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19\Publicacion\Enviado\20231215\"/>
    </mc:Choice>
  </mc:AlternateContent>
  <xr:revisionPtr revIDLastSave="0" documentId="13_ncr:1_{BCDE5F20-3915-4494-B577-9751C495995E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List_of_tables!$A$2:$I$53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<sst xmlns="http://schemas.openxmlformats.org/spreadsheetml/2006/main" count="625" uniqueCount="271">
  <si>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</si>
  <si>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</si>
  <si>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</si>
  <si>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</si>
  <si>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</si>
  <si>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</si>
  <si>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</si>
  <si>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</si>
  <si>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</si>
  <si>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</si>
  <si>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</si>
  <si>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</si>
  <si>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</si>
  <si>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</si>
  <si>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</si>
  <si>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</si>
  <si>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</si>
  <si>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</si>
  <si>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</si>
  <si>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</si>
  <si>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</si>
  <si>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</si>
  <si>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</si>
  <si>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</si>
  <si>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Technical coefficient matrix (total)</t>
  </si>
  <si>
    <t>Leontief inverse (total)</t>
  </si>
  <si>
    <t>Table Classifications: NACE/ CPA correspondences</t>
  </si>
  <si>
    <t xml:space="preserve">Table 1. </t>
  </si>
  <si>
    <t>Table 2.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</si>
  <si>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</si>
  <si>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</si>
  <si>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</si>
  <si>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</si>
  <si>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</si>
  <si>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</si>
  <si>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</si>
  <si>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</si>
  <si>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</si>
  <si>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</si>
  <si>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</si>
  <si>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</si>
  <si>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</si>
  <si>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</si>
  <si>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</si>
  <si>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</si>
  <si>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</si>
  <si>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</si>
  <si>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</si>
  <si>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</si>
  <si>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</si>
  <si>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</si>
  <si>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</si>
  <si>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</si>
  <si>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</si>
  <si>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</si>
  <si>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</si>
  <si>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</si>
  <si>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</si>
  <si>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</si>
  <si>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</si>
  <si>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</si>
  <si>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</si>
  <si>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</si>
  <si>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</si>
  <si>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</si>
  <si>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</si>
  <si>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</si>
  <si>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</si>
  <si>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</si>
  <si>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</si>
  <si>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</si>
  <si>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</si>
  <si>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</si>
  <si>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</si>
  <si>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</si>
  <si>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</si>
  <si>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</si>
  <si>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</si>
  <si>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</si>
  <si>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</si>
  <si>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</si>
  <si>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</si>
  <si>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</si>
  <si>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</si>
  <si>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</si>
  <si>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</si>
  <si>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</si>
  <si>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</si>
  <si>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</si>
  <si>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</si>
  <si>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</si>
  <si>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</si>
  <si>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</si>
  <si>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</si>
  <si>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</si>
  <si>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</si>
  <si>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</si>
  <si>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</si>
  <si>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</si>
  <si>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</si>
  <si>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</si>
  <si>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</si>
  <si>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</si>
  <si>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</si>
  <si>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</si>
  <si>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</si>
  <si>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</si>
  <si>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</si>
  <si>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</si>
  <si>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</si>
  <si>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</si>
  <si>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</si>
  <si>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</si>
  <si>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</si>
  <si>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</si>
  <si>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</si>
  <si>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</si>
  <si>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</si>
  <si>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</si>
  <si>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</si>
  <si>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</si>
  <si>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</si>
  <si>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</si>
  <si>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</si>
  <si>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</si>
  <si>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</si>
  <si>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</si>
  <si>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</si>
  <si>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</si>
  <si>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</si>
  <si>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</si>
  <si>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 xml:space="preserve">Table 4. I-O Table Classifications: NACE/ CPA correspondences 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</si>
  <si>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</si>
  <si>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</si>
  <si>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</si>
  <si>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</si>
  <si>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</si>
  <si>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</si>
  <si>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</si>
  <si>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</si>
  <si>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</si>
  <si>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</si>
  <si>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</si>
  <si>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</si>
  <si>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</si>
  <si>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</si>
  <si>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</si>
  <si>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</si>
  <si>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</si>
  <si>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</si>
  <si>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</si>
  <si>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</si>
  <si>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</si>
  <si>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</si>
  <si>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</si>
  <si>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</si>
  <si>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</si>
  <si>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</si>
  <si>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</si>
  <si>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</si>
  <si>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</si>
  <si>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</si>
  <si>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</si>
  <si>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</si>
  <si>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</si>
  <si>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</si>
  <si>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</si>
  <si>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</si>
  <si>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</si>
  <si>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</si>
  <si>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</si>
  <si>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</si>
  <si>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</si>
  <si>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</si>
  <si>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</si>
  <si>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</si>
  <si>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</si>
  <si>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</si>
  <si>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</si>
  <si>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</si>
  <si>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</si>
  <si>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</si>
  <si>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</si>
  <si>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</si>
  <si>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</si>
  <si>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</si>
  <si>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</si>
  <si>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</si>
  <si>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</si>
  <si>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</si>
  <si>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</si>
  <si>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</si>
  <si>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</si>
  <si>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</si>
  <si>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</si>
  <si>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</si>
  <si>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</si>
  <si>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</si>
  <si>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</si>
  <si>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</si>
  <si>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</si>
  <si>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</si>
  <si>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</si>
  <si>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</si>
  <si>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</si>
  <si>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</si>
  <si>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</si>
  <si>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</si>
  <si>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</si>
  <si>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</si>
  <si>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</si>
  <si>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</si>
  <si>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</si>
  <si>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</si>
  <si>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</si>
  <si>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</si>
  <si>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</si>
  <si>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</si>
  <si>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</si>
  <si>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</si>
  <si>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</si>
  <si>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</si>
  <si>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</si>
  <si>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</si>
  <si>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</si>
  <si>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</si>
  <si>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</si>
  <si>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</si>
  <si>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</si>
  <si>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</si>
  <si>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</si>
  <si>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</si>
  <si>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</si>
  <si>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</si>
  <si>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</si>
  <si>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</si>
  <si>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</si>
  <si>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</si>
  <si>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</si>
  <si>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</si>
  <si>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</si>
  <si>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</si>
  <si>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</si>
  <si>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</si>
  <si>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</si>
  <si>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</si>
  <si>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</si>
  <si>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</si>
  <si>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</si>
  <si>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</si>
  <si>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</si>
  <si>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</si>
  <si>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</si>
  <si>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</si>
  <si>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</si>
  <si>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</si>
  <si>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</si>
  <si>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</si>
  <si>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</si>
  <si>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</si>
  <si>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</si>
  <si>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</si>
  <si>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</si>
  <si>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</si>
  <si>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</si>
  <si>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</si>
  <si>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</si>
  <si>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</si>
  <si>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</si>
  <si>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>Annual Spanish National Accounts. 2019 Benchmark Revision</t>
  </si>
  <si>
    <t>Input-output tables.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</si>
</sst>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6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8" fillId="0" borderId="0" xfId="9" applyFont="1"/>
    <xf numFmtId="0" fontId="22" fillId="0" borderId="0" xfId="9" applyFont="1" applyAlignment="1">
      <alignment vertical="center" wrapText="1"/>
    </xf>
    <xf numFmtId="0" fontId="29" fillId="0" borderId="0" xfId="2" applyFont="1" applyAlignment="1">
      <alignment horizontal="left" vertical="center"/>
    </xf>
    <xf numFmtId="166" fontId="24" fillId="7" borderId="13" xfId="10" applyNumberFormat="1" applyFont="1" applyFill="1" applyBorder="1" applyAlignment="1">
      <alignment horizontal="right"/>
    </xf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0"/>
  <sheetViews>
    <sheetView showRowColHeaders="0"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22</v>
      </c>
      <c r="C2" s="7"/>
      <c r="D2" s="7"/>
      <c r="E2" s="7"/>
    </row>
    <row r="3" spans="2:8" s="3" customFormat="1" ht="18" customHeight="1" x14ac:dyDescent="0.25">
      <c r="B3" s="8" t="s">
        <v>269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270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27</v>
      </c>
      <c r="C8" s="11" t="s">
        <v>23</v>
      </c>
      <c r="D8" s="10"/>
      <c r="E8" s="11"/>
      <c r="F8" s="12"/>
      <c r="G8" s="10"/>
    </row>
    <row r="9" spans="2:8" s="3" customFormat="1" ht="20.45" customHeight="1" x14ac:dyDescent="0.2">
      <c r="B9" s="10" t="s">
        <v>28</v>
      </c>
      <c r="C9" s="11" t="s">
        <v>24</v>
      </c>
      <c r="D9" s="10"/>
      <c r="E9" s="11"/>
      <c r="F9" s="12"/>
      <c r="G9" s="10"/>
    </row>
    <row r="10" spans="2:8" s="3" customFormat="1" ht="20.45" customHeight="1" x14ac:dyDescent="0.2">
      <c r="B10" s="10" t="s">
        <v>29</v>
      </c>
      <c r="C10" s="11" t="s">
        <v>25</v>
      </c>
      <c r="D10" s="10"/>
      <c r="E10" s="11"/>
      <c r="F10" s="12"/>
      <c r="G10" s="10"/>
    </row>
    <row r="11" spans="2:8" s="3" customFormat="1" ht="20.45" customHeight="1" x14ac:dyDescent="0.2">
      <c r="B11" s="10" t="s">
        <v>30</v>
      </c>
      <c r="C11" s="11" t="s">
        <v>26</v>
      </c>
      <c r="D11" s="10"/>
      <c r="E11" s="11"/>
      <c r="F11" s="12"/>
      <c r="G11" s="10"/>
    </row>
    <row r="12" spans="2:8" s="3" customFormat="1" x14ac:dyDescent="0.2"/>
    <row r="13" spans="2:8" s="3" customFormat="1" x14ac:dyDescent="0.2"/>
    <row r="14" spans="2:8" s="3" customFormat="1" x14ac:dyDescent="0.2"/>
    <row r="15" spans="2:8" s="3" customFormat="1" x14ac:dyDescent="0.2"/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</sheetData>
  <phoneticPr fontId="0" type="noConversion"/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99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31</v>
      </c>
    </row>
    <row r="7" spans="1:80" x14ac:dyDescent="0.2">
      <c r="B7" s="25" t="s">
        <v>32</v>
      </c>
    </row>
    <row r="8" spans="1:80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  <c r="BP8" s="32" t="s">
        <v>115</v>
      </c>
      <c r="BQ8" s="32" t="s">
        <v>116</v>
      </c>
      <c r="BR8" s="31" t="s">
        <v>117</v>
      </c>
      <c r="BS8" s="30" t="s">
        <v>118</v>
      </c>
      <c r="BT8" s="30" t="s">
        <v>119</v>
      </c>
      <c r="BU8" s="32" t="s">
        <v>120</v>
      </c>
      <c r="BV8" s="31" t="s">
        <v>121</v>
      </c>
      <c r="BW8" s="30" t="s">
        <v>122</v>
      </c>
      <c r="BX8" s="33" t="s">
        <v>123</v>
      </c>
      <c r="BY8" s="30" t="s">
        <v>124</v>
      </c>
      <c r="BZ8" s="30" t="s">
        <v>125</v>
      </c>
      <c r="CA8" s="33" t="s">
        <v>126</v>
      </c>
      <c r="CB8" s="33" t="s">
        <v>127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132</v>
      </c>
      <c r="C10" s="42">
        <v>1356.3</v>
      </c>
      <c r="D10" s="42">
        <v>0.4</v>
      </c>
      <c r="E10" s="42">
        <v>0</v>
      </c>
      <c r="F10" s="42">
        <v>0</v>
      </c>
      <c r="G10" s="42">
        <v>29206.2</v>
      </c>
      <c r="H10" s="42">
        <v>657.5</v>
      </c>
      <c r="I10" s="42">
        <v>5.8</v>
      </c>
      <c r="J10" s="42">
        <v>36.200000000000003</v>
      </c>
      <c r="K10" s="42">
        <v>0</v>
      </c>
      <c r="L10" s="42">
        <v>3.7</v>
      </c>
      <c r="M10" s="42">
        <v>507.2</v>
      </c>
      <c r="N10" s="42">
        <v>288</v>
      </c>
      <c r="O10" s="42">
        <v>198.7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31.5</v>
      </c>
      <c r="V10" s="42">
        <v>0</v>
      </c>
      <c r="W10" s="42">
        <v>0.2</v>
      </c>
      <c r="X10" s="42">
        <v>10.5</v>
      </c>
      <c r="Y10" s="42">
        <v>53.4</v>
      </c>
      <c r="Z10" s="42">
        <v>42.3</v>
      </c>
      <c r="AA10" s="42">
        <v>0.3</v>
      </c>
      <c r="AB10" s="42">
        <v>8.8000000000000007</v>
      </c>
      <c r="AC10" s="42">
        <v>25.6</v>
      </c>
      <c r="AD10" s="42">
        <v>1.3</v>
      </c>
      <c r="AE10" s="42">
        <v>0</v>
      </c>
      <c r="AF10" s="42">
        <v>78.8</v>
      </c>
      <c r="AG10" s="42">
        <v>2.4000000000000004</v>
      </c>
      <c r="AH10" s="42">
        <v>0</v>
      </c>
      <c r="AI10" s="42">
        <v>0</v>
      </c>
      <c r="AJ10" s="42">
        <v>9.3000000000000007</v>
      </c>
      <c r="AK10" s="42">
        <v>0.1</v>
      </c>
      <c r="AL10" s="42">
        <v>700.4</v>
      </c>
      <c r="AM10" s="42">
        <v>1</v>
      </c>
      <c r="AN10" s="42">
        <v>0</v>
      </c>
      <c r="AO10" s="42">
        <v>0.9</v>
      </c>
      <c r="AP10" s="42">
        <v>6.2</v>
      </c>
      <c r="AQ10" s="42">
        <v>1.3</v>
      </c>
      <c r="AR10" s="42">
        <v>0.3</v>
      </c>
      <c r="AS10" s="42">
        <v>0.8</v>
      </c>
      <c r="AT10" s="42">
        <v>4.5999999999999996</v>
      </c>
      <c r="AU10" s="42">
        <v>0</v>
      </c>
      <c r="AV10" s="42">
        <v>12.9</v>
      </c>
      <c r="AW10" s="42">
        <v>6.3</v>
      </c>
      <c r="AX10" s="42">
        <v>115.4</v>
      </c>
      <c r="AY10" s="42">
        <v>2.9</v>
      </c>
      <c r="AZ10" s="42">
        <v>193.8</v>
      </c>
      <c r="BA10" s="42">
        <v>11.7</v>
      </c>
      <c r="BB10" s="42">
        <v>0</v>
      </c>
      <c r="BC10" s="42">
        <v>0.2</v>
      </c>
      <c r="BD10" s="42">
        <v>861.6</v>
      </c>
      <c r="BE10" s="42">
        <v>74.099999999999994</v>
      </c>
      <c r="BF10" s="42">
        <v>133.9</v>
      </c>
      <c r="BG10" s="42">
        <v>64.099999999999994</v>
      </c>
      <c r="BH10" s="42">
        <v>28.900000000000002</v>
      </c>
      <c r="BI10" s="42">
        <v>17.2</v>
      </c>
      <c r="BJ10" s="42">
        <v>85.5</v>
      </c>
      <c r="BK10" s="42">
        <v>0.6</v>
      </c>
      <c r="BL10" s="42">
        <v>3.1</v>
      </c>
      <c r="BM10" s="42">
        <v>4</v>
      </c>
      <c r="BN10" s="42">
        <v>0</v>
      </c>
      <c r="BO10" s="43">
        <v>0</v>
      </c>
      <c r="BP10" s="43">
        <v>34856.400000000001</v>
      </c>
      <c r="BQ10" s="42">
        <v>11542.4</v>
      </c>
      <c r="BR10" s="42">
        <v>11530.6</v>
      </c>
      <c r="BS10" s="42">
        <v>0</v>
      </c>
      <c r="BT10" s="43">
        <v>11.8</v>
      </c>
      <c r="BU10" s="42">
        <v>2570.5</v>
      </c>
      <c r="BV10" s="42">
        <v>2478.8000000000002</v>
      </c>
      <c r="BW10" s="42">
        <v>91.7</v>
      </c>
      <c r="BX10" s="43">
        <v>11406.1</v>
      </c>
      <c r="BY10" s="42">
        <v>9684.2000000000007</v>
      </c>
      <c r="BZ10" s="42">
        <v>1721.9</v>
      </c>
      <c r="CA10" s="43">
        <v>25519</v>
      </c>
      <c r="CB10" s="43">
        <v>60375.400000000009</v>
      </c>
    </row>
    <row r="11" spans="1:80" ht="14.45" customHeight="1" x14ac:dyDescent="0.2">
      <c r="A11" s="41"/>
      <c r="B11" s="54" t="s">
        <v>133</v>
      </c>
      <c r="C11" s="42">
        <v>1.2</v>
      </c>
      <c r="D11" s="42">
        <v>857.9</v>
      </c>
      <c r="E11" s="42">
        <v>0</v>
      </c>
      <c r="F11" s="42">
        <v>0.2</v>
      </c>
      <c r="G11" s="42">
        <v>2.9000000000000004</v>
      </c>
      <c r="H11" s="42">
        <v>0.2</v>
      </c>
      <c r="I11" s="42">
        <v>198.4</v>
      </c>
      <c r="J11" s="42">
        <v>43.7</v>
      </c>
      <c r="K11" s="42">
        <v>0</v>
      </c>
      <c r="L11" s="42">
        <v>0</v>
      </c>
      <c r="M11" s="42">
        <v>0.7</v>
      </c>
      <c r="N11" s="42">
        <v>1.2</v>
      </c>
      <c r="O11" s="42">
        <v>2.6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0.1</v>
      </c>
      <c r="V11" s="42">
        <v>0</v>
      </c>
      <c r="W11" s="42">
        <v>0</v>
      </c>
      <c r="X11" s="42">
        <v>6.4</v>
      </c>
      <c r="Y11" s="42">
        <v>7.7</v>
      </c>
      <c r="Z11" s="42">
        <v>3.6</v>
      </c>
      <c r="AA11" s="42">
        <v>0.1</v>
      </c>
      <c r="AB11" s="42">
        <v>2.3000000000000003</v>
      </c>
      <c r="AC11" s="42">
        <v>1.4000000000000001</v>
      </c>
      <c r="AD11" s="42">
        <v>0</v>
      </c>
      <c r="AE11" s="42">
        <v>1.7</v>
      </c>
      <c r="AF11" s="42">
        <v>0.1</v>
      </c>
      <c r="AG11" s="42">
        <v>0.2</v>
      </c>
      <c r="AH11" s="42">
        <v>0</v>
      </c>
      <c r="AI11" s="42">
        <v>0</v>
      </c>
      <c r="AJ11" s="42">
        <v>3</v>
      </c>
      <c r="AK11" s="42">
        <v>0</v>
      </c>
      <c r="AL11" s="42">
        <v>0.2</v>
      </c>
      <c r="AM11" s="42">
        <v>0</v>
      </c>
      <c r="AN11" s="42">
        <v>0</v>
      </c>
      <c r="AO11" s="42">
        <v>0.3</v>
      </c>
      <c r="AP11" s="42">
        <v>0.4</v>
      </c>
      <c r="AQ11" s="42">
        <v>0.2</v>
      </c>
      <c r="AR11" s="42">
        <v>0.1</v>
      </c>
      <c r="AS11" s="42">
        <v>0</v>
      </c>
      <c r="AT11" s="42">
        <v>0</v>
      </c>
      <c r="AU11" s="42">
        <v>0</v>
      </c>
      <c r="AV11" s="42">
        <v>0.2</v>
      </c>
      <c r="AW11" s="42">
        <v>0.3</v>
      </c>
      <c r="AX11" s="42">
        <v>1.4</v>
      </c>
      <c r="AY11" s="42">
        <v>0</v>
      </c>
      <c r="AZ11" s="42">
        <v>0.1</v>
      </c>
      <c r="BA11" s="42">
        <v>0.1</v>
      </c>
      <c r="BB11" s="42">
        <v>0</v>
      </c>
      <c r="BC11" s="42">
        <v>0.1</v>
      </c>
      <c r="BD11" s="42">
        <v>0.2</v>
      </c>
      <c r="BE11" s="42">
        <v>0</v>
      </c>
      <c r="BF11" s="42">
        <v>0</v>
      </c>
      <c r="BG11" s="42">
        <v>0</v>
      </c>
      <c r="BH11" s="42">
        <v>0</v>
      </c>
      <c r="BI11" s="42">
        <v>0.6</v>
      </c>
      <c r="BJ11" s="42">
        <v>0.6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1140.3999999999999</v>
      </c>
      <c r="BQ11" s="42">
        <v>455.5</v>
      </c>
      <c r="BR11" s="42">
        <v>364.1</v>
      </c>
      <c r="BS11" s="42">
        <v>0</v>
      </c>
      <c r="BT11" s="43">
        <v>91.4</v>
      </c>
      <c r="BU11" s="42">
        <v>218</v>
      </c>
      <c r="BV11" s="42">
        <v>56.6</v>
      </c>
      <c r="BW11" s="42">
        <v>161.4</v>
      </c>
      <c r="BX11" s="43">
        <v>170.1</v>
      </c>
      <c r="BY11" s="42">
        <v>164.79999999999998</v>
      </c>
      <c r="BZ11" s="42">
        <v>5.3</v>
      </c>
      <c r="CA11" s="43">
        <v>843.6</v>
      </c>
      <c r="CB11" s="43">
        <v>1984.0000000000005</v>
      </c>
    </row>
    <row r="12" spans="1:80" ht="14.45" customHeight="1" x14ac:dyDescent="0.2">
      <c r="A12" s="41"/>
      <c r="B12" s="54" t="s">
        <v>134</v>
      </c>
      <c r="C12" s="42">
        <v>0</v>
      </c>
      <c r="D12" s="42">
        <v>0</v>
      </c>
      <c r="E12" s="42">
        <v>11.1</v>
      </c>
      <c r="F12" s="42">
        <v>0</v>
      </c>
      <c r="G12" s="42">
        <v>28.700000000000003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0.2</v>
      </c>
      <c r="Z12" s="42">
        <v>0.1</v>
      </c>
      <c r="AA12" s="42">
        <v>0</v>
      </c>
      <c r="AB12" s="42">
        <v>0</v>
      </c>
      <c r="AC12" s="42">
        <v>0.30000000000000004</v>
      </c>
      <c r="AD12" s="42">
        <v>0</v>
      </c>
      <c r="AE12" s="42">
        <v>0.6</v>
      </c>
      <c r="AF12" s="42">
        <v>0.1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0.3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</v>
      </c>
      <c r="AV12" s="42">
        <v>0</v>
      </c>
      <c r="AW12" s="42">
        <v>0.1</v>
      </c>
      <c r="AX12" s="42">
        <v>0.2</v>
      </c>
      <c r="AY12" s="42">
        <v>0</v>
      </c>
      <c r="AZ12" s="42">
        <v>0.4</v>
      </c>
      <c r="BA12" s="42">
        <v>0.4</v>
      </c>
      <c r="BB12" s="42">
        <v>0</v>
      </c>
      <c r="BC12" s="42">
        <v>0</v>
      </c>
      <c r="BD12" s="42">
        <v>1</v>
      </c>
      <c r="BE12" s="42">
        <v>5.7</v>
      </c>
      <c r="BF12" s="42">
        <v>1.4</v>
      </c>
      <c r="BG12" s="42">
        <v>3.7</v>
      </c>
      <c r="BH12" s="42">
        <v>11</v>
      </c>
      <c r="BI12" s="42">
        <v>0.2</v>
      </c>
      <c r="BJ12" s="42">
        <v>0</v>
      </c>
      <c r="BK12" s="42">
        <v>0</v>
      </c>
      <c r="BL12" s="42">
        <v>0</v>
      </c>
      <c r="BM12" s="42">
        <v>0.1</v>
      </c>
      <c r="BN12" s="42">
        <v>0</v>
      </c>
      <c r="BO12" s="43">
        <v>0</v>
      </c>
      <c r="BP12" s="43">
        <v>66.40000000000002</v>
      </c>
      <c r="BQ12" s="42">
        <v>3382.2</v>
      </c>
      <c r="BR12" s="42">
        <v>3382.2</v>
      </c>
      <c r="BS12" s="42">
        <v>0</v>
      </c>
      <c r="BT12" s="43">
        <v>0</v>
      </c>
      <c r="BU12" s="42">
        <v>20.9</v>
      </c>
      <c r="BV12" s="42">
        <v>0</v>
      </c>
      <c r="BW12" s="42">
        <v>20.9</v>
      </c>
      <c r="BX12" s="43">
        <v>581.5</v>
      </c>
      <c r="BY12" s="42">
        <v>509.09999999999997</v>
      </c>
      <c r="BZ12" s="42">
        <v>72.400000000000006</v>
      </c>
      <c r="CA12" s="43">
        <v>3984.6</v>
      </c>
      <c r="CB12" s="43">
        <v>4050.9999999999995</v>
      </c>
    </row>
    <row r="13" spans="1:80" ht="14.45" customHeight="1" x14ac:dyDescent="0.2">
      <c r="A13" s="44"/>
      <c r="B13" s="54" t="s">
        <v>135</v>
      </c>
      <c r="C13" s="42">
        <v>0.30000000000000004</v>
      </c>
      <c r="D13" s="42">
        <v>0.1</v>
      </c>
      <c r="E13" s="42">
        <v>4.8</v>
      </c>
      <c r="F13" s="42">
        <v>60.4</v>
      </c>
      <c r="G13" s="42">
        <v>202.5</v>
      </c>
      <c r="H13" s="42">
        <v>1.5999999999999999</v>
      </c>
      <c r="I13" s="42">
        <v>0.7</v>
      </c>
      <c r="J13" s="42">
        <v>67.099999999999994</v>
      </c>
      <c r="K13" s="42">
        <v>2.5</v>
      </c>
      <c r="L13" s="42">
        <v>27010.6</v>
      </c>
      <c r="M13" s="42">
        <v>401</v>
      </c>
      <c r="N13" s="42">
        <v>4</v>
      </c>
      <c r="O13" s="42">
        <v>1.2999999999999998</v>
      </c>
      <c r="P13" s="42">
        <v>1173.9000000000001</v>
      </c>
      <c r="Q13" s="42">
        <v>2380.6</v>
      </c>
      <c r="R13" s="42">
        <v>95.5</v>
      </c>
      <c r="S13" s="42">
        <v>1.8</v>
      </c>
      <c r="T13" s="42">
        <v>388.70000000000005</v>
      </c>
      <c r="U13" s="42">
        <v>28.9</v>
      </c>
      <c r="V13" s="42">
        <v>48.400000000000006</v>
      </c>
      <c r="W13" s="42">
        <v>0</v>
      </c>
      <c r="X13" s="42">
        <v>14.399999999999999</v>
      </c>
      <c r="Y13" s="42">
        <v>64</v>
      </c>
      <c r="Z13" s="42">
        <v>7061.3</v>
      </c>
      <c r="AA13" s="42">
        <v>9.2000000000000011</v>
      </c>
      <c r="AB13" s="42">
        <v>46.199999999999996</v>
      </c>
      <c r="AC13" s="42">
        <v>781.2</v>
      </c>
      <c r="AD13" s="42">
        <v>0.4</v>
      </c>
      <c r="AE13" s="42">
        <v>225.70000000000002</v>
      </c>
      <c r="AF13" s="42">
        <v>3.2</v>
      </c>
      <c r="AG13" s="42">
        <v>0.30000000000000004</v>
      </c>
      <c r="AH13" s="42">
        <v>0</v>
      </c>
      <c r="AI13" s="42">
        <v>0</v>
      </c>
      <c r="AJ13" s="42">
        <v>5.5</v>
      </c>
      <c r="AK13" s="42">
        <v>0</v>
      </c>
      <c r="AL13" s="42">
        <v>13.5</v>
      </c>
      <c r="AM13" s="42">
        <v>2.7</v>
      </c>
      <c r="AN13" s="42">
        <v>0.1</v>
      </c>
      <c r="AO13" s="42">
        <v>0.4</v>
      </c>
      <c r="AP13" s="42">
        <v>7</v>
      </c>
      <c r="AQ13" s="42">
        <v>0.99999999999999989</v>
      </c>
      <c r="AR13" s="42">
        <v>0.2</v>
      </c>
      <c r="AS13" s="42">
        <v>0.6</v>
      </c>
      <c r="AT13" s="42">
        <v>4.9000000000000004</v>
      </c>
      <c r="AU13" s="42">
        <v>0</v>
      </c>
      <c r="AV13" s="42">
        <v>26.900000000000006</v>
      </c>
      <c r="AW13" s="42">
        <v>101.49999999999999</v>
      </c>
      <c r="AX13" s="42">
        <v>80.599999999999994</v>
      </c>
      <c r="AY13" s="42">
        <v>0.4</v>
      </c>
      <c r="AZ13" s="42">
        <v>59.300000000000004</v>
      </c>
      <c r="BA13" s="42">
        <v>3.3</v>
      </c>
      <c r="BB13" s="42">
        <v>0.1</v>
      </c>
      <c r="BC13" s="42">
        <v>0</v>
      </c>
      <c r="BD13" s="42">
        <v>146</v>
      </c>
      <c r="BE13" s="42">
        <v>36.1</v>
      </c>
      <c r="BF13" s="42">
        <v>0.6</v>
      </c>
      <c r="BG13" s="42">
        <v>0</v>
      </c>
      <c r="BH13" s="42">
        <v>0</v>
      </c>
      <c r="BI13" s="42">
        <v>1.4000000000000001</v>
      </c>
      <c r="BJ13" s="42">
        <v>4.5</v>
      </c>
      <c r="BK13" s="42">
        <v>0</v>
      </c>
      <c r="BL13" s="42">
        <v>2</v>
      </c>
      <c r="BM13" s="42">
        <v>1.4</v>
      </c>
      <c r="BN13" s="42">
        <v>0</v>
      </c>
      <c r="BO13" s="43">
        <v>0</v>
      </c>
      <c r="BP13" s="43">
        <v>40580.599999999991</v>
      </c>
      <c r="BQ13" s="42">
        <v>51</v>
      </c>
      <c r="BR13" s="42">
        <v>51</v>
      </c>
      <c r="BS13" s="42">
        <v>0</v>
      </c>
      <c r="BT13" s="43">
        <v>0</v>
      </c>
      <c r="BU13" s="42">
        <v>628.5</v>
      </c>
      <c r="BV13" s="42">
        <v>258</v>
      </c>
      <c r="BW13" s="42">
        <v>370.5</v>
      </c>
      <c r="BX13" s="43">
        <v>3314.2</v>
      </c>
      <c r="BY13" s="42">
        <v>2024.6</v>
      </c>
      <c r="BZ13" s="42">
        <v>1289.5999999999999</v>
      </c>
      <c r="CA13" s="43">
        <v>3993.7</v>
      </c>
      <c r="CB13" s="43">
        <v>44574.299999999988</v>
      </c>
    </row>
    <row r="14" spans="1:80" ht="14.45" customHeight="1" x14ac:dyDescent="0.2">
      <c r="A14" s="41"/>
      <c r="B14" s="54" t="s">
        <v>136</v>
      </c>
      <c r="C14" s="42">
        <v>7706.7</v>
      </c>
      <c r="D14" s="42">
        <v>1.9</v>
      </c>
      <c r="E14" s="42">
        <v>210.8</v>
      </c>
      <c r="F14" s="42">
        <v>20.8</v>
      </c>
      <c r="G14" s="42">
        <v>24395.199999999997</v>
      </c>
      <c r="H14" s="42">
        <v>120.7</v>
      </c>
      <c r="I14" s="42">
        <v>1</v>
      </c>
      <c r="J14" s="42">
        <v>76.900000000000006</v>
      </c>
      <c r="K14" s="42">
        <v>0</v>
      </c>
      <c r="L14" s="42">
        <v>60.400000000000006</v>
      </c>
      <c r="M14" s="42">
        <v>274.29999999999995</v>
      </c>
      <c r="N14" s="42">
        <v>24</v>
      </c>
      <c r="O14" s="42">
        <v>2.3000000000000003</v>
      </c>
      <c r="P14" s="42">
        <v>0</v>
      </c>
      <c r="Q14" s="42">
        <v>0</v>
      </c>
      <c r="R14" s="42">
        <v>0.1</v>
      </c>
      <c r="S14" s="42">
        <v>0.2</v>
      </c>
      <c r="T14" s="42">
        <v>1.6</v>
      </c>
      <c r="U14" s="42">
        <v>18.8</v>
      </c>
      <c r="V14" s="42">
        <v>0</v>
      </c>
      <c r="W14" s="42">
        <v>0</v>
      </c>
      <c r="X14" s="42">
        <v>8.1000000000000014</v>
      </c>
      <c r="Y14" s="42">
        <v>109.10000000000001</v>
      </c>
      <c r="Z14" s="42">
        <v>187.39999999999998</v>
      </c>
      <c r="AA14" s="42">
        <v>60.4</v>
      </c>
      <c r="AB14" s="42">
        <v>3.1</v>
      </c>
      <c r="AC14" s="42">
        <v>100.4</v>
      </c>
      <c r="AD14" s="42">
        <v>5.7</v>
      </c>
      <c r="AE14" s="42">
        <v>1183.0000000000002</v>
      </c>
      <c r="AF14" s="42">
        <v>436.09999999999997</v>
      </c>
      <c r="AG14" s="42">
        <v>10.299999999999999</v>
      </c>
      <c r="AH14" s="42">
        <v>0</v>
      </c>
      <c r="AI14" s="42">
        <v>0</v>
      </c>
      <c r="AJ14" s="42">
        <v>34.300000000000004</v>
      </c>
      <c r="AK14" s="42">
        <v>0.60000000000000009</v>
      </c>
      <c r="AL14" s="42">
        <v>18996.2</v>
      </c>
      <c r="AM14" s="42">
        <v>1.7999999999999998</v>
      </c>
      <c r="AN14" s="42">
        <v>4.2</v>
      </c>
      <c r="AO14" s="42">
        <v>2.8</v>
      </c>
      <c r="AP14" s="42">
        <v>7.2</v>
      </c>
      <c r="AQ14" s="42">
        <v>5.8000000000000007</v>
      </c>
      <c r="AR14" s="42">
        <v>0.7</v>
      </c>
      <c r="AS14" s="42">
        <v>3.0999999999999996</v>
      </c>
      <c r="AT14" s="42">
        <v>58</v>
      </c>
      <c r="AU14" s="42">
        <v>0</v>
      </c>
      <c r="AV14" s="42">
        <v>26.6</v>
      </c>
      <c r="AW14" s="42">
        <v>10.1</v>
      </c>
      <c r="AX14" s="42">
        <v>98.3</v>
      </c>
      <c r="AY14" s="42">
        <v>1.3</v>
      </c>
      <c r="AZ14" s="42">
        <v>230.6</v>
      </c>
      <c r="BA14" s="42">
        <v>21.8</v>
      </c>
      <c r="BB14" s="42">
        <v>0.1</v>
      </c>
      <c r="BC14" s="42">
        <v>2.6999999999999997</v>
      </c>
      <c r="BD14" s="42">
        <v>671.4</v>
      </c>
      <c r="BE14" s="42">
        <v>248.1</v>
      </c>
      <c r="BF14" s="42">
        <v>277.70000000000005</v>
      </c>
      <c r="BG14" s="42">
        <v>400.70000000000005</v>
      </c>
      <c r="BH14" s="42">
        <v>413.20000000000005</v>
      </c>
      <c r="BI14" s="42">
        <v>304.2</v>
      </c>
      <c r="BJ14" s="42">
        <v>435.09999999999997</v>
      </c>
      <c r="BK14" s="42">
        <v>11.8</v>
      </c>
      <c r="BL14" s="42">
        <v>8.3999999999999986</v>
      </c>
      <c r="BM14" s="42">
        <v>80.5</v>
      </c>
      <c r="BN14" s="42">
        <v>0</v>
      </c>
      <c r="BO14" s="43">
        <v>0</v>
      </c>
      <c r="BP14" s="43">
        <v>57376.6</v>
      </c>
      <c r="BQ14" s="42">
        <v>63464.799999999996</v>
      </c>
      <c r="BR14" s="42">
        <v>63440.7</v>
      </c>
      <c r="BS14" s="42">
        <v>24.1</v>
      </c>
      <c r="BT14" s="43">
        <v>0</v>
      </c>
      <c r="BU14" s="42">
        <v>1460.1</v>
      </c>
      <c r="BV14" s="42">
        <v>0</v>
      </c>
      <c r="BW14" s="42">
        <v>1460.1</v>
      </c>
      <c r="BX14" s="43">
        <v>28143.599999999999</v>
      </c>
      <c r="BY14" s="42">
        <v>18424.399999999998</v>
      </c>
      <c r="BZ14" s="42">
        <v>9719.2000000000007</v>
      </c>
      <c r="CA14" s="43">
        <v>93068.5</v>
      </c>
      <c r="CB14" s="43">
        <v>150445.09999999998</v>
      </c>
    </row>
    <row r="15" spans="1:80" ht="14.45" customHeight="1" x14ac:dyDescent="0.2">
      <c r="A15" s="41"/>
      <c r="B15" s="54" t="s">
        <v>137</v>
      </c>
      <c r="C15" s="42">
        <v>11.7</v>
      </c>
      <c r="D15" s="42">
        <v>0</v>
      </c>
      <c r="E15" s="42">
        <v>23.5</v>
      </c>
      <c r="F15" s="42">
        <v>4.1999999999999993</v>
      </c>
      <c r="G15" s="42">
        <v>54.8</v>
      </c>
      <c r="H15" s="42">
        <v>4676.8</v>
      </c>
      <c r="I15" s="42">
        <v>0.4</v>
      </c>
      <c r="J15" s="42">
        <v>80.7</v>
      </c>
      <c r="K15" s="42">
        <v>0.8</v>
      </c>
      <c r="L15" s="42">
        <v>1.2</v>
      </c>
      <c r="M15" s="42">
        <v>131.1</v>
      </c>
      <c r="N15" s="42">
        <v>41.800000000000004</v>
      </c>
      <c r="O15" s="42">
        <v>156.5</v>
      </c>
      <c r="P15" s="42">
        <v>23</v>
      </c>
      <c r="Q15" s="42">
        <v>28.8</v>
      </c>
      <c r="R15" s="42">
        <v>31.9</v>
      </c>
      <c r="S15" s="42">
        <v>0</v>
      </c>
      <c r="T15" s="42">
        <v>10.199999999999999</v>
      </c>
      <c r="U15" s="42">
        <v>11.7</v>
      </c>
      <c r="V15" s="42">
        <v>436.4</v>
      </c>
      <c r="W15" s="42">
        <v>1.6</v>
      </c>
      <c r="X15" s="42">
        <v>349.59999999999997</v>
      </c>
      <c r="Y15" s="42">
        <v>31.900000000000002</v>
      </c>
      <c r="Z15" s="42">
        <v>0.4</v>
      </c>
      <c r="AA15" s="42">
        <v>10.1</v>
      </c>
      <c r="AB15" s="42">
        <v>57.8</v>
      </c>
      <c r="AC15" s="42">
        <v>273.39999999999998</v>
      </c>
      <c r="AD15" s="42">
        <v>26.700000000000003</v>
      </c>
      <c r="AE15" s="42">
        <v>260.39999999999998</v>
      </c>
      <c r="AF15" s="42">
        <v>64.8</v>
      </c>
      <c r="AG15" s="42">
        <v>40.4</v>
      </c>
      <c r="AH15" s="42">
        <v>1.1000000000000001</v>
      </c>
      <c r="AI15" s="42">
        <v>0</v>
      </c>
      <c r="AJ15" s="42">
        <v>72.7</v>
      </c>
      <c r="AK15" s="42">
        <v>4.3</v>
      </c>
      <c r="AL15" s="42">
        <v>454.90000000000003</v>
      </c>
      <c r="AM15" s="42">
        <v>1.2999999999999998</v>
      </c>
      <c r="AN15" s="42">
        <v>2.2000000000000002</v>
      </c>
      <c r="AO15" s="42">
        <v>0.6</v>
      </c>
      <c r="AP15" s="42">
        <v>6.6000000000000005</v>
      </c>
      <c r="AQ15" s="42">
        <v>3.7</v>
      </c>
      <c r="AR15" s="42">
        <v>0.7</v>
      </c>
      <c r="AS15" s="42">
        <v>2.2999999999999998</v>
      </c>
      <c r="AT15" s="42">
        <v>133.4</v>
      </c>
      <c r="AU15" s="42">
        <v>0</v>
      </c>
      <c r="AV15" s="42">
        <v>1.8</v>
      </c>
      <c r="AW15" s="42">
        <v>55.1</v>
      </c>
      <c r="AX15" s="42">
        <v>38.6</v>
      </c>
      <c r="AY15" s="42">
        <v>53.9</v>
      </c>
      <c r="AZ15" s="42">
        <v>229.09999999999997</v>
      </c>
      <c r="BA15" s="42">
        <v>31.299999999999997</v>
      </c>
      <c r="BB15" s="42">
        <v>5.3</v>
      </c>
      <c r="BC15" s="42">
        <v>1</v>
      </c>
      <c r="BD15" s="42">
        <v>153.79999999999998</v>
      </c>
      <c r="BE15" s="42">
        <v>106.9</v>
      </c>
      <c r="BF15" s="42">
        <v>46.199999999999996</v>
      </c>
      <c r="BG15" s="42">
        <v>88</v>
      </c>
      <c r="BH15" s="42">
        <v>50.8</v>
      </c>
      <c r="BI15" s="42">
        <v>18</v>
      </c>
      <c r="BJ15" s="42">
        <v>22.099999999999998</v>
      </c>
      <c r="BK15" s="42">
        <v>29.1</v>
      </c>
      <c r="BL15" s="42">
        <v>9.6000000000000014</v>
      </c>
      <c r="BM15" s="42">
        <v>60</v>
      </c>
      <c r="BN15" s="42">
        <v>0</v>
      </c>
      <c r="BO15" s="43">
        <v>0</v>
      </c>
      <c r="BP15" s="43">
        <v>8527.0000000000018</v>
      </c>
      <c r="BQ15" s="42">
        <v>21678.199999999997</v>
      </c>
      <c r="BR15" s="42">
        <v>21676.6</v>
      </c>
      <c r="BS15" s="42">
        <v>0</v>
      </c>
      <c r="BT15" s="43">
        <v>1.6</v>
      </c>
      <c r="BU15" s="42">
        <v>50.7</v>
      </c>
      <c r="BV15" s="42">
        <v>4.7</v>
      </c>
      <c r="BW15" s="42">
        <v>46</v>
      </c>
      <c r="BX15" s="43">
        <v>17669.099999999999</v>
      </c>
      <c r="BY15" s="42">
        <v>11696.7</v>
      </c>
      <c r="BZ15" s="42">
        <v>5972.4</v>
      </c>
      <c r="CA15" s="43">
        <v>39398</v>
      </c>
      <c r="CB15" s="43">
        <v>47925</v>
      </c>
    </row>
    <row r="16" spans="1:80" ht="14.45" customHeight="1" x14ac:dyDescent="0.2">
      <c r="A16" s="41"/>
      <c r="B16" s="54" t="s">
        <v>138</v>
      </c>
      <c r="C16" s="42">
        <v>48.4</v>
      </c>
      <c r="D16" s="42">
        <v>0.3</v>
      </c>
      <c r="E16" s="42">
        <v>3.7</v>
      </c>
      <c r="F16" s="42">
        <v>45.699999999999996</v>
      </c>
      <c r="G16" s="42">
        <v>340.29999999999995</v>
      </c>
      <c r="H16" s="42">
        <v>20.399999999999999</v>
      </c>
      <c r="I16" s="42">
        <v>2150.2999999999997</v>
      </c>
      <c r="J16" s="42">
        <v>94.7</v>
      </c>
      <c r="K16" s="42">
        <v>12.9</v>
      </c>
      <c r="L16" s="42">
        <v>0.9</v>
      </c>
      <c r="M16" s="42">
        <v>60.6</v>
      </c>
      <c r="N16" s="42">
        <v>5.9</v>
      </c>
      <c r="O16" s="42">
        <v>92.7</v>
      </c>
      <c r="P16" s="42">
        <v>139.5</v>
      </c>
      <c r="Q16" s="42">
        <v>20.399999999999999</v>
      </c>
      <c r="R16" s="42">
        <v>129.6</v>
      </c>
      <c r="S16" s="42">
        <v>0</v>
      </c>
      <c r="T16" s="42">
        <v>68</v>
      </c>
      <c r="U16" s="42">
        <v>129.5</v>
      </c>
      <c r="V16" s="42">
        <v>11.3</v>
      </c>
      <c r="W16" s="42">
        <v>0</v>
      </c>
      <c r="X16" s="42">
        <v>757.9</v>
      </c>
      <c r="Y16" s="42">
        <v>56.9</v>
      </c>
      <c r="Z16" s="42">
        <v>0</v>
      </c>
      <c r="AA16" s="42">
        <v>0.1</v>
      </c>
      <c r="AB16" s="42">
        <v>11.100000000000001</v>
      </c>
      <c r="AC16" s="42">
        <v>1541.1</v>
      </c>
      <c r="AD16" s="42">
        <v>2.1</v>
      </c>
      <c r="AE16" s="42">
        <v>132.1</v>
      </c>
      <c r="AF16" s="42">
        <v>33.1</v>
      </c>
      <c r="AG16" s="42">
        <v>127.5</v>
      </c>
      <c r="AH16" s="42">
        <v>0</v>
      </c>
      <c r="AI16" s="42">
        <v>0</v>
      </c>
      <c r="AJ16" s="42">
        <v>68.599999999999994</v>
      </c>
      <c r="AK16" s="42">
        <v>2.4</v>
      </c>
      <c r="AL16" s="42">
        <v>159.4</v>
      </c>
      <c r="AM16" s="42">
        <v>1.6</v>
      </c>
      <c r="AN16" s="42">
        <v>0.1</v>
      </c>
      <c r="AO16" s="42">
        <v>14.9</v>
      </c>
      <c r="AP16" s="42">
        <v>0.9</v>
      </c>
      <c r="AQ16" s="42">
        <v>0</v>
      </c>
      <c r="AR16" s="42">
        <v>0</v>
      </c>
      <c r="AS16" s="42">
        <v>0.1</v>
      </c>
      <c r="AT16" s="42">
        <v>66.099999999999994</v>
      </c>
      <c r="AU16" s="42">
        <v>0</v>
      </c>
      <c r="AV16" s="42">
        <v>0.2</v>
      </c>
      <c r="AW16" s="42">
        <v>22.4</v>
      </c>
      <c r="AX16" s="42">
        <v>15.9</v>
      </c>
      <c r="AY16" s="42">
        <v>3.9</v>
      </c>
      <c r="AZ16" s="42">
        <v>13.8</v>
      </c>
      <c r="BA16" s="42">
        <v>45.8</v>
      </c>
      <c r="BB16" s="42">
        <v>1.9</v>
      </c>
      <c r="BC16" s="42">
        <v>0</v>
      </c>
      <c r="BD16" s="42">
        <v>87</v>
      </c>
      <c r="BE16" s="42">
        <v>14.1</v>
      </c>
      <c r="BF16" s="42">
        <v>32.299999999999997</v>
      </c>
      <c r="BG16" s="42">
        <v>15.2</v>
      </c>
      <c r="BH16" s="42">
        <v>8.8000000000000007</v>
      </c>
      <c r="BI16" s="42">
        <v>1.3</v>
      </c>
      <c r="BJ16" s="42">
        <v>10.299999999999999</v>
      </c>
      <c r="BK16" s="42">
        <v>17.3</v>
      </c>
      <c r="BL16" s="42">
        <v>1.7</v>
      </c>
      <c r="BM16" s="42">
        <v>11.5</v>
      </c>
      <c r="BN16" s="42">
        <v>0</v>
      </c>
      <c r="BO16" s="43">
        <v>0</v>
      </c>
      <c r="BP16" s="43">
        <v>6654.5</v>
      </c>
      <c r="BQ16" s="42">
        <v>451.90000000000003</v>
      </c>
      <c r="BR16" s="42">
        <v>447.6</v>
      </c>
      <c r="BS16" s="42">
        <v>4.3</v>
      </c>
      <c r="BT16" s="43">
        <v>0</v>
      </c>
      <c r="BU16" s="42">
        <v>131.5</v>
      </c>
      <c r="BV16" s="42">
        <v>41.3</v>
      </c>
      <c r="BW16" s="42">
        <v>90.2</v>
      </c>
      <c r="BX16" s="43">
        <v>1399.4</v>
      </c>
      <c r="BY16" s="42">
        <v>1022.9</v>
      </c>
      <c r="BZ16" s="42">
        <v>376.5</v>
      </c>
      <c r="CA16" s="43">
        <v>1982.8000000000002</v>
      </c>
      <c r="CB16" s="43">
        <v>8637.2999999999993</v>
      </c>
    </row>
    <row r="17" spans="1:80" ht="14.45" customHeight="1" x14ac:dyDescent="0.2">
      <c r="A17" s="41"/>
      <c r="B17" s="54" t="s">
        <v>139</v>
      </c>
      <c r="C17" s="42">
        <v>0</v>
      </c>
      <c r="D17" s="42">
        <v>0</v>
      </c>
      <c r="E17" s="42">
        <v>0.4</v>
      </c>
      <c r="F17" s="42">
        <v>9.1</v>
      </c>
      <c r="G17" s="42">
        <v>2065.8000000000002</v>
      </c>
      <c r="H17" s="42">
        <v>114.5</v>
      </c>
      <c r="I17" s="42">
        <v>217</v>
      </c>
      <c r="J17" s="42">
        <v>5005.8999999999996</v>
      </c>
      <c r="K17" s="42">
        <v>434.5</v>
      </c>
      <c r="L17" s="42">
        <v>4.5999999999999996</v>
      </c>
      <c r="M17" s="42">
        <v>272.7</v>
      </c>
      <c r="N17" s="42">
        <v>213.8</v>
      </c>
      <c r="O17" s="42">
        <v>181.2</v>
      </c>
      <c r="P17" s="42">
        <v>178.7</v>
      </c>
      <c r="Q17" s="42">
        <v>33.700000000000003</v>
      </c>
      <c r="R17" s="42">
        <v>196</v>
      </c>
      <c r="S17" s="42">
        <v>4.0999999999999996</v>
      </c>
      <c r="T17" s="42">
        <v>113.3</v>
      </c>
      <c r="U17" s="42">
        <v>79.7</v>
      </c>
      <c r="V17" s="42">
        <v>34.4</v>
      </c>
      <c r="W17" s="42">
        <v>5.0999999999999996</v>
      </c>
      <c r="X17" s="42">
        <v>181.39999999999998</v>
      </c>
      <c r="Y17" s="42">
        <v>86.8</v>
      </c>
      <c r="Z17" s="42">
        <v>242.2</v>
      </c>
      <c r="AA17" s="42">
        <v>2.6999999999999997</v>
      </c>
      <c r="AB17" s="42">
        <v>201</v>
      </c>
      <c r="AC17" s="42">
        <v>38.200000000000003</v>
      </c>
      <c r="AD17" s="42">
        <v>25.9</v>
      </c>
      <c r="AE17" s="42">
        <v>248.3</v>
      </c>
      <c r="AF17" s="42">
        <v>30.6</v>
      </c>
      <c r="AG17" s="42">
        <v>4.4000000000000004</v>
      </c>
      <c r="AH17" s="42">
        <v>0</v>
      </c>
      <c r="AI17" s="42">
        <v>1.6</v>
      </c>
      <c r="AJ17" s="42">
        <v>19.2</v>
      </c>
      <c r="AK17" s="42">
        <v>1.5</v>
      </c>
      <c r="AL17" s="42">
        <v>254.5</v>
      </c>
      <c r="AM17" s="42">
        <v>413</v>
      </c>
      <c r="AN17" s="42">
        <v>15.799999999999999</v>
      </c>
      <c r="AO17" s="42">
        <v>10.4</v>
      </c>
      <c r="AP17" s="42">
        <v>80.900000000000006</v>
      </c>
      <c r="AQ17" s="42">
        <v>161.5</v>
      </c>
      <c r="AR17" s="42">
        <v>56.9</v>
      </c>
      <c r="AS17" s="42">
        <v>98.4</v>
      </c>
      <c r="AT17" s="42">
        <v>4.0999999999999996</v>
      </c>
      <c r="AU17" s="42">
        <v>0</v>
      </c>
      <c r="AV17" s="42">
        <v>47.6</v>
      </c>
      <c r="AW17" s="42">
        <v>27.9</v>
      </c>
      <c r="AX17" s="42">
        <v>51.4</v>
      </c>
      <c r="AY17" s="42">
        <v>94</v>
      </c>
      <c r="AZ17" s="42">
        <v>69.400000000000006</v>
      </c>
      <c r="BA17" s="42">
        <v>7.3</v>
      </c>
      <c r="BB17" s="42">
        <v>8.6</v>
      </c>
      <c r="BC17" s="42">
        <v>0.2</v>
      </c>
      <c r="BD17" s="42">
        <v>66.2</v>
      </c>
      <c r="BE17" s="42">
        <v>70.3</v>
      </c>
      <c r="BF17" s="42">
        <v>144.59999999999991</v>
      </c>
      <c r="BG17" s="42">
        <v>74.400000000000006</v>
      </c>
      <c r="BH17" s="42">
        <v>10</v>
      </c>
      <c r="BI17" s="42">
        <v>8.5</v>
      </c>
      <c r="BJ17" s="42">
        <v>21.4</v>
      </c>
      <c r="BK17" s="42">
        <v>4.7</v>
      </c>
      <c r="BL17" s="42">
        <v>2.9</v>
      </c>
      <c r="BM17" s="42">
        <v>17.600000000000001</v>
      </c>
      <c r="BN17" s="42">
        <v>0</v>
      </c>
      <c r="BO17" s="43">
        <v>0</v>
      </c>
      <c r="BP17" s="43">
        <v>12070.800000000001</v>
      </c>
      <c r="BQ17" s="42">
        <v>3592.7999999999997</v>
      </c>
      <c r="BR17" s="42">
        <v>3575.6</v>
      </c>
      <c r="BS17" s="42">
        <v>1.6</v>
      </c>
      <c r="BT17" s="43">
        <v>15.6</v>
      </c>
      <c r="BU17" s="42">
        <v>59.1</v>
      </c>
      <c r="BV17" s="42">
        <v>0</v>
      </c>
      <c r="BW17" s="42">
        <v>59.1</v>
      </c>
      <c r="BX17" s="43">
        <v>4022.4</v>
      </c>
      <c r="BY17" s="42">
        <v>2728</v>
      </c>
      <c r="BZ17" s="42">
        <v>1294.4000000000001</v>
      </c>
      <c r="CA17" s="43">
        <v>7674.2999999999993</v>
      </c>
      <c r="CB17" s="43">
        <v>19745.099999999999</v>
      </c>
    </row>
    <row r="18" spans="1:80" ht="14.45" customHeight="1" x14ac:dyDescent="0.2">
      <c r="A18" s="41"/>
      <c r="B18" s="54" t="s">
        <v>140</v>
      </c>
      <c r="C18" s="42">
        <v>0</v>
      </c>
      <c r="D18" s="42">
        <v>0</v>
      </c>
      <c r="E18" s="42">
        <v>0</v>
      </c>
      <c r="F18" s="42">
        <v>0.4</v>
      </c>
      <c r="G18" s="42">
        <v>679.4</v>
      </c>
      <c r="H18" s="42">
        <v>30</v>
      </c>
      <c r="I18" s="42">
        <v>5.0999999999999996</v>
      </c>
      <c r="J18" s="42">
        <v>26.2</v>
      </c>
      <c r="K18" s="42">
        <v>303.60000000000002</v>
      </c>
      <c r="L18" s="42">
        <v>1.4</v>
      </c>
      <c r="M18" s="42">
        <v>138.6</v>
      </c>
      <c r="N18" s="42">
        <v>87.9</v>
      </c>
      <c r="O18" s="42">
        <v>25.9</v>
      </c>
      <c r="P18" s="42">
        <v>6.2</v>
      </c>
      <c r="Q18" s="42">
        <v>7.7</v>
      </c>
      <c r="R18" s="42">
        <v>70.599999999999994</v>
      </c>
      <c r="S18" s="42">
        <v>0.9</v>
      </c>
      <c r="T18" s="42">
        <v>47.6</v>
      </c>
      <c r="U18" s="42">
        <v>145.5</v>
      </c>
      <c r="V18" s="42">
        <v>77.5</v>
      </c>
      <c r="W18" s="42">
        <v>0</v>
      </c>
      <c r="X18" s="42">
        <v>34.1</v>
      </c>
      <c r="Y18" s="42">
        <v>246.5</v>
      </c>
      <c r="Z18" s="42">
        <v>46.5</v>
      </c>
      <c r="AA18" s="42">
        <v>4.3</v>
      </c>
      <c r="AB18" s="42">
        <v>3.7</v>
      </c>
      <c r="AC18" s="42">
        <v>1.3</v>
      </c>
      <c r="AD18" s="42">
        <v>106.7</v>
      </c>
      <c r="AE18" s="42">
        <v>601.29999999999995</v>
      </c>
      <c r="AF18" s="42">
        <v>220.5</v>
      </c>
      <c r="AG18" s="42">
        <v>6</v>
      </c>
      <c r="AH18" s="42">
        <v>1</v>
      </c>
      <c r="AI18" s="42">
        <v>7</v>
      </c>
      <c r="AJ18" s="42">
        <v>15</v>
      </c>
      <c r="AK18" s="42">
        <v>1.8</v>
      </c>
      <c r="AL18" s="42">
        <v>111</v>
      </c>
      <c r="AM18" s="42">
        <v>15.5</v>
      </c>
      <c r="AN18" s="42">
        <v>9.6999999999999993</v>
      </c>
      <c r="AO18" s="42">
        <v>81</v>
      </c>
      <c r="AP18" s="42">
        <v>191.1</v>
      </c>
      <c r="AQ18" s="42">
        <v>20.399999999999999</v>
      </c>
      <c r="AR18" s="42">
        <v>22.5</v>
      </c>
      <c r="AS18" s="42">
        <v>163</v>
      </c>
      <c r="AT18" s="42">
        <v>130</v>
      </c>
      <c r="AU18" s="42">
        <v>0</v>
      </c>
      <c r="AV18" s="42">
        <v>192.4</v>
      </c>
      <c r="AW18" s="42">
        <v>262.8</v>
      </c>
      <c r="AX18" s="42">
        <v>34.6</v>
      </c>
      <c r="AY18" s="42">
        <v>164</v>
      </c>
      <c r="AZ18" s="42">
        <v>16.7</v>
      </c>
      <c r="BA18" s="42">
        <v>7.2</v>
      </c>
      <c r="BB18" s="42">
        <v>1.2</v>
      </c>
      <c r="BC18" s="42">
        <v>65.900000000000006</v>
      </c>
      <c r="BD18" s="42">
        <v>207.3</v>
      </c>
      <c r="BE18" s="42">
        <v>70.400000000000006</v>
      </c>
      <c r="BF18" s="42">
        <v>43.4</v>
      </c>
      <c r="BG18" s="42">
        <v>20.6</v>
      </c>
      <c r="BH18" s="42">
        <v>15</v>
      </c>
      <c r="BI18" s="42">
        <v>69.099999999999994</v>
      </c>
      <c r="BJ18" s="42">
        <v>52.6</v>
      </c>
      <c r="BK18" s="42">
        <v>0</v>
      </c>
      <c r="BL18" s="42">
        <v>7.1</v>
      </c>
      <c r="BM18" s="42">
        <v>6.8</v>
      </c>
      <c r="BN18" s="42">
        <v>0</v>
      </c>
      <c r="BO18" s="43">
        <v>0</v>
      </c>
      <c r="BP18" s="43">
        <v>4931.5</v>
      </c>
      <c r="BQ18" s="42">
        <v>10.1</v>
      </c>
      <c r="BR18" s="42">
        <v>0.9</v>
      </c>
      <c r="BS18" s="42">
        <v>9.1999999999999993</v>
      </c>
      <c r="BT18" s="43">
        <v>0</v>
      </c>
      <c r="BU18" s="42">
        <v>65.5</v>
      </c>
      <c r="BV18" s="42">
        <v>0</v>
      </c>
      <c r="BW18" s="42">
        <v>65.5</v>
      </c>
      <c r="BX18" s="43">
        <v>42.099999999999994</v>
      </c>
      <c r="BY18" s="42">
        <v>26.9</v>
      </c>
      <c r="BZ18" s="42">
        <v>15.2</v>
      </c>
      <c r="CA18" s="43">
        <v>117.69999999999999</v>
      </c>
      <c r="CB18" s="43">
        <v>5049.1999999999971</v>
      </c>
    </row>
    <row r="19" spans="1:80" ht="14.45" customHeight="1" x14ac:dyDescent="0.2">
      <c r="A19" s="45"/>
      <c r="B19" s="54" t="s">
        <v>141</v>
      </c>
      <c r="C19" s="42">
        <v>363.3</v>
      </c>
      <c r="D19" s="42">
        <v>18.8</v>
      </c>
      <c r="E19" s="42">
        <v>224.4</v>
      </c>
      <c r="F19" s="42">
        <v>83.100000000000009</v>
      </c>
      <c r="G19" s="42">
        <v>235.9</v>
      </c>
      <c r="H19" s="42">
        <v>16.8</v>
      </c>
      <c r="I19" s="42">
        <v>47.3</v>
      </c>
      <c r="J19" s="42">
        <v>35.1</v>
      </c>
      <c r="K19" s="42">
        <v>3.6</v>
      </c>
      <c r="L19" s="42">
        <v>2516.3000000000002</v>
      </c>
      <c r="M19" s="42">
        <v>604.5</v>
      </c>
      <c r="N19" s="42">
        <v>17.8</v>
      </c>
      <c r="O19" s="42">
        <v>24.5</v>
      </c>
      <c r="P19" s="42">
        <v>660.2</v>
      </c>
      <c r="Q19" s="42">
        <v>268.2</v>
      </c>
      <c r="R19" s="42">
        <v>111.6</v>
      </c>
      <c r="S19" s="42">
        <v>1.6</v>
      </c>
      <c r="T19" s="42">
        <v>41.3</v>
      </c>
      <c r="U19" s="42">
        <v>36.799999999999997</v>
      </c>
      <c r="V19" s="42">
        <v>43.6</v>
      </c>
      <c r="W19" s="42">
        <v>13.7</v>
      </c>
      <c r="X19" s="42">
        <v>15.7</v>
      </c>
      <c r="Y19" s="42">
        <v>256.60000000000002</v>
      </c>
      <c r="Z19" s="42">
        <v>2659.9</v>
      </c>
      <c r="AA19" s="42">
        <v>59.1</v>
      </c>
      <c r="AB19" s="42">
        <v>318.10000000000002</v>
      </c>
      <c r="AC19" s="42">
        <v>592.20000000000005</v>
      </c>
      <c r="AD19" s="42">
        <v>125</v>
      </c>
      <c r="AE19" s="42">
        <v>667.5</v>
      </c>
      <c r="AF19" s="42">
        <v>64.5</v>
      </c>
      <c r="AG19" s="42">
        <v>3157.4</v>
      </c>
      <c r="AH19" s="42">
        <v>372.7</v>
      </c>
      <c r="AI19" s="42">
        <v>1842.1</v>
      </c>
      <c r="AJ19" s="42">
        <v>230.9</v>
      </c>
      <c r="AK19" s="42">
        <v>55.9</v>
      </c>
      <c r="AL19" s="42">
        <v>99.5</v>
      </c>
      <c r="AM19" s="42">
        <v>8.1999999999999993</v>
      </c>
      <c r="AN19" s="42">
        <v>10.199999999999999</v>
      </c>
      <c r="AO19" s="42">
        <v>9.9</v>
      </c>
      <c r="AP19" s="42">
        <v>40.1</v>
      </c>
      <c r="AQ19" s="42">
        <v>1.5</v>
      </c>
      <c r="AR19" s="42">
        <v>0</v>
      </c>
      <c r="AS19" s="42">
        <v>0.7</v>
      </c>
      <c r="AT19" s="42">
        <v>41.3</v>
      </c>
      <c r="AU19" s="42">
        <v>0</v>
      </c>
      <c r="AV19" s="42">
        <v>29.4</v>
      </c>
      <c r="AW19" s="42">
        <v>110.8</v>
      </c>
      <c r="AX19" s="42">
        <v>60.9</v>
      </c>
      <c r="AY19" s="42">
        <v>20.8</v>
      </c>
      <c r="AZ19" s="42">
        <v>30.9</v>
      </c>
      <c r="BA19" s="42">
        <v>13.5</v>
      </c>
      <c r="BB19" s="42">
        <v>11.5</v>
      </c>
      <c r="BC19" s="42">
        <v>1.9</v>
      </c>
      <c r="BD19" s="42">
        <v>81.099999999999994</v>
      </c>
      <c r="BE19" s="42">
        <v>214.7</v>
      </c>
      <c r="BF19" s="42">
        <v>181.59999999999988</v>
      </c>
      <c r="BG19" s="42">
        <v>63.6</v>
      </c>
      <c r="BH19" s="42">
        <v>42.900000000000006</v>
      </c>
      <c r="BI19" s="42">
        <v>35.6</v>
      </c>
      <c r="BJ19" s="42">
        <v>48.8</v>
      </c>
      <c r="BK19" s="42">
        <v>27.4</v>
      </c>
      <c r="BL19" s="42">
        <v>7.4</v>
      </c>
      <c r="BM19" s="42">
        <v>24.6</v>
      </c>
      <c r="BN19" s="42">
        <v>0</v>
      </c>
      <c r="BO19" s="43">
        <v>0</v>
      </c>
      <c r="BP19" s="43">
        <v>17004.8</v>
      </c>
      <c r="BQ19" s="42">
        <v>14461.6</v>
      </c>
      <c r="BR19" s="42">
        <v>14461.6</v>
      </c>
      <c r="BS19" s="42">
        <v>0</v>
      </c>
      <c r="BT19" s="43">
        <v>0</v>
      </c>
      <c r="BU19" s="42">
        <v>412.1</v>
      </c>
      <c r="BV19" s="42">
        <v>0</v>
      </c>
      <c r="BW19" s="42">
        <v>412.1</v>
      </c>
      <c r="BX19" s="43">
        <v>16755.599999999999</v>
      </c>
      <c r="BY19" s="42">
        <v>8114.7000000000007</v>
      </c>
      <c r="BZ19" s="42">
        <v>8640.9</v>
      </c>
      <c r="CA19" s="43">
        <v>31629.299999999996</v>
      </c>
      <c r="CB19" s="43">
        <v>48634.099999999991</v>
      </c>
    </row>
    <row r="20" spans="1:80" ht="14.45" customHeight="1" x14ac:dyDescent="0.2">
      <c r="B20" s="54" t="s">
        <v>142</v>
      </c>
      <c r="C20" s="42">
        <v>2693.9</v>
      </c>
      <c r="D20" s="42">
        <v>4.9000000000000004</v>
      </c>
      <c r="E20" s="42">
        <v>14.1</v>
      </c>
      <c r="F20" s="42">
        <v>117.7</v>
      </c>
      <c r="G20" s="42">
        <v>997.7</v>
      </c>
      <c r="H20" s="42">
        <v>395.2</v>
      </c>
      <c r="I20" s="42">
        <v>394.5</v>
      </c>
      <c r="J20" s="42">
        <v>541.20000000000005</v>
      </c>
      <c r="K20" s="42">
        <v>100.4</v>
      </c>
      <c r="L20" s="42">
        <v>392.7</v>
      </c>
      <c r="M20" s="42">
        <v>11655.800000000001</v>
      </c>
      <c r="N20" s="42">
        <v>1489.4</v>
      </c>
      <c r="O20" s="42">
        <v>2383</v>
      </c>
      <c r="P20" s="42">
        <v>883.1</v>
      </c>
      <c r="Q20" s="42">
        <v>407.6</v>
      </c>
      <c r="R20" s="42">
        <v>573.1</v>
      </c>
      <c r="S20" s="42">
        <v>38.9</v>
      </c>
      <c r="T20" s="42">
        <v>318</v>
      </c>
      <c r="U20" s="42">
        <v>208.2</v>
      </c>
      <c r="V20" s="42">
        <v>1306.7</v>
      </c>
      <c r="W20" s="42">
        <v>70</v>
      </c>
      <c r="X20" s="42">
        <v>223</v>
      </c>
      <c r="Y20" s="42">
        <v>196.6</v>
      </c>
      <c r="Z20" s="42">
        <v>1376.8</v>
      </c>
      <c r="AA20" s="42">
        <v>867.09999999999991</v>
      </c>
      <c r="AB20" s="42">
        <v>170.9</v>
      </c>
      <c r="AC20" s="42">
        <v>2741.7</v>
      </c>
      <c r="AD20" s="42">
        <v>327.9</v>
      </c>
      <c r="AE20" s="42">
        <v>1450.3</v>
      </c>
      <c r="AF20" s="42">
        <v>60</v>
      </c>
      <c r="AG20" s="42">
        <v>70.099999999999994</v>
      </c>
      <c r="AH20" s="42">
        <v>8.6</v>
      </c>
      <c r="AI20" s="42">
        <v>6.7</v>
      </c>
      <c r="AJ20" s="42">
        <v>264.89999999999998</v>
      </c>
      <c r="AK20" s="42">
        <v>3.7</v>
      </c>
      <c r="AL20" s="42">
        <v>229.2</v>
      </c>
      <c r="AM20" s="42">
        <v>1.4</v>
      </c>
      <c r="AN20" s="42">
        <v>98.4</v>
      </c>
      <c r="AO20" s="42">
        <v>9.9</v>
      </c>
      <c r="AP20" s="42">
        <v>35.299999999999997</v>
      </c>
      <c r="AQ20" s="42">
        <v>29.6</v>
      </c>
      <c r="AR20" s="42">
        <v>4.5</v>
      </c>
      <c r="AS20" s="42">
        <v>18.7</v>
      </c>
      <c r="AT20" s="42">
        <v>20.3</v>
      </c>
      <c r="AU20" s="42">
        <v>0</v>
      </c>
      <c r="AV20" s="42">
        <v>220.6</v>
      </c>
      <c r="AW20" s="42">
        <v>128.80000000000001</v>
      </c>
      <c r="AX20" s="42">
        <v>311.5</v>
      </c>
      <c r="AY20" s="42">
        <v>74</v>
      </c>
      <c r="AZ20" s="42">
        <v>266.09999999999997</v>
      </c>
      <c r="BA20" s="42">
        <v>30.2</v>
      </c>
      <c r="BB20" s="42">
        <v>10.5</v>
      </c>
      <c r="BC20" s="42">
        <v>0.8</v>
      </c>
      <c r="BD20" s="42">
        <v>714.7</v>
      </c>
      <c r="BE20" s="42">
        <v>198.4</v>
      </c>
      <c r="BF20" s="42">
        <v>34.799999999999997</v>
      </c>
      <c r="BG20" s="42">
        <v>1656.6</v>
      </c>
      <c r="BH20" s="42">
        <v>76.300000000000011</v>
      </c>
      <c r="BI20" s="42">
        <v>8.3000000000000007</v>
      </c>
      <c r="BJ20" s="42">
        <v>75</v>
      </c>
      <c r="BK20" s="42">
        <v>25.1</v>
      </c>
      <c r="BL20" s="42">
        <v>28.9</v>
      </c>
      <c r="BM20" s="42">
        <v>57.5</v>
      </c>
      <c r="BN20" s="42">
        <v>0</v>
      </c>
      <c r="BO20" s="43">
        <v>0</v>
      </c>
      <c r="BP20" s="43">
        <v>37119.80000000001</v>
      </c>
      <c r="BQ20" s="42">
        <v>7510.6</v>
      </c>
      <c r="BR20" s="42">
        <v>7510.6</v>
      </c>
      <c r="BS20" s="42">
        <v>0</v>
      </c>
      <c r="BT20" s="43">
        <v>0</v>
      </c>
      <c r="BU20" s="42">
        <v>225.3</v>
      </c>
      <c r="BV20" s="42">
        <v>0</v>
      </c>
      <c r="BW20" s="42">
        <v>225.3</v>
      </c>
      <c r="BX20" s="43">
        <v>21097.4</v>
      </c>
      <c r="BY20" s="42">
        <v>13150.9</v>
      </c>
      <c r="BZ20" s="42">
        <v>7946.5</v>
      </c>
      <c r="CA20" s="43">
        <v>28833.300000000003</v>
      </c>
      <c r="CB20" s="43">
        <v>65953.100000000006</v>
      </c>
    </row>
    <row r="21" spans="1:80" ht="14.45" customHeight="1" x14ac:dyDescent="0.2">
      <c r="B21" s="54" t="s">
        <v>143</v>
      </c>
      <c r="C21" s="42">
        <v>60.8</v>
      </c>
      <c r="D21" s="42">
        <v>0</v>
      </c>
      <c r="E21" s="42">
        <v>2.2000000000000002</v>
      </c>
      <c r="F21" s="42">
        <v>0.1</v>
      </c>
      <c r="G21" s="42">
        <v>79.400000000000006</v>
      </c>
      <c r="H21" s="42">
        <v>0.4</v>
      </c>
      <c r="I21" s="42">
        <v>0</v>
      </c>
      <c r="J21" s="42">
        <v>10</v>
      </c>
      <c r="K21" s="42">
        <v>0.8</v>
      </c>
      <c r="L21" s="42">
        <v>0.4</v>
      </c>
      <c r="M21" s="42">
        <v>61.8</v>
      </c>
      <c r="N21" s="42">
        <v>1319</v>
      </c>
      <c r="O21" s="42">
        <v>0.1</v>
      </c>
      <c r="P21" s="42">
        <v>0</v>
      </c>
      <c r="Q21" s="42">
        <v>0</v>
      </c>
      <c r="R21" s="42">
        <v>0.1</v>
      </c>
      <c r="S21" s="42">
        <v>0</v>
      </c>
      <c r="T21" s="42">
        <v>0.1</v>
      </c>
      <c r="U21" s="42">
        <v>2.5</v>
      </c>
      <c r="V21" s="42">
        <v>0</v>
      </c>
      <c r="W21" s="42">
        <v>0.5</v>
      </c>
      <c r="X21" s="42">
        <v>4</v>
      </c>
      <c r="Y21" s="42">
        <v>3.9</v>
      </c>
      <c r="Z21" s="42">
        <v>0.1</v>
      </c>
      <c r="AA21" s="42">
        <v>0.4</v>
      </c>
      <c r="AB21" s="42">
        <v>8.1</v>
      </c>
      <c r="AC21" s="42">
        <v>6.5</v>
      </c>
      <c r="AD21" s="42">
        <v>0.2</v>
      </c>
      <c r="AE21" s="42">
        <v>216.9</v>
      </c>
      <c r="AF21" s="42">
        <v>81.8</v>
      </c>
      <c r="AG21" s="42">
        <v>1.1000000000000001</v>
      </c>
      <c r="AH21" s="42">
        <v>0</v>
      </c>
      <c r="AI21" s="42">
        <v>0</v>
      </c>
      <c r="AJ21" s="42">
        <v>12.7</v>
      </c>
      <c r="AK21" s="42">
        <v>0</v>
      </c>
      <c r="AL21" s="42">
        <v>52.2</v>
      </c>
      <c r="AM21" s="42">
        <v>0.30000000000000004</v>
      </c>
      <c r="AN21" s="42">
        <v>0</v>
      </c>
      <c r="AO21" s="42">
        <v>1</v>
      </c>
      <c r="AP21" s="42">
        <v>3.3000000000000003</v>
      </c>
      <c r="AQ21" s="42">
        <v>1.1000000000000001</v>
      </c>
      <c r="AR21" s="42">
        <v>0.2</v>
      </c>
      <c r="AS21" s="42">
        <v>0.5</v>
      </c>
      <c r="AT21" s="42">
        <v>0.7</v>
      </c>
      <c r="AU21" s="42">
        <v>0</v>
      </c>
      <c r="AV21" s="42">
        <v>7.3999999999999995</v>
      </c>
      <c r="AW21" s="42">
        <v>6</v>
      </c>
      <c r="AX21" s="42">
        <v>142.5</v>
      </c>
      <c r="AY21" s="42">
        <v>6.6</v>
      </c>
      <c r="AZ21" s="42">
        <v>15.5</v>
      </c>
      <c r="BA21" s="42">
        <v>0.8</v>
      </c>
      <c r="BB21" s="42">
        <v>0</v>
      </c>
      <c r="BC21" s="42">
        <v>0.3</v>
      </c>
      <c r="BD21" s="42">
        <v>4.2</v>
      </c>
      <c r="BE21" s="42">
        <v>85.8</v>
      </c>
      <c r="BF21" s="42">
        <v>11.3</v>
      </c>
      <c r="BG21" s="42">
        <v>4739.8</v>
      </c>
      <c r="BH21" s="42">
        <v>394.79999999999995</v>
      </c>
      <c r="BI21" s="42">
        <v>1.1000000000000001</v>
      </c>
      <c r="BJ21" s="42">
        <v>2.8000000000000003</v>
      </c>
      <c r="BK21" s="42">
        <v>24.7</v>
      </c>
      <c r="BL21" s="42">
        <v>1.5</v>
      </c>
      <c r="BM21" s="42">
        <v>23.4</v>
      </c>
      <c r="BN21" s="42">
        <v>0</v>
      </c>
      <c r="BO21" s="43">
        <v>0</v>
      </c>
      <c r="BP21" s="43">
        <v>7401.7000000000007</v>
      </c>
      <c r="BQ21" s="42">
        <v>14000.3</v>
      </c>
      <c r="BR21" s="42">
        <v>5807.2</v>
      </c>
      <c r="BS21" s="42">
        <v>0</v>
      </c>
      <c r="BT21" s="43">
        <v>8193.1</v>
      </c>
      <c r="BU21" s="42">
        <v>298.39999999999998</v>
      </c>
      <c r="BV21" s="42">
        <v>0</v>
      </c>
      <c r="BW21" s="42">
        <v>298.39999999999998</v>
      </c>
      <c r="BX21" s="43">
        <v>10617.599999999999</v>
      </c>
      <c r="BY21" s="42">
        <v>6144.5999999999995</v>
      </c>
      <c r="BZ21" s="42">
        <v>4473</v>
      </c>
      <c r="CA21" s="43">
        <v>24916.299999999996</v>
      </c>
      <c r="CB21" s="43">
        <v>32317.999999999996</v>
      </c>
    </row>
    <row r="22" spans="1:80" ht="14.45" customHeight="1" x14ac:dyDescent="0.2">
      <c r="B22" s="54" t="s">
        <v>144</v>
      </c>
      <c r="C22" s="42">
        <v>393.1</v>
      </c>
      <c r="D22" s="42">
        <v>0.4</v>
      </c>
      <c r="E22" s="42">
        <v>8.3000000000000007</v>
      </c>
      <c r="F22" s="42">
        <v>25.8</v>
      </c>
      <c r="G22" s="42">
        <v>2484.8000000000002</v>
      </c>
      <c r="H22" s="42">
        <v>187.89999999999998</v>
      </c>
      <c r="I22" s="42">
        <v>71.3</v>
      </c>
      <c r="J22" s="42">
        <v>222</v>
      </c>
      <c r="K22" s="42">
        <v>193.5</v>
      </c>
      <c r="L22" s="42">
        <v>13.8</v>
      </c>
      <c r="M22" s="42">
        <v>988.1</v>
      </c>
      <c r="N22" s="42">
        <v>249.1</v>
      </c>
      <c r="O22" s="42">
        <v>4387.7000000000007</v>
      </c>
      <c r="P22" s="42">
        <v>238.8</v>
      </c>
      <c r="Q22" s="42">
        <v>84.4</v>
      </c>
      <c r="R22" s="42">
        <v>147.19999999999999</v>
      </c>
      <c r="S22" s="42">
        <v>35.5</v>
      </c>
      <c r="T22" s="42">
        <v>702</v>
      </c>
      <c r="U22" s="42">
        <v>306.3</v>
      </c>
      <c r="V22" s="42">
        <v>2669.3</v>
      </c>
      <c r="W22" s="42">
        <v>84.8</v>
      </c>
      <c r="X22" s="42">
        <v>325.39999999999998</v>
      </c>
      <c r="Y22" s="42">
        <v>164.2</v>
      </c>
      <c r="Z22" s="42">
        <v>6.1</v>
      </c>
      <c r="AA22" s="42">
        <v>6.6</v>
      </c>
      <c r="AB22" s="42">
        <v>189.2</v>
      </c>
      <c r="AC22" s="42">
        <v>2031.1</v>
      </c>
      <c r="AD22" s="42">
        <v>1093.5999999999999</v>
      </c>
      <c r="AE22" s="42">
        <v>660</v>
      </c>
      <c r="AF22" s="42">
        <v>104.6</v>
      </c>
      <c r="AG22" s="42">
        <v>68.699999999999989</v>
      </c>
      <c r="AH22" s="42">
        <v>2.6</v>
      </c>
      <c r="AI22" s="42">
        <v>17</v>
      </c>
      <c r="AJ22" s="42">
        <v>255.5</v>
      </c>
      <c r="AK22" s="42">
        <v>6.6</v>
      </c>
      <c r="AL22" s="42">
        <v>906</v>
      </c>
      <c r="AM22" s="42">
        <v>13.1</v>
      </c>
      <c r="AN22" s="42">
        <v>30</v>
      </c>
      <c r="AO22" s="42">
        <v>68.599999999999994</v>
      </c>
      <c r="AP22" s="42">
        <v>49.900000000000006</v>
      </c>
      <c r="AQ22" s="42">
        <v>12.2</v>
      </c>
      <c r="AR22" s="42">
        <v>1.1000000000000001</v>
      </c>
      <c r="AS22" s="42">
        <v>7</v>
      </c>
      <c r="AT22" s="42">
        <v>115.1</v>
      </c>
      <c r="AU22" s="42">
        <v>0</v>
      </c>
      <c r="AV22" s="42">
        <v>11.3</v>
      </c>
      <c r="AW22" s="42">
        <v>140.6</v>
      </c>
      <c r="AX22" s="42">
        <v>114.9</v>
      </c>
      <c r="AY22" s="42">
        <v>194</v>
      </c>
      <c r="AZ22" s="42">
        <v>55.6</v>
      </c>
      <c r="BA22" s="42">
        <v>190.5</v>
      </c>
      <c r="BB22" s="42">
        <v>5.9</v>
      </c>
      <c r="BC22" s="42">
        <v>0</v>
      </c>
      <c r="BD22" s="42">
        <v>532.70000000000005</v>
      </c>
      <c r="BE22" s="42">
        <v>23.1</v>
      </c>
      <c r="BF22" s="42">
        <v>24.2</v>
      </c>
      <c r="BG22" s="42">
        <v>70.3</v>
      </c>
      <c r="BH22" s="42">
        <v>11.9</v>
      </c>
      <c r="BI22" s="42">
        <v>67.199999999999989</v>
      </c>
      <c r="BJ22" s="42">
        <v>98.8</v>
      </c>
      <c r="BK22" s="42">
        <v>27.5</v>
      </c>
      <c r="BL22" s="42">
        <v>18.600000000000001</v>
      </c>
      <c r="BM22" s="42">
        <v>57.9</v>
      </c>
      <c r="BN22" s="42">
        <v>0</v>
      </c>
      <c r="BO22" s="43">
        <v>0</v>
      </c>
      <c r="BP22" s="43">
        <v>21273.299999999996</v>
      </c>
      <c r="BQ22" s="42">
        <v>2081.1999999999998</v>
      </c>
      <c r="BR22" s="42">
        <v>2081.1999999999998</v>
      </c>
      <c r="BS22" s="42">
        <v>0</v>
      </c>
      <c r="BT22" s="43">
        <v>0</v>
      </c>
      <c r="BU22" s="42">
        <v>197.5</v>
      </c>
      <c r="BV22" s="42">
        <v>89.8</v>
      </c>
      <c r="BW22" s="42">
        <v>107.7</v>
      </c>
      <c r="BX22" s="43">
        <v>6829.5</v>
      </c>
      <c r="BY22" s="42">
        <v>5058.5</v>
      </c>
      <c r="BZ22" s="42">
        <v>1771</v>
      </c>
      <c r="CA22" s="43">
        <v>9108.2000000000007</v>
      </c>
      <c r="CB22" s="43">
        <v>30381.499999999996</v>
      </c>
    </row>
    <row r="23" spans="1:80" ht="14.45" customHeight="1" x14ac:dyDescent="0.2">
      <c r="B23" s="54" t="s">
        <v>145</v>
      </c>
      <c r="C23" s="42">
        <v>25.8</v>
      </c>
      <c r="D23" s="42">
        <v>1.2</v>
      </c>
      <c r="E23" s="42">
        <v>0</v>
      </c>
      <c r="F23" s="42">
        <v>213.6</v>
      </c>
      <c r="G23" s="42">
        <v>1230.9000000000001</v>
      </c>
      <c r="H23" s="42">
        <v>32.9</v>
      </c>
      <c r="I23" s="42">
        <v>66.2</v>
      </c>
      <c r="J23" s="42">
        <v>0</v>
      </c>
      <c r="K23" s="42">
        <v>29.4</v>
      </c>
      <c r="L23" s="42">
        <v>49.1</v>
      </c>
      <c r="M23" s="42">
        <v>401.3</v>
      </c>
      <c r="N23" s="42">
        <v>52</v>
      </c>
      <c r="O23" s="42">
        <v>107.8</v>
      </c>
      <c r="P23" s="42">
        <v>2091</v>
      </c>
      <c r="Q23" s="42">
        <v>372.1</v>
      </c>
      <c r="R23" s="42">
        <v>86.5</v>
      </c>
      <c r="S23" s="42">
        <v>0</v>
      </c>
      <c r="T23" s="42">
        <v>245.5</v>
      </c>
      <c r="U23" s="42">
        <v>29.9</v>
      </c>
      <c r="V23" s="42">
        <v>217.1</v>
      </c>
      <c r="W23" s="42">
        <v>99.1</v>
      </c>
      <c r="X23" s="42">
        <v>129.6</v>
      </c>
      <c r="Y23" s="42">
        <v>67.099999999999994</v>
      </c>
      <c r="Z23" s="42">
        <v>8.9</v>
      </c>
      <c r="AA23" s="42">
        <v>16.2</v>
      </c>
      <c r="AB23" s="42">
        <v>100.5</v>
      </c>
      <c r="AC23" s="42">
        <v>7952.8000000000011</v>
      </c>
      <c r="AD23" s="42">
        <v>249.8</v>
      </c>
      <c r="AE23" s="42">
        <v>210.8</v>
      </c>
      <c r="AF23" s="42">
        <v>25.5</v>
      </c>
      <c r="AG23" s="42">
        <v>9.4</v>
      </c>
      <c r="AH23" s="42">
        <v>0.9</v>
      </c>
      <c r="AI23" s="42">
        <v>14</v>
      </c>
      <c r="AJ23" s="42">
        <v>25.1</v>
      </c>
      <c r="AK23" s="42">
        <v>4.3</v>
      </c>
      <c r="AL23" s="42">
        <v>303.39999999999998</v>
      </c>
      <c r="AM23" s="42">
        <v>1.5</v>
      </c>
      <c r="AN23" s="42">
        <v>3.7</v>
      </c>
      <c r="AO23" s="42">
        <v>0</v>
      </c>
      <c r="AP23" s="42">
        <v>14.4</v>
      </c>
      <c r="AQ23" s="42">
        <v>0.7</v>
      </c>
      <c r="AR23" s="42">
        <v>0</v>
      </c>
      <c r="AS23" s="42">
        <v>0.5</v>
      </c>
      <c r="AT23" s="42">
        <v>47.3</v>
      </c>
      <c r="AU23" s="42">
        <v>0</v>
      </c>
      <c r="AV23" s="42">
        <v>6</v>
      </c>
      <c r="AW23" s="42">
        <v>64.7</v>
      </c>
      <c r="AX23" s="42">
        <v>43.4</v>
      </c>
      <c r="AY23" s="42">
        <v>24.5</v>
      </c>
      <c r="AZ23" s="42">
        <v>29.6</v>
      </c>
      <c r="BA23" s="42">
        <v>13.4</v>
      </c>
      <c r="BB23" s="42">
        <v>0</v>
      </c>
      <c r="BC23" s="42">
        <v>0.3</v>
      </c>
      <c r="BD23" s="42">
        <v>298.39999999999998</v>
      </c>
      <c r="BE23" s="42">
        <v>54.9</v>
      </c>
      <c r="BF23" s="42">
        <v>25.3</v>
      </c>
      <c r="BG23" s="42">
        <v>174.1</v>
      </c>
      <c r="BH23" s="42">
        <v>16.100000000000001</v>
      </c>
      <c r="BI23" s="42">
        <v>24.5</v>
      </c>
      <c r="BJ23" s="42">
        <v>13.1</v>
      </c>
      <c r="BK23" s="42">
        <v>22.4</v>
      </c>
      <c r="BL23" s="42">
        <v>5.2</v>
      </c>
      <c r="BM23" s="42">
        <v>54.4</v>
      </c>
      <c r="BN23" s="42">
        <v>0</v>
      </c>
      <c r="BO23" s="43">
        <v>0</v>
      </c>
      <c r="BP23" s="43">
        <v>15408.1</v>
      </c>
      <c r="BQ23" s="42">
        <v>378.2</v>
      </c>
      <c r="BR23" s="42">
        <v>378.2</v>
      </c>
      <c r="BS23" s="42">
        <v>0</v>
      </c>
      <c r="BT23" s="43">
        <v>0</v>
      </c>
      <c r="BU23" s="42">
        <v>188.4</v>
      </c>
      <c r="BV23" s="42">
        <v>7.5</v>
      </c>
      <c r="BW23" s="42">
        <v>180.9</v>
      </c>
      <c r="BX23" s="43">
        <v>5329.4</v>
      </c>
      <c r="BY23" s="42">
        <v>3080.7</v>
      </c>
      <c r="BZ23" s="42">
        <v>2248.6999999999998</v>
      </c>
      <c r="CA23" s="43">
        <v>5895.9999999999991</v>
      </c>
      <c r="CB23" s="43">
        <v>21304.100000000002</v>
      </c>
    </row>
    <row r="24" spans="1:80" ht="14.45" customHeight="1" x14ac:dyDescent="0.2">
      <c r="B24" s="54" t="s">
        <v>146</v>
      </c>
      <c r="C24" s="42">
        <v>2.2000000000000002</v>
      </c>
      <c r="D24" s="42">
        <v>0.5</v>
      </c>
      <c r="E24" s="42">
        <v>3.6</v>
      </c>
      <c r="F24" s="42">
        <v>34.699999999999996</v>
      </c>
      <c r="G24" s="42">
        <v>60</v>
      </c>
      <c r="H24" s="42">
        <v>3.2</v>
      </c>
      <c r="I24" s="42">
        <v>0</v>
      </c>
      <c r="J24" s="42">
        <v>73.5</v>
      </c>
      <c r="K24" s="42">
        <v>81.599999999999994</v>
      </c>
      <c r="L24" s="42">
        <v>0.4</v>
      </c>
      <c r="M24" s="42">
        <v>40.1</v>
      </c>
      <c r="N24" s="42">
        <v>22.3</v>
      </c>
      <c r="O24" s="42">
        <v>92.9</v>
      </c>
      <c r="P24" s="42">
        <v>57.1</v>
      </c>
      <c r="Q24" s="42">
        <v>6758.8</v>
      </c>
      <c r="R24" s="42">
        <v>10111.9</v>
      </c>
      <c r="S24" s="42">
        <v>0.3</v>
      </c>
      <c r="T24" s="42">
        <v>2219.6999999999998</v>
      </c>
      <c r="U24" s="42">
        <v>2911.6</v>
      </c>
      <c r="V24" s="42">
        <v>2206</v>
      </c>
      <c r="W24" s="42">
        <v>75.5</v>
      </c>
      <c r="X24" s="42">
        <v>400.8</v>
      </c>
      <c r="Y24" s="42">
        <v>778.5</v>
      </c>
      <c r="Z24" s="42">
        <v>245.8</v>
      </c>
      <c r="AA24" s="42">
        <v>11.299999999999999</v>
      </c>
      <c r="AB24" s="42">
        <v>77.399999999999991</v>
      </c>
      <c r="AC24" s="42">
        <v>2976.8</v>
      </c>
      <c r="AD24" s="42">
        <v>7.4</v>
      </c>
      <c r="AE24" s="42">
        <v>645.29999999999995</v>
      </c>
      <c r="AF24" s="42">
        <v>22.4</v>
      </c>
      <c r="AG24" s="42">
        <v>77</v>
      </c>
      <c r="AH24" s="42">
        <v>16.100000000000001</v>
      </c>
      <c r="AI24" s="42">
        <v>17</v>
      </c>
      <c r="AJ24" s="42">
        <v>210.4</v>
      </c>
      <c r="AK24" s="42">
        <v>1.5</v>
      </c>
      <c r="AL24" s="42">
        <v>11.4</v>
      </c>
      <c r="AM24" s="42">
        <v>0.7</v>
      </c>
      <c r="AN24" s="42">
        <v>24.9</v>
      </c>
      <c r="AO24" s="42">
        <v>10</v>
      </c>
      <c r="AP24" s="42">
        <v>17.8</v>
      </c>
      <c r="AQ24" s="42">
        <v>5.6</v>
      </c>
      <c r="AR24" s="42">
        <v>1</v>
      </c>
      <c r="AS24" s="42">
        <v>3.7</v>
      </c>
      <c r="AT24" s="42">
        <v>49.1</v>
      </c>
      <c r="AU24" s="42">
        <v>0</v>
      </c>
      <c r="AV24" s="42">
        <v>22.4</v>
      </c>
      <c r="AW24" s="42">
        <v>235</v>
      </c>
      <c r="AX24" s="42">
        <v>165.7</v>
      </c>
      <c r="AY24" s="42">
        <v>41.7</v>
      </c>
      <c r="AZ24" s="42">
        <v>137.6</v>
      </c>
      <c r="BA24" s="42">
        <v>13</v>
      </c>
      <c r="BB24" s="42">
        <v>0</v>
      </c>
      <c r="BC24" s="42">
        <v>0</v>
      </c>
      <c r="BD24" s="42">
        <v>469.8</v>
      </c>
      <c r="BE24" s="42">
        <v>36.9</v>
      </c>
      <c r="BF24" s="42">
        <v>8</v>
      </c>
      <c r="BG24" s="42">
        <v>0</v>
      </c>
      <c r="BH24" s="42">
        <v>0</v>
      </c>
      <c r="BI24" s="42">
        <v>1.6</v>
      </c>
      <c r="BJ24" s="42">
        <v>3.8</v>
      </c>
      <c r="BK24" s="42">
        <v>0</v>
      </c>
      <c r="BL24" s="42">
        <v>5</v>
      </c>
      <c r="BM24" s="42">
        <v>2.2000000000000002</v>
      </c>
      <c r="BN24" s="42">
        <v>0</v>
      </c>
      <c r="BO24" s="43">
        <v>0</v>
      </c>
      <c r="BP24" s="43">
        <v>31510.5</v>
      </c>
      <c r="BQ24" s="42">
        <v>4</v>
      </c>
      <c r="BR24" s="42">
        <v>4</v>
      </c>
      <c r="BS24" s="42">
        <v>0</v>
      </c>
      <c r="BT24" s="43">
        <v>0</v>
      </c>
      <c r="BU24" s="42">
        <v>-660.1</v>
      </c>
      <c r="BV24" s="42">
        <v>20.5</v>
      </c>
      <c r="BW24" s="42">
        <v>-680.6</v>
      </c>
      <c r="BX24" s="43">
        <v>11764.300000000001</v>
      </c>
      <c r="BY24" s="42">
        <v>8328.8000000000011</v>
      </c>
      <c r="BZ24" s="42">
        <v>3435.5</v>
      </c>
      <c r="CA24" s="43">
        <v>11108.2</v>
      </c>
      <c r="CB24" s="43">
        <v>42618.7</v>
      </c>
    </row>
    <row r="25" spans="1:80" ht="14.45" customHeight="1" x14ac:dyDescent="0.2">
      <c r="B25" s="54" t="s">
        <v>147</v>
      </c>
      <c r="C25" s="42">
        <v>754.8</v>
      </c>
      <c r="D25" s="42">
        <v>0.9</v>
      </c>
      <c r="E25" s="42">
        <v>3.8</v>
      </c>
      <c r="F25" s="42">
        <v>42.399999999999991</v>
      </c>
      <c r="G25" s="42">
        <v>1053.2</v>
      </c>
      <c r="H25" s="42">
        <v>130.6</v>
      </c>
      <c r="I25" s="42">
        <v>36.9</v>
      </c>
      <c r="J25" s="42">
        <v>19.600000000000001</v>
      </c>
      <c r="K25" s="42">
        <v>25.1</v>
      </c>
      <c r="L25" s="42">
        <v>3.3</v>
      </c>
      <c r="M25" s="42">
        <v>305.10000000000002</v>
      </c>
      <c r="N25" s="42">
        <v>32.200000000000003</v>
      </c>
      <c r="O25" s="42">
        <v>378.1</v>
      </c>
      <c r="P25" s="42">
        <v>55.8</v>
      </c>
      <c r="Q25" s="42">
        <v>2294</v>
      </c>
      <c r="R25" s="42">
        <v>4639</v>
      </c>
      <c r="S25" s="42">
        <v>210.7</v>
      </c>
      <c r="T25" s="42">
        <v>1324.2</v>
      </c>
      <c r="U25" s="42">
        <v>1634.3</v>
      </c>
      <c r="V25" s="42">
        <v>6874.8</v>
      </c>
      <c r="W25" s="42">
        <v>455.2</v>
      </c>
      <c r="X25" s="42">
        <v>459.09999999999997</v>
      </c>
      <c r="Y25" s="42">
        <v>887.5</v>
      </c>
      <c r="Z25" s="42">
        <v>432.6</v>
      </c>
      <c r="AA25" s="42">
        <v>61.7</v>
      </c>
      <c r="AB25" s="42">
        <v>403.20000000000005</v>
      </c>
      <c r="AC25" s="42">
        <v>4521</v>
      </c>
      <c r="AD25" s="42">
        <v>84</v>
      </c>
      <c r="AE25" s="42">
        <v>467.8</v>
      </c>
      <c r="AF25" s="42">
        <v>45.9</v>
      </c>
      <c r="AG25" s="42">
        <v>24.099999999999998</v>
      </c>
      <c r="AH25" s="42">
        <v>0</v>
      </c>
      <c r="AI25" s="42">
        <v>0.7</v>
      </c>
      <c r="AJ25" s="42">
        <v>232.2</v>
      </c>
      <c r="AK25" s="42">
        <v>0.7</v>
      </c>
      <c r="AL25" s="42">
        <v>407.7</v>
      </c>
      <c r="AM25" s="42">
        <v>1</v>
      </c>
      <c r="AN25" s="42">
        <v>25.700000000000003</v>
      </c>
      <c r="AO25" s="42">
        <v>0</v>
      </c>
      <c r="AP25" s="42">
        <v>29.2</v>
      </c>
      <c r="AQ25" s="42">
        <v>0.3</v>
      </c>
      <c r="AR25" s="42">
        <v>0</v>
      </c>
      <c r="AS25" s="42">
        <v>0.2</v>
      </c>
      <c r="AT25" s="42">
        <v>44.3</v>
      </c>
      <c r="AU25" s="42">
        <v>0</v>
      </c>
      <c r="AV25" s="42">
        <v>0</v>
      </c>
      <c r="AW25" s="42">
        <v>214.7</v>
      </c>
      <c r="AX25" s="42">
        <v>175</v>
      </c>
      <c r="AY25" s="42">
        <v>136.4</v>
      </c>
      <c r="AZ25" s="42">
        <v>67.399999999999991</v>
      </c>
      <c r="BA25" s="42">
        <v>793.4</v>
      </c>
      <c r="BB25" s="42">
        <v>31.1</v>
      </c>
      <c r="BC25" s="42">
        <v>0.4</v>
      </c>
      <c r="BD25" s="42">
        <v>554.29999999999995</v>
      </c>
      <c r="BE25" s="42">
        <v>47.4</v>
      </c>
      <c r="BF25" s="42">
        <v>37.5</v>
      </c>
      <c r="BG25" s="42">
        <v>3.8</v>
      </c>
      <c r="BH25" s="42">
        <v>0</v>
      </c>
      <c r="BI25" s="42">
        <v>13.8</v>
      </c>
      <c r="BJ25" s="42">
        <v>61.7</v>
      </c>
      <c r="BK25" s="42">
        <v>14.1</v>
      </c>
      <c r="BL25" s="42">
        <v>55.2</v>
      </c>
      <c r="BM25" s="42">
        <v>36.4</v>
      </c>
      <c r="BN25" s="42">
        <v>0</v>
      </c>
      <c r="BO25" s="43">
        <v>0</v>
      </c>
      <c r="BP25" s="43">
        <v>30645.500000000007</v>
      </c>
      <c r="BQ25" s="42">
        <v>654</v>
      </c>
      <c r="BR25" s="42">
        <v>597.5</v>
      </c>
      <c r="BS25" s="42">
        <v>56.5</v>
      </c>
      <c r="BT25" s="43">
        <v>0</v>
      </c>
      <c r="BU25" s="42">
        <v>5641.7</v>
      </c>
      <c r="BV25" s="42">
        <v>5477.5</v>
      </c>
      <c r="BW25" s="42">
        <v>164.2</v>
      </c>
      <c r="BX25" s="43">
        <v>7347.5999999999995</v>
      </c>
      <c r="BY25" s="42">
        <v>4911.8999999999996</v>
      </c>
      <c r="BZ25" s="42">
        <v>2435.6999999999998</v>
      </c>
      <c r="CA25" s="43">
        <v>13643.3</v>
      </c>
      <c r="CB25" s="43">
        <v>44288.799999999996</v>
      </c>
    </row>
    <row r="26" spans="1:80" ht="14.45" customHeight="1" x14ac:dyDescent="0.2">
      <c r="B26" s="54" t="s">
        <v>148</v>
      </c>
      <c r="C26" s="42">
        <v>6</v>
      </c>
      <c r="D26" s="42">
        <v>0</v>
      </c>
      <c r="E26" s="42">
        <v>13</v>
      </c>
      <c r="F26" s="42">
        <v>19.100000000000001</v>
      </c>
      <c r="G26" s="42">
        <v>8.4</v>
      </c>
      <c r="H26" s="42">
        <v>6.6999999999999993</v>
      </c>
      <c r="I26" s="42">
        <v>0</v>
      </c>
      <c r="J26" s="42">
        <v>0</v>
      </c>
      <c r="K26" s="42">
        <v>32.9</v>
      </c>
      <c r="L26" s="42">
        <v>0.1</v>
      </c>
      <c r="M26" s="42">
        <v>4.2</v>
      </c>
      <c r="N26" s="42">
        <v>0</v>
      </c>
      <c r="O26" s="42">
        <v>0</v>
      </c>
      <c r="P26" s="42">
        <v>0</v>
      </c>
      <c r="Q26" s="42">
        <v>10.9</v>
      </c>
      <c r="R26" s="42">
        <v>72.7</v>
      </c>
      <c r="S26" s="42">
        <v>952.5</v>
      </c>
      <c r="T26" s="42">
        <v>380.2</v>
      </c>
      <c r="U26" s="42">
        <v>178</v>
      </c>
      <c r="V26" s="42">
        <v>1526.6</v>
      </c>
      <c r="W26" s="42">
        <v>33.299999999999997</v>
      </c>
      <c r="X26" s="42">
        <v>97.8</v>
      </c>
      <c r="Y26" s="42">
        <v>142.19999999999999</v>
      </c>
      <c r="Z26" s="42">
        <v>351.2</v>
      </c>
      <c r="AA26" s="42">
        <v>34.299999999999997</v>
      </c>
      <c r="AB26" s="42">
        <v>33.6</v>
      </c>
      <c r="AC26" s="42">
        <v>219.10000000000002</v>
      </c>
      <c r="AD26" s="42">
        <v>22.4</v>
      </c>
      <c r="AE26" s="42">
        <v>324.5</v>
      </c>
      <c r="AF26" s="42">
        <v>214.4</v>
      </c>
      <c r="AG26" s="42">
        <v>79.599999999999994</v>
      </c>
      <c r="AH26" s="42">
        <v>4.0999999999999996</v>
      </c>
      <c r="AI26" s="42">
        <v>19.5</v>
      </c>
      <c r="AJ26" s="42">
        <v>33.200000000000003</v>
      </c>
      <c r="AK26" s="42">
        <v>18.600000000000001</v>
      </c>
      <c r="AL26" s="42">
        <v>367.90000000000003</v>
      </c>
      <c r="AM26" s="42">
        <v>16.7</v>
      </c>
      <c r="AN26" s="42">
        <v>1383.4</v>
      </c>
      <c r="AO26" s="42">
        <v>1304.2</v>
      </c>
      <c r="AP26" s="42">
        <v>1118</v>
      </c>
      <c r="AQ26" s="42">
        <v>20.2</v>
      </c>
      <c r="AR26" s="42">
        <v>0.8</v>
      </c>
      <c r="AS26" s="42">
        <v>11.1</v>
      </c>
      <c r="AT26" s="42">
        <v>90</v>
      </c>
      <c r="AU26" s="42">
        <v>0</v>
      </c>
      <c r="AV26" s="42">
        <v>24.200000000000003</v>
      </c>
      <c r="AW26" s="42">
        <v>606.9</v>
      </c>
      <c r="AX26" s="42">
        <v>160.19999999999999</v>
      </c>
      <c r="AY26" s="42">
        <v>212.5</v>
      </c>
      <c r="AZ26" s="42">
        <v>47.4</v>
      </c>
      <c r="BA26" s="42">
        <v>76.2</v>
      </c>
      <c r="BB26" s="42">
        <v>9.6999999999999993</v>
      </c>
      <c r="BC26" s="42">
        <v>0</v>
      </c>
      <c r="BD26" s="42">
        <v>379.2</v>
      </c>
      <c r="BE26" s="42">
        <v>79.8</v>
      </c>
      <c r="BF26" s="42">
        <v>42.8</v>
      </c>
      <c r="BG26" s="42">
        <v>175.7</v>
      </c>
      <c r="BH26" s="42">
        <v>70.399999999999991</v>
      </c>
      <c r="BI26" s="42">
        <v>83.9</v>
      </c>
      <c r="BJ26" s="42">
        <v>55.6</v>
      </c>
      <c r="BK26" s="42">
        <v>38.200000000000003</v>
      </c>
      <c r="BL26" s="42">
        <v>133.1</v>
      </c>
      <c r="BM26" s="42">
        <v>36.200000000000003</v>
      </c>
      <c r="BN26" s="42">
        <v>0</v>
      </c>
      <c r="BO26" s="43">
        <v>0</v>
      </c>
      <c r="BP26" s="43">
        <v>11383.400000000003</v>
      </c>
      <c r="BQ26" s="42">
        <v>4655.3999999999996</v>
      </c>
      <c r="BR26" s="42">
        <v>4654</v>
      </c>
      <c r="BS26" s="42">
        <v>0</v>
      </c>
      <c r="BT26" s="43">
        <v>1.4</v>
      </c>
      <c r="BU26" s="42">
        <v>6520.9</v>
      </c>
      <c r="BV26" s="42">
        <v>6332.2</v>
      </c>
      <c r="BW26" s="42">
        <v>188.70000000000002</v>
      </c>
      <c r="BX26" s="43">
        <v>4979.8</v>
      </c>
      <c r="BY26" s="42">
        <v>3373.6</v>
      </c>
      <c r="BZ26" s="42">
        <v>1606.2</v>
      </c>
      <c r="CA26" s="43">
        <v>16156.1</v>
      </c>
      <c r="CB26" s="43">
        <v>27539.5</v>
      </c>
    </row>
    <row r="27" spans="1:80" ht="14.45" customHeight="1" x14ac:dyDescent="0.2">
      <c r="B27" s="54" t="s">
        <v>149</v>
      </c>
      <c r="C27" s="42">
        <v>44</v>
      </c>
      <c r="D27" s="42">
        <v>0.9</v>
      </c>
      <c r="E27" s="42">
        <v>18.100000000000001</v>
      </c>
      <c r="F27" s="42">
        <v>16.3</v>
      </c>
      <c r="G27" s="42">
        <v>21.7</v>
      </c>
      <c r="H27" s="42">
        <v>7.8999999999999995</v>
      </c>
      <c r="I27" s="42">
        <v>3.4</v>
      </c>
      <c r="J27" s="42">
        <v>0.7</v>
      </c>
      <c r="K27" s="42">
        <v>2.6</v>
      </c>
      <c r="L27" s="42">
        <v>0.4</v>
      </c>
      <c r="M27" s="42">
        <v>7.4</v>
      </c>
      <c r="N27" s="42">
        <v>2.6</v>
      </c>
      <c r="O27" s="42">
        <v>0</v>
      </c>
      <c r="P27" s="42">
        <v>5.3</v>
      </c>
      <c r="Q27" s="42">
        <v>105.4</v>
      </c>
      <c r="R27" s="42">
        <v>0</v>
      </c>
      <c r="S27" s="42">
        <v>346.5</v>
      </c>
      <c r="T27" s="42">
        <v>2398</v>
      </c>
      <c r="U27" s="42">
        <v>1284.2</v>
      </c>
      <c r="V27" s="42">
        <v>1364.7</v>
      </c>
      <c r="W27" s="42">
        <v>184.5</v>
      </c>
      <c r="X27" s="42">
        <v>60.3</v>
      </c>
      <c r="Y27" s="42">
        <v>697.6</v>
      </c>
      <c r="Z27" s="42">
        <v>600.20000000000005</v>
      </c>
      <c r="AA27" s="42">
        <v>92.100000000000009</v>
      </c>
      <c r="AB27" s="42">
        <v>40.299999999999997</v>
      </c>
      <c r="AC27" s="42">
        <v>5897.8</v>
      </c>
      <c r="AD27" s="42">
        <v>67.5</v>
      </c>
      <c r="AE27" s="42">
        <v>290.7</v>
      </c>
      <c r="AF27" s="42">
        <v>57.4</v>
      </c>
      <c r="AG27" s="42">
        <v>44.5</v>
      </c>
      <c r="AH27" s="42">
        <v>1.5</v>
      </c>
      <c r="AI27" s="42">
        <v>2</v>
      </c>
      <c r="AJ27" s="42">
        <v>43.2</v>
      </c>
      <c r="AK27" s="42">
        <v>7.4</v>
      </c>
      <c r="AL27" s="42">
        <v>345.9</v>
      </c>
      <c r="AM27" s="42">
        <v>5.9</v>
      </c>
      <c r="AN27" s="42">
        <v>20.7</v>
      </c>
      <c r="AO27" s="42">
        <v>348.5</v>
      </c>
      <c r="AP27" s="42">
        <v>201.4</v>
      </c>
      <c r="AQ27" s="42">
        <v>16.3</v>
      </c>
      <c r="AR27" s="42">
        <v>1.3</v>
      </c>
      <c r="AS27" s="42">
        <v>9.1999999999999993</v>
      </c>
      <c r="AT27" s="42">
        <v>146.4</v>
      </c>
      <c r="AU27" s="42">
        <v>0</v>
      </c>
      <c r="AV27" s="42">
        <v>33.700000000000003</v>
      </c>
      <c r="AW27" s="42">
        <v>387.4</v>
      </c>
      <c r="AX27" s="42">
        <v>109.8</v>
      </c>
      <c r="AY27" s="42">
        <v>113.8</v>
      </c>
      <c r="AZ27" s="42">
        <v>12.2</v>
      </c>
      <c r="BA27" s="42">
        <v>9.6</v>
      </c>
      <c r="BB27" s="42">
        <v>10.199999999999999</v>
      </c>
      <c r="BC27" s="42">
        <v>0</v>
      </c>
      <c r="BD27" s="42">
        <v>272.60000000000002</v>
      </c>
      <c r="BE27" s="42">
        <v>66.8</v>
      </c>
      <c r="BF27" s="42">
        <v>25</v>
      </c>
      <c r="BG27" s="42">
        <v>0.3</v>
      </c>
      <c r="BH27" s="42">
        <v>0</v>
      </c>
      <c r="BI27" s="42">
        <v>64.5</v>
      </c>
      <c r="BJ27" s="42">
        <v>28.7</v>
      </c>
      <c r="BK27" s="42">
        <v>21.9</v>
      </c>
      <c r="BL27" s="42">
        <v>16.3</v>
      </c>
      <c r="BM27" s="42">
        <v>17.100000000000001</v>
      </c>
      <c r="BN27" s="42">
        <v>0</v>
      </c>
      <c r="BO27" s="43">
        <v>0</v>
      </c>
      <c r="BP27" s="43">
        <v>16002.6</v>
      </c>
      <c r="BQ27" s="42">
        <v>3811.9</v>
      </c>
      <c r="BR27" s="42">
        <v>3811.9</v>
      </c>
      <c r="BS27" s="42">
        <v>0</v>
      </c>
      <c r="BT27" s="43">
        <v>0</v>
      </c>
      <c r="BU27" s="42">
        <v>2903.2999999999997</v>
      </c>
      <c r="BV27" s="42">
        <v>2575.1999999999998</v>
      </c>
      <c r="BW27" s="42">
        <v>328.1</v>
      </c>
      <c r="BX27" s="43">
        <v>9002.7999999999993</v>
      </c>
      <c r="BY27" s="42">
        <v>5593.7</v>
      </c>
      <c r="BZ27" s="42">
        <v>3409.1</v>
      </c>
      <c r="CA27" s="43">
        <v>15717.999999999998</v>
      </c>
      <c r="CB27" s="43">
        <v>31720.6</v>
      </c>
    </row>
    <row r="28" spans="1:80" ht="14.45" customHeight="1" x14ac:dyDescent="0.2">
      <c r="B28" s="54" t="s">
        <v>150</v>
      </c>
      <c r="C28" s="42">
        <v>128.19999999999999</v>
      </c>
      <c r="D28" s="42">
        <v>0.2</v>
      </c>
      <c r="E28" s="42">
        <v>3.9</v>
      </c>
      <c r="F28" s="42">
        <v>143.19999999999999</v>
      </c>
      <c r="G28" s="42">
        <v>188.79999999999998</v>
      </c>
      <c r="H28" s="42">
        <v>17.700000000000003</v>
      </c>
      <c r="I28" s="42">
        <v>57.9</v>
      </c>
      <c r="J28" s="42">
        <v>75</v>
      </c>
      <c r="K28" s="42">
        <v>95.5</v>
      </c>
      <c r="L28" s="42">
        <v>26</v>
      </c>
      <c r="M28" s="42">
        <v>99.9</v>
      </c>
      <c r="N28" s="42">
        <v>96.4</v>
      </c>
      <c r="O28" s="42">
        <v>103</v>
      </c>
      <c r="P28" s="42">
        <v>81.7</v>
      </c>
      <c r="Q28" s="42">
        <v>161.80000000000001</v>
      </c>
      <c r="R28" s="42">
        <v>0</v>
      </c>
      <c r="S28" s="42">
        <v>37.4</v>
      </c>
      <c r="T28" s="42">
        <v>0</v>
      </c>
      <c r="U28" s="42">
        <v>3210.9</v>
      </c>
      <c r="V28" s="42">
        <v>1040.2</v>
      </c>
      <c r="W28" s="42">
        <v>119.3</v>
      </c>
      <c r="X28" s="42">
        <v>51.6</v>
      </c>
      <c r="Y28" s="42">
        <v>662.8</v>
      </c>
      <c r="Z28" s="42">
        <v>1079.3</v>
      </c>
      <c r="AA28" s="42">
        <v>218.1</v>
      </c>
      <c r="AB28" s="42">
        <v>63</v>
      </c>
      <c r="AC28" s="42">
        <v>767.7</v>
      </c>
      <c r="AD28" s="42">
        <v>139.19999999999999</v>
      </c>
      <c r="AE28" s="42">
        <v>507.1</v>
      </c>
      <c r="AF28" s="42">
        <v>71.8</v>
      </c>
      <c r="AG28" s="42">
        <v>15.2</v>
      </c>
      <c r="AH28" s="42">
        <v>0</v>
      </c>
      <c r="AI28" s="42">
        <v>1.7</v>
      </c>
      <c r="AJ28" s="42">
        <v>650.29999999999995</v>
      </c>
      <c r="AK28" s="42">
        <v>0.2</v>
      </c>
      <c r="AL28" s="42">
        <v>814.19999999999993</v>
      </c>
      <c r="AM28" s="42">
        <v>14.4</v>
      </c>
      <c r="AN28" s="42">
        <v>26.299999999999997</v>
      </c>
      <c r="AO28" s="42">
        <v>358.4</v>
      </c>
      <c r="AP28" s="42">
        <v>118.5</v>
      </c>
      <c r="AQ28" s="42">
        <v>0.3</v>
      </c>
      <c r="AR28" s="42">
        <v>0</v>
      </c>
      <c r="AS28" s="42">
        <v>0.4</v>
      </c>
      <c r="AT28" s="42">
        <v>65</v>
      </c>
      <c r="AU28" s="42">
        <v>0</v>
      </c>
      <c r="AV28" s="42">
        <v>76.400000000000006</v>
      </c>
      <c r="AW28" s="42">
        <v>1000.4</v>
      </c>
      <c r="AX28" s="42">
        <v>107</v>
      </c>
      <c r="AY28" s="42">
        <v>38.299999999999997</v>
      </c>
      <c r="AZ28" s="42">
        <v>30.7</v>
      </c>
      <c r="BA28" s="42">
        <v>142.9</v>
      </c>
      <c r="BB28" s="42">
        <v>0.5</v>
      </c>
      <c r="BC28" s="42">
        <v>0</v>
      </c>
      <c r="BD28" s="42">
        <v>108.4</v>
      </c>
      <c r="BE28" s="42">
        <v>86.5</v>
      </c>
      <c r="BF28" s="42">
        <v>13.3</v>
      </c>
      <c r="BG28" s="42">
        <v>4.8</v>
      </c>
      <c r="BH28" s="42">
        <v>4.3000000000000007</v>
      </c>
      <c r="BI28" s="42">
        <v>24.5</v>
      </c>
      <c r="BJ28" s="42">
        <v>37.9</v>
      </c>
      <c r="BK28" s="42">
        <v>12.3</v>
      </c>
      <c r="BL28" s="42">
        <v>26.5</v>
      </c>
      <c r="BM28" s="42">
        <v>25</v>
      </c>
      <c r="BN28" s="42">
        <v>0</v>
      </c>
      <c r="BO28" s="43">
        <v>0</v>
      </c>
      <c r="BP28" s="43">
        <v>13052.199999999997</v>
      </c>
      <c r="BQ28" s="42">
        <v>320</v>
      </c>
      <c r="BR28" s="42">
        <v>320</v>
      </c>
      <c r="BS28" s="42">
        <v>0</v>
      </c>
      <c r="BT28" s="43">
        <v>0</v>
      </c>
      <c r="BU28" s="42">
        <v>18824.900000000001</v>
      </c>
      <c r="BV28" s="42">
        <v>18490.2</v>
      </c>
      <c r="BW28" s="42">
        <v>334.7</v>
      </c>
      <c r="BX28" s="43">
        <v>13866.7</v>
      </c>
      <c r="BY28" s="42">
        <v>6905</v>
      </c>
      <c r="BZ28" s="42">
        <v>6961.7</v>
      </c>
      <c r="CA28" s="43">
        <v>33011.600000000006</v>
      </c>
      <c r="CB28" s="43">
        <v>46063.8</v>
      </c>
    </row>
    <row r="29" spans="1:80" ht="14.45" customHeight="1" x14ac:dyDescent="0.2">
      <c r="B29" s="54" t="s">
        <v>151</v>
      </c>
      <c r="C29" s="42">
        <v>0.8</v>
      </c>
      <c r="D29" s="42">
        <v>0</v>
      </c>
      <c r="E29" s="42">
        <v>22.7</v>
      </c>
      <c r="F29" s="42">
        <v>5.2</v>
      </c>
      <c r="G29" s="42">
        <v>1</v>
      </c>
      <c r="H29" s="42">
        <v>6.6</v>
      </c>
      <c r="I29" s="42">
        <v>18.5</v>
      </c>
      <c r="J29" s="42">
        <v>0</v>
      </c>
      <c r="K29" s="42">
        <v>0.6</v>
      </c>
      <c r="L29" s="42">
        <v>0</v>
      </c>
      <c r="M29" s="42">
        <v>2.7</v>
      </c>
      <c r="N29" s="42">
        <v>0</v>
      </c>
      <c r="O29" s="42">
        <v>133.30000000000001</v>
      </c>
      <c r="P29" s="42">
        <v>69.2</v>
      </c>
      <c r="Q29" s="42">
        <v>169.8</v>
      </c>
      <c r="R29" s="42">
        <v>53.6</v>
      </c>
      <c r="S29" s="42">
        <v>8.1</v>
      </c>
      <c r="T29" s="42">
        <v>330.2</v>
      </c>
      <c r="U29" s="42">
        <v>13</v>
      </c>
      <c r="V29" s="42">
        <v>20316.5</v>
      </c>
      <c r="W29" s="42">
        <v>663.8</v>
      </c>
      <c r="X29" s="42">
        <v>0.1</v>
      </c>
      <c r="Y29" s="42">
        <v>213</v>
      </c>
      <c r="Z29" s="42">
        <v>0</v>
      </c>
      <c r="AA29" s="42">
        <v>0.1</v>
      </c>
      <c r="AB29" s="42">
        <v>116.6</v>
      </c>
      <c r="AC29" s="42">
        <v>49.5</v>
      </c>
      <c r="AD29" s="42">
        <v>3228.3</v>
      </c>
      <c r="AE29" s="42">
        <v>482.2</v>
      </c>
      <c r="AF29" s="42">
        <v>17.3</v>
      </c>
      <c r="AG29" s="42">
        <v>420.79999999999995</v>
      </c>
      <c r="AH29" s="42">
        <v>0.4</v>
      </c>
      <c r="AI29" s="42">
        <v>0.8</v>
      </c>
      <c r="AJ29" s="42">
        <v>25.2</v>
      </c>
      <c r="AK29" s="42">
        <v>14.9</v>
      </c>
      <c r="AL29" s="42">
        <v>53.9</v>
      </c>
      <c r="AM29" s="42">
        <v>2.5999999999999996</v>
      </c>
      <c r="AN29" s="42">
        <v>1</v>
      </c>
      <c r="AO29" s="42">
        <v>0</v>
      </c>
      <c r="AP29" s="42">
        <v>8.5</v>
      </c>
      <c r="AQ29" s="42">
        <v>0</v>
      </c>
      <c r="AR29" s="42">
        <v>0</v>
      </c>
      <c r="AS29" s="42">
        <v>0.2</v>
      </c>
      <c r="AT29" s="42">
        <v>92.4</v>
      </c>
      <c r="AU29" s="42">
        <v>0</v>
      </c>
      <c r="AV29" s="42">
        <v>40.5</v>
      </c>
      <c r="AW29" s="42">
        <v>105.2</v>
      </c>
      <c r="AX29" s="42">
        <v>213.8</v>
      </c>
      <c r="AY29" s="42">
        <v>9.6999999999999993</v>
      </c>
      <c r="AZ29" s="42">
        <v>245.8</v>
      </c>
      <c r="BA29" s="42">
        <v>219.6</v>
      </c>
      <c r="BB29" s="42">
        <v>0.6</v>
      </c>
      <c r="BC29" s="42">
        <v>0.1</v>
      </c>
      <c r="BD29" s="42">
        <v>1169.8999999999999</v>
      </c>
      <c r="BE29" s="42">
        <v>11</v>
      </c>
      <c r="BF29" s="42">
        <v>12.5</v>
      </c>
      <c r="BG29" s="42">
        <v>1.9</v>
      </c>
      <c r="BH29" s="42">
        <v>0</v>
      </c>
      <c r="BI29" s="42">
        <v>10.799999999999999</v>
      </c>
      <c r="BJ29" s="42">
        <v>66.900000000000006</v>
      </c>
      <c r="BK29" s="42">
        <v>4.3</v>
      </c>
      <c r="BL29" s="42">
        <v>9</v>
      </c>
      <c r="BM29" s="42">
        <v>4.2</v>
      </c>
      <c r="BN29" s="42">
        <v>0</v>
      </c>
      <c r="BO29" s="43">
        <v>0</v>
      </c>
      <c r="BP29" s="43">
        <v>28669.199999999997</v>
      </c>
      <c r="BQ29" s="42">
        <v>17438.900000000001</v>
      </c>
      <c r="BR29" s="42">
        <v>17438.900000000001</v>
      </c>
      <c r="BS29" s="42">
        <v>0</v>
      </c>
      <c r="BT29" s="43">
        <v>0</v>
      </c>
      <c r="BU29" s="42">
        <v>13764.1</v>
      </c>
      <c r="BV29" s="42">
        <v>12480.6</v>
      </c>
      <c r="BW29" s="42">
        <v>1283.5</v>
      </c>
      <c r="BX29" s="43">
        <v>46510.799999999996</v>
      </c>
      <c r="BY29" s="42">
        <v>38333.199999999997</v>
      </c>
      <c r="BZ29" s="42">
        <v>8177.6</v>
      </c>
      <c r="CA29" s="43">
        <v>77713.799999999988</v>
      </c>
      <c r="CB29" s="43">
        <v>106382.99999999997</v>
      </c>
    </row>
    <row r="30" spans="1:80" ht="14.45" customHeight="1" x14ac:dyDescent="0.2">
      <c r="B30" s="54" t="s">
        <v>152</v>
      </c>
      <c r="C30" s="42">
        <v>0.1</v>
      </c>
      <c r="D30" s="42">
        <v>0</v>
      </c>
      <c r="E30" s="42">
        <v>5.9</v>
      </c>
      <c r="F30" s="42">
        <v>7.6</v>
      </c>
      <c r="G30" s="42">
        <v>0.9</v>
      </c>
      <c r="H30" s="42">
        <v>0.5</v>
      </c>
      <c r="I30" s="42">
        <v>3.5</v>
      </c>
      <c r="J30" s="42">
        <v>0</v>
      </c>
      <c r="K30" s="42">
        <v>3.5</v>
      </c>
      <c r="L30" s="42">
        <v>0</v>
      </c>
      <c r="M30" s="42">
        <v>0.2</v>
      </c>
      <c r="N30" s="42">
        <v>0</v>
      </c>
      <c r="O30" s="42">
        <v>5.7</v>
      </c>
      <c r="P30" s="42">
        <v>0</v>
      </c>
      <c r="Q30" s="42">
        <v>6.8</v>
      </c>
      <c r="R30" s="42">
        <v>0</v>
      </c>
      <c r="S30" s="42">
        <v>17.899999999999999</v>
      </c>
      <c r="T30" s="42">
        <v>52.5</v>
      </c>
      <c r="U30" s="42">
        <v>57.4</v>
      </c>
      <c r="V30" s="42">
        <v>24.4</v>
      </c>
      <c r="W30" s="42">
        <v>4736.2000000000007</v>
      </c>
      <c r="X30" s="42">
        <v>11.600000000000001</v>
      </c>
      <c r="Y30" s="42">
        <v>1885.4</v>
      </c>
      <c r="Z30" s="42">
        <v>0</v>
      </c>
      <c r="AA30" s="42">
        <v>0</v>
      </c>
      <c r="AB30" s="42">
        <v>0.2</v>
      </c>
      <c r="AC30" s="42">
        <v>7.9</v>
      </c>
      <c r="AD30" s="42">
        <v>73.599999999999994</v>
      </c>
      <c r="AE30" s="42">
        <v>37.200000000000003</v>
      </c>
      <c r="AF30" s="42">
        <v>17.5</v>
      </c>
      <c r="AG30" s="42">
        <v>172.3</v>
      </c>
      <c r="AH30" s="42">
        <v>1.1000000000000001</v>
      </c>
      <c r="AI30" s="42">
        <v>626.79999999999995</v>
      </c>
      <c r="AJ30" s="42">
        <v>252.6</v>
      </c>
      <c r="AK30" s="42">
        <v>6.5</v>
      </c>
      <c r="AL30" s="42">
        <v>29.099999999999998</v>
      </c>
      <c r="AM30" s="42">
        <v>0</v>
      </c>
      <c r="AN30" s="42">
        <v>0.1</v>
      </c>
      <c r="AO30" s="42">
        <v>0</v>
      </c>
      <c r="AP30" s="42">
        <v>50.1</v>
      </c>
      <c r="AQ30" s="42">
        <v>7.8</v>
      </c>
      <c r="AR30" s="42">
        <v>2.7</v>
      </c>
      <c r="AS30" s="42">
        <v>4.5999999999999996</v>
      </c>
      <c r="AT30" s="42">
        <v>8.1</v>
      </c>
      <c r="AU30" s="42">
        <v>0</v>
      </c>
      <c r="AV30" s="42">
        <v>7.3</v>
      </c>
      <c r="AW30" s="42">
        <v>564.1</v>
      </c>
      <c r="AX30" s="42">
        <v>235.2</v>
      </c>
      <c r="AY30" s="42">
        <v>22.2</v>
      </c>
      <c r="AZ30" s="42">
        <v>1.7000000000000002</v>
      </c>
      <c r="BA30" s="42">
        <v>107.2</v>
      </c>
      <c r="BB30" s="42">
        <v>0</v>
      </c>
      <c r="BC30" s="42">
        <v>0.1</v>
      </c>
      <c r="BD30" s="42">
        <v>28.700000000000003</v>
      </c>
      <c r="BE30" s="42">
        <v>18.5</v>
      </c>
      <c r="BF30" s="42">
        <v>17.899999999999999</v>
      </c>
      <c r="BG30" s="42">
        <v>0</v>
      </c>
      <c r="BH30" s="42">
        <v>0</v>
      </c>
      <c r="BI30" s="42">
        <v>5.3999999999999995</v>
      </c>
      <c r="BJ30" s="42">
        <v>43</v>
      </c>
      <c r="BK30" s="42">
        <v>14</v>
      </c>
      <c r="BL30" s="42">
        <v>2.6</v>
      </c>
      <c r="BM30" s="42">
        <v>1.9</v>
      </c>
      <c r="BN30" s="42">
        <v>0</v>
      </c>
      <c r="BO30" s="43">
        <v>0</v>
      </c>
      <c r="BP30" s="43">
        <v>9188.1000000000058</v>
      </c>
      <c r="BQ30" s="42">
        <v>956.30000000000007</v>
      </c>
      <c r="BR30" s="42">
        <v>907.1</v>
      </c>
      <c r="BS30" s="42">
        <v>1.5</v>
      </c>
      <c r="BT30" s="43">
        <v>47.7</v>
      </c>
      <c r="BU30" s="42">
        <v>1616.9999999999998</v>
      </c>
      <c r="BV30" s="42">
        <v>2087.6999999999998</v>
      </c>
      <c r="BW30" s="42">
        <v>-470.7</v>
      </c>
      <c r="BX30" s="43">
        <v>8780.7000000000007</v>
      </c>
      <c r="BY30" s="42">
        <v>4966.7</v>
      </c>
      <c r="BZ30" s="42">
        <v>3814</v>
      </c>
      <c r="CA30" s="43">
        <v>11354</v>
      </c>
      <c r="CB30" s="43">
        <v>20542.100000000006</v>
      </c>
    </row>
    <row r="31" spans="1:80" ht="14.45" customHeight="1" x14ac:dyDescent="0.2">
      <c r="B31" s="54" t="s">
        <v>153</v>
      </c>
      <c r="C31" s="42">
        <v>9.3000000000000007</v>
      </c>
      <c r="D31" s="42">
        <v>0.2</v>
      </c>
      <c r="E31" s="42">
        <v>13.8</v>
      </c>
      <c r="F31" s="42">
        <v>16.100000000000001</v>
      </c>
      <c r="G31" s="42">
        <v>58.899999999999991</v>
      </c>
      <c r="H31" s="42">
        <v>83.4</v>
      </c>
      <c r="I31" s="42">
        <v>1.2</v>
      </c>
      <c r="J31" s="42">
        <v>7</v>
      </c>
      <c r="K31" s="42">
        <v>0</v>
      </c>
      <c r="L31" s="42">
        <v>0.1</v>
      </c>
      <c r="M31" s="42">
        <v>12.6</v>
      </c>
      <c r="N31" s="42">
        <v>84.5</v>
      </c>
      <c r="O31" s="42">
        <v>9.8000000000000007</v>
      </c>
      <c r="P31" s="42">
        <v>4.0999999999999996</v>
      </c>
      <c r="Q31" s="42">
        <v>39.6</v>
      </c>
      <c r="R31" s="42">
        <v>90</v>
      </c>
      <c r="S31" s="42">
        <v>0.9</v>
      </c>
      <c r="T31" s="42">
        <v>10.199999999999999</v>
      </c>
      <c r="U31" s="42">
        <v>144</v>
      </c>
      <c r="V31" s="42">
        <v>1076</v>
      </c>
      <c r="W31" s="42">
        <v>0.6</v>
      </c>
      <c r="X31" s="42">
        <v>750.2</v>
      </c>
      <c r="Y31" s="42">
        <v>101.30000000000001</v>
      </c>
      <c r="Z31" s="42">
        <v>283.5</v>
      </c>
      <c r="AA31" s="42">
        <v>12.9</v>
      </c>
      <c r="AB31" s="42">
        <v>21.5</v>
      </c>
      <c r="AC31" s="42">
        <v>1313.2</v>
      </c>
      <c r="AD31" s="42">
        <v>30.4</v>
      </c>
      <c r="AE31" s="42">
        <v>123.4</v>
      </c>
      <c r="AF31" s="42">
        <v>98.9</v>
      </c>
      <c r="AG31" s="42">
        <v>3.4000000000000004</v>
      </c>
      <c r="AH31" s="42">
        <v>0.1</v>
      </c>
      <c r="AI31" s="42">
        <v>0.7</v>
      </c>
      <c r="AJ31" s="42">
        <v>4.0999999999999996</v>
      </c>
      <c r="AK31" s="42">
        <v>1</v>
      </c>
      <c r="AL31" s="42">
        <v>355.8</v>
      </c>
      <c r="AM31" s="42">
        <v>1.8</v>
      </c>
      <c r="AN31" s="42">
        <v>105.30000000000001</v>
      </c>
      <c r="AO31" s="42">
        <v>0.7</v>
      </c>
      <c r="AP31" s="42">
        <v>16.5</v>
      </c>
      <c r="AQ31" s="42">
        <v>94.3</v>
      </c>
      <c r="AR31" s="42">
        <v>10.199999999999999</v>
      </c>
      <c r="AS31" s="42">
        <v>51.7</v>
      </c>
      <c r="AT31" s="42">
        <v>33.700000000000003</v>
      </c>
      <c r="AU31" s="42">
        <v>0</v>
      </c>
      <c r="AV31" s="42">
        <v>47</v>
      </c>
      <c r="AW31" s="42">
        <v>32.4</v>
      </c>
      <c r="AX31" s="42">
        <v>55.1</v>
      </c>
      <c r="AY31" s="42">
        <v>63</v>
      </c>
      <c r="AZ31" s="42">
        <v>48.9</v>
      </c>
      <c r="BA31" s="42">
        <v>82.5</v>
      </c>
      <c r="BB31" s="42">
        <v>11.2</v>
      </c>
      <c r="BC31" s="42">
        <v>0.30000000000000004</v>
      </c>
      <c r="BD31" s="42">
        <v>365.1</v>
      </c>
      <c r="BE31" s="42">
        <v>38.9</v>
      </c>
      <c r="BF31" s="42">
        <v>190.20000000000002</v>
      </c>
      <c r="BG31" s="42">
        <v>2074.7000000000003</v>
      </c>
      <c r="BH31" s="42">
        <v>21.799999999999997</v>
      </c>
      <c r="BI31" s="42">
        <v>191.20000000000002</v>
      </c>
      <c r="BJ31" s="42">
        <v>9.5</v>
      </c>
      <c r="BK31" s="42">
        <v>22.8</v>
      </c>
      <c r="BL31" s="42">
        <v>3</v>
      </c>
      <c r="BM31" s="42">
        <v>31.1</v>
      </c>
      <c r="BN31" s="42">
        <v>0</v>
      </c>
      <c r="BO31" s="43">
        <v>0</v>
      </c>
      <c r="BP31" s="43">
        <v>8365.5999999999985</v>
      </c>
      <c r="BQ31" s="42">
        <v>9304.2000000000007</v>
      </c>
      <c r="BR31" s="42">
        <v>9151.9</v>
      </c>
      <c r="BS31" s="42">
        <v>1.1000000000000001</v>
      </c>
      <c r="BT31" s="43">
        <v>151.19999999999999</v>
      </c>
      <c r="BU31" s="42">
        <v>2961.5</v>
      </c>
      <c r="BV31" s="42">
        <v>1256.5999999999999</v>
      </c>
      <c r="BW31" s="42">
        <v>1704.8999999999999</v>
      </c>
      <c r="BX31" s="43">
        <v>3816.6000000000004</v>
      </c>
      <c r="BY31" s="42">
        <v>2664.8</v>
      </c>
      <c r="BZ31" s="42">
        <v>1151.8</v>
      </c>
      <c r="CA31" s="43">
        <v>16082.300000000001</v>
      </c>
      <c r="CB31" s="43">
        <v>24447.9</v>
      </c>
    </row>
    <row r="32" spans="1:80" ht="14.45" customHeight="1" x14ac:dyDescent="0.2">
      <c r="B32" s="54" t="s">
        <v>154</v>
      </c>
      <c r="C32" s="42">
        <v>234.5</v>
      </c>
      <c r="D32" s="42">
        <v>5.4</v>
      </c>
      <c r="E32" s="42">
        <v>140.19999999999999</v>
      </c>
      <c r="F32" s="42">
        <v>84.2</v>
      </c>
      <c r="G32" s="42">
        <v>613</v>
      </c>
      <c r="H32" s="42">
        <v>53.900000000000006</v>
      </c>
      <c r="I32" s="42">
        <v>131.80000000000001</v>
      </c>
      <c r="J32" s="42">
        <v>205.3</v>
      </c>
      <c r="K32" s="42">
        <v>13.8</v>
      </c>
      <c r="L32" s="42">
        <v>138.5</v>
      </c>
      <c r="M32" s="42">
        <v>277.7</v>
      </c>
      <c r="N32" s="42">
        <v>74.400000000000006</v>
      </c>
      <c r="O32" s="42">
        <v>134.80000000000001</v>
      </c>
      <c r="P32" s="42">
        <v>183.4</v>
      </c>
      <c r="Q32" s="42">
        <v>366.1</v>
      </c>
      <c r="R32" s="42">
        <v>363</v>
      </c>
      <c r="S32" s="42">
        <v>0</v>
      </c>
      <c r="T32" s="42">
        <v>121.2</v>
      </c>
      <c r="U32" s="42">
        <v>0</v>
      </c>
      <c r="V32" s="42">
        <v>286</v>
      </c>
      <c r="W32" s="42">
        <v>5.7</v>
      </c>
      <c r="X32" s="42">
        <v>79.5</v>
      </c>
      <c r="Y32" s="42">
        <v>671.9</v>
      </c>
      <c r="Z32" s="42">
        <v>462</v>
      </c>
      <c r="AA32" s="42">
        <v>161.30000000000001</v>
      </c>
      <c r="AB32" s="42">
        <v>107.69999999999999</v>
      </c>
      <c r="AC32" s="42">
        <v>62.6</v>
      </c>
      <c r="AD32" s="42">
        <v>128.80000000000001</v>
      </c>
      <c r="AE32" s="42">
        <v>339.8</v>
      </c>
      <c r="AF32" s="42">
        <v>184.2</v>
      </c>
      <c r="AG32" s="42">
        <v>670.7</v>
      </c>
      <c r="AH32" s="42">
        <v>94.8</v>
      </c>
      <c r="AI32" s="42">
        <v>1030.9000000000001</v>
      </c>
      <c r="AJ32" s="42">
        <v>367.9</v>
      </c>
      <c r="AK32" s="42">
        <v>29.6</v>
      </c>
      <c r="AL32" s="42">
        <v>343.5</v>
      </c>
      <c r="AM32" s="42">
        <v>30.5</v>
      </c>
      <c r="AN32" s="42">
        <v>29.6</v>
      </c>
      <c r="AO32" s="42">
        <v>444.2</v>
      </c>
      <c r="AP32" s="42">
        <v>203.6</v>
      </c>
      <c r="AQ32" s="42">
        <v>182.3</v>
      </c>
      <c r="AR32" s="42">
        <v>20.8</v>
      </c>
      <c r="AS32" s="42">
        <v>99.3</v>
      </c>
      <c r="AT32" s="42">
        <v>51.7</v>
      </c>
      <c r="AU32" s="42">
        <v>0</v>
      </c>
      <c r="AV32" s="42">
        <v>162</v>
      </c>
      <c r="AW32" s="42">
        <v>48.9</v>
      </c>
      <c r="AX32" s="42">
        <v>65.7</v>
      </c>
      <c r="AY32" s="42">
        <v>23.1</v>
      </c>
      <c r="AZ32" s="42">
        <v>61.5</v>
      </c>
      <c r="BA32" s="42">
        <v>216.4</v>
      </c>
      <c r="BB32" s="42">
        <v>3.4</v>
      </c>
      <c r="BC32" s="42">
        <v>37.1</v>
      </c>
      <c r="BD32" s="42">
        <v>204.1</v>
      </c>
      <c r="BE32" s="42">
        <v>268.2</v>
      </c>
      <c r="BF32" s="42">
        <v>151.5</v>
      </c>
      <c r="BG32" s="42">
        <v>268.2</v>
      </c>
      <c r="BH32" s="42">
        <v>79.5</v>
      </c>
      <c r="BI32" s="42">
        <v>62.4</v>
      </c>
      <c r="BJ32" s="42">
        <v>373.79999999999995</v>
      </c>
      <c r="BK32" s="42">
        <v>1.7</v>
      </c>
      <c r="BL32" s="42">
        <v>12.6</v>
      </c>
      <c r="BM32" s="42">
        <v>33.299999999999997</v>
      </c>
      <c r="BN32" s="42">
        <v>0</v>
      </c>
      <c r="BO32" s="43">
        <v>0</v>
      </c>
      <c r="BP32" s="43">
        <v>11303.500000000002</v>
      </c>
      <c r="BQ32" s="42">
        <v>286.89999999999998</v>
      </c>
      <c r="BR32" s="42">
        <v>286.89999999999998</v>
      </c>
      <c r="BS32" s="42">
        <v>0</v>
      </c>
      <c r="BT32" s="43">
        <v>0</v>
      </c>
      <c r="BU32" s="42">
        <v>10979.9</v>
      </c>
      <c r="BV32" s="42">
        <v>10979.9</v>
      </c>
      <c r="BW32" s="42">
        <v>0</v>
      </c>
      <c r="BX32" s="43">
        <v>502</v>
      </c>
      <c r="BY32" s="42">
        <v>300.8</v>
      </c>
      <c r="BZ32" s="42">
        <v>201.2</v>
      </c>
      <c r="CA32" s="43">
        <v>11768.8</v>
      </c>
      <c r="CB32" s="43">
        <v>23072.300000000003</v>
      </c>
    </row>
    <row r="33" spans="2:80" ht="14.45" customHeight="1" x14ac:dyDescent="0.2">
      <c r="B33" s="54" t="s">
        <v>155</v>
      </c>
      <c r="C33" s="42">
        <v>1551.3</v>
      </c>
      <c r="D33" s="42">
        <v>6.2</v>
      </c>
      <c r="E33" s="42">
        <v>18.5</v>
      </c>
      <c r="F33" s="42">
        <v>162.19999999999999</v>
      </c>
      <c r="G33" s="42">
        <v>2260.8000000000002</v>
      </c>
      <c r="H33" s="42">
        <v>237.39999999999998</v>
      </c>
      <c r="I33" s="42">
        <v>204.9</v>
      </c>
      <c r="J33" s="42">
        <v>868.2</v>
      </c>
      <c r="K33" s="42">
        <v>48.5</v>
      </c>
      <c r="L33" s="42">
        <v>1170.2</v>
      </c>
      <c r="M33" s="42">
        <v>1771.4</v>
      </c>
      <c r="N33" s="42">
        <v>240.8</v>
      </c>
      <c r="O33" s="42">
        <v>654.20000000000005</v>
      </c>
      <c r="P33" s="42">
        <v>1281.2</v>
      </c>
      <c r="Q33" s="42">
        <v>1798.1</v>
      </c>
      <c r="R33" s="42">
        <v>616.6</v>
      </c>
      <c r="S33" s="42">
        <v>26.6</v>
      </c>
      <c r="T33" s="42">
        <v>158.19999999999999</v>
      </c>
      <c r="U33" s="42">
        <v>160.19999999999999</v>
      </c>
      <c r="V33" s="42">
        <v>598.1</v>
      </c>
      <c r="W33" s="42">
        <v>97.5</v>
      </c>
      <c r="X33" s="42">
        <v>141.69999999999999</v>
      </c>
      <c r="Y33" s="42">
        <v>207.4</v>
      </c>
      <c r="Z33" s="42">
        <v>13896</v>
      </c>
      <c r="AA33" s="42">
        <v>226.4</v>
      </c>
      <c r="AB33" s="42">
        <v>253.60000000000002</v>
      </c>
      <c r="AC33" s="42">
        <v>491.9</v>
      </c>
      <c r="AD33" s="42">
        <v>320.8</v>
      </c>
      <c r="AE33" s="42">
        <v>1232.2</v>
      </c>
      <c r="AF33" s="42">
        <v>2519</v>
      </c>
      <c r="AG33" s="42">
        <v>875.09999999999991</v>
      </c>
      <c r="AH33" s="42">
        <v>0</v>
      </c>
      <c r="AI33" s="42">
        <v>3.1</v>
      </c>
      <c r="AJ33" s="42">
        <v>929</v>
      </c>
      <c r="AK33" s="42">
        <v>30.1</v>
      </c>
      <c r="AL33" s="42">
        <v>3404.1</v>
      </c>
      <c r="AM33" s="42">
        <v>58.099999999999994</v>
      </c>
      <c r="AN33" s="42">
        <v>83.9</v>
      </c>
      <c r="AO33" s="42">
        <v>1231</v>
      </c>
      <c r="AP33" s="42">
        <v>246.39999999999998</v>
      </c>
      <c r="AQ33" s="42">
        <v>16.100000000000001</v>
      </c>
      <c r="AR33" s="42">
        <v>0</v>
      </c>
      <c r="AS33" s="42">
        <v>9.9</v>
      </c>
      <c r="AT33" s="42">
        <v>639.5</v>
      </c>
      <c r="AU33" s="42">
        <v>0</v>
      </c>
      <c r="AV33" s="42">
        <v>428.3</v>
      </c>
      <c r="AW33" s="42">
        <v>372.8</v>
      </c>
      <c r="AX33" s="42">
        <v>191.5</v>
      </c>
      <c r="AY33" s="42">
        <v>81.900000000000006</v>
      </c>
      <c r="AZ33" s="42">
        <v>198.9</v>
      </c>
      <c r="BA33" s="42">
        <v>71.8</v>
      </c>
      <c r="BB33" s="42">
        <v>9.4</v>
      </c>
      <c r="BC33" s="42">
        <v>26.2</v>
      </c>
      <c r="BD33" s="42">
        <v>579.6</v>
      </c>
      <c r="BE33" s="42">
        <v>906.6</v>
      </c>
      <c r="BF33" s="42">
        <v>493</v>
      </c>
      <c r="BG33" s="42">
        <v>862.5</v>
      </c>
      <c r="BH33" s="42">
        <v>639</v>
      </c>
      <c r="BI33" s="42">
        <v>215.2</v>
      </c>
      <c r="BJ33" s="42">
        <v>459.2</v>
      </c>
      <c r="BK33" s="42">
        <v>63.5</v>
      </c>
      <c r="BL33" s="42">
        <v>37.9</v>
      </c>
      <c r="BM33" s="42">
        <v>284.2</v>
      </c>
      <c r="BN33" s="42">
        <v>0</v>
      </c>
      <c r="BO33" s="43">
        <v>0</v>
      </c>
      <c r="BP33" s="43">
        <v>46667.9</v>
      </c>
      <c r="BQ33" s="42">
        <v>18788</v>
      </c>
      <c r="BR33" s="42">
        <v>18719.400000000001</v>
      </c>
      <c r="BS33" s="42">
        <v>1.6</v>
      </c>
      <c r="BT33" s="43">
        <v>67</v>
      </c>
      <c r="BU33" s="42">
        <v>424.7</v>
      </c>
      <c r="BV33" s="42">
        <v>0</v>
      </c>
      <c r="BW33" s="42">
        <v>424.7</v>
      </c>
      <c r="BX33" s="43">
        <v>883.3</v>
      </c>
      <c r="BY33" s="42">
        <v>782.3</v>
      </c>
      <c r="BZ33" s="42">
        <v>101</v>
      </c>
      <c r="CA33" s="43">
        <v>20096</v>
      </c>
      <c r="CB33" s="43">
        <v>66763.899999999994</v>
      </c>
    </row>
    <row r="34" spans="2:80" ht="14.45" customHeight="1" x14ac:dyDescent="0.2">
      <c r="B34" s="54" t="s">
        <v>156</v>
      </c>
      <c r="C34" s="42">
        <v>439</v>
      </c>
      <c r="D34" s="42">
        <v>0.1</v>
      </c>
      <c r="E34" s="42">
        <v>9.5</v>
      </c>
      <c r="F34" s="42">
        <v>5.3999999999999995</v>
      </c>
      <c r="G34" s="42">
        <v>164.79999999999998</v>
      </c>
      <c r="H34" s="42">
        <v>19.399999999999999</v>
      </c>
      <c r="I34" s="42">
        <v>3.8</v>
      </c>
      <c r="J34" s="42">
        <v>15.9</v>
      </c>
      <c r="K34" s="42">
        <v>6.3</v>
      </c>
      <c r="L34" s="42">
        <v>73.900000000000006</v>
      </c>
      <c r="M34" s="42">
        <v>71</v>
      </c>
      <c r="N34" s="42">
        <v>30</v>
      </c>
      <c r="O34" s="42">
        <v>11.8</v>
      </c>
      <c r="P34" s="42">
        <v>12.6</v>
      </c>
      <c r="Q34" s="42">
        <v>23</v>
      </c>
      <c r="R34" s="42">
        <v>16.7</v>
      </c>
      <c r="S34" s="42">
        <v>2.8</v>
      </c>
      <c r="T34" s="42">
        <v>1</v>
      </c>
      <c r="U34" s="42">
        <v>80.8</v>
      </c>
      <c r="V34" s="42">
        <v>10.4</v>
      </c>
      <c r="W34" s="42">
        <v>3.3</v>
      </c>
      <c r="X34" s="42">
        <v>12.7</v>
      </c>
      <c r="Y34" s="42">
        <v>23</v>
      </c>
      <c r="Z34" s="42">
        <v>246.8</v>
      </c>
      <c r="AA34" s="42">
        <v>1559.7</v>
      </c>
      <c r="AB34" s="42">
        <v>1143.3</v>
      </c>
      <c r="AC34" s="42">
        <v>82.699999999999989</v>
      </c>
      <c r="AD34" s="42">
        <v>33.200000000000003</v>
      </c>
      <c r="AE34" s="42">
        <v>207.7</v>
      </c>
      <c r="AF34" s="42">
        <v>200.9</v>
      </c>
      <c r="AG34" s="42">
        <v>12.600000000000001</v>
      </c>
      <c r="AH34" s="42">
        <v>0.2</v>
      </c>
      <c r="AI34" s="42">
        <v>0.1</v>
      </c>
      <c r="AJ34" s="42">
        <v>49.3</v>
      </c>
      <c r="AK34" s="42">
        <v>3.6</v>
      </c>
      <c r="AL34" s="42">
        <v>489.6</v>
      </c>
      <c r="AM34" s="42">
        <v>7.8</v>
      </c>
      <c r="AN34" s="42">
        <v>6.6999999999999993</v>
      </c>
      <c r="AO34" s="42">
        <v>12.7</v>
      </c>
      <c r="AP34" s="42">
        <v>15</v>
      </c>
      <c r="AQ34" s="42">
        <v>16.2</v>
      </c>
      <c r="AR34" s="42">
        <v>0.7</v>
      </c>
      <c r="AS34" s="42">
        <v>8.8000000000000007</v>
      </c>
      <c r="AT34" s="42">
        <v>118.1</v>
      </c>
      <c r="AU34" s="42">
        <v>0</v>
      </c>
      <c r="AV34" s="42">
        <v>51.6</v>
      </c>
      <c r="AW34" s="42">
        <v>21.7</v>
      </c>
      <c r="AX34" s="42">
        <v>21.5</v>
      </c>
      <c r="AY34" s="42">
        <v>12</v>
      </c>
      <c r="AZ34" s="42">
        <v>15.7</v>
      </c>
      <c r="BA34" s="42">
        <v>14.5</v>
      </c>
      <c r="BB34" s="42">
        <v>8.9</v>
      </c>
      <c r="BC34" s="42">
        <v>6.9</v>
      </c>
      <c r="BD34" s="42">
        <v>54.900000000000006</v>
      </c>
      <c r="BE34" s="42">
        <v>122</v>
      </c>
      <c r="BF34" s="42">
        <v>79.7</v>
      </c>
      <c r="BG34" s="42">
        <v>133.30000000000001</v>
      </c>
      <c r="BH34" s="42">
        <v>73.5</v>
      </c>
      <c r="BI34" s="42">
        <v>42.5</v>
      </c>
      <c r="BJ34" s="42">
        <v>92.5</v>
      </c>
      <c r="BK34" s="42">
        <v>31.6</v>
      </c>
      <c r="BL34" s="42">
        <v>7.9</v>
      </c>
      <c r="BM34" s="42">
        <v>27</v>
      </c>
      <c r="BN34" s="42">
        <v>0</v>
      </c>
      <c r="BO34" s="43">
        <v>0</v>
      </c>
      <c r="BP34" s="43">
        <v>6070.5999999999995</v>
      </c>
      <c r="BQ34" s="42">
        <v>4068.3</v>
      </c>
      <c r="BR34" s="42">
        <v>3296.3</v>
      </c>
      <c r="BS34" s="42">
        <v>0</v>
      </c>
      <c r="BT34" s="43">
        <v>772</v>
      </c>
      <c r="BU34" s="42">
        <v>-0.2</v>
      </c>
      <c r="BV34" s="42">
        <v>0</v>
      </c>
      <c r="BW34" s="42">
        <v>-0.2</v>
      </c>
      <c r="BX34" s="43">
        <v>6.8</v>
      </c>
      <c r="BY34" s="42">
        <v>4</v>
      </c>
      <c r="BZ34" s="42">
        <v>2.8</v>
      </c>
      <c r="CA34" s="43">
        <v>4074.9</v>
      </c>
      <c r="CB34" s="43">
        <v>10145.5</v>
      </c>
    </row>
    <row r="35" spans="2:80" ht="24" customHeight="1" x14ac:dyDescent="0.2">
      <c r="B35" s="55" t="s">
        <v>264</v>
      </c>
      <c r="C35" s="42">
        <v>13.1</v>
      </c>
      <c r="D35" s="42">
        <v>0</v>
      </c>
      <c r="E35" s="42">
        <v>9.8999999999999986</v>
      </c>
      <c r="F35" s="42">
        <v>20.299999999999997</v>
      </c>
      <c r="G35" s="42">
        <v>339.29999999999995</v>
      </c>
      <c r="H35" s="42">
        <v>64.5</v>
      </c>
      <c r="I35" s="42">
        <v>34.299999999999997</v>
      </c>
      <c r="J35" s="42">
        <v>233.9</v>
      </c>
      <c r="K35" s="42">
        <v>21.200000000000003</v>
      </c>
      <c r="L35" s="42">
        <v>249.6</v>
      </c>
      <c r="M35" s="42">
        <v>469.4</v>
      </c>
      <c r="N35" s="42">
        <v>57.8</v>
      </c>
      <c r="O35" s="42">
        <v>241.9</v>
      </c>
      <c r="P35" s="42">
        <v>273.8</v>
      </c>
      <c r="Q35" s="42">
        <v>2733.1000000000004</v>
      </c>
      <c r="R35" s="42">
        <v>322.8</v>
      </c>
      <c r="S35" s="42">
        <v>16.700000000000003</v>
      </c>
      <c r="T35" s="42">
        <v>85.1</v>
      </c>
      <c r="U35" s="42">
        <v>109.60000000000001</v>
      </c>
      <c r="V35" s="42">
        <v>68.5</v>
      </c>
      <c r="W35" s="42">
        <v>39.700000000000003</v>
      </c>
      <c r="X35" s="42">
        <v>69.900000000000006</v>
      </c>
      <c r="Y35" s="42">
        <v>119</v>
      </c>
      <c r="Z35" s="42">
        <v>245.7</v>
      </c>
      <c r="AA35" s="42">
        <v>69</v>
      </c>
      <c r="AB35" s="42">
        <v>5273.7</v>
      </c>
      <c r="AC35" s="42">
        <v>404.00000000000006</v>
      </c>
      <c r="AD35" s="42">
        <v>42.4</v>
      </c>
      <c r="AE35" s="42">
        <v>306.5</v>
      </c>
      <c r="AF35" s="42">
        <v>137.5</v>
      </c>
      <c r="AG35" s="42">
        <v>140.69999999999999</v>
      </c>
      <c r="AH35" s="42">
        <v>14.500000000000002</v>
      </c>
      <c r="AI35" s="42">
        <v>47.7</v>
      </c>
      <c r="AJ35" s="42">
        <v>82.300000000000011</v>
      </c>
      <c r="AK35" s="42">
        <v>9.6999999999999993</v>
      </c>
      <c r="AL35" s="42">
        <v>123.4</v>
      </c>
      <c r="AM35" s="42">
        <v>38.9</v>
      </c>
      <c r="AN35" s="42">
        <v>28.1</v>
      </c>
      <c r="AO35" s="42">
        <v>114.29999999999998</v>
      </c>
      <c r="AP35" s="42">
        <v>149.1</v>
      </c>
      <c r="AQ35" s="42">
        <v>0</v>
      </c>
      <c r="AR35" s="42">
        <v>0</v>
      </c>
      <c r="AS35" s="42">
        <v>0.30000000000000004</v>
      </c>
      <c r="AT35" s="42">
        <v>154</v>
      </c>
      <c r="AU35" s="42">
        <v>0</v>
      </c>
      <c r="AV35" s="42">
        <v>161.4</v>
      </c>
      <c r="AW35" s="42">
        <v>51.7</v>
      </c>
      <c r="AX35" s="42">
        <v>60</v>
      </c>
      <c r="AY35" s="42">
        <v>40.099999999999994</v>
      </c>
      <c r="AZ35" s="42">
        <v>103.1</v>
      </c>
      <c r="BA35" s="42">
        <v>38.1</v>
      </c>
      <c r="BB35" s="42">
        <v>12.3</v>
      </c>
      <c r="BC35" s="42">
        <v>10</v>
      </c>
      <c r="BD35" s="42">
        <v>237.8</v>
      </c>
      <c r="BE35" s="42">
        <v>21.7</v>
      </c>
      <c r="BF35" s="42">
        <v>19.399999999999999</v>
      </c>
      <c r="BG35" s="42">
        <v>50.9</v>
      </c>
      <c r="BH35" s="42">
        <v>214.1</v>
      </c>
      <c r="BI35" s="42">
        <v>61.900000000000006</v>
      </c>
      <c r="BJ35" s="42">
        <v>55.5</v>
      </c>
      <c r="BK35" s="42">
        <v>27</v>
      </c>
      <c r="BL35" s="42">
        <v>8.6</v>
      </c>
      <c r="BM35" s="42">
        <v>17</v>
      </c>
      <c r="BN35" s="42">
        <v>0</v>
      </c>
      <c r="BO35" s="43">
        <v>0</v>
      </c>
      <c r="BP35" s="43">
        <v>14165.8</v>
      </c>
      <c r="BQ35" s="42">
        <v>7471.7</v>
      </c>
      <c r="BR35" s="42">
        <v>3150.3</v>
      </c>
      <c r="BS35" s="42">
        <v>9</v>
      </c>
      <c r="BT35" s="43">
        <v>4312.3999999999996</v>
      </c>
      <c r="BU35" s="42">
        <v>40.1</v>
      </c>
      <c r="BV35" s="42">
        <v>44.9</v>
      </c>
      <c r="BW35" s="42">
        <v>-4.8</v>
      </c>
      <c r="BX35" s="43">
        <v>1589.8</v>
      </c>
      <c r="BY35" s="42">
        <v>796.4</v>
      </c>
      <c r="BZ35" s="42">
        <v>793.4</v>
      </c>
      <c r="CA35" s="43">
        <v>9101.6</v>
      </c>
      <c r="CB35" s="43">
        <v>23267.4</v>
      </c>
    </row>
    <row r="36" spans="2:80" ht="15" customHeight="1" x14ac:dyDescent="0.2">
      <c r="B36" s="54" t="s">
        <v>157</v>
      </c>
      <c r="C36" s="42">
        <v>370.2</v>
      </c>
      <c r="D36" s="42">
        <v>5.6</v>
      </c>
      <c r="E36" s="42">
        <v>3.9</v>
      </c>
      <c r="F36" s="42">
        <v>47.199999999999996</v>
      </c>
      <c r="G36" s="42">
        <v>635.19999999999993</v>
      </c>
      <c r="H36" s="42">
        <v>97.4</v>
      </c>
      <c r="I36" s="42">
        <v>5.0999999999999996</v>
      </c>
      <c r="J36" s="42">
        <v>70</v>
      </c>
      <c r="K36" s="42">
        <v>28.3</v>
      </c>
      <c r="L36" s="42">
        <v>69.099999999999994</v>
      </c>
      <c r="M36" s="42">
        <v>225.3</v>
      </c>
      <c r="N36" s="42">
        <v>106.5</v>
      </c>
      <c r="O36" s="42">
        <v>126.10000000000001</v>
      </c>
      <c r="P36" s="42">
        <v>216.10000000000002</v>
      </c>
      <c r="Q36" s="42">
        <v>80.900000000000006</v>
      </c>
      <c r="R36" s="42">
        <v>134.39999999999998</v>
      </c>
      <c r="S36" s="42">
        <v>20</v>
      </c>
      <c r="T36" s="42">
        <v>18.5</v>
      </c>
      <c r="U36" s="42">
        <v>140.5</v>
      </c>
      <c r="V36" s="42">
        <v>1.6</v>
      </c>
      <c r="W36" s="42">
        <v>73.199999999999989</v>
      </c>
      <c r="X36" s="42">
        <v>49.3</v>
      </c>
      <c r="Y36" s="42">
        <v>297.20000000000005</v>
      </c>
      <c r="Z36" s="42">
        <v>611.69999999999993</v>
      </c>
      <c r="AA36" s="42">
        <v>58.4</v>
      </c>
      <c r="AB36" s="42">
        <v>214.1</v>
      </c>
      <c r="AC36" s="42">
        <v>30403.899999999998</v>
      </c>
      <c r="AD36" s="42">
        <v>164</v>
      </c>
      <c r="AE36" s="42">
        <v>875</v>
      </c>
      <c r="AF36" s="42">
        <v>875.69999999999993</v>
      </c>
      <c r="AG36" s="42">
        <v>758.90000000000009</v>
      </c>
      <c r="AH36" s="42">
        <v>9</v>
      </c>
      <c r="AI36" s="42">
        <v>77</v>
      </c>
      <c r="AJ36" s="42">
        <v>837.1</v>
      </c>
      <c r="AK36" s="42">
        <v>39.200000000000003</v>
      </c>
      <c r="AL36" s="42">
        <v>907.6</v>
      </c>
      <c r="AM36" s="42">
        <v>23.200000000000003</v>
      </c>
      <c r="AN36" s="42">
        <v>51.4</v>
      </c>
      <c r="AO36" s="42">
        <v>339.6</v>
      </c>
      <c r="AP36" s="42">
        <v>683.1</v>
      </c>
      <c r="AQ36" s="42">
        <v>133.19999999999999</v>
      </c>
      <c r="AR36" s="42">
        <v>68.2</v>
      </c>
      <c r="AS36" s="42">
        <v>97.9</v>
      </c>
      <c r="AT36" s="42">
        <v>2377.4</v>
      </c>
      <c r="AU36" s="42">
        <v>3690</v>
      </c>
      <c r="AV36" s="42">
        <v>158.30000000000001</v>
      </c>
      <c r="AW36" s="42">
        <v>185.20000000000002</v>
      </c>
      <c r="AX36" s="42">
        <v>132</v>
      </c>
      <c r="AY36" s="42">
        <v>79.3</v>
      </c>
      <c r="AZ36" s="42">
        <v>46.699999999999996</v>
      </c>
      <c r="BA36" s="42">
        <v>274.3</v>
      </c>
      <c r="BB36" s="42">
        <v>3</v>
      </c>
      <c r="BC36" s="42">
        <v>30.2</v>
      </c>
      <c r="BD36" s="42">
        <v>258.20000000000005</v>
      </c>
      <c r="BE36" s="42">
        <v>794.7</v>
      </c>
      <c r="BF36" s="42">
        <v>701.59999999999991</v>
      </c>
      <c r="BG36" s="42">
        <v>221.3</v>
      </c>
      <c r="BH36" s="42">
        <v>591.5</v>
      </c>
      <c r="BI36" s="42">
        <v>70.599999999999994</v>
      </c>
      <c r="BJ36" s="42">
        <v>100.4</v>
      </c>
      <c r="BK36" s="42">
        <v>32.700000000000003</v>
      </c>
      <c r="BL36" s="42">
        <v>15.4</v>
      </c>
      <c r="BM36" s="42">
        <v>78.5</v>
      </c>
      <c r="BN36" s="42">
        <v>0</v>
      </c>
      <c r="BO36" s="43">
        <v>0</v>
      </c>
      <c r="BP36" s="43">
        <v>49891.099999999977</v>
      </c>
      <c r="BQ36" s="42">
        <v>8262.4</v>
      </c>
      <c r="BR36" s="42">
        <v>6097.4</v>
      </c>
      <c r="BS36" s="42">
        <v>0</v>
      </c>
      <c r="BT36" s="43">
        <v>2165</v>
      </c>
      <c r="BU36" s="42">
        <v>103265.9</v>
      </c>
      <c r="BV36" s="42">
        <v>103265.9</v>
      </c>
      <c r="BW36" s="42">
        <v>0</v>
      </c>
      <c r="BX36" s="43">
        <v>1128</v>
      </c>
      <c r="BY36" s="42">
        <v>392</v>
      </c>
      <c r="BZ36" s="42">
        <v>736</v>
      </c>
      <c r="CA36" s="43">
        <v>112656.29999999999</v>
      </c>
      <c r="CB36" s="43">
        <v>162547.4</v>
      </c>
    </row>
    <row r="37" spans="2:80" ht="15" customHeight="1" x14ac:dyDescent="0.2">
      <c r="B37" s="54" t="s">
        <v>158</v>
      </c>
      <c r="C37" s="42">
        <v>502.5</v>
      </c>
      <c r="D37" s="42">
        <v>42.6</v>
      </c>
      <c r="E37" s="42">
        <v>5.8</v>
      </c>
      <c r="F37" s="42">
        <v>42.400000000000006</v>
      </c>
      <c r="G37" s="42">
        <v>120.89999999999998</v>
      </c>
      <c r="H37" s="42">
        <v>11.799999999999999</v>
      </c>
      <c r="I37" s="42">
        <v>19.2</v>
      </c>
      <c r="J37" s="42">
        <v>17.100000000000001</v>
      </c>
      <c r="K37" s="42">
        <v>6.7</v>
      </c>
      <c r="L37" s="42">
        <v>10.1</v>
      </c>
      <c r="M37" s="42">
        <v>21.2</v>
      </c>
      <c r="N37" s="42">
        <v>37</v>
      </c>
      <c r="O37" s="42">
        <v>101.7</v>
      </c>
      <c r="P37" s="42">
        <v>54.2</v>
      </c>
      <c r="Q37" s="42">
        <v>55.5</v>
      </c>
      <c r="R37" s="42">
        <v>40.9</v>
      </c>
      <c r="S37" s="42">
        <v>14</v>
      </c>
      <c r="T37" s="42">
        <v>154.5</v>
      </c>
      <c r="U37" s="42">
        <v>207.5</v>
      </c>
      <c r="V37" s="42">
        <v>63.4</v>
      </c>
      <c r="W37" s="42">
        <v>6.2</v>
      </c>
      <c r="X37" s="42">
        <v>13.9</v>
      </c>
      <c r="Y37" s="42">
        <v>102.3</v>
      </c>
      <c r="Z37" s="42">
        <v>82.5</v>
      </c>
      <c r="AA37" s="42">
        <v>49.400000000000006</v>
      </c>
      <c r="AB37" s="42">
        <v>193.40000000000003</v>
      </c>
      <c r="AC37" s="42">
        <v>275.89999999999998</v>
      </c>
      <c r="AD37" s="42">
        <v>850.40000000000009</v>
      </c>
      <c r="AE37" s="42">
        <v>349.7</v>
      </c>
      <c r="AF37" s="42">
        <v>69.8</v>
      </c>
      <c r="AG37" s="42">
        <v>808.4</v>
      </c>
      <c r="AH37" s="42">
        <v>1.7</v>
      </c>
      <c r="AI37" s="42">
        <v>9.6999999999999993</v>
      </c>
      <c r="AJ37" s="42">
        <v>52.7</v>
      </c>
      <c r="AK37" s="42">
        <v>27</v>
      </c>
      <c r="AL37" s="42">
        <v>180</v>
      </c>
      <c r="AM37" s="42">
        <v>6.1999999999999993</v>
      </c>
      <c r="AN37" s="42">
        <v>3.7</v>
      </c>
      <c r="AO37" s="42">
        <v>34.799999999999997</v>
      </c>
      <c r="AP37" s="42">
        <v>60.800000000000004</v>
      </c>
      <c r="AQ37" s="42">
        <v>27.3</v>
      </c>
      <c r="AR37" s="42">
        <v>8.8000000000000007</v>
      </c>
      <c r="AS37" s="42">
        <v>94.2</v>
      </c>
      <c r="AT37" s="42">
        <v>75.400000000000006</v>
      </c>
      <c r="AU37" s="42">
        <v>0</v>
      </c>
      <c r="AV37" s="42">
        <v>96.1</v>
      </c>
      <c r="AW37" s="42">
        <v>102</v>
      </c>
      <c r="AX37" s="42">
        <v>39.700000000000003</v>
      </c>
      <c r="AY37" s="42">
        <v>20.6</v>
      </c>
      <c r="AZ37" s="42">
        <v>63.9</v>
      </c>
      <c r="BA37" s="42">
        <v>103.4</v>
      </c>
      <c r="BB37" s="42">
        <v>2</v>
      </c>
      <c r="BC37" s="42">
        <v>0</v>
      </c>
      <c r="BD37" s="42">
        <v>139.6</v>
      </c>
      <c r="BE37" s="42">
        <v>103.8</v>
      </c>
      <c r="BF37" s="42">
        <v>40</v>
      </c>
      <c r="BG37" s="42">
        <v>66.2</v>
      </c>
      <c r="BH37" s="42">
        <v>5.8</v>
      </c>
      <c r="BI37" s="42">
        <v>35.200000000000003</v>
      </c>
      <c r="BJ37" s="42">
        <v>59</v>
      </c>
      <c r="BK37" s="42">
        <v>4.8</v>
      </c>
      <c r="BL37" s="42">
        <v>6.5</v>
      </c>
      <c r="BM37" s="42">
        <v>8.3000000000000007</v>
      </c>
      <c r="BN37" s="42">
        <v>0</v>
      </c>
      <c r="BO37" s="43">
        <v>0</v>
      </c>
      <c r="BP37" s="43">
        <v>5810.1</v>
      </c>
      <c r="BQ37" s="42">
        <v>17127.400000000001</v>
      </c>
      <c r="BR37" s="42">
        <v>17109.7</v>
      </c>
      <c r="BS37" s="42">
        <v>0</v>
      </c>
      <c r="BT37" s="43">
        <v>17.7</v>
      </c>
      <c r="BU37" s="42">
        <v>2151.7999999999997</v>
      </c>
      <c r="BV37" s="42">
        <v>1928.6</v>
      </c>
      <c r="BW37" s="42">
        <v>223.2</v>
      </c>
      <c r="BX37" s="43">
        <v>6472.3</v>
      </c>
      <c r="BY37" s="42">
        <v>5002.1000000000004</v>
      </c>
      <c r="BZ37" s="42">
        <v>1470.2</v>
      </c>
      <c r="CA37" s="43">
        <v>25751.5</v>
      </c>
      <c r="CB37" s="43">
        <v>31561.599999999999</v>
      </c>
    </row>
    <row r="38" spans="2:80" ht="15" customHeight="1" x14ac:dyDescent="0.2">
      <c r="B38" s="54" t="s">
        <v>159</v>
      </c>
      <c r="C38" s="42">
        <v>2218.5</v>
      </c>
      <c r="D38" s="42">
        <v>86.2</v>
      </c>
      <c r="E38" s="42">
        <v>70.599999999999994</v>
      </c>
      <c r="F38" s="42">
        <v>136.30000000000001</v>
      </c>
      <c r="G38" s="42">
        <v>8056.2</v>
      </c>
      <c r="H38" s="42">
        <v>940.90000000000009</v>
      </c>
      <c r="I38" s="42">
        <v>557.5</v>
      </c>
      <c r="J38" s="42">
        <v>774.6</v>
      </c>
      <c r="K38" s="42">
        <v>171.7</v>
      </c>
      <c r="L38" s="42">
        <v>240.2</v>
      </c>
      <c r="M38" s="42">
        <v>3311.4</v>
      </c>
      <c r="N38" s="42">
        <v>973.7</v>
      </c>
      <c r="O38" s="42">
        <v>1308.4000000000001</v>
      </c>
      <c r="P38" s="42">
        <v>985.8</v>
      </c>
      <c r="Q38" s="42">
        <v>1749.3</v>
      </c>
      <c r="R38" s="42">
        <v>2204.6999999999998</v>
      </c>
      <c r="S38" s="42">
        <v>292.2</v>
      </c>
      <c r="T38" s="42">
        <v>1270.8</v>
      </c>
      <c r="U38" s="42">
        <v>1901.2</v>
      </c>
      <c r="V38" s="42">
        <v>3382.7</v>
      </c>
      <c r="W38" s="42">
        <v>826.7</v>
      </c>
      <c r="X38" s="42">
        <v>903.7</v>
      </c>
      <c r="Y38" s="42">
        <v>970.9</v>
      </c>
      <c r="Z38" s="42">
        <v>1039.8</v>
      </c>
      <c r="AA38" s="42">
        <v>294.60000000000002</v>
      </c>
      <c r="AB38" s="42">
        <v>380</v>
      </c>
      <c r="AC38" s="42">
        <v>5678.2000000000007</v>
      </c>
      <c r="AD38" s="42">
        <v>357.9</v>
      </c>
      <c r="AE38" s="42">
        <v>6441.9000000000005</v>
      </c>
      <c r="AF38" s="42">
        <v>1304.5</v>
      </c>
      <c r="AG38" s="42">
        <v>284.60000000000002</v>
      </c>
      <c r="AH38" s="42">
        <v>20.9</v>
      </c>
      <c r="AI38" s="42">
        <v>182.1</v>
      </c>
      <c r="AJ38" s="42">
        <v>404.5</v>
      </c>
      <c r="AK38" s="42">
        <v>14.2</v>
      </c>
      <c r="AL38" s="42">
        <v>3347.3</v>
      </c>
      <c r="AM38" s="42">
        <v>209.8</v>
      </c>
      <c r="AN38" s="42">
        <v>502.1</v>
      </c>
      <c r="AO38" s="42">
        <v>444.1</v>
      </c>
      <c r="AP38" s="42">
        <v>342.1</v>
      </c>
      <c r="AQ38" s="42">
        <v>94.1</v>
      </c>
      <c r="AR38" s="42">
        <v>16.7</v>
      </c>
      <c r="AS38" s="42">
        <v>59.8</v>
      </c>
      <c r="AT38" s="42">
        <v>227.9</v>
      </c>
      <c r="AU38" s="42">
        <v>0</v>
      </c>
      <c r="AV38" s="42">
        <v>104.1</v>
      </c>
      <c r="AW38" s="42">
        <v>629.1</v>
      </c>
      <c r="AX38" s="42">
        <v>369</v>
      </c>
      <c r="AY38" s="42">
        <v>222.1</v>
      </c>
      <c r="AZ38" s="42">
        <v>273.3</v>
      </c>
      <c r="BA38" s="42">
        <v>295.7</v>
      </c>
      <c r="BB38" s="42">
        <v>17</v>
      </c>
      <c r="BC38" s="42">
        <v>8.9</v>
      </c>
      <c r="BD38" s="42">
        <v>1004.3</v>
      </c>
      <c r="BE38" s="42">
        <v>290.5</v>
      </c>
      <c r="BF38" s="42">
        <v>277.10000000000002</v>
      </c>
      <c r="BG38" s="42">
        <v>1865.3</v>
      </c>
      <c r="BH38" s="42">
        <v>190.7</v>
      </c>
      <c r="BI38" s="42">
        <v>147.5</v>
      </c>
      <c r="BJ38" s="42">
        <v>171.9</v>
      </c>
      <c r="BK38" s="42">
        <v>64.400000000000006</v>
      </c>
      <c r="BL38" s="42">
        <v>100.7</v>
      </c>
      <c r="BM38" s="42">
        <v>77</v>
      </c>
      <c r="BN38" s="42">
        <v>0</v>
      </c>
      <c r="BO38" s="43">
        <v>0</v>
      </c>
      <c r="BP38" s="43">
        <v>61089.9</v>
      </c>
      <c r="BQ38" s="42">
        <v>25951.899999999998</v>
      </c>
      <c r="BR38" s="42">
        <v>24197.1</v>
      </c>
      <c r="BS38" s="42">
        <v>16.100000000000001</v>
      </c>
      <c r="BT38" s="43">
        <v>1738.7</v>
      </c>
      <c r="BU38" s="42">
        <v>8915.3000000000011</v>
      </c>
      <c r="BV38" s="42">
        <v>8018.1</v>
      </c>
      <c r="BW38" s="42">
        <v>897.2</v>
      </c>
      <c r="BX38" s="43">
        <v>33839.699999999997</v>
      </c>
      <c r="BY38" s="42">
        <v>22421.4</v>
      </c>
      <c r="BZ38" s="42">
        <v>11418.3</v>
      </c>
      <c r="CA38" s="43">
        <v>68706.899999999994</v>
      </c>
      <c r="CB38" s="43">
        <v>129796.80000000002</v>
      </c>
    </row>
    <row r="39" spans="2:80" ht="14.45" customHeight="1" x14ac:dyDescent="0.2">
      <c r="B39" s="54" t="s">
        <v>160</v>
      </c>
      <c r="C39" s="42">
        <v>1821.1</v>
      </c>
      <c r="D39" s="42">
        <v>1.9</v>
      </c>
      <c r="E39" s="42">
        <v>56</v>
      </c>
      <c r="F39" s="42">
        <v>58.8</v>
      </c>
      <c r="G39" s="42">
        <v>7529.7</v>
      </c>
      <c r="H39" s="42">
        <v>748.09999999999991</v>
      </c>
      <c r="I39" s="42">
        <v>82.5</v>
      </c>
      <c r="J39" s="42">
        <v>350.2</v>
      </c>
      <c r="K39" s="42">
        <v>56.9</v>
      </c>
      <c r="L39" s="42">
        <v>163.9</v>
      </c>
      <c r="M39" s="42">
        <v>1734.7</v>
      </c>
      <c r="N39" s="42">
        <v>527.70000000000005</v>
      </c>
      <c r="O39" s="42">
        <v>1284.7</v>
      </c>
      <c r="P39" s="42">
        <v>480.8</v>
      </c>
      <c r="Q39" s="42">
        <v>893.8</v>
      </c>
      <c r="R39" s="42">
        <v>1403.5</v>
      </c>
      <c r="S39" s="42">
        <v>271.8</v>
      </c>
      <c r="T39" s="42">
        <v>998.1</v>
      </c>
      <c r="U39" s="42">
        <v>765.8</v>
      </c>
      <c r="V39" s="42">
        <v>2773.4</v>
      </c>
      <c r="W39" s="42">
        <v>142.69999999999999</v>
      </c>
      <c r="X39" s="42">
        <v>562.29999999999995</v>
      </c>
      <c r="Y39" s="42">
        <v>438.9</v>
      </c>
      <c r="Z39" s="42">
        <v>559.9</v>
      </c>
      <c r="AA39" s="42">
        <v>135.69999999999999</v>
      </c>
      <c r="AB39" s="42">
        <v>176.9</v>
      </c>
      <c r="AC39" s="42">
        <v>4073.6</v>
      </c>
      <c r="AD39" s="42">
        <v>348.6</v>
      </c>
      <c r="AE39" s="42">
        <v>873.2</v>
      </c>
      <c r="AF39" s="42">
        <v>210.6</v>
      </c>
      <c r="AG39" s="42">
        <v>203.9</v>
      </c>
      <c r="AH39" s="42">
        <v>17.600000000000001</v>
      </c>
      <c r="AI39" s="42">
        <v>92.7</v>
      </c>
      <c r="AJ39" s="42">
        <v>181.4</v>
      </c>
      <c r="AK39" s="42">
        <v>10.199999999999999</v>
      </c>
      <c r="AL39" s="42">
        <v>3056.2</v>
      </c>
      <c r="AM39" s="42">
        <v>96.5</v>
      </c>
      <c r="AN39" s="42">
        <v>414.90000000000003</v>
      </c>
      <c r="AO39" s="42">
        <v>364.6</v>
      </c>
      <c r="AP39" s="42">
        <v>288.5</v>
      </c>
      <c r="AQ39" s="42">
        <v>80.7</v>
      </c>
      <c r="AR39" s="42">
        <v>16.3</v>
      </c>
      <c r="AS39" s="42">
        <v>46.3</v>
      </c>
      <c r="AT39" s="42">
        <v>163.19999999999999</v>
      </c>
      <c r="AU39" s="42">
        <v>0</v>
      </c>
      <c r="AV39" s="42">
        <v>64.400000000000006</v>
      </c>
      <c r="AW39" s="42">
        <v>291.2</v>
      </c>
      <c r="AX39" s="42">
        <v>224.6</v>
      </c>
      <c r="AY39" s="42">
        <v>180.5</v>
      </c>
      <c r="AZ39" s="42">
        <v>184.5</v>
      </c>
      <c r="BA39" s="42">
        <v>214.2</v>
      </c>
      <c r="BB39" s="42">
        <v>15.3</v>
      </c>
      <c r="BC39" s="42">
        <v>1.7</v>
      </c>
      <c r="BD39" s="42">
        <v>778.6</v>
      </c>
      <c r="BE39" s="42">
        <v>214.9</v>
      </c>
      <c r="BF39" s="42">
        <v>236.6</v>
      </c>
      <c r="BG39" s="42">
        <v>1589.3</v>
      </c>
      <c r="BH39" s="42">
        <v>166.9</v>
      </c>
      <c r="BI39" s="42">
        <v>130.69999999999999</v>
      </c>
      <c r="BJ39" s="42">
        <v>136.6</v>
      </c>
      <c r="BK39" s="42">
        <v>58.9</v>
      </c>
      <c r="BL39" s="42">
        <v>48.2</v>
      </c>
      <c r="BM39" s="42">
        <v>62.1</v>
      </c>
      <c r="BN39" s="42">
        <v>0</v>
      </c>
      <c r="BO39" s="43">
        <v>0</v>
      </c>
      <c r="BP39" s="43">
        <v>39157.999999999993</v>
      </c>
      <c r="BQ39" s="42">
        <v>25470.1</v>
      </c>
      <c r="BR39" s="42">
        <v>23924.799999999999</v>
      </c>
      <c r="BS39" s="42">
        <v>12.6</v>
      </c>
      <c r="BT39" s="43">
        <v>1532.7</v>
      </c>
      <c r="BU39" s="42">
        <v>4228.3</v>
      </c>
      <c r="BV39" s="42">
        <v>3511</v>
      </c>
      <c r="BW39" s="42">
        <v>717.3</v>
      </c>
      <c r="BX39" s="43">
        <v>23444.9</v>
      </c>
      <c r="BY39" s="42">
        <v>16024.3</v>
      </c>
      <c r="BZ39" s="42">
        <v>7420.6</v>
      </c>
      <c r="CA39" s="43">
        <v>53143.3</v>
      </c>
      <c r="CB39" s="43">
        <v>92301.300000000017</v>
      </c>
    </row>
    <row r="40" spans="2:80" ht="14.45" customHeight="1" x14ac:dyDescent="0.2">
      <c r="B40" s="54" t="s">
        <v>161</v>
      </c>
      <c r="C40" s="42">
        <v>145.5</v>
      </c>
      <c r="D40" s="42">
        <v>3.1</v>
      </c>
      <c r="E40" s="42">
        <v>32.4</v>
      </c>
      <c r="F40" s="42">
        <v>334.99999999999994</v>
      </c>
      <c r="G40" s="42">
        <v>2260</v>
      </c>
      <c r="H40" s="42">
        <v>170.3</v>
      </c>
      <c r="I40" s="42">
        <v>185.7</v>
      </c>
      <c r="J40" s="42">
        <v>434.8</v>
      </c>
      <c r="K40" s="42">
        <v>16.2</v>
      </c>
      <c r="L40" s="42">
        <v>335.40000000000003</v>
      </c>
      <c r="M40" s="42">
        <v>829</v>
      </c>
      <c r="N40" s="42">
        <v>146</v>
      </c>
      <c r="O40" s="42">
        <v>393.2</v>
      </c>
      <c r="P40" s="42">
        <v>1153</v>
      </c>
      <c r="Q40" s="42">
        <v>542.4</v>
      </c>
      <c r="R40" s="42">
        <v>438.2</v>
      </c>
      <c r="S40" s="42">
        <v>40.6</v>
      </c>
      <c r="T40" s="42">
        <v>180.1</v>
      </c>
      <c r="U40" s="42">
        <v>340.4</v>
      </c>
      <c r="V40" s="42">
        <v>416.09999999999997</v>
      </c>
      <c r="W40" s="42">
        <v>70.7</v>
      </c>
      <c r="X40" s="42">
        <v>244.1</v>
      </c>
      <c r="Y40" s="42">
        <v>184.7</v>
      </c>
      <c r="Z40" s="42">
        <v>112.2</v>
      </c>
      <c r="AA40" s="42">
        <v>31</v>
      </c>
      <c r="AB40" s="42">
        <v>352.59999999999997</v>
      </c>
      <c r="AC40" s="42">
        <v>1212.3</v>
      </c>
      <c r="AD40" s="42">
        <v>291.60000000000002</v>
      </c>
      <c r="AE40" s="42">
        <v>4973.3999999999996</v>
      </c>
      <c r="AF40" s="42">
        <v>954.7</v>
      </c>
      <c r="AG40" s="42">
        <v>5554.4999999999991</v>
      </c>
      <c r="AH40" s="42">
        <v>29.6</v>
      </c>
      <c r="AI40" s="42">
        <v>51.1</v>
      </c>
      <c r="AJ40" s="42">
        <v>7752.9</v>
      </c>
      <c r="AK40" s="42">
        <v>150.30000000000001</v>
      </c>
      <c r="AL40" s="42">
        <v>260.10000000000002</v>
      </c>
      <c r="AM40" s="42">
        <v>234.09999999999997</v>
      </c>
      <c r="AN40" s="42">
        <v>67.900000000000006</v>
      </c>
      <c r="AO40" s="42">
        <v>75.400000000000006</v>
      </c>
      <c r="AP40" s="42">
        <v>175.10000000000002</v>
      </c>
      <c r="AQ40" s="42">
        <v>45.300000000000004</v>
      </c>
      <c r="AR40" s="42">
        <v>19.899999999999999</v>
      </c>
      <c r="AS40" s="42">
        <v>25.299999999999997</v>
      </c>
      <c r="AT40" s="42">
        <v>87.600000000000009</v>
      </c>
      <c r="AU40" s="42">
        <v>0</v>
      </c>
      <c r="AV40" s="42">
        <v>105.9</v>
      </c>
      <c r="AW40" s="42">
        <v>137.1</v>
      </c>
      <c r="AX40" s="42">
        <v>99.6</v>
      </c>
      <c r="AY40" s="42">
        <v>84.1</v>
      </c>
      <c r="AZ40" s="42">
        <v>111.6</v>
      </c>
      <c r="BA40" s="42">
        <v>216.5</v>
      </c>
      <c r="BB40" s="42">
        <v>23</v>
      </c>
      <c r="BC40" s="42">
        <v>454.29999999999995</v>
      </c>
      <c r="BD40" s="42">
        <v>275.39999999999998</v>
      </c>
      <c r="BE40" s="42">
        <v>1147.7</v>
      </c>
      <c r="BF40" s="42">
        <v>88.3</v>
      </c>
      <c r="BG40" s="42">
        <v>125.9</v>
      </c>
      <c r="BH40" s="42">
        <v>52.8</v>
      </c>
      <c r="BI40" s="42">
        <v>54.800000000000004</v>
      </c>
      <c r="BJ40" s="42">
        <v>77.400000000000006</v>
      </c>
      <c r="BK40" s="42">
        <v>157.39999999999998</v>
      </c>
      <c r="BL40" s="42">
        <v>59.9</v>
      </c>
      <c r="BM40" s="42">
        <v>57.5</v>
      </c>
      <c r="BN40" s="42">
        <v>0</v>
      </c>
      <c r="BO40" s="43">
        <v>0</v>
      </c>
      <c r="BP40" s="43">
        <v>34683</v>
      </c>
      <c r="BQ40" s="42">
        <v>15163.3</v>
      </c>
      <c r="BR40" s="42">
        <v>13432.4</v>
      </c>
      <c r="BS40" s="42">
        <v>0.6</v>
      </c>
      <c r="BT40" s="43">
        <v>1730.3</v>
      </c>
      <c r="BU40" s="42">
        <v>134.5</v>
      </c>
      <c r="BV40" s="42">
        <v>99.3</v>
      </c>
      <c r="BW40" s="42">
        <v>35.200000000000003</v>
      </c>
      <c r="BX40" s="43">
        <v>9086.5999999999985</v>
      </c>
      <c r="BY40" s="42">
        <v>7791.2999999999993</v>
      </c>
      <c r="BZ40" s="42">
        <v>1295.3</v>
      </c>
      <c r="CA40" s="43">
        <v>24384.399999999998</v>
      </c>
      <c r="CB40" s="43">
        <v>59067.399999999994</v>
      </c>
    </row>
    <row r="41" spans="2:80" ht="14.45" customHeight="1" x14ac:dyDescent="0.2">
      <c r="B41" s="54" t="s">
        <v>162</v>
      </c>
      <c r="C41" s="42">
        <v>2.9</v>
      </c>
      <c r="D41" s="42">
        <v>0.1</v>
      </c>
      <c r="E41" s="42">
        <v>65.099999999999994</v>
      </c>
      <c r="F41" s="42">
        <v>6.1</v>
      </c>
      <c r="G41" s="42">
        <v>40.700000000000003</v>
      </c>
      <c r="H41" s="42">
        <v>5.8</v>
      </c>
      <c r="I41" s="42">
        <v>3.4</v>
      </c>
      <c r="J41" s="42">
        <v>7.9</v>
      </c>
      <c r="K41" s="42">
        <v>1.5</v>
      </c>
      <c r="L41" s="42">
        <v>22.2</v>
      </c>
      <c r="M41" s="42">
        <v>18.3</v>
      </c>
      <c r="N41" s="42">
        <v>4.4000000000000004</v>
      </c>
      <c r="O41" s="42">
        <v>8.6999999999999993</v>
      </c>
      <c r="P41" s="42">
        <v>9</v>
      </c>
      <c r="Q41" s="42">
        <v>13.6</v>
      </c>
      <c r="R41" s="42">
        <v>11.7</v>
      </c>
      <c r="S41" s="42">
        <v>1.6</v>
      </c>
      <c r="T41" s="42">
        <v>6.5</v>
      </c>
      <c r="U41" s="42">
        <v>8</v>
      </c>
      <c r="V41" s="42">
        <v>23.8</v>
      </c>
      <c r="W41" s="42">
        <v>4</v>
      </c>
      <c r="X41" s="42">
        <v>4.6999999999999993</v>
      </c>
      <c r="Y41" s="42">
        <v>5.4</v>
      </c>
      <c r="Z41" s="42">
        <v>9.1999999999999993</v>
      </c>
      <c r="AA41" s="42">
        <v>1.1000000000000001</v>
      </c>
      <c r="AB41" s="42">
        <v>7.5</v>
      </c>
      <c r="AC41" s="42">
        <v>25.8</v>
      </c>
      <c r="AD41" s="42">
        <v>6.8</v>
      </c>
      <c r="AE41" s="42">
        <v>60</v>
      </c>
      <c r="AF41" s="42">
        <v>12.6</v>
      </c>
      <c r="AG41" s="42">
        <v>9.3000000000000007</v>
      </c>
      <c r="AH41" s="42">
        <v>0.6</v>
      </c>
      <c r="AI41" s="42">
        <v>1.1000000000000001</v>
      </c>
      <c r="AJ41" s="42">
        <v>11.1</v>
      </c>
      <c r="AK41" s="42">
        <v>1.3</v>
      </c>
      <c r="AL41" s="42">
        <v>7.7</v>
      </c>
      <c r="AM41" s="42">
        <v>3.3</v>
      </c>
      <c r="AN41" s="42">
        <v>1.3</v>
      </c>
      <c r="AO41" s="42">
        <v>1.8</v>
      </c>
      <c r="AP41" s="42">
        <v>3.5</v>
      </c>
      <c r="AQ41" s="42">
        <v>0.9</v>
      </c>
      <c r="AR41" s="42">
        <v>0.2</v>
      </c>
      <c r="AS41" s="42">
        <v>0.3</v>
      </c>
      <c r="AT41" s="42">
        <v>1.8</v>
      </c>
      <c r="AU41" s="42">
        <v>0</v>
      </c>
      <c r="AV41" s="42">
        <v>1.6</v>
      </c>
      <c r="AW41" s="42">
        <v>3.5</v>
      </c>
      <c r="AX41" s="42">
        <v>2.7</v>
      </c>
      <c r="AY41" s="42">
        <v>1.2</v>
      </c>
      <c r="AZ41" s="42">
        <v>2.9</v>
      </c>
      <c r="BA41" s="42">
        <v>5</v>
      </c>
      <c r="BB41" s="42">
        <v>0.6</v>
      </c>
      <c r="BC41" s="42">
        <v>112.4</v>
      </c>
      <c r="BD41" s="42">
        <v>5.9</v>
      </c>
      <c r="BE41" s="42">
        <v>20.9</v>
      </c>
      <c r="BF41" s="42">
        <v>8</v>
      </c>
      <c r="BG41" s="42">
        <v>7.5</v>
      </c>
      <c r="BH41" s="42">
        <v>0.30000000000000004</v>
      </c>
      <c r="BI41" s="42">
        <v>1.1000000000000001</v>
      </c>
      <c r="BJ41" s="42">
        <v>0.5</v>
      </c>
      <c r="BK41" s="42">
        <v>0</v>
      </c>
      <c r="BL41" s="42">
        <v>1</v>
      </c>
      <c r="BM41" s="42">
        <v>0.3</v>
      </c>
      <c r="BN41" s="42">
        <v>0</v>
      </c>
      <c r="BO41" s="43">
        <v>0</v>
      </c>
      <c r="BP41" s="43">
        <v>618</v>
      </c>
      <c r="BQ41" s="42">
        <v>620.40000000000009</v>
      </c>
      <c r="BR41" s="42">
        <v>441.6</v>
      </c>
      <c r="BS41" s="42">
        <v>0</v>
      </c>
      <c r="BT41" s="43">
        <v>178.8</v>
      </c>
      <c r="BU41" s="42">
        <v>32.4</v>
      </c>
      <c r="BV41" s="42">
        <v>29.7</v>
      </c>
      <c r="BW41" s="42">
        <v>2.7</v>
      </c>
      <c r="BX41" s="43">
        <v>1174.8999999999999</v>
      </c>
      <c r="BY41" s="42">
        <v>189.1</v>
      </c>
      <c r="BZ41" s="42">
        <v>985.8</v>
      </c>
      <c r="CA41" s="43">
        <v>1827.7</v>
      </c>
      <c r="CB41" s="43">
        <v>2445.6999999999998</v>
      </c>
    </row>
    <row r="42" spans="2:80" ht="14.45" customHeight="1" x14ac:dyDescent="0.2">
      <c r="B42" s="54" t="s">
        <v>163</v>
      </c>
      <c r="C42" s="42">
        <v>2.5</v>
      </c>
      <c r="D42" s="42">
        <v>0</v>
      </c>
      <c r="E42" s="42">
        <v>18</v>
      </c>
      <c r="F42" s="42">
        <v>15</v>
      </c>
      <c r="G42" s="42">
        <v>33.800000000000004</v>
      </c>
      <c r="H42" s="42">
        <v>7.1000000000000005</v>
      </c>
      <c r="I42" s="42">
        <v>3.8</v>
      </c>
      <c r="J42" s="42">
        <v>10.8</v>
      </c>
      <c r="K42" s="42">
        <v>1.2</v>
      </c>
      <c r="L42" s="42">
        <v>31.2</v>
      </c>
      <c r="M42" s="42">
        <v>36.6</v>
      </c>
      <c r="N42" s="42">
        <v>24.3</v>
      </c>
      <c r="O42" s="42">
        <v>18.2</v>
      </c>
      <c r="P42" s="42">
        <v>12.5</v>
      </c>
      <c r="Q42" s="42">
        <v>14.4</v>
      </c>
      <c r="R42" s="42">
        <v>24.8</v>
      </c>
      <c r="S42" s="42">
        <v>2.2999999999999998</v>
      </c>
      <c r="T42" s="42">
        <v>12.4</v>
      </c>
      <c r="U42" s="42">
        <v>10.9</v>
      </c>
      <c r="V42" s="42">
        <v>9.1</v>
      </c>
      <c r="W42" s="42">
        <v>4.7</v>
      </c>
      <c r="X42" s="42">
        <v>9.1999999999999993</v>
      </c>
      <c r="Y42" s="42">
        <v>16.3</v>
      </c>
      <c r="Z42" s="42">
        <v>4.5999999999999996</v>
      </c>
      <c r="AA42" s="42">
        <v>1.2000000000000002</v>
      </c>
      <c r="AB42" s="42">
        <v>10.399999999999999</v>
      </c>
      <c r="AC42" s="42">
        <v>75.900000000000006</v>
      </c>
      <c r="AD42" s="42">
        <v>10</v>
      </c>
      <c r="AE42" s="42">
        <v>281.39999999999998</v>
      </c>
      <c r="AF42" s="42">
        <v>72.599999999999994</v>
      </c>
      <c r="AG42" s="42">
        <v>12.5</v>
      </c>
      <c r="AH42" s="42">
        <v>2.8</v>
      </c>
      <c r="AI42" s="42">
        <v>0.5</v>
      </c>
      <c r="AJ42" s="42">
        <v>63.1</v>
      </c>
      <c r="AK42" s="42">
        <v>6.9</v>
      </c>
      <c r="AL42" s="42">
        <v>22.5</v>
      </c>
      <c r="AM42" s="42">
        <v>24.4</v>
      </c>
      <c r="AN42" s="42">
        <v>1.6</v>
      </c>
      <c r="AO42" s="42">
        <v>2.5</v>
      </c>
      <c r="AP42" s="42">
        <v>49.9</v>
      </c>
      <c r="AQ42" s="42">
        <v>160.80000000000001</v>
      </c>
      <c r="AR42" s="42">
        <v>105.2</v>
      </c>
      <c r="AS42" s="42">
        <v>54.1</v>
      </c>
      <c r="AT42" s="42">
        <v>11.4</v>
      </c>
      <c r="AU42" s="42">
        <v>0</v>
      </c>
      <c r="AV42" s="42">
        <v>52.8</v>
      </c>
      <c r="AW42" s="42">
        <v>37.799999999999997</v>
      </c>
      <c r="AX42" s="42">
        <v>21.4</v>
      </c>
      <c r="AY42" s="42">
        <v>24.5</v>
      </c>
      <c r="AZ42" s="42">
        <v>27.4</v>
      </c>
      <c r="BA42" s="42">
        <v>22.7</v>
      </c>
      <c r="BB42" s="42">
        <v>11.5</v>
      </c>
      <c r="BC42" s="42">
        <v>1317.6</v>
      </c>
      <c r="BD42" s="42">
        <v>75.2</v>
      </c>
      <c r="BE42" s="42">
        <v>74.3</v>
      </c>
      <c r="BF42" s="42">
        <v>31.3</v>
      </c>
      <c r="BG42" s="42">
        <v>39.1</v>
      </c>
      <c r="BH42" s="42">
        <v>0</v>
      </c>
      <c r="BI42" s="42">
        <v>4.0999999999999996</v>
      </c>
      <c r="BJ42" s="42">
        <v>4.0999999999999996</v>
      </c>
      <c r="BK42" s="42">
        <v>208.1</v>
      </c>
      <c r="BL42" s="42">
        <v>7.3</v>
      </c>
      <c r="BM42" s="42">
        <v>0.7</v>
      </c>
      <c r="BN42" s="42">
        <v>0</v>
      </c>
      <c r="BO42" s="43">
        <v>0</v>
      </c>
      <c r="BP42" s="43">
        <v>3253.2999999999997</v>
      </c>
      <c r="BQ42" s="42">
        <v>4557.2</v>
      </c>
      <c r="BR42" s="42">
        <v>3726.9</v>
      </c>
      <c r="BS42" s="42">
        <v>0</v>
      </c>
      <c r="BT42" s="43">
        <v>830.3</v>
      </c>
      <c r="BU42" s="42">
        <v>12.4</v>
      </c>
      <c r="BV42" s="42">
        <v>11.4</v>
      </c>
      <c r="BW42" s="42">
        <v>1</v>
      </c>
      <c r="BX42" s="43">
        <v>4729.6000000000004</v>
      </c>
      <c r="BY42" s="42">
        <v>1992.1</v>
      </c>
      <c r="BZ42" s="42">
        <v>2737.5</v>
      </c>
      <c r="CA42" s="43">
        <v>9299.2000000000007</v>
      </c>
      <c r="CB42" s="43">
        <v>12552.500000000002</v>
      </c>
    </row>
    <row r="43" spans="2:80" ht="14.45" customHeight="1" x14ac:dyDescent="0.2">
      <c r="B43" s="54" t="s">
        <v>164</v>
      </c>
      <c r="C43" s="42">
        <v>63.6</v>
      </c>
      <c r="D43" s="42">
        <v>0.3</v>
      </c>
      <c r="E43" s="42">
        <v>32.5</v>
      </c>
      <c r="F43" s="42">
        <v>89.1</v>
      </c>
      <c r="G43" s="42">
        <v>1328.6000000000001</v>
      </c>
      <c r="H43" s="42">
        <v>145.5</v>
      </c>
      <c r="I43" s="42">
        <v>102.5</v>
      </c>
      <c r="J43" s="42">
        <v>232.9</v>
      </c>
      <c r="K43" s="42">
        <v>42.9</v>
      </c>
      <c r="L43" s="42">
        <v>126.4</v>
      </c>
      <c r="M43" s="42">
        <v>818.8</v>
      </c>
      <c r="N43" s="42">
        <v>165.7</v>
      </c>
      <c r="O43" s="42">
        <v>232.9</v>
      </c>
      <c r="P43" s="42">
        <v>280.8</v>
      </c>
      <c r="Q43" s="42">
        <v>427.3</v>
      </c>
      <c r="R43" s="42">
        <v>273.7</v>
      </c>
      <c r="S43" s="42">
        <v>49</v>
      </c>
      <c r="T43" s="42">
        <v>164.9</v>
      </c>
      <c r="U43" s="42">
        <v>213.9</v>
      </c>
      <c r="V43" s="42">
        <v>456.2</v>
      </c>
      <c r="W43" s="42">
        <v>54.2</v>
      </c>
      <c r="X43" s="42">
        <v>122</v>
      </c>
      <c r="Y43" s="42">
        <v>1193.7</v>
      </c>
      <c r="Z43" s="42">
        <v>3081.3</v>
      </c>
      <c r="AA43" s="42">
        <v>57</v>
      </c>
      <c r="AB43" s="42">
        <v>209.20000000000002</v>
      </c>
      <c r="AC43" s="42">
        <v>289.20000000000005</v>
      </c>
      <c r="AD43" s="42">
        <v>992.5</v>
      </c>
      <c r="AE43" s="42">
        <v>7096.5</v>
      </c>
      <c r="AF43" s="42">
        <v>1583.2</v>
      </c>
      <c r="AG43" s="42">
        <v>7731.8</v>
      </c>
      <c r="AH43" s="42">
        <v>514</v>
      </c>
      <c r="AI43" s="42">
        <v>1211</v>
      </c>
      <c r="AJ43" s="42">
        <v>11092.7</v>
      </c>
      <c r="AK43" s="42">
        <v>142.6</v>
      </c>
      <c r="AL43" s="42">
        <v>301.2</v>
      </c>
      <c r="AM43" s="42">
        <v>91.9</v>
      </c>
      <c r="AN43" s="42">
        <v>63.2</v>
      </c>
      <c r="AO43" s="42">
        <v>100.4</v>
      </c>
      <c r="AP43" s="42">
        <v>247</v>
      </c>
      <c r="AQ43" s="42">
        <v>9.6999999999999993</v>
      </c>
      <c r="AR43" s="42">
        <v>7.6</v>
      </c>
      <c r="AS43" s="42">
        <v>15.2</v>
      </c>
      <c r="AT43" s="42">
        <v>1151</v>
      </c>
      <c r="AU43" s="42">
        <v>0</v>
      </c>
      <c r="AV43" s="42">
        <v>105.1</v>
      </c>
      <c r="AW43" s="42">
        <v>179</v>
      </c>
      <c r="AX43" s="42">
        <v>117.7</v>
      </c>
      <c r="AY43" s="42">
        <v>95.6</v>
      </c>
      <c r="AZ43" s="42">
        <v>115.5</v>
      </c>
      <c r="BA43" s="42">
        <v>201.6</v>
      </c>
      <c r="BB43" s="42">
        <v>9.6</v>
      </c>
      <c r="BC43" s="42">
        <v>19</v>
      </c>
      <c r="BD43" s="42">
        <v>225.5</v>
      </c>
      <c r="BE43" s="42">
        <v>777.5</v>
      </c>
      <c r="BF43" s="42">
        <v>10.5</v>
      </c>
      <c r="BG43" s="42">
        <v>0</v>
      </c>
      <c r="BH43" s="42">
        <v>16</v>
      </c>
      <c r="BI43" s="42">
        <v>84.7</v>
      </c>
      <c r="BJ43" s="42">
        <v>80.600000000000009</v>
      </c>
      <c r="BK43" s="42">
        <v>0</v>
      </c>
      <c r="BL43" s="42">
        <v>71</v>
      </c>
      <c r="BM43" s="42">
        <v>59.1</v>
      </c>
      <c r="BN43" s="42">
        <v>0</v>
      </c>
      <c r="BO43" s="43">
        <v>0</v>
      </c>
      <c r="BP43" s="43">
        <v>44773.599999999977</v>
      </c>
      <c r="BQ43" s="42">
        <v>9396</v>
      </c>
      <c r="BR43" s="42">
        <v>2637</v>
      </c>
      <c r="BS43" s="42">
        <v>11</v>
      </c>
      <c r="BT43" s="43">
        <v>6748</v>
      </c>
      <c r="BU43" s="42">
        <v>0</v>
      </c>
      <c r="BV43" s="42">
        <v>0</v>
      </c>
      <c r="BW43" s="42">
        <v>0</v>
      </c>
      <c r="BX43" s="43">
        <v>5977</v>
      </c>
      <c r="BY43" s="42">
        <v>3760</v>
      </c>
      <c r="BZ43" s="42">
        <v>2217</v>
      </c>
      <c r="CA43" s="43">
        <v>15373</v>
      </c>
      <c r="CB43" s="43">
        <v>60146.6</v>
      </c>
    </row>
    <row r="44" spans="2:80" ht="14.45" customHeight="1" x14ac:dyDescent="0.2">
      <c r="B44" s="54" t="s">
        <v>165</v>
      </c>
      <c r="C44" s="42">
        <v>0.7</v>
      </c>
      <c r="D44" s="42">
        <v>0.1</v>
      </c>
      <c r="E44" s="42">
        <v>0.5</v>
      </c>
      <c r="F44" s="42">
        <v>3.3</v>
      </c>
      <c r="G44" s="42">
        <v>67.900000000000006</v>
      </c>
      <c r="H44" s="42">
        <v>9.6999999999999993</v>
      </c>
      <c r="I44" s="42">
        <v>3.6</v>
      </c>
      <c r="J44" s="42">
        <v>13.3</v>
      </c>
      <c r="K44" s="42">
        <v>1.7</v>
      </c>
      <c r="L44" s="42">
        <v>17.600000000000001</v>
      </c>
      <c r="M44" s="42">
        <v>27.5</v>
      </c>
      <c r="N44" s="42">
        <v>46</v>
      </c>
      <c r="O44" s="42">
        <v>26.2</v>
      </c>
      <c r="P44" s="42">
        <v>18.2</v>
      </c>
      <c r="Q44" s="42">
        <v>11.1</v>
      </c>
      <c r="R44" s="42">
        <v>39.4</v>
      </c>
      <c r="S44" s="42">
        <v>0</v>
      </c>
      <c r="T44" s="42">
        <v>2.9</v>
      </c>
      <c r="U44" s="42">
        <v>31.7</v>
      </c>
      <c r="V44" s="42">
        <v>29.9</v>
      </c>
      <c r="W44" s="42">
        <v>0</v>
      </c>
      <c r="X44" s="42">
        <v>12.1</v>
      </c>
      <c r="Y44" s="42">
        <v>9.9</v>
      </c>
      <c r="Z44" s="42">
        <v>107.1</v>
      </c>
      <c r="AA44" s="42">
        <v>21.1</v>
      </c>
      <c r="AB44" s="42">
        <v>40.1</v>
      </c>
      <c r="AC44" s="42">
        <v>438</v>
      </c>
      <c r="AD44" s="42">
        <v>6.9</v>
      </c>
      <c r="AE44" s="42">
        <v>392.1</v>
      </c>
      <c r="AF44" s="42">
        <v>194.1</v>
      </c>
      <c r="AG44" s="42">
        <v>89.300000000000011</v>
      </c>
      <c r="AH44" s="42">
        <v>0</v>
      </c>
      <c r="AI44" s="42">
        <v>2.4</v>
      </c>
      <c r="AJ44" s="42">
        <v>122.6</v>
      </c>
      <c r="AK44" s="42">
        <v>2029.7</v>
      </c>
      <c r="AL44" s="42">
        <v>187.9</v>
      </c>
      <c r="AM44" s="42">
        <v>27.8</v>
      </c>
      <c r="AN44" s="42">
        <v>1</v>
      </c>
      <c r="AO44" s="42">
        <v>169.2</v>
      </c>
      <c r="AP44" s="42">
        <v>395.9</v>
      </c>
      <c r="AQ44" s="42">
        <v>50.5</v>
      </c>
      <c r="AR44" s="42">
        <v>46.4</v>
      </c>
      <c r="AS44" s="42">
        <v>39.9</v>
      </c>
      <c r="AT44" s="42">
        <v>202.6</v>
      </c>
      <c r="AU44" s="42">
        <v>0</v>
      </c>
      <c r="AV44" s="42">
        <v>143.5</v>
      </c>
      <c r="AW44" s="42">
        <v>143.4</v>
      </c>
      <c r="AX44" s="42">
        <v>48.6</v>
      </c>
      <c r="AY44" s="42">
        <v>76.599999999999994</v>
      </c>
      <c r="AZ44" s="42">
        <v>36.5</v>
      </c>
      <c r="BA44" s="42">
        <v>37.9</v>
      </c>
      <c r="BB44" s="42">
        <v>7.7</v>
      </c>
      <c r="BC44" s="42">
        <v>6.1</v>
      </c>
      <c r="BD44" s="42">
        <v>155</v>
      </c>
      <c r="BE44" s="42">
        <v>164.7</v>
      </c>
      <c r="BF44" s="42">
        <v>46.7</v>
      </c>
      <c r="BG44" s="42">
        <v>73.7</v>
      </c>
      <c r="BH44" s="42">
        <v>61.4</v>
      </c>
      <c r="BI44" s="42">
        <v>1.5</v>
      </c>
      <c r="BJ44" s="42">
        <v>2.2999999999999998</v>
      </c>
      <c r="BK44" s="42">
        <v>0</v>
      </c>
      <c r="BL44" s="42">
        <v>4.9000000000000004</v>
      </c>
      <c r="BM44" s="42">
        <v>12.4</v>
      </c>
      <c r="BN44" s="42">
        <v>0</v>
      </c>
      <c r="BO44" s="43">
        <v>0</v>
      </c>
      <c r="BP44" s="43">
        <v>5960.7999999999984</v>
      </c>
      <c r="BQ44" s="42">
        <v>187.8</v>
      </c>
      <c r="BR44" s="42">
        <v>187.8</v>
      </c>
      <c r="BS44" s="42">
        <v>0</v>
      </c>
      <c r="BT44" s="43">
        <v>0</v>
      </c>
      <c r="BU44" s="42">
        <v>0</v>
      </c>
      <c r="BV44" s="42">
        <v>0</v>
      </c>
      <c r="BW44" s="42">
        <v>0</v>
      </c>
      <c r="BX44" s="43">
        <v>136</v>
      </c>
      <c r="BY44" s="42">
        <v>69</v>
      </c>
      <c r="BZ44" s="42">
        <v>67</v>
      </c>
      <c r="CA44" s="43">
        <v>323.8</v>
      </c>
      <c r="CB44" s="43">
        <v>6284.6</v>
      </c>
    </row>
    <row r="45" spans="2:80" ht="14.45" customHeight="1" x14ac:dyDescent="0.2">
      <c r="B45" s="54" t="s">
        <v>166</v>
      </c>
      <c r="C45" s="42">
        <v>9.7000000000000011</v>
      </c>
      <c r="D45" s="42">
        <v>0.2</v>
      </c>
      <c r="E45" s="42">
        <v>13.2</v>
      </c>
      <c r="F45" s="42">
        <v>12.899999999999999</v>
      </c>
      <c r="G45" s="42">
        <v>54.400000000000006</v>
      </c>
      <c r="H45" s="42">
        <v>9.6999999999999993</v>
      </c>
      <c r="I45" s="42">
        <v>5.8999999999999995</v>
      </c>
      <c r="J45" s="42">
        <v>8</v>
      </c>
      <c r="K45" s="42">
        <v>2</v>
      </c>
      <c r="L45" s="42">
        <v>38.299999999999997</v>
      </c>
      <c r="M45" s="42">
        <v>110.4</v>
      </c>
      <c r="N45" s="42">
        <v>40.200000000000003</v>
      </c>
      <c r="O45" s="42">
        <v>49.2</v>
      </c>
      <c r="P45" s="42">
        <v>8.6999999999999993</v>
      </c>
      <c r="Q45" s="42">
        <v>32.9</v>
      </c>
      <c r="R45" s="42">
        <v>57.4</v>
      </c>
      <c r="S45" s="42">
        <v>5.6999999999999993</v>
      </c>
      <c r="T45" s="42">
        <v>5</v>
      </c>
      <c r="U45" s="42">
        <v>46.7</v>
      </c>
      <c r="V45" s="42">
        <v>48.8</v>
      </c>
      <c r="W45" s="42">
        <v>36.700000000000003</v>
      </c>
      <c r="X45" s="42">
        <v>16.2</v>
      </c>
      <c r="Y45" s="42">
        <v>27.3</v>
      </c>
      <c r="Z45" s="42">
        <v>41.8</v>
      </c>
      <c r="AA45" s="42">
        <v>7.8000000000000007</v>
      </c>
      <c r="AB45" s="42">
        <v>131.19999999999999</v>
      </c>
      <c r="AC45" s="42">
        <v>836.7</v>
      </c>
      <c r="AD45" s="42">
        <v>56.5</v>
      </c>
      <c r="AE45" s="42">
        <v>234.7</v>
      </c>
      <c r="AF45" s="42">
        <v>122.4</v>
      </c>
      <c r="AG45" s="42">
        <v>760.4</v>
      </c>
      <c r="AH45" s="42">
        <v>7.1</v>
      </c>
      <c r="AI45" s="42">
        <v>22.3</v>
      </c>
      <c r="AJ45" s="42">
        <v>100.5</v>
      </c>
      <c r="AK45" s="42">
        <v>25.1</v>
      </c>
      <c r="AL45" s="42">
        <v>1513.3999999999999</v>
      </c>
      <c r="AM45" s="42">
        <v>44.3</v>
      </c>
      <c r="AN45" s="42">
        <v>85.7</v>
      </c>
      <c r="AO45" s="42">
        <v>11.299999999999999</v>
      </c>
      <c r="AP45" s="42">
        <v>1777.1000000000001</v>
      </c>
      <c r="AQ45" s="42">
        <v>312.2</v>
      </c>
      <c r="AR45" s="42">
        <v>106.3</v>
      </c>
      <c r="AS45" s="42">
        <v>155.1</v>
      </c>
      <c r="AT45" s="42">
        <v>174.39999999999998</v>
      </c>
      <c r="AU45" s="42">
        <v>0</v>
      </c>
      <c r="AV45" s="42">
        <v>321.39999999999998</v>
      </c>
      <c r="AW45" s="42">
        <v>365.7</v>
      </c>
      <c r="AX45" s="42">
        <v>179.60000000000002</v>
      </c>
      <c r="AY45" s="42">
        <v>79.5</v>
      </c>
      <c r="AZ45" s="42">
        <v>109.3</v>
      </c>
      <c r="BA45" s="42">
        <v>31</v>
      </c>
      <c r="BB45" s="42">
        <v>36</v>
      </c>
      <c r="BC45" s="42">
        <v>7355.2</v>
      </c>
      <c r="BD45" s="42">
        <v>174.2</v>
      </c>
      <c r="BE45" s="42">
        <v>402.4</v>
      </c>
      <c r="BF45" s="42">
        <v>195.3</v>
      </c>
      <c r="BG45" s="42">
        <v>675.5</v>
      </c>
      <c r="BH45" s="42">
        <v>96.6</v>
      </c>
      <c r="BI45" s="42">
        <v>63.300000000000004</v>
      </c>
      <c r="BJ45" s="42">
        <v>51.2</v>
      </c>
      <c r="BK45" s="42">
        <v>1005.8</v>
      </c>
      <c r="BL45" s="42">
        <v>22.1</v>
      </c>
      <c r="BM45" s="42">
        <v>17.100000000000001</v>
      </c>
      <c r="BN45" s="42">
        <v>0</v>
      </c>
      <c r="BO45" s="43">
        <v>0</v>
      </c>
      <c r="BP45" s="43">
        <v>18346.999999999996</v>
      </c>
      <c r="BQ45" s="42">
        <v>103408.29999999999</v>
      </c>
      <c r="BR45" s="42">
        <v>103019.4</v>
      </c>
      <c r="BS45" s="42">
        <v>33.9</v>
      </c>
      <c r="BT45" s="43">
        <v>355</v>
      </c>
      <c r="BU45" s="42">
        <v>0</v>
      </c>
      <c r="BV45" s="42">
        <v>0</v>
      </c>
      <c r="BW45" s="42">
        <v>0</v>
      </c>
      <c r="BX45" s="43">
        <v>8598</v>
      </c>
      <c r="BY45" s="42">
        <v>6266</v>
      </c>
      <c r="BZ45" s="42">
        <v>2332</v>
      </c>
      <c r="CA45" s="43">
        <v>112006.29999999999</v>
      </c>
      <c r="CB45" s="43">
        <v>130353.29999999999</v>
      </c>
    </row>
    <row r="46" spans="2:80" ht="14.45" customHeight="1" x14ac:dyDescent="0.2">
      <c r="B46" s="54" t="s">
        <v>167</v>
      </c>
      <c r="C46" s="42">
        <v>0</v>
      </c>
      <c r="D46" s="42">
        <v>0</v>
      </c>
      <c r="E46" s="42">
        <v>0</v>
      </c>
      <c r="F46" s="42">
        <v>0.6</v>
      </c>
      <c r="G46" s="42">
        <v>118</v>
      </c>
      <c r="H46" s="42">
        <v>5.1999999999999993</v>
      </c>
      <c r="I46" s="42">
        <v>0.5</v>
      </c>
      <c r="J46" s="42">
        <v>0</v>
      </c>
      <c r="K46" s="42">
        <v>83.6</v>
      </c>
      <c r="L46" s="42">
        <v>0.9</v>
      </c>
      <c r="M46" s="42">
        <v>25</v>
      </c>
      <c r="N46" s="42">
        <v>20.5</v>
      </c>
      <c r="O46" s="42">
        <v>0</v>
      </c>
      <c r="P46" s="42">
        <v>3.3</v>
      </c>
      <c r="Q46" s="42">
        <v>0.8</v>
      </c>
      <c r="R46" s="42">
        <v>4.2</v>
      </c>
      <c r="S46" s="42">
        <v>1.4</v>
      </c>
      <c r="T46" s="42">
        <v>2</v>
      </c>
      <c r="U46" s="42">
        <v>4.2</v>
      </c>
      <c r="V46" s="42">
        <v>26.6</v>
      </c>
      <c r="W46" s="42">
        <v>0.4</v>
      </c>
      <c r="X46" s="42">
        <v>7.8999999999999995</v>
      </c>
      <c r="Y46" s="42">
        <v>3.9</v>
      </c>
      <c r="Z46" s="42">
        <v>7.3</v>
      </c>
      <c r="AA46" s="42">
        <v>1.9</v>
      </c>
      <c r="AB46" s="42">
        <v>5.1999999999999993</v>
      </c>
      <c r="AC46" s="42">
        <v>32</v>
      </c>
      <c r="AD46" s="42">
        <v>56</v>
      </c>
      <c r="AE46" s="42">
        <v>264.2</v>
      </c>
      <c r="AF46" s="42">
        <v>99.9</v>
      </c>
      <c r="AG46" s="42">
        <v>7</v>
      </c>
      <c r="AH46" s="42">
        <v>0.9</v>
      </c>
      <c r="AI46" s="42">
        <v>5.3</v>
      </c>
      <c r="AJ46" s="42">
        <v>38</v>
      </c>
      <c r="AK46" s="42">
        <v>0.7</v>
      </c>
      <c r="AL46" s="42">
        <v>53.099999999999994</v>
      </c>
      <c r="AM46" s="42">
        <v>946.9</v>
      </c>
      <c r="AN46" s="42">
        <v>96.5</v>
      </c>
      <c r="AO46" s="42">
        <v>35.1</v>
      </c>
      <c r="AP46" s="42">
        <v>127.9</v>
      </c>
      <c r="AQ46" s="42">
        <v>272.10000000000002</v>
      </c>
      <c r="AR46" s="42">
        <v>49.9</v>
      </c>
      <c r="AS46" s="42">
        <v>155.9</v>
      </c>
      <c r="AT46" s="42">
        <v>73.3</v>
      </c>
      <c r="AU46" s="42">
        <v>0</v>
      </c>
      <c r="AV46" s="42">
        <v>113.80000000000001</v>
      </c>
      <c r="AW46" s="42">
        <v>175.9</v>
      </c>
      <c r="AX46" s="42">
        <v>68.2</v>
      </c>
      <c r="AY46" s="42">
        <v>70.7</v>
      </c>
      <c r="AZ46" s="42">
        <v>9.2000000000000011</v>
      </c>
      <c r="BA46" s="42">
        <v>4.5</v>
      </c>
      <c r="BB46" s="42">
        <v>12.8</v>
      </c>
      <c r="BC46" s="42">
        <v>29.099999999999998</v>
      </c>
      <c r="BD46" s="42">
        <v>92</v>
      </c>
      <c r="BE46" s="42">
        <v>295.5</v>
      </c>
      <c r="BF46" s="42">
        <v>910.80000000000018</v>
      </c>
      <c r="BG46" s="42">
        <v>152.4</v>
      </c>
      <c r="BH46" s="42">
        <v>33.1</v>
      </c>
      <c r="BI46" s="42">
        <v>16.5</v>
      </c>
      <c r="BJ46" s="42">
        <v>42.3</v>
      </c>
      <c r="BK46" s="42">
        <v>129.5</v>
      </c>
      <c r="BL46" s="42">
        <v>3.8</v>
      </c>
      <c r="BM46" s="42">
        <v>5.4</v>
      </c>
      <c r="BN46" s="42">
        <v>0</v>
      </c>
      <c r="BO46" s="43">
        <v>0</v>
      </c>
      <c r="BP46" s="43">
        <v>4803.6000000000004</v>
      </c>
      <c r="BQ46" s="42">
        <v>3272.3999999999996</v>
      </c>
      <c r="BR46" s="42">
        <v>3140.1</v>
      </c>
      <c r="BS46" s="42">
        <v>8.1</v>
      </c>
      <c r="BT46" s="43">
        <v>124.2</v>
      </c>
      <c r="BU46" s="42">
        <v>1799.2</v>
      </c>
      <c r="BV46" s="42">
        <v>1625.4</v>
      </c>
      <c r="BW46" s="42">
        <v>173.8</v>
      </c>
      <c r="BX46" s="43">
        <v>1353.1</v>
      </c>
      <c r="BY46" s="42">
        <v>717.59999999999991</v>
      </c>
      <c r="BZ46" s="42">
        <v>635.5</v>
      </c>
      <c r="CA46" s="43">
        <v>6424.7</v>
      </c>
      <c r="CB46" s="43">
        <v>11228.3</v>
      </c>
    </row>
    <row r="47" spans="2:80" ht="24" customHeight="1" x14ac:dyDescent="0.2">
      <c r="B47" s="55" t="s">
        <v>263</v>
      </c>
      <c r="C47" s="42">
        <v>0</v>
      </c>
      <c r="D47" s="42">
        <v>0</v>
      </c>
      <c r="E47" s="42">
        <v>0</v>
      </c>
      <c r="F47" s="42">
        <v>0</v>
      </c>
      <c r="G47" s="42">
        <v>588</v>
      </c>
      <c r="H47" s="42">
        <v>15.7</v>
      </c>
      <c r="I47" s="42">
        <v>1.2</v>
      </c>
      <c r="J47" s="42">
        <v>2.2000000000000002</v>
      </c>
      <c r="K47" s="42">
        <v>317.8</v>
      </c>
      <c r="L47" s="42">
        <v>2.2000000000000002</v>
      </c>
      <c r="M47" s="42">
        <v>108.9</v>
      </c>
      <c r="N47" s="42">
        <v>92.2</v>
      </c>
      <c r="O47" s="42">
        <v>0</v>
      </c>
      <c r="P47" s="42">
        <v>8.1</v>
      </c>
      <c r="Q47" s="42">
        <v>1.7</v>
      </c>
      <c r="R47" s="42">
        <v>6.2</v>
      </c>
      <c r="S47" s="42">
        <v>2.1</v>
      </c>
      <c r="T47" s="42">
        <v>6.4</v>
      </c>
      <c r="U47" s="42">
        <v>8.1</v>
      </c>
      <c r="V47" s="42">
        <v>163.60000000000002</v>
      </c>
      <c r="W47" s="42">
        <v>1.6</v>
      </c>
      <c r="X47" s="42">
        <v>14.3</v>
      </c>
      <c r="Y47" s="42">
        <v>11.7</v>
      </c>
      <c r="Z47" s="42">
        <v>37.599999999999994</v>
      </c>
      <c r="AA47" s="42">
        <v>2.5</v>
      </c>
      <c r="AB47" s="42">
        <v>7.6</v>
      </c>
      <c r="AC47" s="42">
        <v>28.2</v>
      </c>
      <c r="AD47" s="42">
        <v>224.3</v>
      </c>
      <c r="AE47" s="42">
        <v>1143.7</v>
      </c>
      <c r="AF47" s="42">
        <v>514.79999999999995</v>
      </c>
      <c r="AG47" s="42">
        <v>8.9</v>
      </c>
      <c r="AH47" s="42">
        <v>1.7</v>
      </c>
      <c r="AI47" s="42">
        <v>11.6</v>
      </c>
      <c r="AJ47" s="42">
        <v>28.3</v>
      </c>
      <c r="AK47" s="42">
        <v>0.5</v>
      </c>
      <c r="AL47" s="42">
        <v>196.89999999999998</v>
      </c>
      <c r="AM47" s="42">
        <v>38.6</v>
      </c>
      <c r="AN47" s="42">
        <v>1778.6</v>
      </c>
      <c r="AO47" s="42">
        <v>154.19999999999999</v>
      </c>
      <c r="AP47" s="42">
        <v>41.3</v>
      </c>
      <c r="AQ47" s="42">
        <v>0</v>
      </c>
      <c r="AR47" s="42">
        <v>0</v>
      </c>
      <c r="AS47" s="42">
        <v>1.1000000000000001</v>
      </c>
      <c r="AT47" s="42">
        <v>119.4</v>
      </c>
      <c r="AU47" s="42">
        <v>0</v>
      </c>
      <c r="AV47" s="42">
        <v>128.30000000000001</v>
      </c>
      <c r="AW47" s="42">
        <v>9.6</v>
      </c>
      <c r="AX47" s="42">
        <v>25.4</v>
      </c>
      <c r="AY47" s="42">
        <v>216.89999999999998</v>
      </c>
      <c r="AZ47" s="42">
        <v>19.200000000000003</v>
      </c>
      <c r="BA47" s="42">
        <v>14.5</v>
      </c>
      <c r="BB47" s="42">
        <v>2.1</v>
      </c>
      <c r="BC47" s="42">
        <v>124</v>
      </c>
      <c r="BD47" s="42">
        <v>108.3</v>
      </c>
      <c r="BE47" s="42">
        <v>3.2</v>
      </c>
      <c r="BF47" s="42">
        <v>104.60000000000001</v>
      </c>
      <c r="BG47" s="42">
        <v>0.1</v>
      </c>
      <c r="BH47" s="42">
        <v>0</v>
      </c>
      <c r="BI47" s="42">
        <v>33.200000000000003</v>
      </c>
      <c r="BJ47" s="42">
        <v>22.7</v>
      </c>
      <c r="BK47" s="42">
        <v>0</v>
      </c>
      <c r="BL47" s="42">
        <v>12.2</v>
      </c>
      <c r="BM47" s="42">
        <v>7.9</v>
      </c>
      <c r="BN47" s="42">
        <v>0</v>
      </c>
      <c r="BO47" s="43">
        <v>0</v>
      </c>
      <c r="BP47" s="43">
        <v>6523.9999999999991</v>
      </c>
      <c r="BQ47" s="42">
        <v>3349.8999999999996</v>
      </c>
      <c r="BR47" s="42">
        <v>1164.2</v>
      </c>
      <c r="BS47" s="42">
        <v>4</v>
      </c>
      <c r="BT47" s="43">
        <v>2181.6999999999998</v>
      </c>
      <c r="BU47" s="42">
        <v>2528.2000000000003</v>
      </c>
      <c r="BV47" s="42">
        <v>2470.9</v>
      </c>
      <c r="BW47" s="42">
        <v>57.3</v>
      </c>
      <c r="BX47" s="43">
        <v>2893.4</v>
      </c>
      <c r="BY47" s="42">
        <v>1281</v>
      </c>
      <c r="BZ47" s="42">
        <v>1612.4</v>
      </c>
      <c r="CA47" s="43">
        <v>8771.5</v>
      </c>
      <c r="CB47" s="43">
        <v>15295.5</v>
      </c>
    </row>
    <row r="48" spans="2:80" ht="14.45" customHeight="1" x14ac:dyDescent="0.2">
      <c r="B48" s="54" t="s">
        <v>168</v>
      </c>
      <c r="C48" s="42">
        <v>12.3</v>
      </c>
      <c r="D48" s="42">
        <v>0.1</v>
      </c>
      <c r="E48" s="42">
        <v>13.2</v>
      </c>
      <c r="F48" s="42">
        <v>43.300000000000004</v>
      </c>
      <c r="G48" s="42">
        <v>256.29999999999995</v>
      </c>
      <c r="H48" s="42">
        <v>56.7</v>
      </c>
      <c r="I48" s="42">
        <v>21.4</v>
      </c>
      <c r="J48" s="42">
        <v>35.1</v>
      </c>
      <c r="K48" s="42">
        <v>5.7</v>
      </c>
      <c r="L48" s="42">
        <v>128.30000000000001</v>
      </c>
      <c r="M48" s="42">
        <v>201.4</v>
      </c>
      <c r="N48" s="42">
        <v>132.69999999999999</v>
      </c>
      <c r="O48" s="42">
        <v>49.1</v>
      </c>
      <c r="P48" s="42">
        <v>78.099999999999994</v>
      </c>
      <c r="Q48" s="42">
        <v>58.9</v>
      </c>
      <c r="R48" s="42">
        <v>64.2</v>
      </c>
      <c r="S48" s="42">
        <v>0</v>
      </c>
      <c r="T48" s="42">
        <v>39.4</v>
      </c>
      <c r="U48" s="42">
        <v>110.7</v>
      </c>
      <c r="V48" s="42">
        <v>76.099999999999994</v>
      </c>
      <c r="W48" s="42">
        <v>11.9</v>
      </c>
      <c r="X48" s="42">
        <v>67.099999999999994</v>
      </c>
      <c r="Y48" s="42">
        <v>74.099999999999994</v>
      </c>
      <c r="Z48" s="42">
        <v>771.1</v>
      </c>
      <c r="AA48" s="42">
        <v>46.8</v>
      </c>
      <c r="AB48" s="42">
        <v>225.40000000000003</v>
      </c>
      <c r="AC48" s="42">
        <v>998.6</v>
      </c>
      <c r="AD48" s="42">
        <v>146.4</v>
      </c>
      <c r="AE48" s="42">
        <v>602.1</v>
      </c>
      <c r="AF48" s="42">
        <v>626.6</v>
      </c>
      <c r="AG48" s="42">
        <v>340.4</v>
      </c>
      <c r="AH48" s="42">
        <v>26.3</v>
      </c>
      <c r="AI48" s="42">
        <v>242.7</v>
      </c>
      <c r="AJ48" s="42">
        <v>321.39999999999998</v>
      </c>
      <c r="AK48" s="42">
        <v>20.2</v>
      </c>
      <c r="AL48" s="42">
        <v>474.5</v>
      </c>
      <c r="AM48" s="42">
        <v>62.9</v>
      </c>
      <c r="AN48" s="42">
        <v>169.60000000000002</v>
      </c>
      <c r="AO48" s="42">
        <v>4561.8999999999996</v>
      </c>
      <c r="AP48" s="42">
        <v>981.1</v>
      </c>
      <c r="AQ48" s="42">
        <v>230.5</v>
      </c>
      <c r="AR48" s="42">
        <v>81.400000000000006</v>
      </c>
      <c r="AS48" s="42">
        <v>325</v>
      </c>
      <c r="AT48" s="42">
        <v>381</v>
      </c>
      <c r="AU48" s="42">
        <v>0</v>
      </c>
      <c r="AV48" s="42">
        <v>180.9</v>
      </c>
      <c r="AW48" s="42">
        <v>165.5</v>
      </c>
      <c r="AX48" s="42">
        <v>113.4</v>
      </c>
      <c r="AY48" s="42">
        <v>92.4</v>
      </c>
      <c r="AZ48" s="42">
        <v>49.400000000000006</v>
      </c>
      <c r="BA48" s="42">
        <v>44.8</v>
      </c>
      <c r="BB48" s="42">
        <v>7</v>
      </c>
      <c r="BC48" s="42">
        <v>57.4</v>
      </c>
      <c r="BD48" s="42">
        <v>167.1</v>
      </c>
      <c r="BE48" s="42">
        <v>1139.0999999999999</v>
      </c>
      <c r="BF48" s="42">
        <v>165.1</v>
      </c>
      <c r="BG48" s="42">
        <v>204.5</v>
      </c>
      <c r="BH48" s="42">
        <v>389.9</v>
      </c>
      <c r="BI48" s="42">
        <v>56.599999999999994</v>
      </c>
      <c r="BJ48" s="42">
        <v>99.9</v>
      </c>
      <c r="BK48" s="42">
        <v>187.2</v>
      </c>
      <c r="BL48" s="42">
        <v>26.4</v>
      </c>
      <c r="BM48" s="42">
        <v>28.3</v>
      </c>
      <c r="BN48" s="42">
        <v>0</v>
      </c>
      <c r="BO48" s="43">
        <v>0</v>
      </c>
      <c r="BP48" s="43">
        <v>16346.899999999998</v>
      </c>
      <c r="BQ48" s="42">
        <v>14276.4</v>
      </c>
      <c r="BR48" s="42">
        <v>13535.4</v>
      </c>
      <c r="BS48" s="42">
        <v>0</v>
      </c>
      <c r="BT48" s="43">
        <v>741</v>
      </c>
      <c r="BU48" s="42">
        <v>0</v>
      </c>
      <c r="BV48" s="42">
        <v>0</v>
      </c>
      <c r="BW48" s="42">
        <v>0</v>
      </c>
      <c r="BX48" s="43">
        <v>1765.4</v>
      </c>
      <c r="BY48" s="42">
        <v>1025.4000000000001</v>
      </c>
      <c r="BZ48" s="42">
        <v>740</v>
      </c>
      <c r="CA48" s="43">
        <v>16041.8</v>
      </c>
      <c r="CB48" s="43">
        <v>32388.699999999997</v>
      </c>
    </row>
    <row r="49" spans="2:80" ht="14.45" customHeight="1" x14ac:dyDescent="0.2">
      <c r="B49" s="54" t="s">
        <v>169</v>
      </c>
      <c r="C49" s="42">
        <v>3.1</v>
      </c>
      <c r="D49" s="42">
        <v>0</v>
      </c>
      <c r="E49" s="42">
        <v>11.100000000000001</v>
      </c>
      <c r="F49" s="42">
        <v>31.299999999999997</v>
      </c>
      <c r="G49" s="42">
        <v>164</v>
      </c>
      <c r="H49" s="42">
        <v>35.700000000000003</v>
      </c>
      <c r="I49" s="42">
        <v>9.6</v>
      </c>
      <c r="J49" s="42">
        <v>23.200000000000003</v>
      </c>
      <c r="K49" s="42">
        <v>18.299999999999997</v>
      </c>
      <c r="L49" s="42">
        <v>30.400000000000002</v>
      </c>
      <c r="M49" s="42">
        <v>53.7</v>
      </c>
      <c r="N49" s="42">
        <v>44.3</v>
      </c>
      <c r="O49" s="42">
        <v>25.6</v>
      </c>
      <c r="P49" s="42">
        <v>36</v>
      </c>
      <c r="Q49" s="42">
        <v>15.5</v>
      </c>
      <c r="R49" s="42">
        <v>43.9</v>
      </c>
      <c r="S49" s="42">
        <v>6.3</v>
      </c>
      <c r="T49" s="42">
        <v>39.599999999999994</v>
      </c>
      <c r="U49" s="42">
        <v>41.7</v>
      </c>
      <c r="V49" s="42">
        <v>37.200000000000003</v>
      </c>
      <c r="W49" s="42">
        <v>23.7</v>
      </c>
      <c r="X49" s="42">
        <v>39.5</v>
      </c>
      <c r="Y49" s="42">
        <v>31.9</v>
      </c>
      <c r="Z49" s="42">
        <v>55.1</v>
      </c>
      <c r="AA49" s="42">
        <v>22.5</v>
      </c>
      <c r="AB49" s="42">
        <v>31.1</v>
      </c>
      <c r="AC49" s="42">
        <v>141.19999999999999</v>
      </c>
      <c r="AD49" s="42">
        <v>60.3</v>
      </c>
      <c r="AE49" s="42">
        <v>428.2</v>
      </c>
      <c r="AF49" s="42">
        <v>180.5</v>
      </c>
      <c r="AG49" s="42">
        <v>124.4</v>
      </c>
      <c r="AH49" s="42">
        <v>48</v>
      </c>
      <c r="AI49" s="42">
        <v>43.6</v>
      </c>
      <c r="AJ49" s="42">
        <v>104.1</v>
      </c>
      <c r="AK49" s="42">
        <v>6.1999999999999993</v>
      </c>
      <c r="AL49" s="42">
        <v>136.5</v>
      </c>
      <c r="AM49" s="42">
        <v>82</v>
      </c>
      <c r="AN49" s="42">
        <v>54.900000000000006</v>
      </c>
      <c r="AO49" s="42">
        <v>185.5</v>
      </c>
      <c r="AP49" s="42">
        <v>4792.5</v>
      </c>
      <c r="AQ49" s="42">
        <v>552.5</v>
      </c>
      <c r="AR49" s="42">
        <v>62.6</v>
      </c>
      <c r="AS49" s="42">
        <v>300.2</v>
      </c>
      <c r="AT49" s="42">
        <v>211.6</v>
      </c>
      <c r="AU49" s="42">
        <v>0</v>
      </c>
      <c r="AV49" s="42">
        <v>347.8</v>
      </c>
      <c r="AW49" s="42">
        <v>84.8</v>
      </c>
      <c r="AX49" s="42">
        <v>149</v>
      </c>
      <c r="AY49" s="42">
        <v>81.8</v>
      </c>
      <c r="AZ49" s="42">
        <v>70.400000000000006</v>
      </c>
      <c r="BA49" s="42">
        <v>27.7</v>
      </c>
      <c r="BB49" s="42">
        <v>24</v>
      </c>
      <c r="BC49" s="42">
        <v>119.60000000000001</v>
      </c>
      <c r="BD49" s="42">
        <v>98.1</v>
      </c>
      <c r="BE49" s="42">
        <v>485</v>
      </c>
      <c r="BF49" s="42">
        <v>51.5</v>
      </c>
      <c r="BG49" s="42">
        <v>179.6</v>
      </c>
      <c r="BH49" s="42">
        <v>82.100000000000009</v>
      </c>
      <c r="BI49" s="42">
        <v>94.4</v>
      </c>
      <c r="BJ49" s="42">
        <v>70.900000000000006</v>
      </c>
      <c r="BK49" s="42">
        <v>11.8</v>
      </c>
      <c r="BL49" s="42">
        <v>22.1</v>
      </c>
      <c r="BM49" s="42">
        <v>22.200000000000003</v>
      </c>
      <c r="BN49" s="42">
        <v>0</v>
      </c>
      <c r="BO49" s="43">
        <v>0</v>
      </c>
      <c r="BP49" s="43">
        <v>10411.9</v>
      </c>
      <c r="BQ49" s="42">
        <v>556.5</v>
      </c>
      <c r="BR49" s="42">
        <v>3.3</v>
      </c>
      <c r="BS49" s="42">
        <v>6.2</v>
      </c>
      <c r="BT49" s="43">
        <v>547</v>
      </c>
      <c r="BU49" s="42">
        <v>19744.900000000001</v>
      </c>
      <c r="BV49" s="42">
        <v>19491.5</v>
      </c>
      <c r="BW49" s="42">
        <v>253.4</v>
      </c>
      <c r="BX49" s="43">
        <v>15989.599999999999</v>
      </c>
      <c r="BY49" s="42">
        <v>7920.4</v>
      </c>
      <c r="BZ49" s="42">
        <v>8069.2</v>
      </c>
      <c r="CA49" s="43">
        <v>36291</v>
      </c>
      <c r="CB49" s="43">
        <v>46702.899999999994</v>
      </c>
    </row>
    <row r="50" spans="2:80" ht="14.45" customHeight="1" x14ac:dyDescent="0.2">
      <c r="B50" s="54" t="s">
        <v>170</v>
      </c>
      <c r="C50" s="42">
        <v>499.3</v>
      </c>
      <c r="D50" s="42">
        <v>9.6999999999999993</v>
      </c>
      <c r="E50" s="42">
        <v>20.100000000000001</v>
      </c>
      <c r="F50" s="42">
        <v>39.9</v>
      </c>
      <c r="G50" s="42">
        <v>798.2</v>
      </c>
      <c r="H50" s="42">
        <v>136.9</v>
      </c>
      <c r="I50" s="42">
        <v>58.1</v>
      </c>
      <c r="J50" s="42">
        <v>104.3</v>
      </c>
      <c r="K50" s="42">
        <v>46.1</v>
      </c>
      <c r="L50" s="42">
        <v>245.3</v>
      </c>
      <c r="M50" s="42">
        <v>233.4</v>
      </c>
      <c r="N50" s="42">
        <v>86</v>
      </c>
      <c r="O50" s="42">
        <v>131.1</v>
      </c>
      <c r="P50" s="42">
        <v>128.30000000000001</v>
      </c>
      <c r="Q50" s="42">
        <v>169.4</v>
      </c>
      <c r="R50" s="42">
        <v>246.1</v>
      </c>
      <c r="S50" s="42">
        <v>39.9</v>
      </c>
      <c r="T50" s="42">
        <v>120.5</v>
      </c>
      <c r="U50" s="42">
        <v>177.4</v>
      </c>
      <c r="V50" s="42">
        <v>353.3</v>
      </c>
      <c r="W50" s="42">
        <v>91.5</v>
      </c>
      <c r="X50" s="42">
        <v>109.1</v>
      </c>
      <c r="Y50" s="42">
        <v>154.6</v>
      </c>
      <c r="Z50" s="42">
        <v>395.5</v>
      </c>
      <c r="AA50" s="42">
        <v>84</v>
      </c>
      <c r="AB50" s="42">
        <v>118.1</v>
      </c>
      <c r="AC50" s="42">
        <v>1321.6</v>
      </c>
      <c r="AD50" s="42">
        <v>221.4</v>
      </c>
      <c r="AE50" s="42">
        <v>1032.5999999999999</v>
      </c>
      <c r="AF50" s="42">
        <v>840.8</v>
      </c>
      <c r="AG50" s="42">
        <v>428.8</v>
      </c>
      <c r="AH50" s="42">
        <v>20.6</v>
      </c>
      <c r="AI50" s="42">
        <v>98.3</v>
      </c>
      <c r="AJ50" s="42">
        <v>448.4</v>
      </c>
      <c r="AK50" s="42">
        <v>48.4</v>
      </c>
      <c r="AL50" s="42">
        <v>800.2</v>
      </c>
      <c r="AM50" s="42">
        <v>73.599999999999994</v>
      </c>
      <c r="AN50" s="42">
        <v>79.300000000000011</v>
      </c>
      <c r="AO50" s="42">
        <v>202.2</v>
      </c>
      <c r="AP50" s="42">
        <v>342.9</v>
      </c>
      <c r="AQ50" s="42">
        <v>3783.9</v>
      </c>
      <c r="AR50" s="42">
        <v>1544.2</v>
      </c>
      <c r="AS50" s="42">
        <v>508.8</v>
      </c>
      <c r="AT50" s="42">
        <v>323.89999999999998</v>
      </c>
      <c r="AU50" s="42">
        <v>2140</v>
      </c>
      <c r="AV50" s="42">
        <v>398.2</v>
      </c>
      <c r="AW50" s="42">
        <v>268.2</v>
      </c>
      <c r="AX50" s="42">
        <v>103.9</v>
      </c>
      <c r="AY50" s="42">
        <v>128.9</v>
      </c>
      <c r="AZ50" s="42">
        <v>105.4</v>
      </c>
      <c r="BA50" s="42">
        <v>130.80000000000001</v>
      </c>
      <c r="BB50" s="42">
        <v>46.5</v>
      </c>
      <c r="BC50" s="42">
        <v>245.5</v>
      </c>
      <c r="BD50" s="42">
        <v>407.4</v>
      </c>
      <c r="BE50" s="42">
        <v>950.2</v>
      </c>
      <c r="BF50" s="42">
        <v>396.29999999999995</v>
      </c>
      <c r="BG50" s="42">
        <v>657.4</v>
      </c>
      <c r="BH50" s="42">
        <v>285.8</v>
      </c>
      <c r="BI50" s="42">
        <v>173.29999999999998</v>
      </c>
      <c r="BJ50" s="42">
        <v>150.30000000000001</v>
      </c>
      <c r="BK50" s="42">
        <v>202.9</v>
      </c>
      <c r="BL50" s="42">
        <v>31.7</v>
      </c>
      <c r="BM50" s="42">
        <v>86</v>
      </c>
      <c r="BN50" s="42">
        <v>0</v>
      </c>
      <c r="BO50" s="43">
        <v>0</v>
      </c>
      <c r="BP50" s="43">
        <v>23624.700000000012</v>
      </c>
      <c r="BQ50" s="42">
        <v>17305.900000000001</v>
      </c>
      <c r="BR50" s="42">
        <v>16770.900000000001</v>
      </c>
      <c r="BS50" s="42">
        <v>0</v>
      </c>
      <c r="BT50" s="43">
        <v>535</v>
      </c>
      <c r="BU50" s="42">
        <v>0</v>
      </c>
      <c r="BV50" s="42">
        <v>0</v>
      </c>
      <c r="BW50" s="42">
        <v>0</v>
      </c>
      <c r="BX50" s="43">
        <v>3094.4</v>
      </c>
      <c r="BY50" s="42">
        <v>1941</v>
      </c>
      <c r="BZ50" s="42">
        <v>1153.4000000000001</v>
      </c>
      <c r="CA50" s="43">
        <v>20400.300000000003</v>
      </c>
      <c r="CB50" s="43">
        <v>44025</v>
      </c>
    </row>
    <row r="51" spans="2:80" ht="14.45" customHeight="1" x14ac:dyDescent="0.2">
      <c r="B51" s="54" t="s">
        <v>171</v>
      </c>
      <c r="C51" s="42">
        <v>452.6</v>
      </c>
      <c r="D51" s="42">
        <v>0.1</v>
      </c>
      <c r="E51" s="42">
        <v>17</v>
      </c>
      <c r="F51" s="42">
        <v>13.8</v>
      </c>
      <c r="G51" s="42">
        <v>135.70000000000002</v>
      </c>
      <c r="H51" s="42">
        <v>28.200000000000003</v>
      </c>
      <c r="I51" s="42">
        <v>17.3</v>
      </c>
      <c r="J51" s="42">
        <v>22.4</v>
      </c>
      <c r="K51" s="42">
        <v>12.6</v>
      </c>
      <c r="L51" s="42">
        <v>12.4</v>
      </c>
      <c r="M51" s="42">
        <v>48.6</v>
      </c>
      <c r="N51" s="42">
        <v>11.5</v>
      </c>
      <c r="O51" s="42">
        <v>32.5</v>
      </c>
      <c r="P51" s="42">
        <v>35.1</v>
      </c>
      <c r="Q51" s="42">
        <v>28.2</v>
      </c>
      <c r="R51" s="42">
        <v>67.7</v>
      </c>
      <c r="S51" s="42">
        <v>6.6</v>
      </c>
      <c r="T51" s="42">
        <v>19.7</v>
      </c>
      <c r="U51" s="42">
        <v>40.799999999999997</v>
      </c>
      <c r="V51" s="42">
        <v>28.4</v>
      </c>
      <c r="W51" s="42">
        <v>13.7</v>
      </c>
      <c r="X51" s="42">
        <v>24.1</v>
      </c>
      <c r="Y51" s="42">
        <v>44.5</v>
      </c>
      <c r="Z51" s="42">
        <v>92</v>
      </c>
      <c r="AA51" s="42">
        <v>21.8</v>
      </c>
      <c r="AB51" s="42">
        <v>36.5</v>
      </c>
      <c r="AC51" s="42">
        <v>68.8</v>
      </c>
      <c r="AD51" s="42">
        <v>104.7</v>
      </c>
      <c r="AE51" s="42">
        <v>449.5</v>
      </c>
      <c r="AF51" s="42">
        <v>190.6</v>
      </c>
      <c r="AG51" s="42">
        <v>378.09999999999997</v>
      </c>
      <c r="AH51" s="42">
        <v>19.2</v>
      </c>
      <c r="AI51" s="42">
        <v>16.399999999999999</v>
      </c>
      <c r="AJ51" s="42">
        <v>138.6</v>
      </c>
      <c r="AK51" s="42">
        <v>14.6</v>
      </c>
      <c r="AL51" s="42">
        <v>125.39999999999999</v>
      </c>
      <c r="AM51" s="42">
        <v>11.5</v>
      </c>
      <c r="AN51" s="42">
        <v>8.1</v>
      </c>
      <c r="AO51" s="42">
        <v>20.3</v>
      </c>
      <c r="AP51" s="42">
        <v>29.3</v>
      </c>
      <c r="AQ51" s="42">
        <v>8.9</v>
      </c>
      <c r="AR51" s="42">
        <v>1386.6000000000001</v>
      </c>
      <c r="AS51" s="42">
        <v>25.4</v>
      </c>
      <c r="AT51" s="42">
        <v>510.5</v>
      </c>
      <c r="AU51" s="42">
        <v>1518.5</v>
      </c>
      <c r="AV51" s="42">
        <v>141.19999999999999</v>
      </c>
      <c r="AW51" s="42">
        <v>97.9</v>
      </c>
      <c r="AX51" s="42">
        <v>17.7</v>
      </c>
      <c r="AY51" s="42">
        <v>22.2</v>
      </c>
      <c r="AZ51" s="42">
        <v>25.400000000000002</v>
      </c>
      <c r="BA51" s="42">
        <v>172.5</v>
      </c>
      <c r="BB51" s="42">
        <v>5.7</v>
      </c>
      <c r="BC51" s="42">
        <v>13.9</v>
      </c>
      <c r="BD51" s="42">
        <v>100.1</v>
      </c>
      <c r="BE51" s="42">
        <v>82.5</v>
      </c>
      <c r="BF51" s="42">
        <v>24.8</v>
      </c>
      <c r="BG51" s="42">
        <v>68.400000000000006</v>
      </c>
      <c r="BH51" s="42">
        <v>10.3</v>
      </c>
      <c r="BI51" s="42">
        <v>30.7</v>
      </c>
      <c r="BJ51" s="42">
        <v>59.7</v>
      </c>
      <c r="BK51" s="42">
        <v>10.1</v>
      </c>
      <c r="BL51" s="42">
        <v>11</v>
      </c>
      <c r="BM51" s="42">
        <v>23.099999999999998</v>
      </c>
      <c r="BN51" s="42">
        <v>0</v>
      </c>
      <c r="BO51" s="43">
        <v>0</v>
      </c>
      <c r="BP51" s="43">
        <v>7205.9999999999991</v>
      </c>
      <c r="BQ51" s="42">
        <v>10670</v>
      </c>
      <c r="BR51" s="42">
        <v>10543</v>
      </c>
      <c r="BS51" s="42">
        <v>0</v>
      </c>
      <c r="BT51" s="43">
        <v>127</v>
      </c>
      <c r="BU51" s="42">
        <v>0</v>
      </c>
      <c r="BV51" s="42">
        <v>0</v>
      </c>
      <c r="BW51" s="42">
        <v>0</v>
      </c>
      <c r="BX51" s="43">
        <v>559</v>
      </c>
      <c r="BY51" s="42">
        <v>221</v>
      </c>
      <c r="BZ51" s="42">
        <v>338</v>
      </c>
      <c r="CA51" s="43">
        <v>11229</v>
      </c>
      <c r="CB51" s="43">
        <v>18435</v>
      </c>
    </row>
    <row r="52" spans="2:80" ht="14.45" customHeight="1" x14ac:dyDescent="0.2">
      <c r="B52" s="54" t="s">
        <v>172</v>
      </c>
      <c r="C52" s="42">
        <v>145.80000000000001</v>
      </c>
      <c r="D52" s="42">
        <v>0.1</v>
      </c>
      <c r="E52" s="42">
        <v>6.6</v>
      </c>
      <c r="F52" s="42">
        <v>10.3</v>
      </c>
      <c r="G52" s="42">
        <v>88.899999999999991</v>
      </c>
      <c r="H52" s="42">
        <v>28.4</v>
      </c>
      <c r="I52" s="42">
        <v>9.5</v>
      </c>
      <c r="J52" s="42">
        <v>13.1</v>
      </c>
      <c r="K52" s="42">
        <v>9.4</v>
      </c>
      <c r="L52" s="42">
        <v>28.4</v>
      </c>
      <c r="M52" s="42">
        <v>19.3</v>
      </c>
      <c r="N52" s="42">
        <v>7.5</v>
      </c>
      <c r="O52" s="42">
        <v>11.2</v>
      </c>
      <c r="P52" s="42">
        <v>19.2</v>
      </c>
      <c r="Q52" s="42">
        <v>10.6</v>
      </c>
      <c r="R52" s="42">
        <v>38.799999999999997</v>
      </c>
      <c r="S52" s="42">
        <v>6.6</v>
      </c>
      <c r="T52" s="42">
        <v>17</v>
      </c>
      <c r="U52" s="42">
        <v>29.8</v>
      </c>
      <c r="V52" s="42">
        <v>7.8</v>
      </c>
      <c r="W52" s="42">
        <v>9.8000000000000007</v>
      </c>
      <c r="X52" s="42">
        <v>20.799999999999997</v>
      </c>
      <c r="Y52" s="42">
        <v>32.9</v>
      </c>
      <c r="Z52" s="42">
        <v>51.7</v>
      </c>
      <c r="AA52" s="42">
        <v>25.3</v>
      </c>
      <c r="AB52" s="42">
        <v>21.2</v>
      </c>
      <c r="AC52" s="42">
        <v>205.3</v>
      </c>
      <c r="AD52" s="42">
        <v>74.7</v>
      </c>
      <c r="AE52" s="42">
        <v>396.5</v>
      </c>
      <c r="AF52" s="42">
        <v>400.7</v>
      </c>
      <c r="AG52" s="42">
        <v>85.4</v>
      </c>
      <c r="AH52" s="42">
        <v>7.6</v>
      </c>
      <c r="AI52" s="42">
        <v>23.3</v>
      </c>
      <c r="AJ52" s="42">
        <v>71.099999999999994</v>
      </c>
      <c r="AK52" s="42">
        <v>6</v>
      </c>
      <c r="AL52" s="42">
        <v>283.20000000000005</v>
      </c>
      <c r="AM52" s="42">
        <v>17.899999999999999</v>
      </c>
      <c r="AN52" s="42">
        <v>14.2</v>
      </c>
      <c r="AO52" s="42">
        <v>29.4</v>
      </c>
      <c r="AP52" s="42">
        <v>68.2</v>
      </c>
      <c r="AQ52" s="42">
        <v>324.5</v>
      </c>
      <c r="AR52" s="42">
        <v>5126</v>
      </c>
      <c r="AS52" s="42">
        <v>2031.6</v>
      </c>
      <c r="AT52" s="42">
        <v>113.3</v>
      </c>
      <c r="AU52" s="42">
        <v>0</v>
      </c>
      <c r="AV52" s="42">
        <v>106.9</v>
      </c>
      <c r="AW52" s="42">
        <v>87.2</v>
      </c>
      <c r="AX52" s="42">
        <v>34.9</v>
      </c>
      <c r="AY52" s="42">
        <v>24.8</v>
      </c>
      <c r="AZ52" s="42">
        <v>31.6</v>
      </c>
      <c r="BA52" s="42">
        <v>37.799999999999997</v>
      </c>
      <c r="BB52" s="42">
        <v>11.7</v>
      </c>
      <c r="BC52" s="42">
        <v>58</v>
      </c>
      <c r="BD52" s="42">
        <v>87.6</v>
      </c>
      <c r="BE52" s="42">
        <v>97.4</v>
      </c>
      <c r="BF52" s="42">
        <v>127.3</v>
      </c>
      <c r="BG52" s="42">
        <v>81.7</v>
      </c>
      <c r="BH52" s="42">
        <v>20.399999999999999</v>
      </c>
      <c r="BI52" s="42">
        <v>47.099999999999994</v>
      </c>
      <c r="BJ52" s="42">
        <v>46.5</v>
      </c>
      <c r="BK52" s="42">
        <v>0</v>
      </c>
      <c r="BL52" s="42">
        <v>12.3</v>
      </c>
      <c r="BM52" s="42">
        <v>25.3</v>
      </c>
      <c r="BN52" s="42">
        <v>0</v>
      </c>
      <c r="BO52" s="43">
        <v>0</v>
      </c>
      <c r="BP52" s="43">
        <v>10887.399999999998</v>
      </c>
      <c r="BQ52" s="42">
        <v>5937.1</v>
      </c>
      <c r="BR52" s="42">
        <v>5916.1</v>
      </c>
      <c r="BS52" s="42">
        <v>0</v>
      </c>
      <c r="BT52" s="43">
        <v>21</v>
      </c>
      <c r="BU52" s="42">
        <v>0</v>
      </c>
      <c r="BV52" s="42">
        <v>0</v>
      </c>
      <c r="BW52" s="42">
        <v>0</v>
      </c>
      <c r="BX52" s="43">
        <v>928.6</v>
      </c>
      <c r="BY52" s="42">
        <v>599</v>
      </c>
      <c r="BZ52" s="42">
        <v>329.6</v>
      </c>
      <c r="CA52" s="43">
        <v>6865.7000000000007</v>
      </c>
      <c r="CB52" s="43">
        <v>17753.099999999999</v>
      </c>
    </row>
    <row r="53" spans="2:80" ht="14.45" customHeight="1" x14ac:dyDescent="0.2">
      <c r="B53" s="54" t="s">
        <v>173</v>
      </c>
      <c r="C53" s="42">
        <v>8.5</v>
      </c>
      <c r="D53" s="42">
        <v>0.2</v>
      </c>
      <c r="E53" s="42">
        <v>7.8</v>
      </c>
      <c r="F53" s="42">
        <v>35.299999999999997</v>
      </c>
      <c r="G53" s="42">
        <v>616.4</v>
      </c>
      <c r="H53" s="42">
        <v>203.4</v>
      </c>
      <c r="I53" s="42">
        <v>32.799999999999997</v>
      </c>
      <c r="J53" s="42">
        <v>105.5</v>
      </c>
      <c r="K53" s="42">
        <v>103.8</v>
      </c>
      <c r="L53" s="42">
        <v>48.4</v>
      </c>
      <c r="M53" s="42">
        <v>294.3</v>
      </c>
      <c r="N53" s="42">
        <v>119</v>
      </c>
      <c r="O53" s="42">
        <v>196</v>
      </c>
      <c r="P53" s="42">
        <v>93.2</v>
      </c>
      <c r="Q53" s="42">
        <v>47.8</v>
      </c>
      <c r="R53" s="42">
        <v>327.8</v>
      </c>
      <c r="S53" s="42">
        <v>15.5</v>
      </c>
      <c r="T53" s="42">
        <v>115.7</v>
      </c>
      <c r="U53" s="42">
        <v>154.4</v>
      </c>
      <c r="V53" s="42">
        <v>97</v>
      </c>
      <c r="W53" s="42">
        <v>41.8</v>
      </c>
      <c r="X53" s="42">
        <v>119.7</v>
      </c>
      <c r="Y53" s="42">
        <v>199.2</v>
      </c>
      <c r="Z53" s="42">
        <v>344.6</v>
      </c>
      <c r="AA53" s="42">
        <v>53.4</v>
      </c>
      <c r="AB53" s="42">
        <v>197.5</v>
      </c>
      <c r="AC53" s="42">
        <v>1252.2</v>
      </c>
      <c r="AD53" s="42">
        <v>1071.9000000000001</v>
      </c>
      <c r="AE53" s="42">
        <v>4391.7</v>
      </c>
      <c r="AF53" s="42">
        <v>7662.7</v>
      </c>
      <c r="AG53" s="42">
        <v>532.79999999999995</v>
      </c>
      <c r="AH53" s="42">
        <v>141.5</v>
      </c>
      <c r="AI53" s="42">
        <v>84.5</v>
      </c>
      <c r="AJ53" s="42">
        <v>1236.8</v>
      </c>
      <c r="AK53" s="42">
        <v>87.1</v>
      </c>
      <c r="AL53" s="42">
        <v>7368</v>
      </c>
      <c r="AM53" s="42">
        <v>207.89999999999998</v>
      </c>
      <c r="AN53" s="42">
        <v>573.59999999999991</v>
      </c>
      <c r="AO53" s="42">
        <v>1264.3</v>
      </c>
      <c r="AP53" s="42">
        <v>825.3</v>
      </c>
      <c r="AQ53" s="42">
        <v>1446.4</v>
      </c>
      <c r="AR53" s="42">
        <v>159.6</v>
      </c>
      <c r="AS53" s="42">
        <v>797.4</v>
      </c>
      <c r="AT53" s="42">
        <v>925.6</v>
      </c>
      <c r="AU53" s="42">
        <v>0</v>
      </c>
      <c r="AV53" s="42">
        <v>1507.1999999999998</v>
      </c>
      <c r="AW53" s="42">
        <v>640.4</v>
      </c>
      <c r="AX53" s="42">
        <v>205.2</v>
      </c>
      <c r="AY53" s="42">
        <v>589.29999999999995</v>
      </c>
      <c r="AZ53" s="42">
        <v>368</v>
      </c>
      <c r="BA53" s="42">
        <v>196.6</v>
      </c>
      <c r="BB53" s="42">
        <v>85.3</v>
      </c>
      <c r="BC53" s="42">
        <v>98.7</v>
      </c>
      <c r="BD53" s="42">
        <v>1052.7</v>
      </c>
      <c r="BE53" s="42">
        <v>1190.2</v>
      </c>
      <c r="BF53" s="42">
        <v>247.2</v>
      </c>
      <c r="BG53" s="42">
        <v>304.8</v>
      </c>
      <c r="BH53" s="42">
        <v>400</v>
      </c>
      <c r="BI53" s="42">
        <v>781.90000000000009</v>
      </c>
      <c r="BJ53" s="42">
        <v>906.9</v>
      </c>
      <c r="BK53" s="42">
        <v>0</v>
      </c>
      <c r="BL53" s="42">
        <v>46.9</v>
      </c>
      <c r="BM53" s="42">
        <v>842.6</v>
      </c>
      <c r="BN53" s="42">
        <v>0</v>
      </c>
      <c r="BO53" s="43">
        <v>0</v>
      </c>
      <c r="BP53" s="43">
        <v>43072.19999999999</v>
      </c>
      <c r="BQ53" s="42">
        <v>23847.600000000002</v>
      </c>
      <c r="BR53" s="42">
        <v>23579.200000000001</v>
      </c>
      <c r="BS53" s="42">
        <v>32.4</v>
      </c>
      <c r="BT53" s="43">
        <v>236</v>
      </c>
      <c r="BU53" s="42">
        <v>3778.7</v>
      </c>
      <c r="BV53" s="42">
        <v>3778.7</v>
      </c>
      <c r="BW53" s="42">
        <v>0</v>
      </c>
      <c r="BX53" s="43">
        <v>714.6</v>
      </c>
      <c r="BY53" s="42">
        <v>453.1</v>
      </c>
      <c r="BZ53" s="42">
        <v>261.5</v>
      </c>
      <c r="CA53" s="43">
        <v>28340.9</v>
      </c>
      <c r="CB53" s="43">
        <v>71413.100000000006</v>
      </c>
    </row>
    <row r="54" spans="2:80" ht="14.45" customHeight="1" x14ac:dyDescent="0.2">
      <c r="B54" s="54" t="s">
        <v>262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93907</v>
      </c>
      <c r="BR54" s="42">
        <v>93907</v>
      </c>
      <c r="BS54" s="42">
        <v>0</v>
      </c>
      <c r="BT54" s="43">
        <v>0</v>
      </c>
      <c r="BU54" s="42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93907</v>
      </c>
      <c r="CB54" s="43">
        <v>93907</v>
      </c>
    </row>
    <row r="55" spans="2:80" ht="14.45" customHeight="1" x14ac:dyDescent="0.2">
      <c r="B55" s="54" t="s">
        <v>175</v>
      </c>
      <c r="C55" s="42">
        <v>20.099999999999998</v>
      </c>
      <c r="D55" s="42">
        <v>0.2</v>
      </c>
      <c r="E55" s="42">
        <v>16.299999999999997</v>
      </c>
      <c r="F55" s="42">
        <v>48.7</v>
      </c>
      <c r="G55" s="42">
        <v>1349.8999999999999</v>
      </c>
      <c r="H55" s="42">
        <v>160.6</v>
      </c>
      <c r="I55" s="42">
        <v>38.200000000000003</v>
      </c>
      <c r="J55" s="42">
        <v>104.4</v>
      </c>
      <c r="K55" s="42">
        <v>23.3</v>
      </c>
      <c r="L55" s="42">
        <v>369.2</v>
      </c>
      <c r="M55" s="42">
        <v>318.39999999999998</v>
      </c>
      <c r="N55" s="42">
        <v>215</v>
      </c>
      <c r="O55" s="42">
        <v>122.19999999999999</v>
      </c>
      <c r="P55" s="42">
        <v>199.39999999999998</v>
      </c>
      <c r="Q55" s="42">
        <v>105.3</v>
      </c>
      <c r="R55" s="42">
        <v>272.89999999999998</v>
      </c>
      <c r="S55" s="42">
        <v>70.5</v>
      </c>
      <c r="T55" s="42">
        <v>274.5</v>
      </c>
      <c r="U55" s="42">
        <v>240.5</v>
      </c>
      <c r="V55" s="42">
        <v>362.90000000000003</v>
      </c>
      <c r="W55" s="42">
        <v>72.899999999999991</v>
      </c>
      <c r="X55" s="42">
        <v>103.7</v>
      </c>
      <c r="Y55" s="42">
        <v>115.8</v>
      </c>
      <c r="Z55" s="42">
        <v>433.2</v>
      </c>
      <c r="AA55" s="42">
        <v>107.8</v>
      </c>
      <c r="AB55" s="42">
        <v>239</v>
      </c>
      <c r="AC55" s="42">
        <v>1552.1</v>
      </c>
      <c r="AD55" s="42">
        <v>706.5</v>
      </c>
      <c r="AE55" s="42">
        <v>3110.1</v>
      </c>
      <c r="AF55" s="42">
        <v>1920.3</v>
      </c>
      <c r="AG55" s="42">
        <v>317.39999999999998</v>
      </c>
      <c r="AH55" s="42">
        <v>25.8</v>
      </c>
      <c r="AI55" s="42">
        <v>43.2</v>
      </c>
      <c r="AJ55" s="42">
        <v>318.39999999999998</v>
      </c>
      <c r="AK55" s="42">
        <v>39.5</v>
      </c>
      <c r="AL55" s="42">
        <v>1417.1000000000001</v>
      </c>
      <c r="AM55" s="42">
        <v>464.20000000000005</v>
      </c>
      <c r="AN55" s="42">
        <v>427</v>
      </c>
      <c r="AO55" s="42">
        <v>1108.3</v>
      </c>
      <c r="AP55" s="42">
        <v>425.3</v>
      </c>
      <c r="AQ55" s="42">
        <v>749.90000000000009</v>
      </c>
      <c r="AR55" s="42">
        <v>339</v>
      </c>
      <c r="AS55" s="42">
        <v>543.90000000000009</v>
      </c>
      <c r="AT55" s="42">
        <v>3415.8</v>
      </c>
      <c r="AU55" s="42">
        <v>0</v>
      </c>
      <c r="AV55" s="42">
        <v>9138</v>
      </c>
      <c r="AW55" s="42">
        <v>98.399999999999991</v>
      </c>
      <c r="AX55" s="42">
        <v>409.40000000000003</v>
      </c>
      <c r="AY55" s="42">
        <v>218.70000000000002</v>
      </c>
      <c r="AZ55" s="42">
        <v>77.100000000000009</v>
      </c>
      <c r="BA55" s="42">
        <v>242.7</v>
      </c>
      <c r="BB55" s="42">
        <v>8.1</v>
      </c>
      <c r="BC55" s="42">
        <v>90.9</v>
      </c>
      <c r="BD55" s="42">
        <v>477.8</v>
      </c>
      <c r="BE55" s="42">
        <v>304.60000000000002</v>
      </c>
      <c r="BF55" s="42">
        <v>241.4</v>
      </c>
      <c r="BG55" s="42">
        <v>755.1</v>
      </c>
      <c r="BH55" s="42">
        <v>515.70000000000005</v>
      </c>
      <c r="BI55" s="42">
        <v>511.19999999999993</v>
      </c>
      <c r="BJ55" s="42">
        <v>404.40000000000003</v>
      </c>
      <c r="BK55" s="42">
        <v>260.89999999999998</v>
      </c>
      <c r="BL55" s="42">
        <v>44.9</v>
      </c>
      <c r="BM55" s="42">
        <v>149.29999999999998</v>
      </c>
      <c r="BN55" s="42">
        <v>0</v>
      </c>
      <c r="BO55" s="43">
        <v>0</v>
      </c>
      <c r="BP55" s="43">
        <v>36257.300000000003</v>
      </c>
      <c r="BQ55" s="42">
        <v>1702.5</v>
      </c>
      <c r="BR55" s="42">
        <v>984</v>
      </c>
      <c r="BS55" s="42">
        <v>18.5</v>
      </c>
      <c r="BT55" s="43">
        <v>700</v>
      </c>
      <c r="BU55" s="42">
        <v>6690.7</v>
      </c>
      <c r="BV55" s="42">
        <v>6690.7</v>
      </c>
      <c r="BW55" s="42">
        <v>0</v>
      </c>
      <c r="BX55" s="43">
        <v>5092.3</v>
      </c>
      <c r="BY55" s="42">
        <v>2978.5</v>
      </c>
      <c r="BZ55" s="42">
        <v>2113.8000000000002</v>
      </c>
      <c r="CA55" s="43">
        <v>13485.5</v>
      </c>
      <c r="CB55" s="43">
        <v>49742.799999999988</v>
      </c>
    </row>
    <row r="56" spans="2:80" ht="14.45" customHeight="1" x14ac:dyDescent="0.2">
      <c r="B56" s="54" t="s">
        <v>176</v>
      </c>
      <c r="C56" s="42">
        <v>11.2</v>
      </c>
      <c r="D56" s="42">
        <v>0.5</v>
      </c>
      <c r="E56" s="42">
        <v>5.7</v>
      </c>
      <c r="F56" s="42">
        <v>58.8</v>
      </c>
      <c r="G56" s="42">
        <v>17.399999999999999</v>
      </c>
      <c r="H56" s="42">
        <v>1.4</v>
      </c>
      <c r="I56" s="42">
        <v>0</v>
      </c>
      <c r="J56" s="42">
        <v>0</v>
      </c>
      <c r="K56" s="42">
        <v>10.1</v>
      </c>
      <c r="L56" s="42">
        <v>0</v>
      </c>
      <c r="M56" s="42">
        <v>9.9</v>
      </c>
      <c r="N56" s="42">
        <v>1.6</v>
      </c>
      <c r="O56" s="42">
        <v>0</v>
      </c>
      <c r="P56" s="42">
        <v>0</v>
      </c>
      <c r="Q56" s="42">
        <v>5.0999999999999996</v>
      </c>
      <c r="R56" s="42">
        <v>184.6</v>
      </c>
      <c r="S56" s="42">
        <v>21.3</v>
      </c>
      <c r="T56" s="42">
        <v>0</v>
      </c>
      <c r="U56" s="42">
        <v>38.200000000000003</v>
      </c>
      <c r="V56" s="42">
        <v>5.0999999999999996</v>
      </c>
      <c r="W56" s="42">
        <v>600</v>
      </c>
      <c r="X56" s="42">
        <v>3.3</v>
      </c>
      <c r="Y56" s="42">
        <v>193.7</v>
      </c>
      <c r="Z56" s="42">
        <v>23.1</v>
      </c>
      <c r="AA56" s="42">
        <v>14</v>
      </c>
      <c r="AB56" s="42">
        <v>13.200000000000001</v>
      </c>
      <c r="AC56" s="42">
        <v>6114.1</v>
      </c>
      <c r="AD56" s="42">
        <v>55.2</v>
      </c>
      <c r="AE56" s="42">
        <v>5.5</v>
      </c>
      <c r="AF56" s="42">
        <v>211.8</v>
      </c>
      <c r="AG56" s="42">
        <v>191.5</v>
      </c>
      <c r="AH56" s="42">
        <v>4.2</v>
      </c>
      <c r="AI56" s="42">
        <v>343.8</v>
      </c>
      <c r="AJ56" s="42">
        <v>211</v>
      </c>
      <c r="AK56" s="42">
        <v>22.8</v>
      </c>
      <c r="AL56" s="42">
        <v>152.19999999999999</v>
      </c>
      <c r="AM56" s="42">
        <v>62</v>
      </c>
      <c r="AN56" s="42">
        <v>21.1</v>
      </c>
      <c r="AO56" s="42">
        <v>845.9</v>
      </c>
      <c r="AP56" s="42">
        <v>373.5</v>
      </c>
      <c r="AQ56" s="42">
        <v>18.600000000000001</v>
      </c>
      <c r="AR56" s="42">
        <v>33.200000000000003</v>
      </c>
      <c r="AS56" s="42">
        <v>17.399999999999999</v>
      </c>
      <c r="AT56" s="42">
        <v>441.4</v>
      </c>
      <c r="AU56" s="42">
        <v>0</v>
      </c>
      <c r="AV56" s="42">
        <v>259</v>
      </c>
      <c r="AW56" s="42">
        <v>6620.2</v>
      </c>
      <c r="AX56" s="42">
        <v>190.4</v>
      </c>
      <c r="AY56" s="42">
        <v>403.9</v>
      </c>
      <c r="AZ56" s="42">
        <v>31.299999999999997</v>
      </c>
      <c r="BA56" s="42">
        <v>150.30000000000001</v>
      </c>
      <c r="BB56" s="42">
        <v>132.6</v>
      </c>
      <c r="BC56" s="42">
        <v>0</v>
      </c>
      <c r="BD56" s="42">
        <v>1021.5</v>
      </c>
      <c r="BE56" s="42">
        <v>1079.4000000000001</v>
      </c>
      <c r="BF56" s="42">
        <v>89.8</v>
      </c>
      <c r="BG56" s="42">
        <v>61.4</v>
      </c>
      <c r="BH56" s="42">
        <v>42.2</v>
      </c>
      <c r="BI56" s="42">
        <v>96.6</v>
      </c>
      <c r="BJ56" s="42">
        <v>75.600000000000009</v>
      </c>
      <c r="BK56" s="42">
        <v>0</v>
      </c>
      <c r="BL56" s="42">
        <v>6.1</v>
      </c>
      <c r="BM56" s="42">
        <v>15.3</v>
      </c>
      <c r="BN56" s="42">
        <v>0</v>
      </c>
      <c r="BO56" s="43">
        <v>0</v>
      </c>
      <c r="BP56" s="43">
        <v>20618.999999999996</v>
      </c>
      <c r="BQ56" s="42">
        <v>1249.0999999999999</v>
      </c>
      <c r="BR56" s="42">
        <v>900</v>
      </c>
      <c r="BS56" s="42">
        <v>20.100000000000001</v>
      </c>
      <c r="BT56" s="43">
        <v>329</v>
      </c>
      <c r="BU56" s="42">
        <v>4260.8999999999996</v>
      </c>
      <c r="BV56" s="42">
        <v>3905.2</v>
      </c>
      <c r="BW56" s="42">
        <v>355.7</v>
      </c>
      <c r="BX56" s="43">
        <v>4285</v>
      </c>
      <c r="BY56" s="42">
        <v>2371.9</v>
      </c>
      <c r="BZ56" s="42">
        <v>1913.1</v>
      </c>
      <c r="CA56" s="43">
        <v>9795</v>
      </c>
      <c r="CB56" s="43">
        <v>30413.999999999993</v>
      </c>
    </row>
    <row r="57" spans="2:80" ht="14.45" customHeight="1" x14ac:dyDescent="0.2">
      <c r="B57" s="54" t="s">
        <v>177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0.30000000000000004</v>
      </c>
      <c r="AD57" s="42">
        <v>0</v>
      </c>
      <c r="AE57" s="42">
        <v>1.2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2.9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0.4</v>
      </c>
      <c r="AW57" s="42">
        <v>0</v>
      </c>
      <c r="AX57" s="42">
        <v>599.09999999999991</v>
      </c>
      <c r="AY57" s="42">
        <v>0.1</v>
      </c>
      <c r="AZ57" s="42">
        <v>0.2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0.4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604.9</v>
      </c>
      <c r="BQ57" s="42">
        <v>2347</v>
      </c>
      <c r="BR57" s="42">
        <v>0</v>
      </c>
      <c r="BS57" s="42">
        <v>0</v>
      </c>
      <c r="BT57" s="43">
        <v>2347</v>
      </c>
      <c r="BU57" s="42">
        <v>15845.4</v>
      </c>
      <c r="BV57" s="42">
        <v>15845.4</v>
      </c>
      <c r="BW57" s="42">
        <v>0</v>
      </c>
      <c r="BX57" s="43">
        <v>1338</v>
      </c>
      <c r="BY57" s="42">
        <v>630</v>
      </c>
      <c r="BZ57" s="42">
        <v>708</v>
      </c>
      <c r="CA57" s="43">
        <v>19530.400000000001</v>
      </c>
      <c r="CB57" s="43">
        <v>20135.300000000003</v>
      </c>
    </row>
    <row r="58" spans="2:80" ht="14.45" customHeight="1" x14ac:dyDescent="0.2">
      <c r="B58" s="54" t="s">
        <v>178</v>
      </c>
      <c r="C58" s="42">
        <v>4.5</v>
      </c>
      <c r="D58" s="42">
        <v>0</v>
      </c>
      <c r="E58" s="42">
        <v>7.3</v>
      </c>
      <c r="F58" s="42">
        <v>20.6</v>
      </c>
      <c r="G58" s="42">
        <v>1151.7</v>
      </c>
      <c r="H58" s="42">
        <v>111.4</v>
      </c>
      <c r="I58" s="42">
        <v>24.2</v>
      </c>
      <c r="J58" s="42">
        <v>104</v>
      </c>
      <c r="K58" s="42">
        <v>92.4</v>
      </c>
      <c r="L58" s="42">
        <v>30</v>
      </c>
      <c r="M58" s="42">
        <v>222.8</v>
      </c>
      <c r="N58" s="42">
        <v>173.5</v>
      </c>
      <c r="O58" s="42">
        <v>60.3</v>
      </c>
      <c r="P58" s="42">
        <v>141.6</v>
      </c>
      <c r="Q58" s="42">
        <v>19.100000000000001</v>
      </c>
      <c r="R58" s="42">
        <v>92.3</v>
      </c>
      <c r="S58" s="42">
        <v>30.9</v>
      </c>
      <c r="T58" s="42">
        <v>95.7</v>
      </c>
      <c r="U58" s="42">
        <v>136.6</v>
      </c>
      <c r="V58" s="42">
        <v>314.60000000000002</v>
      </c>
      <c r="W58" s="42">
        <v>27.3</v>
      </c>
      <c r="X58" s="42">
        <v>97.199999999999989</v>
      </c>
      <c r="Y58" s="42">
        <v>91.4</v>
      </c>
      <c r="Z58" s="42">
        <v>79.400000000000006</v>
      </c>
      <c r="AA58" s="42">
        <v>33.700000000000003</v>
      </c>
      <c r="AB58" s="42">
        <v>132.29999999999998</v>
      </c>
      <c r="AC58" s="42">
        <v>352.79999999999995</v>
      </c>
      <c r="AD58" s="42">
        <v>476</v>
      </c>
      <c r="AE58" s="42">
        <v>2542.1999999999998</v>
      </c>
      <c r="AF58" s="42">
        <v>783.4</v>
      </c>
      <c r="AG58" s="42">
        <v>123.8</v>
      </c>
      <c r="AH58" s="42">
        <v>28</v>
      </c>
      <c r="AI58" s="42">
        <v>124.3</v>
      </c>
      <c r="AJ58" s="42">
        <v>0</v>
      </c>
      <c r="AK58" s="42">
        <v>32.6</v>
      </c>
      <c r="AL58" s="42">
        <v>414.7</v>
      </c>
      <c r="AM58" s="42">
        <v>200.3</v>
      </c>
      <c r="AN58" s="42">
        <v>139</v>
      </c>
      <c r="AO58" s="42">
        <v>192.4</v>
      </c>
      <c r="AP58" s="42">
        <v>348.4</v>
      </c>
      <c r="AQ58" s="42">
        <v>879</v>
      </c>
      <c r="AR58" s="42">
        <v>483.8</v>
      </c>
      <c r="AS58" s="42">
        <v>585.5</v>
      </c>
      <c r="AT58" s="42">
        <v>91.7</v>
      </c>
      <c r="AU58" s="42">
        <v>0</v>
      </c>
      <c r="AV58" s="42">
        <v>310.2</v>
      </c>
      <c r="AW58" s="42">
        <v>121.5</v>
      </c>
      <c r="AX58" s="42">
        <v>85</v>
      </c>
      <c r="AY58" s="42">
        <v>4104.7000000000007</v>
      </c>
      <c r="AZ58" s="42">
        <v>139.80000000000001</v>
      </c>
      <c r="BA58" s="42">
        <v>74.8</v>
      </c>
      <c r="BB58" s="42">
        <v>0</v>
      </c>
      <c r="BC58" s="42">
        <v>179.8</v>
      </c>
      <c r="BD58" s="42">
        <v>54.2</v>
      </c>
      <c r="BE58" s="42">
        <v>330.8</v>
      </c>
      <c r="BF58" s="42">
        <v>67.8</v>
      </c>
      <c r="BG58" s="42">
        <v>31.7</v>
      </c>
      <c r="BH58" s="42">
        <v>22.5</v>
      </c>
      <c r="BI58" s="42">
        <v>296.8</v>
      </c>
      <c r="BJ58" s="42">
        <v>201.6</v>
      </c>
      <c r="BK58" s="42">
        <v>106.7</v>
      </c>
      <c r="BL58" s="42">
        <v>50.9</v>
      </c>
      <c r="BM58" s="42">
        <v>62.5</v>
      </c>
      <c r="BN58" s="42">
        <v>0</v>
      </c>
      <c r="BO58" s="43">
        <v>0</v>
      </c>
      <c r="BP58" s="43">
        <v>17334</v>
      </c>
      <c r="BQ58" s="42">
        <v>4.0999999999999996</v>
      </c>
      <c r="BR58" s="42">
        <v>0</v>
      </c>
      <c r="BS58" s="42">
        <v>3.1</v>
      </c>
      <c r="BT58" s="43">
        <v>1</v>
      </c>
      <c r="BU58" s="42">
        <v>0</v>
      </c>
      <c r="BV58" s="42">
        <v>0</v>
      </c>
      <c r="BW58" s="42">
        <v>0</v>
      </c>
      <c r="BX58" s="43">
        <v>1773.5</v>
      </c>
      <c r="BY58" s="42">
        <v>978.30000000000007</v>
      </c>
      <c r="BZ58" s="42">
        <v>795.2</v>
      </c>
      <c r="CA58" s="43">
        <v>1777.6</v>
      </c>
      <c r="CB58" s="43">
        <v>19111.599999999995</v>
      </c>
    </row>
    <row r="59" spans="2:80" ht="14.45" customHeight="1" x14ac:dyDescent="0.2">
      <c r="B59" s="54" t="s">
        <v>179</v>
      </c>
      <c r="C59" s="42">
        <v>335.7</v>
      </c>
      <c r="D59" s="42">
        <v>0.1</v>
      </c>
      <c r="E59" s="42">
        <v>6.3</v>
      </c>
      <c r="F59" s="42">
        <v>86.2</v>
      </c>
      <c r="G59" s="42">
        <v>275.29999999999995</v>
      </c>
      <c r="H59" s="42">
        <v>79.599999999999994</v>
      </c>
      <c r="I59" s="42">
        <v>10</v>
      </c>
      <c r="J59" s="42">
        <v>0</v>
      </c>
      <c r="K59" s="42">
        <v>46.6</v>
      </c>
      <c r="L59" s="42">
        <v>5.3</v>
      </c>
      <c r="M59" s="42">
        <v>39.299999999999997</v>
      </c>
      <c r="N59" s="42">
        <v>18.100000000000001</v>
      </c>
      <c r="O59" s="42">
        <v>54.6</v>
      </c>
      <c r="P59" s="42">
        <v>10.1</v>
      </c>
      <c r="Q59" s="42">
        <v>25.3</v>
      </c>
      <c r="R59" s="42">
        <v>84.5</v>
      </c>
      <c r="S59" s="42">
        <v>16.7</v>
      </c>
      <c r="T59" s="42">
        <v>83.8</v>
      </c>
      <c r="U59" s="42">
        <v>47</v>
      </c>
      <c r="V59" s="42">
        <v>15.1</v>
      </c>
      <c r="W59" s="42">
        <v>614.20000000000005</v>
      </c>
      <c r="X59" s="42">
        <v>61.5</v>
      </c>
      <c r="Y59" s="42">
        <v>145.6</v>
      </c>
      <c r="Z59" s="42">
        <v>343.3</v>
      </c>
      <c r="AA59" s="42">
        <v>63.099999999999994</v>
      </c>
      <c r="AB59" s="42">
        <v>54.2</v>
      </c>
      <c r="AC59" s="42">
        <v>262.5</v>
      </c>
      <c r="AD59" s="42">
        <v>144.69999999999999</v>
      </c>
      <c r="AE59" s="42">
        <v>1381.7</v>
      </c>
      <c r="AF59" s="42">
        <v>848.6</v>
      </c>
      <c r="AG59" s="42">
        <v>225.8</v>
      </c>
      <c r="AH59" s="42">
        <v>3.6</v>
      </c>
      <c r="AI59" s="42">
        <v>146</v>
      </c>
      <c r="AJ59" s="42">
        <v>318.60000000000002</v>
      </c>
      <c r="AK59" s="42">
        <v>7.1</v>
      </c>
      <c r="AL59" s="42">
        <v>693.69999999999993</v>
      </c>
      <c r="AM59" s="42">
        <v>231.89999999999998</v>
      </c>
      <c r="AN59" s="42">
        <v>102</v>
      </c>
      <c r="AO59" s="42">
        <v>817.8</v>
      </c>
      <c r="AP59" s="42">
        <v>1145.3999999999999</v>
      </c>
      <c r="AQ59" s="42">
        <v>0.5</v>
      </c>
      <c r="AR59" s="42">
        <v>0</v>
      </c>
      <c r="AS59" s="42">
        <v>2.2999999999999998</v>
      </c>
      <c r="AT59" s="42">
        <v>163</v>
      </c>
      <c r="AU59" s="42">
        <v>0</v>
      </c>
      <c r="AV59" s="42">
        <v>162.19999999999999</v>
      </c>
      <c r="AW59" s="42">
        <v>55.2</v>
      </c>
      <c r="AX59" s="42">
        <v>232.7</v>
      </c>
      <c r="AY59" s="42">
        <v>292.39999999999998</v>
      </c>
      <c r="AZ59" s="42">
        <v>2161.8000000000002</v>
      </c>
      <c r="BA59" s="42">
        <v>53.3</v>
      </c>
      <c r="BB59" s="42">
        <v>2.8</v>
      </c>
      <c r="BC59" s="42">
        <v>87.2</v>
      </c>
      <c r="BD59" s="42">
        <v>172.6</v>
      </c>
      <c r="BE59" s="42">
        <v>86.8</v>
      </c>
      <c r="BF59" s="42">
        <v>411</v>
      </c>
      <c r="BG59" s="42">
        <v>13</v>
      </c>
      <c r="BH59" s="42">
        <v>55.599999999999994</v>
      </c>
      <c r="BI59" s="42">
        <v>609</v>
      </c>
      <c r="BJ59" s="42">
        <v>526.70000000000005</v>
      </c>
      <c r="BK59" s="42">
        <v>35.700000000000003</v>
      </c>
      <c r="BL59" s="42">
        <v>26.9</v>
      </c>
      <c r="BM59" s="42">
        <v>65.3</v>
      </c>
      <c r="BN59" s="42">
        <v>0</v>
      </c>
      <c r="BO59" s="43">
        <v>0</v>
      </c>
      <c r="BP59" s="43">
        <v>14066.900000000003</v>
      </c>
      <c r="BQ59" s="42">
        <v>1288.5999999999999</v>
      </c>
      <c r="BR59" s="42">
        <v>1168.8</v>
      </c>
      <c r="BS59" s="42">
        <v>17</v>
      </c>
      <c r="BT59" s="43">
        <v>102.8</v>
      </c>
      <c r="BU59" s="42">
        <v>0</v>
      </c>
      <c r="BV59" s="42">
        <v>0</v>
      </c>
      <c r="BW59" s="42">
        <v>0</v>
      </c>
      <c r="BX59" s="43">
        <v>710.2</v>
      </c>
      <c r="BY59" s="42">
        <v>425.1</v>
      </c>
      <c r="BZ59" s="42">
        <v>285.10000000000002</v>
      </c>
      <c r="CA59" s="43">
        <v>1998.8</v>
      </c>
      <c r="CB59" s="43">
        <v>16065.7</v>
      </c>
    </row>
    <row r="60" spans="2:80" ht="14.45" customHeight="1" x14ac:dyDescent="0.2">
      <c r="B60" s="54" t="s">
        <v>180</v>
      </c>
      <c r="C60" s="42">
        <v>43.1</v>
      </c>
      <c r="D60" s="42">
        <v>0.2</v>
      </c>
      <c r="E60" s="42">
        <v>33.200000000000003</v>
      </c>
      <c r="F60" s="42">
        <v>99.499999999999986</v>
      </c>
      <c r="G60" s="42">
        <v>803.5</v>
      </c>
      <c r="H60" s="42">
        <v>137</v>
      </c>
      <c r="I60" s="42">
        <v>36.6</v>
      </c>
      <c r="J60" s="42">
        <v>65.3</v>
      </c>
      <c r="K60" s="42">
        <v>92.3</v>
      </c>
      <c r="L60" s="42">
        <v>116.2</v>
      </c>
      <c r="M60" s="42">
        <v>249.4</v>
      </c>
      <c r="N60" s="42">
        <v>78.900000000000006</v>
      </c>
      <c r="O60" s="42">
        <v>128.30000000000001</v>
      </c>
      <c r="P60" s="42">
        <v>164.7</v>
      </c>
      <c r="Q60" s="42">
        <v>78.900000000000006</v>
      </c>
      <c r="R60" s="42">
        <v>195.8</v>
      </c>
      <c r="S60" s="42">
        <v>34.200000000000003</v>
      </c>
      <c r="T60" s="42">
        <v>86.8</v>
      </c>
      <c r="U60" s="42">
        <v>201.2</v>
      </c>
      <c r="V60" s="42">
        <v>241.2</v>
      </c>
      <c r="W60" s="42">
        <v>57.5</v>
      </c>
      <c r="X60" s="42">
        <v>121.2</v>
      </c>
      <c r="Y60" s="42">
        <v>361.7</v>
      </c>
      <c r="Z60" s="42">
        <v>275.5</v>
      </c>
      <c r="AA60" s="42">
        <v>256.5</v>
      </c>
      <c r="AB60" s="42">
        <v>336.4</v>
      </c>
      <c r="AC60" s="42">
        <v>1239.0999999999999</v>
      </c>
      <c r="AD60" s="42">
        <v>140.1</v>
      </c>
      <c r="AE60" s="42">
        <v>823.7</v>
      </c>
      <c r="AF60" s="42">
        <v>1433.4</v>
      </c>
      <c r="AG60" s="42">
        <v>1222.5</v>
      </c>
      <c r="AH60" s="42">
        <v>241</v>
      </c>
      <c r="AI60" s="42">
        <v>1439.2</v>
      </c>
      <c r="AJ60" s="42">
        <v>523.9</v>
      </c>
      <c r="AK60" s="42">
        <v>57.4</v>
      </c>
      <c r="AL60" s="42">
        <v>1013.4</v>
      </c>
      <c r="AM60" s="42">
        <v>45.4</v>
      </c>
      <c r="AN60" s="42">
        <v>287.39999999999998</v>
      </c>
      <c r="AO60" s="42">
        <v>430.7</v>
      </c>
      <c r="AP60" s="42">
        <v>395.2</v>
      </c>
      <c r="AQ60" s="42">
        <v>27.1</v>
      </c>
      <c r="AR60" s="42">
        <v>0</v>
      </c>
      <c r="AS60" s="42">
        <v>16.399999999999999</v>
      </c>
      <c r="AT60" s="42">
        <v>349</v>
      </c>
      <c r="AU60" s="42">
        <v>0</v>
      </c>
      <c r="AV60" s="42">
        <v>155.39999999999998</v>
      </c>
      <c r="AW60" s="42">
        <v>119.5</v>
      </c>
      <c r="AX60" s="42">
        <v>76.8</v>
      </c>
      <c r="AY60" s="42">
        <v>112</v>
      </c>
      <c r="AZ60" s="42">
        <v>60.1</v>
      </c>
      <c r="BA60" s="42">
        <v>2150.5</v>
      </c>
      <c r="BB60" s="42">
        <v>9.1</v>
      </c>
      <c r="BC60" s="42">
        <v>80.400000000000006</v>
      </c>
      <c r="BD60" s="42">
        <v>191.3</v>
      </c>
      <c r="BE60" s="42">
        <v>186.2</v>
      </c>
      <c r="BF60" s="42">
        <v>253.2</v>
      </c>
      <c r="BG60" s="42">
        <v>101.7</v>
      </c>
      <c r="BH60" s="42">
        <v>65.900000000000006</v>
      </c>
      <c r="BI60" s="42">
        <v>150.80000000000001</v>
      </c>
      <c r="BJ60" s="42">
        <v>196.4</v>
      </c>
      <c r="BK60" s="42">
        <v>5.9</v>
      </c>
      <c r="BL60" s="42">
        <v>70.3</v>
      </c>
      <c r="BM60" s="42">
        <v>91.3</v>
      </c>
      <c r="BN60" s="42">
        <v>0</v>
      </c>
      <c r="BO60" s="43">
        <v>0</v>
      </c>
      <c r="BP60" s="43">
        <v>18056.800000000003</v>
      </c>
      <c r="BQ60" s="42">
        <v>1132.3</v>
      </c>
      <c r="BR60" s="42">
        <v>1132.3</v>
      </c>
      <c r="BS60" s="42">
        <v>0</v>
      </c>
      <c r="BT60" s="43">
        <v>0</v>
      </c>
      <c r="BU60" s="42">
        <v>0</v>
      </c>
      <c r="BV60" s="42">
        <v>0</v>
      </c>
      <c r="BW60" s="42">
        <v>0</v>
      </c>
      <c r="BX60" s="43">
        <v>473</v>
      </c>
      <c r="BY60" s="42">
        <v>335.7</v>
      </c>
      <c r="BZ60" s="42">
        <v>137.30000000000001</v>
      </c>
      <c r="CA60" s="43">
        <v>1605.3</v>
      </c>
      <c r="CB60" s="43">
        <v>19662.100000000002</v>
      </c>
    </row>
    <row r="61" spans="2:80" ht="14.45" customHeight="1" x14ac:dyDescent="0.2">
      <c r="B61" s="54" t="s">
        <v>181</v>
      </c>
      <c r="C61" s="42">
        <v>4.5</v>
      </c>
      <c r="D61" s="42">
        <v>0</v>
      </c>
      <c r="E61" s="42">
        <v>4.7</v>
      </c>
      <c r="F61" s="42">
        <v>10.8</v>
      </c>
      <c r="G61" s="42">
        <v>984.99999999999989</v>
      </c>
      <c r="H61" s="42">
        <v>52.099999999999994</v>
      </c>
      <c r="I61" s="42">
        <v>17</v>
      </c>
      <c r="J61" s="42">
        <v>89.5</v>
      </c>
      <c r="K61" s="42">
        <v>31.4</v>
      </c>
      <c r="L61" s="42">
        <v>2.8</v>
      </c>
      <c r="M61" s="42">
        <v>265.60000000000002</v>
      </c>
      <c r="N61" s="42">
        <v>210.3</v>
      </c>
      <c r="O61" s="42">
        <v>122.4</v>
      </c>
      <c r="P61" s="42">
        <v>76.3</v>
      </c>
      <c r="Q61" s="42">
        <v>79.3</v>
      </c>
      <c r="R61" s="42">
        <v>237.8</v>
      </c>
      <c r="S61" s="42">
        <v>24.3</v>
      </c>
      <c r="T61" s="42">
        <v>107.2</v>
      </c>
      <c r="U61" s="42">
        <v>110.8</v>
      </c>
      <c r="V61" s="42">
        <v>391.1</v>
      </c>
      <c r="W61" s="42">
        <v>53.7</v>
      </c>
      <c r="X61" s="42">
        <v>68.3</v>
      </c>
      <c r="Y61" s="42">
        <v>56.4</v>
      </c>
      <c r="Z61" s="42">
        <v>39.799999999999997</v>
      </c>
      <c r="AA61" s="42">
        <v>2</v>
      </c>
      <c r="AB61" s="42">
        <v>69.3</v>
      </c>
      <c r="AC61" s="42">
        <v>44.800000000000004</v>
      </c>
      <c r="AD61" s="42">
        <v>160</v>
      </c>
      <c r="AE61" s="42">
        <v>1191.7</v>
      </c>
      <c r="AF61" s="42">
        <v>316.89999999999998</v>
      </c>
      <c r="AG61" s="42">
        <v>83.9</v>
      </c>
      <c r="AH61" s="42">
        <v>0.1</v>
      </c>
      <c r="AI61" s="42">
        <v>15</v>
      </c>
      <c r="AJ61" s="42">
        <v>268.10000000000002</v>
      </c>
      <c r="AK61" s="42">
        <v>21</v>
      </c>
      <c r="AL61" s="42">
        <v>505.8</v>
      </c>
      <c r="AM61" s="42">
        <v>32.799999999999997</v>
      </c>
      <c r="AN61" s="42">
        <v>12.399999999999999</v>
      </c>
      <c r="AO61" s="42">
        <v>111.7</v>
      </c>
      <c r="AP61" s="42">
        <v>250</v>
      </c>
      <c r="AQ61" s="42">
        <v>0</v>
      </c>
      <c r="AR61" s="42">
        <v>0</v>
      </c>
      <c r="AS61" s="42">
        <v>1.1000000000000001</v>
      </c>
      <c r="AT61" s="42">
        <v>109.6</v>
      </c>
      <c r="AU61" s="42">
        <v>0</v>
      </c>
      <c r="AV61" s="42">
        <v>126</v>
      </c>
      <c r="AW61" s="42">
        <v>79.3</v>
      </c>
      <c r="AX61" s="42">
        <v>55</v>
      </c>
      <c r="AY61" s="42">
        <v>81.3</v>
      </c>
      <c r="AZ61" s="42">
        <v>35.1</v>
      </c>
      <c r="BA61" s="42">
        <v>34.299999999999997</v>
      </c>
      <c r="BB61" s="42">
        <v>152.9</v>
      </c>
      <c r="BC61" s="42">
        <v>85</v>
      </c>
      <c r="BD61" s="42">
        <v>262.3</v>
      </c>
      <c r="BE61" s="42">
        <v>26.9</v>
      </c>
      <c r="BF61" s="42">
        <v>28.8</v>
      </c>
      <c r="BG61" s="42">
        <v>28.6</v>
      </c>
      <c r="BH61" s="42">
        <v>49.8</v>
      </c>
      <c r="BI61" s="42">
        <v>33.200000000000003</v>
      </c>
      <c r="BJ61" s="42">
        <v>55</v>
      </c>
      <c r="BK61" s="42">
        <v>44.2</v>
      </c>
      <c r="BL61" s="42">
        <v>26.8</v>
      </c>
      <c r="BM61" s="42">
        <v>15.4</v>
      </c>
      <c r="BN61" s="42">
        <v>0</v>
      </c>
      <c r="BO61" s="43">
        <v>0</v>
      </c>
      <c r="BP61" s="43">
        <v>7457.2000000000016</v>
      </c>
      <c r="BQ61" s="42">
        <v>4.4000000000000004</v>
      </c>
      <c r="BR61" s="42">
        <v>0.4</v>
      </c>
      <c r="BS61" s="42">
        <v>0</v>
      </c>
      <c r="BT61" s="43">
        <v>4</v>
      </c>
      <c r="BU61" s="42">
        <v>0</v>
      </c>
      <c r="BV61" s="42">
        <v>0</v>
      </c>
      <c r="BW61" s="42">
        <v>0</v>
      </c>
      <c r="BX61" s="43">
        <v>250.5</v>
      </c>
      <c r="BY61" s="42">
        <v>150.1</v>
      </c>
      <c r="BZ61" s="42">
        <v>100.4</v>
      </c>
      <c r="CA61" s="43">
        <v>254.9</v>
      </c>
      <c r="CB61" s="43">
        <v>7712.0999999999976</v>
      </c>
    </row>
    <row r="62" spans="2:80" ht="14.45" customHeight="1" x14ac:dyDescent="0.2">
      <c r="B62" s="54" t="s">
        <v>182</v>
      </c>
      <c r="C62" s="42">
        <v>0.4</v>
      </c>
      <c r="D62" s="42">
        <v>0</v>
      </c>
      <c r="E62" s="42">
        <v>2.8</v>
      </c>
      <c r="F62" s="42">
        <v>1.6999999999999997</v>
      </c>
      <c r="G62" s="42">
        <v>2.2000000000000002</v>
      </c>
      <c r="H62" s="42">
        <v>2.5</v>
      </c>
      <c r="I62" s="42">
        <v>0.1</v>
      </c>
      <c r="J62" s="42">
        <v>0.6</v>
      </c>
      <c r="K62" s="42">
        <v>0.2</v>
      </c>
      <c r="L62" s="42">
        <v>5.4</v>
      </c>
      <c r="M62" s="42">
        <v>7.4</v>
      </c>
      <c r="N62" s="42">
        <v>8.6</v>
      </c>
      <c r="O62" s="42">
        <v>1.1000000000000001</v>
      </c>
      <c r="P62" s="42">
        <v>0.5</v>
      </c>
      <c r="Q62" s="42">
        <v>1</v>
      </c>
      <c r="R62" s="42">
        <v>2.6</v>
      </c>
      <c r="S62" s="42">
        <v>1.2</v>
      </c>
      <c r="T62" s="42">
        <v>0</v>
      </c>
      <c r="U62" s="42">
        <v>4.9000000000000004</v>
      </c>
      <c r="V62" s="42">
        <v>3.3</v>
      </c>
      <c r="W62" s="42">
        <v>0.8</v>
      </c>
      <c r="X62" s="42">
        <v>1.2000000000000002</v>
      </c>
      <c r="Y62" s="42">
        <v>9.5</v>
      </c>
      <c r="Z62" s="42">
        <v>3.8</v>
      </c>
      <c r="AA62" s="42">
        <v>3</v>
      </c>
      <c r="AB62" s="42">
        <v>18</v>
      </c>
      <c r="AC62" s="42">
        <v>174.5</v>
      </c>
      <c r="AD62" s="42">
        <v>39.200000000000003</v>
      </c>
      <c r="AE62" s="42">
        <v>58.7</v>
      </c>
      <c r="AF62" s="42">
        <v>25.4</v>
      </c>
      <c r="AG62" s="42">
        <v>22.599999999999998</v>
      </c>
      <c r="AH62" s="42">
        <v>1.2</v>
      </c>
      <c r="AI62" s="42">
        <v>52.2</v>
      </c>
      <c r="AJ62" s="42">
        <v>44.6</v>
      </c>
      <c r="AK62" s="42">
        <v>0</v>
      </c>
      <c r="AL62" s="42">
        <v>10.6</v>
      </c>
      <c r="AM62" s="42">
        <v>20.5</v>
      </c>
      <c r="AN62" s="42">
        <v>6.1000000000000005</v>
      </c>
      <c r="AO62" s="42">
        <v>1.7</v>
      </c>
      <c r="AP62" s="42">
        <v>129.20000000000002</v>
      </c>
      <c r="AQ62" s="42">
        <v>4.2</v>
      </c>
      <c r="AR62" s="42">
        <v>2.2000000000000002</v>
      </c>
      <c r="AS62" s="42">
        <v>2.8</v>
      </c>
      <c r="AT62" s="42">
        <v>7</v>
      </c>
      <c r="AU62" s="42">
        <v>0</v>
      </c>
      <c r="AV62" s="42">
        <v>7</v>
      </c>
      <c r="AW62" s="42">
        <v>23.5</v>
      </c>
      <c r="AX62" s="42">
        <v>5.8</v>
      </c>
      <c r="AY62" s="42">
        <v>52.4</v>
      </c>
      <c r="AZ62" s="42">
        <v>20.9</v>
      </c>
      <c r="BA62" s="42">
        <v>154.69999999999999</v>
      </c>
      <c r="BB62" s="42">
        <v>6.1</v>
      </c>
      <c r="BC62" s="42">
        <v>327.60000000000002</v>
      </c>
      <c r="BD62" s="42">
        <v>10.8</v>
      </c>
      <c r="BE62" s="42">
        <v>26.7</v>
      </c>
      <c r="BF62" s="42">
        <v>7.1999999999999993</v>
      </c>
      <c r="BG62" s="42">
        <v>6</v>
      </c>
      <c r="BH62" s="42">
        <v>0</v>
      </c>
      <c r="BI62" s="42">
        <v>1.4000000000000001</v>
      </c>
      <c r="BJ62" s="42">
        <v>16.2</v>
      </c>
      <c r="BK62" s="42">
        <v>4.5</v>
      </c>
      <c r="BL62" s="42">
        <v>4.2</v>
      </c>
      <c r="BM62" s="42">
        <v>0.5</v>
      </c>
      <c r="BN62" s="42">
        <v>0</v>
      </c>
      <c r="BO62" s="43">
        <v>0</v>
      </c>
      <c r="BP62" s="43">
        <v>1361.0000000000002</v>
      </c>
      <c r="BQ62" s="42">
        <v>10353.299999999999</v>
      </c>
      <c r="BR62" s="42">
        <v>10095.799999999999</v>
      </c>
      <c r="BS62" s="42">
        <v>0</v>
      </c>
      <c r="BT62" s="43">
        <v>257.5</v>
      </c>
      <c r="BU62" s="42">
        <v>0</v>
      </c>
      <c r="BV62" s="42">
        <v>0</v>
      </c>
      <c r="BW62" s="42">
        <v>0</v>
      </c>
      <c r="BX62" s="43">
        <v>4343.1000000000004</v>
      </c>
      <c r="BY62" s="42">
        <v>3069</v>
      </c>
      <c r="BZ62" s="42">
        <v>1274.0999999999999</v>
      </c>
      <c r="CA62" s="43">
        <v>14696.4</v>
      </c>
      <c r="CB62" s="43">
        <v>16057.4</v>
      </c>
    </row>
    <row r="63" spans="2:80" ht="24" customHeight="1" x14ac:dyDescent="0.2">
      <c r="B63" s="55" t="s">
        <v>265</v>
      </c>
      <c r="C63" s="42">
        <v>161</v>
      </c>
      <c r="D63" s="42">
        <v>0.30000000000000004</v>
      </c>
      <c r="E63" s="42">
        <v>13.399999999999999</v>
      </c>
      <c r="F63" s="42">
        <v>171.5</v>
      </c>
      <c r="G63" s="42">
        <v>1870.5</v>
      </c>
      <c r="H63" s="42">
        <v>167.5</v>
      </c>
      <c r="I63" s="42">
        <v>80.8</v>
      </c>
      <c r="J63" s="42">
        <v>330.5</v>
      </c>
      <c r="K63" s="42">
        <v>120</v>
      </c>
      <c r="L63" s="42">
        <v>416.70000000000005</v>
      </c>
      <c r="M63" s="42">
        <v>625.20000000000005</v>
      </c>
      <c r="N63" s="42">
        <v>468.5</v>
      </c>
      <c r="O63" s="42">
        <v>256.89999999999998</v>
      </c>
      <c r="P63" s="42">
        <v>284.3</v>
      </c>
      <c r="Q63" s="42">
        <v>225.39999999999998</v>
      </c>
      <c r="R63" s="42">
        <v>410.6</v>
      </c>
      <c r="S63" s="42">
        <v>80.300000000000011</v>
      </c>
      <c r="T63" s="42">
        <v>201.5</v>
      </c>
      <c r="U63" s="42">
        <v>208.79999999999998</v>
      </c>
      <c r="V63" s="42">
        <v>1231.8</v>
      </c>
      <c r="W63" s="42">
        <v>148.1</v>
      </c>
      <c r="X63" s="42">
        <v>59.1</v>
      </c>
      <c r="Y63" s="42">
        <v>388.7</v>
      </c>
      <c r="Z63" s="42">
        <v>1436</v>
      </c>
      <c r="AA63" s="42">
        <v>318.39999999999998</v>
      </c>
      <c r="AB63" s="42">
        <v>220.60000000000002</v>
      </c>
      <c r="AC63" s="42">
        <v>2591</v>
      </c>
      <c r="AD63" s="42">
        <v>873.9</v>
      </c>
      <c r="AE63" s="42">
        <v>8319.1</v>
      </c>
      <c r="AF63" s="42">
        <v>3729.8</v>
      </c>
      <c r="AG63" s="42">
        <v>1908.9</v>
      </c>
      <c r="AH63" s="42">
        <v>43.400000000000006</v>
      </c>
      <c r="AI63" s="42">
        <v>207.7</v>
      </c>
      <c r="AJ63" s="42">
        <v>2110</v>
      </c>
      <c r="AK63" s="42">
        <v>102.80000000000001</v>
      </c>
      <c r="AL63" s="42">
        <v>1103.3</v>
      </c>
      <c r="AM63" s="42">
        <v>250.09999999999997</v>
      </c>
      <c r="AN63" s="42">
        <v>60.7</v>
      </c>
      <c r="AO63" s="42">
        <v>684.7</v>
      </c>
      <c r="AP63" s="42">
        <v>3097.5</v>
      </c>
      <c r="AQ63" s="42">
        <v>1360.9</v>
      </c>
      <c r="AR63" s="42">
        <v>247.20000000000002</v>
      </c>
      <c r="AS63" s="42">
        <v>783.6</v>
      </c>
      <c r="AT63" s="42">
        <v>1470.6</v>
      </c>
      <c r="AU63" s="42">
        <v>0</v>
      </c>
      <c r="AV63" s="42">
        <v>3233.2999999999997</v>
      </c>
      <c r="AW63" s="42">
        <v>816.8</v>
      </c>
      <c r="AX63" s="42">
        <v>418</v>
      </c>
      <c r="AY63" s="42">
        <v>269</v>
      </c>
      <c r="AZ63" s="42">
        <v>116.1</v>
      </c>
      <c r="BA63" s="42">
        <v>147.30000000000001</v>
      </c>
      <c r="BB63" s="42">
        <v>18</v>
      </c>
      <c r="BC63" s="42">
        <v>203.3</v>
      </c>
      <c r="BD63" s="42">
        <v>7737.4000000000005</v>
      </c>
      <c r="BE63" s="42">
        <v>2513</v>
      </c>
      <c r="BF63" s="42">
        <v>784.4</v>
      </c>
      <c r="BG63" s="42">
        <v>1911.8</v>
      </c>
      <c r="BH63" s="42">
        <v>644.9</v>
      </c>
      <c r="BI63" s="42">
        <v>31.9</v>
      </c>
      <c r="BJ63" s="42">
        <v>350.9</v>
      </c>
      <c r="BK63" s="42">
        <v>123.8</v>
      </c>
      <c r="BL63" s="42">
        <v>123.10000000000001</v>
      </c>
      <c r="BM63" s="42">
        <v>218.3</v>
      </c>
      <c r="BN63" s="42">
        <v>0</v>
      </c>
      <c r="BO63" s="43">
        <v>0</v>
      </c>
      <c r="BP63" s="43">
        <v>58502.900000000023</v>
      </c>
      <c r="BQ63" s="42">
        <v>1444</v>
      </c>
      <c r="BR63" s="42">
        <v>1084</v>
      </c>
      <c r="BS63" s="42">
        <v>156</v>
      </c>
      <c r="BT63" s="43">
        <v>204</v>
      </c>
      <c r="BU63" s="42">
        <v>0</v>
      </c>
      <c r="BV63" s="42">
        <v>0</v>
      </c>
      <c r="BW63" s="42">
        <v>0</v>
      </c>
      <c r="BX63" s="43">
        <v>1234.0999999999999</v>
      </c>
      <c r="BY63" s="42">
        <v>963</v>
      </c>
      <c r="BZ63" s="42">
        <v>271.10000000000002</v>
      </c>
      <c r="CA63" s="43">
        <v>2678.1</v>
      </c>
      <c r="CB63" s="43">
        <v>61180.999999999993</v>
      </c>
    </row>
    <row r="64" spans="2:80" ht="14.45" customHeight="1" x14ac:dyDescent="0.2">
      <c r="B64" s="54" t="s">
        <v>183</v>
      </c>
      <c r="C64" s="42">
        <v>7.4</v>
      </c>
      <c r="D64" s="42">
        <v>0</v>
      </c>
      <c r="E64" s="42">
        <v>25.5</v>
      </c>
      <c r="F64" s="42">
        <v>5.1000000000000005</v>
      </c>
      <c r="G64" s="42">
        <v>33</v>
      </c>
      <c r="H64" s="42">
        <v>11.8</v>
      </c>
      <c r="I64" s="42">
        <v>2.6</v>
      </c>
      <c r="J64" s="42">
        <v>4.7</v>
      </c>
      <c r="K64" s="42">
        <v>4</v>
      </c>
      <c r="L64" s="42">
        <v>0</v>
      </c>
      <c r="M64" s="42">
        <v>6.6</v>
      </c>
      <c r="N64" s="42">
        <v>25.5</v>
      </c>
      <c r="O64" s="42">
        <v>12</v>
      </c>
      <c r="P64" s="42">
        <v>7.1</v>
      </c>
      <c r="Q64" s="42">
        <v>20.100000000000001</v>
      </c>
      <c r="R64" s="42">
        <v>23.2</v>
      </c>
      <c r="S64" s="42">
        <v>2.2999999999999998</v>
      </c>
      <c r="T64" s="42">
        <v>8.9</v>
      </c>
      <c r="U64" s="42">
        <v>8.1999999999999993</v>
      </c>
      <c r="V64" s="42">
        <v>22.8</v>
      </c>
      <c r="W64" s="42">
        <v>6.9</v>
      </c>
      <c r="X64" s="42">
        <v>5.9</v>
      </c>
      <c r="Y64" s="42">
        <v>18.5</v>
      </c>
      <c r="Z64" s="42">
        <v>65.2</v>
      </c>
      <c r="AA64" s="42">
        <v>2.6</v>
      </c>
      <c r="AB64" s="42">
        <v>10.899999999999999</v>
      </c>
      <c r="AC64" s="42">
        <v>377.1</v>
      </c>
      <c r="AD64" s="42">
        <v>5.9</v>
      </c>
      <c r="AE64" s="42">
        <v>166.8</v>
      </c>
      <c r="AF64" s="42">
        <v>589.5</v>
      </c>
      <c r="AG64" s="42">
        <v>76.900000000000006</v>
      </c>
      <c r="AH64" s="42">
        <v>24.3</v>
      </c>
      <c r="AI64" s="42">
        <v>65.2</v>
      </c>
      <c r="AJ64" s="42">
        <v>94.9</v>
      </c>
      <c r="AK64" s="42">
        <v>5.5</v>
      </c>
      <c r="AL64" s="42">
        <v>241.5</v>
      </c>
      <c r="AM64" s="42">
        <v>6.4</v>
      </c>
      <c r="AN64" s="42">
        <v>1.2999999999999998</v>
      </c>
      <c r="AO64" s="42">
        <v>10.199999999999999</v>
      </c>
      <c r="AP64" s="42">
        <v>14.8</v>
      </c>
      <c r="AQ64" s="42">
        <v>0.1</v>
      </c>
      <c r="AR64" s="42">
        <v>0</v>
      </c>
      <c r="AS64" s="42">
        <v>0.3</v>
      </c>
      <c r="AT64" s="42">
        <v>6.5</v>
      </c>
      <c r="AU64" s="42">
        <v>0</v>
      </c>
      <c r="AV64" s="42">
        <v>11.4</v>
      </c>
      <c r="AW64" s="42">
        <v>5.5</v>
      </c>
      <c r="AX64" s="42">
        <v>11.1</v>
      </c>
      <c r="AY64" s="42">
        <v>15.3</v>
      </c>
      <c r="AZ64" s="42">
        <v>8.1999999999999993</v>
      </c>
      <c r="BA64" s="42">
        <v>18.600000000000001</v>
      </c>
      <c r="BB64" s="42">
        <v>4.8</v>
      </c>
      <c r="BC64" s="42">
        <v>17.8</v>
      </c>
      <c r="BD64" s="42">
        <v>28.8</v>
      </c>
      <c r="BE64" s="42">
        <v>14.1</v>
      </c>
      <c r="BF64" s="42">
        <v>98.8</v>
      </c>
      <c r="BG64" s="42">
        <v>28.2</v>
      </c>
      <c r="BH64" s="42">
        <v>49.099999999999994</v>
      </c>
      <c r="BI64" s="42">
        <v>15.7</v>
      </c>
      <c r="BJ64" s="42">
        <v>24</v>
      </c>
      <c r="BK64" s="42">
        <v>1.6</v>
      </c>
      <c r="BL64" s="42">
        <v>4.7</v>
      </c>
      <c r="BM64" s="42">
        <v>5.0999999999999996</v>
      </c>
      <c r="BN64" s="42">
        <v>0</v>
      </c>
      <c r="BO64" s="43">
        <v>0</v>
      </c>
      <c r="BP64" s="43">
        <v>2390.8000000000002</v>
      </c>
      <c r="BQ64" s="42">
        <v>69736.2</v>
      </c>
      <c r="BR64" s="42">
        <v>823.2</v>
      </c>
      <c r="BS64" s="42">
        <v>0</v>
      </c>
      <c r="BT64" s="43">
        <v>68913</v>
      </c>
      <c r="BU64" s="42">
        <v>0</v>
      </c>
      <c r="BV64" s="42">
        <v>0</v>
      </c>
      <c r="BW64" s="42">
        <v>0</v>
      </c>
      <c r="BX64" s="43">
        <v>391</v>
      </c>
      <c r="BY64" s="42">
        <v>390</v>
      </c>
      <c r="BZ64" s="42">
        <v>1</v>
      </c>
      <c r="CA64" s="43">
        <v>70127.199999999997</v>
      </c>
      <c r="CB64" s="43">
        <v>72518</v>
      </c>
    </row>
    <row r="65" spans="1:80" ht="14.45" customHeight="1" x14ac:dyDescent="0.2">
      <c r="B65" s="54" t="s">
        <v>184</v>
      </c>
      <c r="C65" s="42">
        <v>15.4</v>
      </c>
      <c r="D65" s="42">
        <v>0</v>
      </c>
      <c r="E65" s="42">
        <v>2</v>
      </c>
      <c r="F65" s="42">
        <v>10.200000000000001</v>
      </c>
      <c r="G65" s="42">
        <v>159.19999999999999</v>
      </c>
      <c r="H65" s="42">
        <v>22.9</v>
      </c>
      <c r="I65" s="42">
        <v>2.6</v>
      </c>
      <c r="J65" s="42">
        <v>14</v>
      </c>
      <c r="K65" s="42">
        <v>21.3</v>
      </c>
      <c r="L65" s="42">
        <v>144.1</v>
      </c>
      <c r="M65" s="42">
        <v>30.3</v>
      </c>
      <c r="N65" s="42">
        <v>87.7</v>
      </c>
      <c r="O65" s="42">
        <v>35.799999999999997</v>
      </c>
      <c r="P65" s="42">
        <v>10.6</v>
      </c>
      <c r="Q65" s="42">
        <v>72.7</v>
      </c>
      <c r="R65" s="42">
        <v>15.9</v>
      </c>
      <c r="S65" s="42">
        <v>25.9</v>
      </c>
      <c r="T65" s="42">
        <v>8.4</v>
      </c>
      <c r="U65" s="42">
        <v>33.700000000000003</v>
      </c>
      <c r="V65" s="42">
        <v>120.6</v>
      </c>
      <c r="W65" s="42">
        <v>30.2</v>
      </c>
      <c r="X65" s="42">
        <v>32.1</v>
      </c>
      <c r="Y65" s="42">
        <v>74.7</v>
      </c>
      <c r="Z65" s="42">
        <v>200.5</v>
      </c>
      <c r="AA65" s="42">
        <v>37.5</v>
      </c>
      <c r="AB65" s="42">
        <v>76.900000000000006</v>
      </c>
      <c r="AC65" s="42">
        <v>183.9</v>
      </c>
      <c r="AD65" s="42">
        <v>134.69999999999999</v>
      </c>
      <c r="AE65" s="42">
        <v>414.9</v>
      </c>
      <c r="AF65" s="42">
        <v>258.2</v>
      </c>
      <c r="AG65" s="42">
        <v>109.80000000000001</v>
      </c>
      <c r="AH65" s="42">
        <v>2.1</v>
      </c>
      <c r="AI65" s="42">
        <v>116.7</v>
      </c>
      <c r="AJ65" s="42">
        <v>14.4</v>
      </c>
      <c r="AK65" s="42">
        <v>1.4</v>
      </c>
      <c r="AL65" s="42">
        <v>64.099999999999994</v>
      </c>
      <c r="AM65" s="42">
        <v>34</v>
      </c>
      <c r="AN65" s="42">
        <v>12.600000000000001</v>
      </c>
      <c r="AO65" s="42">
        <v>163.6</v>
      </c>
      <c r="AP65" s="42">
        <v>357.5</v>
      </c>
      <c r="AQ65" s="42">
        <v>44.7</v>
      </c>
      <c r="AR65" s="42">
        <v>0.9</v>
      </c>
      <c r="AS65" s="42">
        <v>24.2</v>
      </c>
      <c r="AT65" s="42">
        <v>58.3</v>
      </c>
      <c r="AU65" s="42">
        <v>0</v>
      </c>
      <c r="AV65" s="42">
        <v>107.6</v>
      </c>
      <c r="AW65" s="42">
        <v>83.6</v>
      </c>
      <c r="AX65" s="42">
        <v>102.6</v>
      </c>
      <c r="AY65" s="42">
        <v>66</v>
      </c>
      <c r="AZ65" s="42">
        <v>47.9</v>
      </c>
      <c r="BA65" s="42">
        <v>42.6</v>
      </c>
      <c r="BB65" s="42">
        <v>10.9</v>
      </c>
      <c r="BC65" s="42">
        <v>4.5999999999999996</v>
      </c>
      <c r="BD65" s="42">
        <v>154</v>
      </c>
      <c r="BE65" s="42">
        <v>28.5</v>
      </c>
      <c r="BF65" s="42">
        <v>109.7</v>
      </c>
      <c r="BG65" s="42">
        <v>40</v>
      </c>
      <c r="BH65" s="42">
        <v>165.5</v>
      </c>
      <c r="BI65" s="42">
        <v>2.6000000000000005</v>
      </c>
      <c r="BJ65" s="42">
        <v>8.6999999999999993</v>
      </c>
      <c r="BK65" s="42">
        <v>323.5</v>
      </c>
      <c r="BL65" s="42">
        <v>8.5</v>
      </c>
      <c r="BM65" s="42">
        <v>18.600000000000001</v>
      </c>
      <c r="BN65" s="42">
        <v>0</v>
      </c>
      <c r="BO65" s="43">
        <v>0</v>
      </c>
      <c r="BP65" s="43">
        <v>4606.5999999999995</v>
      </c>
      <c r="BQ65" s="42">
        <v>62058.6</v>
      </c>
      <c r="BR65" s="42">
        <v>12737.6</v>
      </c>
      <c r="BS65" s="42">
        <v>2273</v>
      </c>
      <c r="BT65" s="43">
        <v>47048</v>
      </c>
      <c r="BU65" s="42">
        <v>0</v>
      </c>
      <c r="BV65" s="42">
        <v>0</v>
      </c>
      <c r="BW65" s="42">
        <v>0</v>
      </c>
      <c r="BX65" s="43">
        <v>354.4</v>
      </c>
      <c r="BY65" s="42">
        <v>78.599999999999994</v>
      </c>
      <c r="BZ65" s="42">
        <v>275.8</v>
      </c>
      <c r="CA65" s="43">
        <v>62413</v>
      </c>
      <c r="CB65" s="43">
        <v>67019.600000000006</v>
      </c>
    </row>
    <row r="66" spans="1:80" ht="14.45" customHeight="1" x14ac:dyDescent="0.2">
      <c r="B66" s="54" t="s">
        <v>185</v>
      </c>
      <c r="C66" s="42">
        <v>10.8</v>
      </c>
      <c r="D66" s="42">
        <v>0</v>
      </c>
      <c r="E66" s="42">
        <v>5.3</v>
      </c>
      <c r="F66" s="42">
        <v>15.599999999999998</v>
      </c>
      <c r="G66" s="42">
        <v>102.80000000000001</v>
      </c>
      <c r="H66" s="42">
        <v>14</v>
      </c>
      <c r="I66" s="42">
        <v>0.4</v>
      </c>
      <c r="J66" s="42">
        <v>3.8</v>
      </c>
      <c r="K66" s="42">
        <v>2.7</v>
      </c>
      <c r="L66" s="42">
        <v>23.1</v>
      </c>
      <c r="M66" s="42">
        <v>31.6</v>
      </c>
      <c r="N66" s="42">
        <v>32.6</v>
      </c>
      <c r="O66" s="42">
        <v>7.6</v>
      </c>
      <c r="P66" s="42">
        <v>3.2</v>
      </c>
      <c r="Q66" s="42">
        <v>6.7</v>
      </c>
      <c r="R66" s="42">
        <v>2.4</v>
      </c>
      <c r="S66" s="42">
        <v>6.2</v>
      </c>
      <c r="T66" s="42">
        <v>10.3</v>
      </c>
      <c r="U66" s="42">
        <v>11.1</v>
      </c>
      <c r="V66" s="42">
        <v>47</v>
      </c>
      <c r="W66" s="42">
        <v>12</v>
      </c>
      <c r="X66" s="42">
        <v>29.200000000000003</v>
      </c>
      <c r="Y66" s="42">
        <v>46.4</v>
      </c>
      <c r="Z66" s="42">
        <v>44.4</v>
      </c>
      <c r="AA66" s="42">
        <v>15.399999999999999</v>
      </c>
      <c r="AB66" s="42">
        <v>105</v>
      </c>
      <c r="AC66" s="42">
        <v>1.3</v>
      </c>
      <c r="AD66" s="42">
        <v>123.5</v>
      </c>
      <c r="AE66" s="42">
        <v>695.6</v>
      </c>
      <c r="AF66" s="42">
        <v>293.8</v>
      </c>
      <c r="AG66" s="42">
        <v>98.800000000000011</v>
      </c>
      <c r="AH66" s="42">
        <v>2</v>
      </c>
      <c r="AI66" s="42">
        <v>0</v>
      </c>
      <c r="AJ66" s="42">
        <v>4.8</v>
      </c>
      <c r="AK66" s="42">
        <v>17.3</v>
      </c>
      <c r="AL66" s="42">
        <v>188.7</v>
      </c>
      <c r="AM66" s="42">
        <v>16.399999999999999</v>
      </c>
      <c r="AN66" s="42">
        <v>8</v>
      </c>
      <c r="AO66" s="42">
        <v>145.69999999999999</v>
      </c>
      <c r="AP66" s="42">
        <v>130.70000000000002</v>
      </c>
      <c r="AQ66" s="42">
        <v>41.4</v>
      </c>
      <c r="AR66" s="42">
        <v>9</v>
      </c>
      <c r="AS66" s="42">
        <v>24.9</v>
      </c>
      <c r="AT66" s="42">
        <v>67.099999999999994</v>
      </c>
      <c r="AU66" s="42">
        <v>0</v>
      </c>
      <c r="AV66" s="42">
        <v>95</v>
      </c>
      <c r="AW66" s="42">
        <v>52.5</v>
      </c>
      <c r="AX66" s="42">
        <v>79.900000000000006</v>
      </c>
      <c r="AY66" s="42">
        <v>40.5</v>
      </c>
      <c r="AZ66" s="42">
        <v>42.8</v>
      </c>
      <c r="BA66" s="42">
        <v>14.2</v>
      </c>
      <c r="BB66" s="42">
        <v>25.1</v>
      </c>
      <c r="BC66" s="42">
        <v>0</v>
      </c>
      <c r="BD66" s="42">
        <v>86.300000000000011</v>
      </c>
      <c r="BE66" s="42">
        <v>43.3</v>
      </c>
      <c r="BF66" s="42">
        <v>57.9</v>
      </c>
      <c r="BG66" s="42">
        <v>5091.6000000000004</v>
      </c>
      <c r="BH66" s="42">
        <v>46.900000000000006</v>
      </c>
      <c r="BI66" s="42">
        <v>16</v>
      </c>
      <c r="BJ66" s="42">
        <v>33.299999999999997</v>
      </c>
      <c r="BK66" s="42">
        <v>115.4</v>
      </c>
      <c r="BL66" s="42">
        <v>17.600000000000001</v>
      </c>
      <c r="BM66" s="42">
        <v>14.6</v>
      </c>
      <c r="BN66" s="42">
        <v>0</v>
      </c>
      <c r="BO66" s="43">
        <v>0</v>
      </c>
      <c r="BP66" s="43">
        <v>8331.5000000000018</v>
      </c>
      <c r="BQ66" s="42">
        <v>79061.100000000006</v>
      </c>
      <c r="BR66" s="42">
        <v>20795.099999999999</v>
      </c>
      <c r="BS66" s="42">
        <v>422</v>
      </c>
      <c r="BT66" s="43">
        <v>57844</v>
      </c>
      <c r="BU66" s="42">
        <v>0</v>
      </c>
      <c r="BV66" s="42">
        <v>0</v>
      </c>
      <c r="BW66" s="42">
        <v>0</v>
      </c>
      <c r="BX66" s="43">
        <v>75</v>
      </c>
      <c r="BY66" s="42">
        <v>38</v>
      </c>
      <c r="BZ66" s="42">
        <v>37</v>
      </c>
      <c r="CA66" s="43">
        <v>79136.100000000006</v>
      </c>
      <c r="CB66" s="43">
        <v>87467.6</v>
      </c>
    </row>
    <row r="67" spans="1:80" ht="14.45" customHeight="1" x14ac:dyDescent="0.2">
      <c r="B67" s="54" t="s">
        <v>186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0.8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4.1000000000000005</v>
      </c>
      <c r="AG67" s="42">
        <v>0</v>
      </c>
      <c r="AH67" s="42">
        <v>0</v>
      </c>
      <c r="AI67" s="42">
        <v>0</v>
      </c>
      <c r="AJ67" s="42">
        <v>0.2</v>
      </c>
      <c r="AK67" s="42">
        <v>0</v>
      </c>
      <c r="AL67" s="42">
        <v>0.3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4.5999999999999996</v>
      </c>
      <c r="AU67" s="42">
        <v>0</v>
      </c>
      <c r="AV67" s="42">
        <v>0</v>
      </c>
      <c r="AW67" s="42">
        <v>0</v>
      </c>
      <c r="AX67" s="42">
        <v>3.6999999999999997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46.9</v>
      </c>
      <c r="BG67" s="42">
        <v>65.699999999999989</v>
      </c>
      <c r="BH67" s="42">
        <v>232.10000000000002</v>
      </c>
      <c r="BI67" s="42">
        <v>0</v>
      </c>
      <c r="BJ67" s="42">
        <v>0</v>
      </c>
      <c r="BK67" s="42">
        <v>0</v>
      </c>
      <c r="BL67" s="42">
        <v>0</v>
      </c>
      <c r="BM67" s="42">
        <v>12.1</v>
      </c>
      <c r="BN67" s="42">
        <v>0</v>
      </c>
      <c r="BO67" s="43">
        <v>0</v>
      </c>
      <c r="BP67" s="43">
        <v>370.6</v>
      </c>
      <c r="BQ67" s="42">
        <v>24188.6</v>
      </c>
      <c r="BR67" s="42">
        <v>7586.5</v>
      </c>
      <c r="BS67" s="42">
        <v>2805</v>
      </c>
      <c r="BT67" s="43">
        <v>13797.1</v>
      </c>
      <c r="BU67" s="42">
        <v>0</v>
      </c>
      <c r="BV67" s="42">
        <v>0</v>
      </c>
      <c r="BW67" s="42">
        <v>0</v>
      </c>
      <c r="BX67" s="43">
        <v>0.4</v>
      </c>
      <c r="BY67" s="42">
        <v>0.1</v>
      </c>
      <c r="BZ67" s="42">
        <v>0.3</v>
      </c>
      <c r="CA67" s="43">
        <v>24189</v>
      </c>
      <c r="CB67" s="43">
        <v>24559.599999999999</v>
      </c>
    </row>
    <row r="68" spans="1:80" ht="24" customHeight="1" x14ac:dyDescent="0.2">
      <c r="B68" s="55" t="s">
        <v>187</v>
      </c>
      <c r="C68" s="42">
        <v>0.2</v>
      </c>
      <c r="D68" s="42">
        <v>0</v>
      </c>
      <c r="E68" s="42">
        <v>5.8000000000000007</v>
      </c>
      <c r="F68" s="42">
        <v>0</v>
      </c>
      <c r="G68" s="42">
        <v>37.5</v>
      </c>
      <c r="H68" s="42">
        <v>0.2</v>
      </c>
      <c r="I68" s="42">
        <v>0.1</v>
      </c>
      <c r="J68" s="42">
        <v>4.3</v>
      </c>
      <c r="K68" s="42">
        <v>6.8</v>
      </c>
      <c r="L68" s="42">
        <v>15.2</v>
      </c>
      <c r="M68" s="42">
        <v>17.399999999999999</v>
      </c>
      <c r="N68" s="42">
        <v>28.2</v>
      </c>
      <c r="O68" s="42">
        <v>0</v>
      </c>
      <c r="P68" s="42">
        <v>0</v>
      </c>
      <c r="Q68" s="42">
        <v>1.9</v>
      </c>
      <c r="R68" s="42">
        <v>3.5</v>
      </c>
      <c r="S68" s="42">
        <v>4.5</v>
      </c>
      <c r="T68" s="42">
        <v>0</v>
      </c>
      <c r="U68" s="42">
        <v>10.5</v>
      </c>
      <c r="V68" s="42">
        <v>19.2</v>
      </c>
      <c r="W68" s="42">
        <v>3.4</v>
      </c>
      <c r="X68" s="42">
        <v>0.30000000000000004</v>
      </c>
      <c r="Y68" s="42">
        <v>59.599999999999994</v>
      </c>
      <c r="Z68" s="42">
        <v>0.1</v>
      </c>
      <c r="AA68" s="42">
        <v>0.1</v>
      </c>
      <c r="AB68" s="42">
        <v>2.5</v>
      </c>
      <c r="AC68" s="42">
        <v>0.8</v>
      </c>
      <c r="AD68" s="42">
        <v>0.7</v>
      </c>
      <c r="AE68" s="42">
        <v>103.60000000000001</v>
      </c>
      <c r="AF68" s="42">
        <v>83.8</v>
      </c>
      <c r="AG68" s="42">
        <v>50.800000000000004</v>
      </c>
      <c r="AH68" s="42">
        <v>0</v>
      </c>
      <c r="AI68" s="42">
        <v>32</v>
      </c>
      <c r="AJ68" s="42">
        <v>0.1</v>
      </c>
      <c r="AK68" s="42">
        <v>20</v>
      </c>
      <c r="AL68" s="42">
        <v>300.90000000000003</v>
      </c>
      <c r="AM68" s="42">
        <v>123.3</v>
      </c>
      <c r="AN68" s="42">
        <v>90.700000000000017</v>
      </c>
      <c r="AO68" s="42">
        <v>40.700000000000003</v>
      </c>
      <c r="AP68" s="42">
        <v>0</v>
      </c>
      <c r="AQ68" s="42">
        <v>24</v>
      </c>
      <c r="AR68" s="42">
        <v>3.9000000000000004</v>
      </c>
      <c r="AS68" s="42">
        <v>14</v>
      </c>
      <c r="AT68" s="42">
        <v>14.200000000000001</v>
      </c>
      <c r="AU68" s="42">
        <v>0</v>
      </c>
      <c r="AV68" s="42">
        <v>136.4</v>
      </c>
      <c r="AW68" s="42">
        <v>101.60000000000001</v>
      </c>
      <c r="AX68" s="42">
        <v>14.3</v>
      </c>
      <c r="AY68" s="42">
        <v>97.100000000000009</v>
      </c>
      <c r="AZ68" s="42">
        <v>65</v>
      </c>
      <c r="BA68" s="42">
        <v>36.599999999999994</v>
      </c>
      <c r="BB68" s="42">
        <v>12.6</v>
      </c>
      <c r="BC68" s="42">
        <v>95.4</v>
      </c>
      <c r="BD68" s="42">
        <v>177.40000000000003</v>
      </c>
      <c r="BE68" s="42">
        <v>0</v>
      </c>
      <c r="BF68" s="42">
        <v>12</v>
      </c>
      <c r="BG68" s="42">
        <v>0</v>
      </c>
      <c r="BH68" s="42">
        <v>0</v>
      </c>
      <c r="BI68" s="42">
        <v>487.1</v>
      </c>
      <c r="BJ68" s="42">
        <v>303</v>
      </c>
      <c r="BK68" s="42">
        <v>9.6</v>
      </c>
      <c r="BL68" s="42">
        <v>2.2999999999999998</v>
      </c>
      <c r="BM68" s="42">
        <v>11.5</v>
      </c>
      <c r="BN68" s="42">
        <v>0</v>
      </c>
      <c r="BO68" s="43">
        <v>0</v>
      </c>
      <c r="BP68" s="43">
        <v>2686.7000000000003</v>
      </c>
      <c r="BQ68" s="42">
        <v>17610.5</v>
      </c>
      <c r="BR68" s="42">
        <v>12123</v>
      </c>
      <c r="BS68" s="42">
        <v>58.3</v>
      </c>
      <c r="BT68" s="43">
        <v>5429.2</v>
      </c>
      <c r="BU68" s="42">
        <v>547.09999999999991</v>
      </c>
      <c r="BV68" s="42">
        <v>195.2</v>
      </c>
      <c r="BW68" s="42">
        <v>351.9</v>
      </c>
      <c r="BX68" s="43">
        <v>483.8</v>
      </c>
      <c r="BY68" s="42">
        <v>312.10000000000002</v>
      </c>
      <c r="BZ68" s="42">
        <v>171.7</v>
      </c>
      <c r="CA68" s="43">
        <v>18641.400000000001</v>
      </c>
      <c r="CB68" s="43">
        <v>21328.100000000002</v>
      </c>
    </row>
    <row r="69" spans="1:80" ht="14.45" customHeight="1" x14ac:dyDescent="0.2">
      <c r="B69" s="54" t="s">
        <v>188</v>
      </c>
      <c r="C69" s="42">
        <v>0.6</v>
      </c>
      <c r="D69" s="42">
        <v>0</v>
      </c>
      <c r="E69" s="42">
        <v>2</v>
      </c>
      <c r="F69" s="42">
        <v>0</v>
      </c>
      <c r="G69" s="42">
        <v>119.9</v>
      </c>
      <c r="H69" s="42">
        <v>10.1</v>
      </c>
      <c r="I69" s="42">
        <v>0</v>
      </c>
      <c r="J69" s="42">
        <v>12.3</v>
      </c>
      <c r="K69" s="42">
        <v>3.4</v>
      </c>
      <c r="L69" s="42">
        <v>120.8</v>
      </c>
      <c r="M69" s="42">
        <v>22.7</v>
      </c>
      <c r="N69" s="42">
        <v>31.5</v>
      </c>
      <c r="O69" s="42">
        <v>14.4</v>
      </c>
      <c r="P69" s="42">
        <v>0</v>
      </c>
      <c r="Q69" s="42">
        <v>18.600000000000001</v>
      </c>
      <c r="R69" s="42">
        <v>16.600000000000001</v>
      </c>
      <c r="S69" s="42">
        <v>15</v>
      </c>
      <c r="T69" s="42">
        <v>0</v>
      </c>
      <c r="U69" s="42">
        <v>26.5</v>
      </c>
      <c r="V69" s="42">
        <v>65.400000000000006</v>
      </c>
      <c r="W69" s="42">
        <v>41.9</v>
      </c>
      <c r="X69" s="42">
        <v>44.3</v>
      </c>
      <c r="Y69" s="42">
        <v>77.599999999999994</v>
      </c>
      <c r="Z69" s="42">
        <v>0</v>
      </c>
      <c r="AA69" s="42">
        <v>0.2</v>
      </c>
      <c r="AB69" s="42">
        <v>20.5</v>
      </c>
      <c r="AC69" s="42">
        <v>1.3</v>
      </c>
      <c r="AD69" s="42">
        <v>77</v>
      </c>
      <c r="AE69" s="42">
        <v>609.79999999999995</v>
      </c>
      <c r="AF69" s="42">
        <v>499.6</v>
      </c>
      <c r="AG69" s="42">
        <v>0.5</v>
      </c>
      <c r="AH69" s="42">
        <v>0</v>
      </c>
      <c r="AI69" s="42">
        <v>0</v>
      </c>
      <c r="AJ69" s="42">
        <v>109.8</v>
      </c>
      <c r="AK69" s="42">
        <v>17.7</v>
      </c>
      <c r="AL69" s="42">
        <v>150.9</v>
      </c>
      <c r="AM69" s="42">
        <v>74.3</v>
      </c>
      <c r="AN69" s="42">
        <v>81.3</v>
      </c>
      <c r="AO69" s="42">
        <v>118.6</v>
      </c>
      <c r="AP69" s="42">
        <v>2.2999999999999998</v>
      </c>
      <c r="AQ69" s="42">
        <v>80.400000000000006</v>
      </c>
      <c r="AR69" s="42">
        <v>11.3</v>
      </c>
      <c r="AS69" s="42">
        <v>45.8</v>
      </c>
      <c r="AT69" s="42">
        <v>126.9</v>
      </c>
      <c r="AU69" s="42">
        <v>0</v>
      </c>
      <c r="AV69" s="42">
        <v>141.1</v>
      </c>
      <c r="AW69" s="42">
        <v>44.2</v>
      </c>
      <c r="AX69" s="42">
        <v>20.7</v>
      </c>
      <c r="AY69" s="42">
        <v>118.3</v>
      </c>
      <c r="AZ69" s="42">
        <v>95.3</v>
      </c>
      <c r="BA69" s="42">
        <v>56.4</v>
      </c>
      <c r="BB69" s="42">
        <v>18.3</v>
      </c>
      <c r="BC69" s="42">
        <v>153</v>
      </c>
      <c r="BD69" s="42">
        <v>167.29999999999998</v>
      </c>
      <c r="BE69" s="42">
        <v>52.1</v>
      </c>
      <c r="BF69" s="42">
        <v>18.100000000000001</v>
      </c>
      <c r="BG69" s="42">
        <v>0</v>
      </c>
      <c r="BH69" s="42">
        <v>7</v>
      </c>
      <c r="BI69" s="42">
        <v>2829.1000000000004</v>
      </c>
      <c r="BJ69" s="42">
        <v>521.29999999999995</v>
      </c>
      <c r="BK69" s="42">
        <v>74.7</v>
      </c>
      <c r="BL69" s="42">
        <v>17.7</v>
      </c>
      <c r="BM69" s="42">
        <v>22.9</v>
      </c>
      <c r="BN69" s="42">
        <v>0</v>
      </c>
      <c r="BO69" s="43">
        <v>0</v>
      </c>
      <c r="BP69" s="43">
        <v>7029.3000000000011</v>
      </c>
      <c r="BQ69" s="42">
        <v>14300.6</v>
      </c>
      <c r="BR69" s="42">
        <v>9769.2000000000007</v>
      </c>
      <c r="BS69" s="42">
        <v>877</v>
      </c>
      <c r="BT69" s="43">
        <v>3654.4</v>
      </c>
      <c r="BU69" s="42">
        <v>0</v>
      </c>
      <c r="BV69" s="42">
        <v>0</v>
      </c>
      <c r="BW69" s="42">
        <v>0</v>
      </c>
      <c r="BX69" s="43">
        <v>334.8</v>
      </c>
      <c r="BY69" s="42">
        <v>119.7</v>
      </c>
      <c r="BZ69" s="42">
        <v>215.1</v>
      </c>
      <c r="CA69" s="43">
        <v>14635.4</v>
      </c>
      <c r="CB69" s="43">
        <v>21664.699999999997</v>
      </c>
    </row>
    <row r="70" spans="1:80" ht="14.45" customHeight="1" x14ac:dyDescent="0.2">
      <c r="B70" s="54" t="s">
        <v>189</v>
      </c>
      <c r="C70" s="42">
        <v>15.4</v>
      </c>
      <c r="D70" s="42">
        <v>0</v>
      </c>
      <c r="E70" s="42">
        <v>9.6999999999999993</v>
      </c>
      <c r="F70" s="42">
        <v>2.0999999999999996</v>
      </c>
      <c r="G70" s="42">
        <v>114.4</v>
      </c>
      <c r="H70" s="42">
        <v>4.8999999999999995</v>
      </c>
      <c r="I70" s="42">
        <v>10.6</v>
      </c>
      <c r="J70" s="42">
        <v>16.600000000000001</v>
      </c>
      <c r="K70" s="42">
        <v>0</v>
      </c>
      <c r="L70" s="42">
        <v>59.1</v>
      </c>
      <c r="M70" s="42">
        <v>110.5</v>
      </c>
      <c r="N70" s="42">
        <v>60.7</v>
      </c>
      <c r="O70" s="42">
        <v>9.1999999999999993</v>
      </c>
      <c r="P70" s="42">
        <v>42.2</v>
      </c>
      <c r="Q70" s="42">
        <v>38.1</v>
      </c>
      <c r="R70" s="42">
        <v>57.3</v>
      </c>
      <c r="S70" s="42">
        <v>2.9</v>
      </c>
      <c r="T70" s="42">
        <v>7.9</v>
      </c>
      <c r="U70" s="42">
        <v>17.100000000000001</v>
      </c>
      <c r="V70" s="42">
        <v>88.3</v>
      </c>
      <c r="W70" s="42">
        <v>5.8</v>
      </c>
      <c r="X70" s="42">
        <v>54.900000000000006</v>
      </c>
      <c r="Y70" s="42">
        <v>34.799999999999997</v>
      </c>
      <c r="Z70" s="42">
        <v>242.5</v>
      </c>
      <c r="AA70" s="42">
        <v>6</v>
      </c>
      <c r="AB70" s="42">
        <v>100.3</v>
      </c>
      <c r="AC70" s="42">
        <v>0.4</v>
      </c>
      <c r="AD70" s="42">
        <v>125.4</v>
      </c>
      <c r="AE70" s="42">
        <v>469.6</v>
      </c>
      <c r="AF70" s="42">
        <v>208.2</v>
      </c>
      <c r="AG70" s="42">
        <v>224.3</v>
      </c>
      <c r="AH70" s="42">
        <v>15.9</v>
      </c>
      <c r="AI70" s="42">
        <v>0</v>
      </c>
      <c r="AJ70" s="42">
        <v>39.1</v>
      </c>
      <c r="AK70" s="42">
        <v>4</v>
      </c>
      <c r="AL70" s="42">
        <v>173.9</v>
      </c>
      <c r="AM70" s="42">
        <v>25</v>
      </c>
      <c r="AN70" s="42">
        <v>27.599999999999998</v>
      </c>
      <c r="AO70" s="42">
        <v>19.899999999999999</v>
      </c>
      <c r="AP70" s="42">
        <v>514.5</v>
      </c>
      <c r="AQ70" s="42">
        <v>104.4</v>
      </c>
      <c r="AR70" s="42">
        <v>8.4</v>
      </c>
      <c r="AS70" s="42">
        <v>57.6</v>
      </c>
      <c r="AT70" s="42">
        <v>140.69999999999999</v>
      </c>
      <c r="AU70" s="42">
        <v>0</v>
      </c>
      <c r="AV70" s="42">
        <v>190.7</v>
      </c>
      <c r="AW70" s="42">
        <v>156.30000000000001</v>
      </c>
      <c r="AX70" s="42">
        <v>52.4</v>
      </c>
      <c r="AY70" s="42">
        <v>78.8</v>
      </c>
      <c r="AZ70" s="42">
        <v>54.3</v>
      </c>
      <c r="BA70" s="42">
        <v>18.600000000000001</v>
      </c>
      <c r="BB70" s="42">
        <v>13.1</v>
      </c>
      <c r="BC70" s="42">
        <v>0</v>
      </c>
      <c r="BD70" s="42">
        <v>192.2</v>
      </c>
      <c r="BE70" s="42">
        <v>15.7</v>
      </c>
      <c r="BF70" s="42">
        <v>85.6</v>
      </c>
      <c r="BG70" s="42">
        <v>17.5</v>
      </c>
      <c r="BH70" s="42">
        <v>207.5</v>
      </c>
      <c r="BI70" s="42">
        <v>1181.3</v>
      </c>
      <c r="BJ70" s="42">
        <v>776.19999999999993</v>
      </c>
      <c r="BK70" s="42">
        <v>600.6</v>
      </c>
      <c r="BL70" s="42">
        <v>8.6999999999999993</v>
      </c>
      <c r="BM70" s="42">
        <v>44.5</v>
      </c>
      <c r="BN70" s="42">
        <v>0</v>
      </c>
      <c r="BO70" s="43">
        <v>0</v>
      </c>
      <c r="BP70" s="43">
        <v>6964.2</v>
      </c>
      <c r="BQ70" s="42">
        <v>6358.1</v>
      </c>
      <c r="BR70" s="42">
        <v>0</v>
      </c>
      <c r="BS70" s="42">
        <v>6340.1</v>
      </c>
      <c r="BT70" s="43">
        <v>18</v>
      </c>
      <c r="BU70" s="42">
        <v>0</v>
      </c>
      <c r="BV70" s="42">
        <v>0</v>
      </c>
      <c r="BW70" s="42">
        <v>0</v>
      </c>
      <c r="BX70" s="43">
        <v>23.6</v>
      </c>
      <c r="BY70" s="42">
        <v>4.9000000000000004</v>
      </c>
      <c r="BZ70" s="42">
        <v>18.7</v>
      </c>
      <c r="CA70" s="43">
        <v>6381.7000000000007</v>
      </c>
      <c r="CB70" s="43">
        <v>13345.899999999998</v>
      </c>
    </row>
    <row r="71" spans="1:80" ht="14.45" customHeight="1" x14ac:dyDescent="0.2">
      <c r="B71" s="54" t="s">
        <v>190</v>
      </c>
      <c r="C71" s="42">
        <v>14.8</v>
      </c>
      <c r="D71" s="42">
        <v>0</v>
      </c>
      <c r="E71" s="42">
        <v>3.5</v>
      </c>
      <c r="F71" s="42">
        <v>8.5</v>
      </c>
      <c r="G71" s="42">
        <v>25.700000000000003</v>
      </c>
      <c r="H71" s="42">
        <v>3.0999999999999996</v>
      </c>
      <c r="I71" s="42">
        <v>6.3</v>
      </c>
      <c r="J71" s="42">
        <v>11.5</v>
      </c>
      <c r="K71" s="42">
        <v>3.9</v>
      </c>
      <c r="L71" s="42">
        <v>9.6999999999999993</v>
      </c>
      <c r="M71" s="42">
        <v>9.4</v>
      </c>
      <c r="N71" s="42">
        <v>5.0999999999999996</v>
      </c>
      <c r="O71" s="42">
        <v>5.4</v>
      </c>
      <c r="P71" s="42">
        <v>9</v>
      </c>
      <c r="Q71" s="42">
        <v>0.3</v>
      </c>
      <c r="R71" s="42">
        <v>6.4</v>
      </c>
      <c r="S71" s="42">
        <v>12.7</v>
      </c>
      <c r="T71" s="42">
        <v>4.2</v>
      </c>
      <c r="U71" s="42">
        <v>20</v>
      </c>
      <c r="V71" s="42">
        <v>11.9</v>
      </c>
      <c r="W71" s="42">
        <v>2.2000000000000002</v>
      </c>
      <c r="X71" s="42">
        <v>3.6</v>
      </c>
      <c r="Y71" s="42">
        <v>15.4</v>
      </c>
      <c r="Z71" s="42">
        <v>26</v>
      </c>
      <c r="AA71" s="42">
        <v>6.8</v>
      </c>
      <c r="AB71" s="42">
        <v>12</v>
      </c>
      <c r="AC71" s="42">
        <v>29.6</v>
      </c>
      <c r="AD71" s="42">
        <v>7</v>
      </c>
      <c r="AE71" s="42">
        <v>26.9</v>
      </c>
      <c r="AF71" s="42">
        <v>0</v>
      </c>
      <c r="AG71" s="42">
        <v>91.199999999999989</v>
      </c>
      <c r="AH71" s="42">
        <v>9.1</v>
      </c>
      <c r="AI71" s="42">
        <v>17.399999999999999</v>
      </c>
      <c r="AJ71" s="42">
        <v>49.4</v>
      </c>
      <c r="AK71" s="42">
        <v>2.6</v>
      </c>
      <c r="AL71" s="42">
        <v>117.1</v>
      </c>
      <c r="AM71" s="42">
        <v>10.7</v>
      </c>
      <c r="AN71" s="42">
        <v>1.5</v>
      </c>
      <c r="AO71" s="42">
        <v>20.3</v>
      </c>
      <c r="AP71" s="42">
        <v>78</v>
      </c>
      <c r="AQ71" s="42">
        <v>3.8</v>
      </c>
      <c r="AR71" s="42">
        <v>0</v>
      </c>
      <c r="AS71" s="42">
        <v>2</v>
      </c>
      <c r="AT71" s="42">
        <v>48.7</v>
      </c>
      <c r="AU71" s="42">
        <v>0</v>
      </c>
      <c r="AV71" s="42">
        <v>201.2</v>
      </c>
      <c r="AW71" s="42">
        <v>7.4</v>
      </c>
      <c r="AX71" s="42">
        <v>13.8</v>
      </c>
      <c r="AY71" s="42">
        <v>3.5</v>
      </c>
      <c r="AZ71" s="42">
        <v>3.1</v>
      </c>
      <c r="BA71" s="42">
        <v>26.1</v>
      </c>
      <c r="BB71" s="42">
        <v>0.6</v>
      </c>
      <c r="BC71" s="42">
        <v>1.3</v>
      </c>
      <c r="BD71" s="42">
        <v>11.6</v>
      </c>
      <c r="BE71" s="42">
        <v>235</v>
      </c>
      <c r="BF71" s="42">
        <v>139.29999999999998</v>
      </c>
      <c r="BG71" s="42">
        <v>119.4</v>
      </c>
      <c r="BH71" s="42">
        <v>10.7</v>
      </c>
      <c r="BI71" s="42">
        <v>5.9</v>
      </c>
      <c r="BJ71" s="42">
        <v>9.6</v>
      </c>
      <c r="BK71" s="42">
        <v>1.7</v>
      </c>
      <c r="BL71" s="42">
        <v>410.40000000000003</v>
      </c>
      <c r="BM71" s="42">
        <v>8</v>
      </c>
      <c r="BN71" s="42">
        <v>0</v>
      </c>
      <c r="BO71" s="43">
        <v>0</v>
      </c>
      <c r="BP71" s="43">
        <v>1961.3</v>
      </c>
      <c r="BQ71" s="42">
        <v>1423.8</v>
      </c>
      <c r="BR71" s="42">
        <v>1423.8</v>
      </c>
      <c r="BS71" s="42">
        <v>0</v>
      </c>
      <c r="BT71" s="43">
        <v>0</v>
      </c>
      <c r="BU71" s="42">
        <v>353.5</v>
      </c>
      <c r="BV71" s="42">
        <v>353.5</v>
      </c>
      <c r="BW71" s="42">
        <v>0</v>
      </c>
      <c r="BX71" s="43">
        <v>0</v>
      </c>
      <c r="BY71" s="42">
        <v>0</v>
      </c>
      <c r="BZ71" s="42">
        <v>0</v>
      </c>
      <c r="CA71" s="43">
        <v>1777.3</v>
      </c>
      <c r="CB71" s="43">
        <v>3738.6000000000004</v>
      </c>
    </row>
    <row r="72" spans="1:80" ht="14.45" customHeight="1" x14ac:dyDescent="0.2">
      <c r="B72" s="54" t="s">
        <v>191</v>
      </c>
      <c r="C72" s="42">
        <v>0.1</v>
      </c>
      <c r="D72" s="42">
        <v>0</v>
      </c>
      <c r="E72" s="42">
        <v>1.1000000000000001</v>
      </c>
      <c r="F72" s="42">
        <v>1.6</v>
      </c>
      <c r="G72" s="42">
        <v>41.2</v>
      </c>
      <c r="H72" s="42">
        <v>16.8</v>
      </c>
      <c r="I72" s="42">
        <v>3.8000000000000003</v>
      </c>
      <c r="J72" s="42">
        <v>10.5</v>
      </c>
      <c r="K72" s="42">
        <v>1</v>
      </c>
      <c r="L72" s="42">
        <v>27.700000000000003</v>
      </c>
      <c r="M72" s="42">
        <v>21</v>
      </c>
      <c r="N72" s="42">
        <v>6.1999999999999993</v>
      </c>
      <c r="O72" s="42">
        <v>13.5</v>
      </c>
      <c r="P72" s="42">
        <v>9.9</v>
      </c>
      <c r="Q72" s="42">
        <v>16.2</v>
      </c>
      <c r="R72" s="42">
        <v>21.4</v>
      </c>
      <c r="S72" s="42">
        <v>4.3</v>
      </c>
      <c r="T72" s="42">
        <v>7.3999999999999995</v>
      </c>
      <c r="U72" s="42">
        <v>17.2</v>
      </c>
      <c r="V72" s="42">
        <v>49.4</v>
      </c>
      <c r="W72" s="42">
        <v>5.6</v>
      </c>
      <c r="X72" s="42">
        <v>12.7</v>
      </c>
      <c r="Y72" s="42">
        <v>20.399999999999999</v>
      </c>
      <c r="Z72" s="42">
        <v>31.9</v>
      </c>
      <c r="AA72" s="42">
        <v>4.1999999999999993</v>
      </c>
      <c r="AB72" s="42">
        <v>9.4</v>
      </c>
      <c r="AC72" s="42">
        <v>25.9</v>
      </c>
      <c r="AD72" s="42">
        <v>53.099999999999994</v>
      </c>
      <c r="AE72" s="42">
        <v>76.099999999999994</v>
      </c>
      <c r="AF72" s="42">
        <v>71.400000000000006</v>
      </c>
      <c r="AG72" s="42">
        <v>46</v>
      </c>
      <c r="AH72" s="42">
        <v>1.6</v>
      </c>
      <c r="AI72" s="42">
        <v>15.100000000000001</v>
      </c>
      <c r="AJ72" s="42">
        <v>26.1</v>
      </c>
      <c r="AK72" s="42">
        <v>3.6</v>
      </c>
      <c r="AL72" s="42">
        <v>140.6</v>
      </c>
      <c r="AM72" s="42">
        <v>7.3999999999999995</v>
      </c>
      <c r="AN72" s="42">
        <v>47.3</v>
      </c>
      <c r="AO72" s="42">
        <v>8.5</v>
      </c>
      <c r="AP72" s="42">
        <v>30.200000000000003</v>
      </c>
      <c r="AQ72" s="42">
        <v>3.3</v>
      </c>
      <c r="AR72" s="42">
        <v>2.2999999999999998</v>
      </c>
      <c r="AS72" s="42">
        <v>2.2000000000000002</v>
      </c>
      <c r="AT72" s="42">
        <v>51.4</v>
      </c>
      <c r="AU72" s="42">
        <v>0</v>
      </c>
      <c r="AV72" s="42">
        <v>37.6</v>
      </c>
      <c r="AW72" s="42">
        <v>19.2</v>
      </c>
      <c r="AX72" s="42">
        <v>12.4</v>
      </c>
      <c r="AY72" s="42">
        <v>19.3</v>
      </c>
      <c r="AZ72" s="42">
        <v>14</v>
      </c>
      <c r="BA72" s="42">
        <v>162.6</v>
      </c>
      <c r="BB72" s="42">
        <v>6.6000000000000005</v>
      </c>
      <c r="BC72" s="42">
        <v>27.400000000000002</v>
      </c>
      <c r="BD72" s="42">
        <v>40.5</v>
      </c>
      <c r="BE72" s="42">
        <v>4.2</v>
      </c>
      <c r="BF72" s="42">
        <v>9.5</v>
      </c>
      <c r="BG72" s="42">
        <v>138.69999999999999</v>
      </c>
      <c r="BH72" s="42">
        <v>218.9</v>
      </c>
      <c r="BI72" s="42">
        <v>12.4</v>
      </c>
      <c r="BJ72" s="42">
        <v>33.800000000000004</v>
      </c>
      <c r="BK72" s="42">
        <v>6.3</v>
      </c>
      <c r="BL72" s="42">
        <v>4.2</v>
      </c>
      <c r="BM72" s="42">
        <v>399</v>
      </c>
      <c r="BN72" s="42">
        <v>0</v>
      </c>
      <c r="BO72" s="43">
        <v>0</v>
      </c>
      <c r="BP72" s="43">
        <v>2133.1999999999998</v>
      </c>
      <c r="BQ72" s="42">
        <v>13215.2</v>
      </c>
      <c r="BR72" s="42">
        <v>13182.9</v>
      </c>
      <c r="BS72" s="42">
        <v>3.1</v>
      </c>
      <c r="BT72" s="43">
        <v>29.2</v>
      </c>
      <c r="BU72" s="42">
        <v>0</v>
      </c>
      <c r="BV72" s="42">
        <v>0</v>
      </c>
      <c r="BW72" s="42">
        <v>0</v>
      </c>
      <c r="BX72" s="43">
        <v>25</v>
      </c>
      <c r="BY72" s="42">
        <v>25</v>
      </c>
      <c r="BZ72" s="42">
        <v>0</v>
      </c>
      <c r="CA72" s="43">
        <v>13240.2</v>
      </c>
      <c r="CB72" s="43">
        <v>15373.400000000001</v>
      </c>
    </row>
    <row r="73" spans="1:80" x14ac:dyDescent="0.2">
      <c r="B73" s="54" t="s">
        <v>192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9819</v>
      </c>
      <c r="BR73" s="42">
        <v>9819</v>
      </c>
      <c r="BS73" s="42">
        <v>0</v>
      </c>
      <c r="BT73" s="43">
        <v>0</v>
      </c>
      <c r="BU73" s="42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9819</v>
      </c>
      <c r="CB73" s="43">
        <v>9819</v>
      </c>
    </row>
    <row r="74" spans="1:80" s="5" customFormat="1" ht="14.45" customHeight="1" x14ac:dyDescent="0.2">
      <c r="A74"/>
      <c r="B74" s="54" t="s">
        <v>193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3">
        <v>0</v>
      </c>
      <c r="BU74" s="42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97</v>
      </c>
      <c r="C75" s="49">
        <v>22748.799999999996</v>
      </c>
      <c r="D75" s="49">
        <v>1051.8999999999996</v>
      </c>
      <c r="E75" s="49">
        <v>1284.5999999999997</v>
      </c>
      <c r="F75" s="49">
        <v>2599.2999999999993</v>
      </c>
      <c r="G75" s="49">
        <v>96757.399999999951</v>
      </c>
      <c r="H75" s="49">
        <v>10339.1</v>
      </c>
      <c r="I75" s="49">
        <v>5007.9000000000024</v>
      </c>
      <c r="J75" s="49">
        <v>10736.199999999997</v>
      </c>
      <c r="K75" s="49">
        <v>2799.4000000000005</v>
      </c>
      <c r="L75" s="49">
        <v>34613.600000000006</v>
      </c>
      <c r="M75" s="49">
        <v>28664.700000000012</v>
      </c>
      <c r="N75" s="49">
        <v>8472.100000000004</v>
      </c>
      <c r="O75" s="49">
        <v>14168.300000000005</v>
      </c>
      <c r="P75" s="49">
        <v>11997.900000000003</v>
      </c>
      <c r="Q75" s="49">
        <v>22938.999999999996</v>
      </c>
      <c r="R75" s="49">
        <v>24783.900000000009</v>
      </c>
      <c r="S75" s="49">
        <v>2832.4000000000005</v>
      </c>
      <c r="T75" s="49">
        <v>13087.400000000001</v>
      </c>
      <c r="U75" s="49">
        <v>16179.400000000003</v>
      </c>
      <c r="V75" s="49">
        <v>51221.600000000006</v>
      </c>
      <c r="W75" s="49">
        <v>9785.6</v>
      </c>
      <c r="X75" s="49">
        <v>7233.9</v>
      </c>
      <c r="Y75" s="49">
        <v>13244.1</v>
      </c>
      <c r="Z75" s="49">
        <v>40128.400000000001</v>
      </c>
      <c r="AA75" s="49">
        <v>5270.3</v>
      </c>
      <c r="AB75" s="49">
        <v>12433.400000000001</v>
      </c>
      <c r="AC75" s="49">
        <v>93190.300000000047</v>
      </c>
      <c r="AD75" s="49">
        <v>14311.100000000004</v>
      </c>
      <c r="AE75" s="49">
        <v>61106.599999999977</v>
      </c>
      <c r="AF75" s="49">
        <v>31985.9</v>
      </c>
      <c r="AG75" s="49">
        <v>28948.300000000003</v>
      </c>
      <c r="AH75" s="49">
        <v>1791.0999999999997</v>
      </c>
      <c r="AI75" s="49">
        <v>8432.7999999999993</v>
      </c>
      <c r="AJ75" s="49">
        <v>31035.699999999993</v>
      </c>
      <c r="AK75" s="49">
        <v>3190.4999999999995</v>
      </c>
      <c r="AL75" s="49">
        <v>54937.7</v>
      </c>
      <c r="AM75" s="49">
        <v>4447.3</v>
      </c>
      <c r="AN75" s="49">
        <v>7203.7000000000016</v>
      </c>
      <c r="AO75" s="49">
        <v>16742.100000000002</v>
      </c>
      <c r="AP75" s="49">
        <v>21144.399999999998</v>
      </c>
      <c r="AQ75" s="49">
        <v>11474.199999999999</v>
      </c>
      <c r="AR75" s="49">
        <v>10071.799999999999</v>
      </c>
      <c r="AS75" s="49">
        <v>7352.6</v>
      </c>
      <c r="AT75" s="49">
        <v>15816.200000000003</v>
      </c>
      <c r="AU75" s="49">
        <v>7348.5</v>
      </c>
      <c r="AV75" s="49">
        <v>20028.099999999999</v>
      </c>
      <c r="AW75" s="49">
        <v>16586.8</v>
      </c>
      <c r="AX75" s="49">
        <v>7005.7999999999965</v>
      </c>
      <c r="AY75" s="49">
        <v>9499.2999999999975</v>
      </c>
      <c r="AZ75" s="49">
        <v>6805.0000000000018</v>
      </c>
      <c r="BA75" s="49">
        <v>7577.6000000000022</v>
      </c>
      <c r="BB75" s="49">
        <v>884.80000000000007</v>
      </c>
      <c r="BC75" s="49">
        <v>11559.799999999997</v>
      </c>
      <c r="BD75" s="49">
        <v>24241.200000000001</v>
      </c>
      <c r="BE75" s="49">
        <v>16088.7</v>
      </c>
      <c r="BF75" s="49">
        <v>8172.9000000000005</v>
      </c>
      <c r="BG75" s="49">
        <v>25670.300000000003</v>
      </c>
      <c r="BH75" s="49">
        <v>6920.2</v>
      </c>
      <c r="BI75" s="49">
        <v>9443.0999999999985</v>
      </c>
      <c r="BJ75" s="49">
        <v>7778.5999999999995</v>
      </c>
      <c r="BK75" s="49">
        <v>4230.7999999999993</v>
      </c>
      <c r="BL75" s="49">
        <v>1744.8</v>
      </c>
      <c r="BM75" s="49">
        <v>3483.3000000000006</v>
      </c>
      <c r="BN75" s="49">
        <v>0</v>
      </c>
      <c r="BO75" s="50">
        <v>0</v>
      </c>
      <c r="BP75" s="50">
        <v>1088632.5000000005</v>
      </c>
      <c r="BQ75" s="49">
        <v>911384.99999999988</v>
      </c>
      <c r="BR75" s="49">
        <v>664005.20000000019</v>
      </c>
      <c r="BS75" s="49">
        <v>13227.000000000002</v>
      </c>
      <c r="BT75" s="49">
        <v>234152.80000000005</v>
      </c>
      <c r="BU75" s="50">
        <v>243833.5</v>
      </c>
      <c r="BV75" s="49">
        <v>233902.50000000003</v>
      </c>
      <c r="BW75" s="49">
        <v>9930.9999999999982</v>
      </c>
      <c r="BX75" s="50">
        <v>379501.99999999988</v>
      </c>
      <c r="BY75" s="49">
        <v>249728</v>
      </c>
      <c r="BZ75" s="49">
        <v>129774.00000000001</v>
      </c>
      <c r="CA75" s="50">
        <v>1534720.4999999998</v>
      </c>
      <c r="CB75" s="50">
        <v>2623353.0000000009</v>
      </c>
    </row>
    <row r="76" spans="1:80" s="5" customFormat="1" ht="4.9000000000000004" customHeight="1" x14ac:dyDescent="0.2">
      <c r="A76"/>
      <c r="B76" s="46"/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v>0</v>
      </c>
      <c r="BN76" s="47">
        <v>0</v>
      </c>
      <c r="BO76" s="48">
        <v>0</v>
      </c>
      <c r="BP76" s="48">
        <v>0</v>
      </c>
      <c r="BQ76" s="47">
        <v>0</v>
      </c>
      <c r="BR76" s="47">
        <v>0</v>
      </c>
      <c r="BS76" s="47">
        <v>0</v>
      </c>
      <c r="BT76" s="47">
        <v>0</v>
      </c>
      <c r="BU76" s="48">
        <v>0</v>
      </c>
      <c r="BV76" s="47">
        <v>0</v>
      </c>
      <c r="BW76" s="47">
        <v>0</v>
      </c>
      <c r="BX76" s="48">
        <v>0</v>
      </c>
      <c r="BY76" s="47">
        <v>0</v>
      </c>
      <c r="BZ76" s="47">
        <v>0</v>
      </c>
      <c r="CA76" s="48">
        <v>0</v>
      </c>
      <c r="CB76" s="48">
        <v>0</v>
      </c>
    </row>
    <row r="77" spans="1:80" ht="13.5" customHeight="1" x14ac:dyDescent="0.2">
      <c r="B77" s="56" t="s">
        <v>98</v>
      </c>
      <c r="C77" s="42">
        <v>209.91574999813778</v>
      </c>
      <c r="D77" s="42">
        <v>0.63618805850226223</v>
      </c>
      <c r="E77" s="42">
        <v>4.3529804466356969</v>
      </c>
      <c r="F77" s="42">
        <v>58.045165291632607</v>
      </c>
      <c r="G77" s="42">
        <v>540.35102359565519</v>
      </c>
      <c r="H77" s="42">
        <v>81.806056615883151</v>
      </c>
      <c r="I77" s="42">
        <v>77.987851279044037</v>
      </c>
      <c r="J77" s="42">
        <v>143.27366399731716</v>
      </c>
      <c r="K77" s="42">
        <v>11.922418039734374</v>
      </c>
      <c r="L77" s="42">
        <v>279.521124108435</v>
      </c>
      <c r="M77" s="42">
        <v>151.94599059923559</v>
      </c>
      <c r="N77" s="42">
        <v>28.065222218892107</v>
      </c>
      <c r="O77" s="42">
        <v>207.9416979356638</v>
      </c>
      <c r="P77" s="42">
        <v>526.96169368395647</v>
      </c>
      <c r="Q77" s="42">
        <v>234.94617911951948</v>
      </c>
      <c r="R77" s="42">
        <v>128.21672085382104</v>
      </c>
      <c r="S77" s="42">
        <v>1.6090983627646076</v>
      </c>
      <c r="T77" s="42">
        <v>171.18374384025438</v>
      </c>
      <c r="U77" s="42">
        <v>85.020516144686908</v>
      </c>
      <c r="V77" s="42">
        <v>275.11197093756317</v>
      </c>
      <c r="W77" s="42">
        <v>29.661119733424645</v>
      </c>
      <c r="X77" s="42">
        <v>120.56369231459799</v>
      </c>
      <c r="Y77" s="42">
        <v>97.897757340128706</v>
      </c>
      <c r="Z77" s="42">
        <v>-2934.336367040491</v>
      </c>
      <c r="AA77" s="42">
        <v>172.34694966893883</v>
      </c>
      <c r="AB77" s="42">
        <v>883.74692545394896</v>
      </c>
      <c r="AC77" s="42">
        <v>1418.0371963436708</v>
      </c>
      <c r="AD77" s="42">
        <v>375.45441748203518</v>
      </c>
      <c r="AE77" s="42">
        <v>305.155910931888</v>
      </c>
      <c r="AF77" s="42">
        <v>359.9259735539552</v>
      </c>
      <c r="AG77" s="42">
        <v>2976.9151765864872</v>
      </c>
      <c r="AH77" s="42">
        <v>2.5116982865168098</v>
      </c>
      <c r="AI77" s="42">
        <v>46.514698989368384</v>
      </c>
      <c r="AJ77" s="42">
        <v>565.78429607025566</v>
      </c>
      <c r="AK77" s="42">
        <v>105.98877056662648</v>
      </c>
      <c r="AL77" s="42">
        <v>1120.0810708361571</v>
      </c>
      <c r="AM77" s="42">
        <v>18.422169178140223</v>
      </c>
      <c r="AN77" s="42">
        <v>-5.0735893177196498</v>
      </c>
      <c r="AO77" s="42">
        <v>201.04809157551966</v>
      </c>
      <c r="AP77" s="42">
        <v>60.66981582500415</v>
      </c>
      <c r="AQ77" s="42">
        <v>1478.5419279837524</v>
      </c>
      <c r="AR77" s="42">
        <v>846.0941858243981</v>
      </c>
      <c r="AS77" s="42">
        <v>1191.1128668283898</v>
      </c>
      <c r="AT77" s="42">
        <v>1276.5418353740595</v>
      </c>
      <c r="AU77" s="42">
        <v>403.5</v>
      </c>
      <c r="AV77" s="42">
        <v>212.60066996748918</v>
      </c>
      <c r="AW77" s="42">
        <v>66.714994266929367</v>
      </c>
      <c r="AX77" s="42">
        <v>268.25792479066473</v>
      </c>
      <c r="AY77" s="42">
        <v>34.455885094221344</v>
      </c>
      <c r="AZ77" s="42">
        <v>10.380561011750554</v>
      </c>
      <c r="BA77" s="42">
        <v>91.677502647601301</v>
      </c>
      <c r="BB77" s="42">
        <v>6.1031772256559815</v>
      </c>
      <c r="BC77" s="42">
        <v>21.383483756231669</v>
      </c>
      <c r="BD77" s="42">
        <v>72.463714168993789</v>
      </c>
      <c r="BE77" s="42">
        <v>2341.0871025482711</v>
      </c>
      <c r="BF77" s="42">
        <v>1061.8872903612532</v>
      </c>
      <c r="BG77" s="42">
        <v>2267.8248872112181</v>
      </c>
      <c r="BH77" s="42">
        <v>886.20295038953986</v>
      </c>
      <c r="BI77" s="42">
        <v>925.25356869465043</v>
      </c>
      <c r="BJ77" s="42">
        <v>569.31300778553634</v>
      </c>
      <c r="BK77" s="42">
        <v>375.2973710851079</v>
      </c>
      <c r="BL77" s="42">
        <v>11.224617179926337</v>
      </c>
      <c r="BM77" s="42">
        <v>37.44964629856446</v>
      </c>
      <c r="BN77" s="42">
        <v>0</v>
      </c>
      <c r="BO77" s="43">
        <v>0</v>
      </c>
      <c r="BP77" s="43">
        <v>23595.499999999993</v>
      </c>
      <c r="BQ77" s="42">
        <v>76699</v>
      </c>
      <c r="BR77" s="42">
        <v>75923.8</v>
      </c>
      <c r="BS77" s="42">
        <v>0</v>
      </c>
      <c r="BT77" s="42">
        <v>775.19999999999993</v>
      </c>
      <c r="BU77" s="43">
        <v>15599.5</v>
      </c>
      <c r="BV77" s="42">
        <v>15599.5</v>
      </c>
      <c r="BW77" s="42">
        <v>0</v>
      </c>
      <c r="BX77" s="43">
        <v>0</v>
      </c>
      <c r="BY77" s="42">
        <v>0</v>
      </c>
      <c r="BZ77" s="42">
        <v>0</v>
      </c>
      <c r="CA77" s="43">
        <v>92298.5</v>
      </c>
      <c r="CB77" s="43">
        <v>115894</v>
      </c>
    </row>
    <row r="78" spans="1:80" ht="19.899999999999999" customHeight="1" x14ac:dyDescent="0.2">
      <c r="B78" s="51" t="s">
        <v>99</v>
      </c>
      <c r="C78" s="49">
        <v>22958.715749998133</v>
      </c>
      <c r="D78" s="49">
        <v>1052.5361880585019</v>
      </c>
      <c r="E78" s="49">
        <v>1288.9529804466354</v>
      </c>
      <c r="F78" s="49">
        <v>2657.3451652916319</v>
      </c>
      <c r="G78" s="49">
        <v>97297.7510235956</v>
      </c>
      <c r="H78" s="49">
        <v>10420.906056615884</v>
      </c>
      <c r="I78" s="49">
        <v>5085.8878512790461</v>
      </c>
      <c r="J78" s="49">
        <v>10879.473663997314</v>
      </c>
      <c r="K78" s="49">
        <v>2811.3224180397351</v>
      </c>
      <c r="L78" s="49">
        <v>34893.121124108438</v>
      </c>
      <c r="M78" s="49">
        <v>28816.645990599249</v>
      </c>
      <c r="N78" s="49">
        <v>8500.1652222188968</v>
      </c>
      <c r="O78" s="49">
        <v>14376.241697935668</v>
      </c>
      <c r="P78" s="49">
        <v>12524.861693683959</v>
      </c>
      <c r="Q78" s="49">
        <v>23173.946179119517</v>
      </c>
      <c r="R78" s="49">
        <v>24912.116720853828</v>
      </c>
      <c r="S78" s="49">
        <v>2834.0090983627651</v>
      </c>
      <c r="T78" s="49">
        <v>13258.583743840256</v>
      </c>
      <c r="U78" s="49">
        <v>16264.42051614469</v>
      </c>
      <c r="V78" s="49">
        <v>51496.711970937569</v>
      </c>
      <c r="W78" s="49">
        <v>9815.2611197334245</v>
      </c>
      <c r="X78" s="49">
        <v>7354.4636923145972</v>
      </c>
      <c r="Y78" s="49">
        <v>13341.997757340128</v>
      </c>
      <c r="Z78" s="49">
        <v>37194.063632959507</v>
      </c>
      <c r="AA78" s="49">
        <v>5442.6469496689388</v>
      </c>
      <c r="AB78" s="49">
        <v>13317.14692545395</v>
      </c>
      <c r="AC78" s="49">
        <v>94608.337196343724</v>
      </c>
      <c r="AD78" s="49">
        <v>14686.554417482039</v>
      </c>
      <c r="AE78" s="49">
        <v>61411.755910931868</v>
      </c>
      <c r="AF78" s="49">
        <v>32345.825973553958</v>
      </c>
      <c r="AG78" s="49">
        <v>31925.215176586491</v>
      </c>
      <c r="AH78" s="49">
        <v>1793.6116982865165</v>
      </c>
      <c r="AI78" s="49">
        <v>8479.3146989893685</v>
      </c>
      <c r="AJ78" s="49">
        <v>31601.484296070248</v>
      </c>
      <c r="AK78" s="49">
        <v>3296.488770566626</v>
      </c>
      <c r="AL78" s="49">
        <v>56057.781070836158</v>
      </c>
      <c r="AM78" s="49">
        <v>4465.7221691781406</v>
      </c>
      <c r="AN78" s="49">
        <v>7198.6264106822819</v>
      </c>
      <c r="AO78" s="49">
        <v>16943.14809157552</v>
      </c>
      <c r="AP78" s="49">
        <v>21205.069815825002</v>
      </c>
      <c r="AQ78" s="49">
        <v>12952.741927983752</v>
      </c>
      <c r="AR78" s="49">
        <v>10917.894185824398</v>
      </c>
      <c r="AS78" s="49">
        <v>8543.7128668283895</v>
      </c>
      <c r="AT78" s="49">
        <v>17092.741835374061</v>
      </c>
      <c r="AU78" s="49">
        <v>7752</v>
      </c>
      <c r="AV78" s="49">
        <v>20240.700669967489</v>
      </c>
      <c r="AW78" s="49">
        <v>16653.51499426693</v>
      </c>
      <c r="AX78" s="49">
        <v>7274.0579247906617</v>
      </c>
      <c r="AY78" s="49">
        <v>9533.7558850942187</v>
      </c>
      <c r="AZ78" s="49">
        <v>6815.3805610117524</v>
      </c>
      <c r="BA78" s="49">
        <v>7669.2775026476038</v>
      </c>
      <c r="BB78" s="49">
        <v>890.90317722565601</v>
      </c>
      <c r="BC78" s="49">
        <v>11581.183483756229</v>
      </c>
      <c r="BD78" s="49">
        <v>24313.663714168993</v>
      </c>
      <c r="BE78" s="49">
        <v>18429.787102548271</v>
      </c>
      <c r="BF78" s="49">
        <v>9234.7872903612533</v>
      </c>
      <c r="BG78" s="49">
        <v>27938.124887211219</v>
      </c>
      <c r="BH78" s="49">
        <v>7806.4029503895399</v>
      </c>
      <c r="BI78" s="49">
        <v>10368.353568694649</v>
      </c>
      <c r="BJ78" s="49">
        <v>8347.9130077855352</v>
      </c>
      <c r="BK78" s="49">
        <v>4606.0973710851067</v>
      </c>
      <c r="BL78" s="49">
        <v>1756.0246171799263</v>
      </c>
      <c r="BM78" s="49">
        <v>3520.749646298565</v>
      </c>
      <c r="BN78" s="49">
        <v>0</v>
      </c>
      <c r="BO78" s="50">
        <v>0</v>
      </c>
      <c r="BP78" s="50">
        <v>1112227.9999999998</v>
      </c>
      <c r="BQ78" s="49">
        <v>988083.99999999988</v>
      </c>
      <c r="BR78" s="49">
        <v>739929.00000000023</v>
      </c>
      <c r="BS78" s="49">
        <v>13227.000000000002</v>
      </c>
      <c r="BT78" s="49">
        <v>234928.00000000006</v>
      </c>
      <c r="BU78" s="50">
        <v>259433</v>
      </c>
      <c r="BV78" s="49">
        <v>249502.00000000003</v>
      </c>
      <c r="BW78" s="49">
        <v>9930.9999999999982</v>
      </c>
      <c r="BX78" s="50">
        <v>379501.99999999988</v>
      </c>
      <c r="BY78" s="49">
        <v>249728</v>
      </c>
      <c r="BZ78" s="49">
        <v>129774.00000000001</v>
      </c>
      <c r="CA78" s="50">
        <v>1627018.9999999998</v>
      </c>
      <c r="CB78" s="50">
        <v>2739247.0000000009</v>
      </c>
    </row>
    <row r="79" spans="1:80" s="5" customFormat="1" ht="4.9000000000000004" customHeight="1" x14ac:dyDescent="0.2">
      <c r="A79"/>
      <c r="B79" s="46"/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  <c r="AU79" s="47">
        <v>0</v>
      </c>
      <c r="AV79" s="47">
        <v>0</v>
      </c>
      <c r="AW79" s="47">
        <v>0</v>
      </c>
      <c r="AX79" s="47">
        <v>0</v>
      </c>
      <c r="AY79" s="47">
        <v>0</v>
      </c>
      <c r="AZ79" s="47">
        <v>0</v>
      </c>
      <c r="BA79" s="47">
        <v>0</v>
      </c>
      <c r="BB79" s="47">
        <v>0</v>
      </c>
      <c r="BC79" s="47">
        <v>0</v>
      </c>
      <c r="BD79" s="47">
        <v>0</v>
      </c>
      <c r="BE79" s="47">
        <v>0</v>
      </c>
      <c r="BF79" s="47">
        <v>0</v>
      </c>
      <c r="BG79" s="47">
        <v>0</v>
      </c>
      <c r="BH79" s="47">
        <v>0</v>
      </c>
      <c r="BI79" s="47">
        <v>0</v>
      </c>
      <c r="BJ79" s="47">
        <v>0</v>
      </c>
      <c r="BK79" s="47">
        <v>0</v>
      </c>
      <c r="BL79" s="47">
        <v>0</v>
      </c>
      <c r="BM79" s="47">
        <v>0</v>
      </c>
      <c r="BN79" s="47">
        <v>0</v>
      </c>
      <c r="BO79" s="47">
        <v>0</v>
      </c>
      <c r="BP79" s="47">
        <v>0</v>
      </c>
      <c r="BQ79" s="47">
        <v>0</v>
      </c>
      <c r="BR79" s="47">
        <v>0</v>
      </c>
      <c r="BS79" s="47">
        <v>0</v>
      </c>
      <c r="BT79" s="47">
        <v>0</v>
      </c>
      <c r="BU79" s="47">
        <v>0</v>
      </c>
      <c r="BV79" s="47">
        <v>0</v>
      </c>
      <c r="BW79" s="47">
        <v>0</v>
      </c>
      <c r="BX79" s="47">
        <v>0</v>
      </c>
      <c r="BY79" s="47">
        <v>0</v>
      </c>
      <c r="BZ79" s="47">
        <v>0</v>
      </c>
      <c r="CA79" s="47">
        <v>0</v>
      </c>
      <c r="CB79" s="47">
        <v>0</v>
      </c>
    </row>
    <row r="80" spans="1:80" s="1" customFormat="1" x14ac:dyDescent="0.2">
      <c r="A80"/>
      <c r="B80" s="56" t="s">
        <v>100</v>
      </c>
      <c r="C80" s="49">
        <v>22958.715749998133</v>
      </c>
      <c r="D80" s="49">
        <v>1052.5361880585019</v>
      </c>
      <c r="E80" s="49">
        <v>1288.9529804466354</v>
      </c>
      <c r="F80" s="49">
        <v>2657.3451652916319</v>
      </c>
      <c r="G80" s="49">
        <v>97297.7510235956</v>
      </c>
      <c r="H80" s="49">
        <v>10420.906056615884</v>
      </c>
      <c r="I80" s="49">
        <v>5085.8878512790461</v>
      </c>
      <c r="J80" s="49">
        <v>10879.473663997314</v>
      </c>
      <c r="K80" s="49">
        <v>2811.3224180397351</v>
      </c>
      <c r="L80" s="49">
        <v>34893.121124108438</v>
      </c>
      <c r="M80" s="49">
        <v>28816.645990599249</v>
      </c>
      <c r="N80" s="49">
        <v>8500.1652222188968</v>
      </c>
      <c r="O80" s="49">
        <v>14376.241697935668</v>
      </c>
      <c r="P80" s="49">
        <v>12524.861693683959</v>
      </c>
      <c r="Q80" s="49">
        <v>23173.946179119517</v>
      </c>
      <c r="R80" s="49">
        <v>24912.116720853828</v>
      </c>
      <c r="S80" s="49">
        <v>2834.0090983627651</v>
      </c>
      <c r="T80" s="49">
        <v>13258.583743840256</v>
      </c>
      <c r="U80" s="49">
        <v>16264.42051614469</v>
      </c>
      <c r="V80" s="49">
        <v>51496.711970937569</v>
      </c>
      <c r="W80" s="49">
        <v>9815.2611197334245</v>
      </c>
      <c r="X80" s="49">
        <v>7354.4636923145972</v>
      </c>
      <c r="Y80" s="49">
        <v>13341.997757340128</v>
      </c>
      <c r="Z80" s="49">
        <v>37194.063632959507</v>
      </c>
      <c r="AA80" s="49">
        <v>5442.6469496689388</v>
      </c>
      <c r="AB80" s="49">
        <v>13317.14692545395</v>
      </c>
      <c r="AC80" s="49">
        <v>94608.337196343724</v>
      </c>
      <c r="AD80" s="49">
        <v>14686.554417482039</v>
      </c>
      <c r="AE80" s="49">
        <v>61411.755910931868</v>
      </c>
      <c r="AF80" s="49">
        <v>32345.825973553958</v>
      </c>
      <c r="AG80" s="49">
        <v>31925.215176586491</v>
      </c>
      <c r="AH80" s="49">
        <v>1793.6116982865165</v>
      </c>
      <c r="AI80" s="49">
        <v>8479.3146989893685</v>
      </c>
      <c r="AJ80" s="49">
        <v>31601.484296070248</v>
      </c>
      <c r="AK80" s="49">
        <v>3296.488770566626</v>
      </c>
      <c r="AL80" s="49">
        <v>56057.781070836158</v>
      </c>
      <c r="AM80" s="49">
        <v>4465.7221691781406</v>
      </c>
      <c r="AN80" s="49">
        <v>7198.6264106822819</v>
      </c>
      <c r="AO80" s="49">
        <v>16943.14809157552</v>
      </c>
      <c r="AP80" s="49">
        <v>21205.069815825002</v>
      </c>
      <c r="AQ80" s="49">
        <v>12952.741927983752</v>
      </c>
      <c r="AR80" s="49">
        <v>10917.894185824398</v>
      </c>
      <c r="AS80" s="49">
        <v>8543.7128668283895</v>
      </c>
      <c r="AT80" s="49">
        <v>17092.741835374061</v>
      </c>
      <c r="AU80" s="49">
        <v>7752</v>
      </c>
      <c r="AV80" s="49">
        <v>20240.700669967489</v>
      </c>
      <c r="AW80" s="49">
        <v>16653.51499426693</v>
      </c>
      <c r="AX80" s="49">
        <v>7274.0579247906617</v>
      </c>
      <c r="AY80" s="49">
        <v>9533.7558850942187</v>
      </c>
      <c r="AZ80" s="49">
        <v>6815.3805610117524</v>
      </c>
      <c r="BA80" s="49">
        <v>7669.2775026476038</v>
      </c>
      <c r="BB80" s="49">
        <v>890.90317722565601</v>
      </c>
      <c r="BC80" s="49">
        <v>11581.183483756229</v>
      </c>
      <c r="BD80" s="49">
        <v>24313.663714168993</v>
      </c>
      <c r="BE80" s="49">
        <v>18429.787102548271</v>
      </c>
      <c r="BF80" s="49">
        <v>9234.7872903612533</v>
      </c>
      <c r="BG80" s="49">
        <v>27938.124887211219</v>
      </c>
      <c r="BH80" s="49">
        <v>7806.4029503895399</v>
      </c>
      <c r="BI80" s="49">
        <v>10368.353568694649</v>
      </c>
      <c r="BJ80" s="49">
        <v>8347.9130077855352</v>
      </c>
      <c r="BK80" s="49">
        <v>4606.0973710851067</v>
      </c>
      <c r="BL80" s="49">
        <v>1756.0246171799263</v>
      </c>
      <c r="BM80" s="49">
        <v>3520.749646298565</v>
      </c>
      <c r="BN80" s="49">
        <v>0</v>
      </c>
      <c r="BO80" s="50">
        <v>0</v>
      </c>
      <c r="BP80" s="61">
        <v>1112227.9999999998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1" s="1" customFormat="1" x14ac:dyDescent="0.2">
      <c r="A81"/>
      <c r="B81" s="57" t="s">
        <v>101</v>
      </c>
      <c r="C81" s="42">
        <v>3724.0905552822742</v>
      </c>
      <c r="D81" s="42">
        <v>299.7911950148461</v>
      </c>
      <c r="E81" s="42">
        <v>677.74944803391634</v>
      </c>
      <c r="F81" s="42">
        <v>748.15798082292758</v>
      </c>
      <c r="G81" s="42">
        <v>12951.072774590448</v>
      </c>
      <c r="H81" s="42">
        <v>3038.4607551709137</v>
      </c>
      <c r="I81" s="42">
        <v>1212.3618243807859</v>
      </c>
      <c r="J81" s="42">
        <v>2025.472325264039</v>
      </c>
      <c r="K81" s="42">
        <v>1595.5974504449819</v>
      </c>
      <c r="L81" s="42">
        <v>656.07476153250991</v>
      </c>
      <c r="M81" s="42">
        <v>3771.5924063152679</v>
      </c>
      <c r="N81" s="42">
        <v>2037.1009808279507</v>
      </c>
      <c r="O81" s="42">
        <v>3345.9779013341813</v>
      </c>
      <c r="P81" s="42">
        <v>2816.7590738374665</v>
      </c>
      <c r="Q81" s="42">
        <v>2507.1724432529472</v>
      </c>
      <c r="R81" s="42">
        <v>8095.2997194728714</v>
      </c>
      <c r="S81" s="42">
        <v>862.11143067727767</v>
      </c>
      <c r="T81" s="42">
        <v>2729.1408847756761</v>
      </c>
      <c r="U81" s="42">
        <v>4955.1678527742706</v>
      </c>
      <c r="V81" s="42">
        <v>5064.4980715497795</v>
      </c>
      <c r="W81" s="42">
        <v>1910.3130974164465</v>
      </c>
      <c r="X81" s="42">
        <v>2875.6776597350186</v>
      </c>
      <c r="Y81" s="42">
        <v>6018.6532433460125</v>
      </c>
      <c r="Z81" s="42">
        <v>2244.4071511027309</v>
      </c>
      <c r="AA81" s="42">
        <v>2076.0723111893108</v>
      </c>
      <c r="AB81" s="42">
        <v>5060.4060077014956</v>
      </c>
      <c r="AC81" s="42">
        <v>36404.04914381259</v>
      </c>
      <c r="AD81" s="42">
        <v>8198.7236051426244</v>
      </c>
      <c r="AE81" s="42">
        <v>37396.251718204665</v>
      </c>
      <c r="AF81" s="42">
        <v>34961.645198734754</v>
      </c>
      <c r="AG81" s="42">
        <v>14291.89709481629</v>
      </c>
      <c r="AH81" s="42">
        <v>336.18740931286425</v>
      </c>
      <c r="AI81" s="42">
        <v>1717.5377854493215</v>
      </c>
      <c r="AJ81" s="42">
        <v>11700.301901414517</v>
      </c>
      <c r="AK81" s="42">
        <v>2766.3542218429675</v>
      </c>
      <c r="AL81" s="42">
        <v>31234.089011637385</v>
      </c>
      <c r="AM81" s="42">
        <v>2759.7103321451823</v>
      </c>
      <c r="AN81" s="42">
        <v>2793.9714599161111</v>
      </c>
      <c r="AO81" s="42">
        <v>4974.9384881462056</v>
      </c>
      <c r="AP81" s="42">
        <v>14554.167007898681</v>
      </c>
      <c r="AQ81" s="42">
        <v>14055.707188237871</v>
      </c>
      <c r="AR81" s="42">
        <v>2599.1105409316415</v>
      </c>
      <c r="AS81" s="42">
        <v>3444.1943777780598</v>
      </c>
      <c r="AT81" s="42">
        <v>7121.642396008252</v>
      </c>
      <c r="AU81" s="42">
        <v>0</v>
      </c>
      <c r="AV81" s="42">
        <v>15909.591917924827</v>
      </c>
      <c r="AW81" s="42">
        <v>10571.677483711237</v>
      </c>
      <c r="AX81" s="42">
        <v>5380.0930526767152</v>
      </c>
      <c r="AY81" s="42">
        <v>4499.3553592608396</v>
      </c>
      <c r="AZ81" s="42">
        <v>3771.8843749168295</v>
      </c>
      <c r="BA81" s="42">
        <v>1549.4092758395343</v>
      </c>
      <c r="BB81" s="42">
        <v>5824.9521647151205</v>
      </c>
      <c r="BC81" s="42">
        <v>1670.68349040012</v>
      </c>
      <c r="BD81" s="42">
        <v>26784.530308327187</v>
      </c>
      <c r="BE81" s="42">
        <v>44372.453329985066</v>
      </c>
      <c r="BF81" s="42">
        <v>52039.874887999293</v>
      </c>
      <c r="BG81" s="42">
        <v>48003.784173128341</v>
      </c>
      <c r="BH81" s="42">
        <v>13766.143929986121</v>
      </c>
      <c r="BI81" s="42">
        <v>3573.8795669827068</v>
      </c>
      <c r="BJ81" s="42">
        <v>7649.7284794443758</v>
      </c>
      <c r="BK81" s="42">
        <v>4989.6256569051802</v>
      </c>
      <c r="BL81" s="42">
        <v>1220.6862653447413</v>
      </c>
      <c r="BM81" s="42">
        <v>3394.9880951753157</v>
      </c>
      <c r="BN81" s="42">
        <v>9819</v>
      </c>
      <c r="BO81" s="43">
        <v>0</v>
      </c>
      <c r="BP81" s="61">
        <v>579402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1" s="1" customFormat="1" x14ac:dyDescent="0.2">
      <c r="A82"/>
      <c r="B82" s="58" t="s">
        <v>102</v>
      </c>
      <c r="C82" s="42">
        <v>3460.1958108263552</v>
      </c>
      <c r="D82" s="42">
        <v>263.54197738809376</v>
      </c>
      <c r="E82" s="42">
        <v>597.27110230937501</v>
      </c>
      <c r="F82" s="42">
        <v>561.83243785450088</v>
      </c>
      <c r="G82" s="42">
        <v>9819.0216598757688</v>
      </c>
      <c r="H82" s="42">
        <v>2346.9875972292912</v>
      </c>
      <c r="I82" s="42">
        <v>893.626561420288</v>
      </c>
      <c r="J82" s="42">
        <v>1574.530599886057</v>
      </c>
      <c r="K82" s="42">
        <v>1213.9484514204451</v>
      </c>
      <c r="L82" s="42">
        <v>495.56241646985609</v>
      </c>
      <c r="M82" s="42">
        <v>2905.2790441833022</v>
      </c>
      <c r="N82" s="42">
        <v>1574.9127392534783</v>
      </c>
      <c r="O82" s="42">
        <v>2532.5553532911867</v>
      </c>
      <c r="P82" s="42">
        <v>2094.5168268905777</v>
      </c>
      <c r="Q82" s="42">
        <v>1903.9372679120047</v>
      </c>
      <c r="R82" s="42">
        <v>6108.3673757615752</v>
      </c>
      <c r="S82" s="42">
        <v>642.24381397829575</v>
      </c>
      <c r="T82" s="42">
        <v>2082.9559185080261</v>
      </c>
      <c r="U82" s="42">
        <v>3622.2847884809207</v>
      </c>
      <c r="V82" s="42">
        <v>3815.4869574375962</v>
      </c>
      <c r="W82" s="42">
        <v>1482.9503590182492</v>
      </c>
      <c r="X82" s="42">
        <v>2195.7483922993247</v>
      </c>
      <c r="Y82" s="42">
        <v>4817.9129347212156</v>
      </c>
      <c r="Z82" s="42">
        <v>1781.246830310793</v>
      </c>
      <c r="AA82" s="42">
        <v>1582.5054002913666</v>
      </c>
      <c r="AB82" s="42">
        <v>3764.5734278763007</v>
      </c>
      <c r="AC82" s="42">
        <v>27918.477159435151</v>
      </c>
      <c r="AD82" s="42">
        <v>6241.0079158211674</v>
      </c>
      <c r="AE82" s="42">
        <v>28871.163683095026</v>
      </c>
      <c r="AF82" s="42">
        <v>26642.447102431153</v>
      </c>
      <c r="AG82" s="42">
        <v>10856.299862112197</v>
      </c>
      <c r="AH82" s="42">
        <v>256.65115756256967</v>
      </c>
      <c r="AI82" s="42">
        <v>1290.2409403718598</v>
      </c>
      <c r="AJ82" s="42">
        <v>8910.4528183223338</v>
      </c>
      <c r="AK82" s="42">
        <v>2006.6324004277294</v>
      </c>
      <c r="AL82" s="42">
        <v>25495.095558434579</v>
      </c>
      <c r="AM82" s="42">
        <v>2146.2345325260558</v>
      </c>
      <c r="AN82" s="42">
        <v>2155.695852211184</v>
      </c>
      <c r="AO82" s="42">
        <v>3738.1550276975408</v>
      </c>
      <c r="AP82" s="42">
        <v>11354.275826567353</v>
      </c>
      <c r="AQ82" s="42">
        <v>9676.0546524180409</v>
      </c>
      <c r="AR82" s="42">
        <v>2012.3636079872695</v>
      </c>
      <c r="AS82" s="42">
        <v>2829.7320388277076</v>
      </c>
      <c r="AT82" s="42">
        <v>5754.002622699787</v>
      </c>
      <c r="AU82" s="42">
        <v>0</v>
      </c>
      <c r="AV82" s="42">
        <v>12690.832283400463</v>
      </c>
      <c r="AW82" s="42">
        <v>8261.6067476475091</v>
      </c>
      <c r="AX82" s="42">
        <v>4376.6778588278512</v>
      </c>
      <c r="AY82" s="42">
        <v>3535.1796841256719</v>
      </c>
      <c r="AZ82" s="42">
        <v>2942.7980566436263</v>
      </c>
      <c r="BA82" s="42">
        <v>1199.1794893885531</v>
      </c>
      <c r="BB82" s="42">
        <v>4434.8645577549005</v>
      </c>
      <c r="BC82" s="42">
        <v>1286.3113288140962</v>
      </c>
      <c r="BD82" s="42">
        <v>20003.993521371907</v>
      </c>
      <c r="BE82" s="42">
        <v>34532.513609261754</v>
      </c>
      <c r="BF82" s="42">
        <v>40223.797653109898</v>
      </c>
      <c r="BG82" s="42">
        <v>38177.361343733901</v>
      </c>
      <c r="BH82" s="42">
        <v>10193.362428389799</v>
      </c>
      <c r="BI82" s="42">
        <v>2780.1629338875373</v>
      </c>
      <c r="BJ82" s="42">
        <v>5882.9869792203372</v>
      </c>
      <c r="BK82" s="42">
        <v>3796.9641948187245</v>
      </c>
      <c r="BL82" s="42">
        <v>919.88164080163267</v>
      </c>
      <c r="BM82" s="42">
        <v>2652.546884958826</v>
      </c>
      <c r="BN82" s="42">
        <v>8089</v>
      </c>
      <c r="BO82" s="43">
        <v>0</v>
      </c>
      <c r="BP82" s="61">
        <v>448268.99999999994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1" s="1" customFormat="1" x14ac:dyDescent="0.2">
      <c r="A83"/>
      <c r="B83" s="58" t="s">
        <v>103</v>
      </c>
      <c r="C83" s="49">
        <v>263.89474445591895</v>
      </c>
      <c r="D83" s="49">
        <v>36.24921762675234</v>
      </c>
      <c r="E83" s="49">
        <v>80.478345724541327</v>
      </c>
      <c r="F83" s="49">
        <v>186.3255429684267</v>
      </c>
      <c r="G83" s="49">
        <v>3132.051114714679</v>
      </c>
      <c r="H83" s="49">
        <v>691.4731579416225</v>
      </c>
      <c r="I83" s="49">
        <v>318.73526296049795</v>
      </c>
      <c r="J83" s="49">
        <v>450.94172537798204</v>
      </c>
      <c r="K83" s="49">
        <v>381.64899902453681</v>
      </c>
      <c r="L83" s="49">
        <v>160.51234506265382</v>
      </c>
      <c r="M83" s="49">
        <v>866.31336213196573</v>
      </c>
      <c r="N83" s="49">
        <v>462.18824157447239</v>
      </c>
      <c r="O83" s="49">
        <v>813.42254804299455</v>
      </c>
      <c r="P83" s="49">
        <v>722.24224694688883</v>
      </c>
      <c r="Q83" s="49">
        <v>603.23517534094253</v>
      </c>
      <c r="R83" s="49">
        <v>1986.9323437112962</v>
      </c>
      <c r="S83" s="49">
        <v>219.86761669898192</v>
      </c>
      <c r="T83" s="49">
        <v>646.18496626765</v>
      </c>
      <c r="U83" s="49">
        <v>1332.8830642933499</v>
      </c>
      <c r="V83" s="49">
        <v>1249.0111141121833</v>
      </c>
      <c r="W83" s="49">
        <v>427.36273839819728</v>
      </c>
      <c r="X83" s="49">
        <v>679.92926743569387</v>
      </c>
      <c r="Y83" s="49">
        <v>1200.7403086247969</v>
      </c>
      <c r="Z83" s="49">
        <v>463.16032079193792</v>
      </c>
      <c r="AA83" s="49">
        <v>493.56691089794413</v>
      </c>
      <c r="AB83" s="49">
        <v>1295.8325798251949</v>
      </c>
      <c r="AC83" s="49">
        <v>8485.5719843774386</v>
      </c>
      <c r="AD83" s="49">
        <v>1957.7156893214569</v>
      </c>
      <c r="AE83" s="49">
        <v>8525.0880351096384</v>
      </c>
      <c r="AF83" s="49">
        <v>8319.1980963036003</v>
      </c>
      <c r="AG83" s="49">
        <v>3435.5972327040927</v>
      </c>
      <c r="AH83" s="49">
        <v>79.536251750294582</v>
      </c>
      <c r="AI83" s="49">
        <v>427.29684507746174</v>
      </c>
      <c r="AJ83" s="49">
        <v>2789.8490830921837</v>
      </c>
      <c r="AK83" s="49">
        <v>759.72182141523808</v>
      </c>
      <c r="AL83" s="49">
        <v>5738.9934532028055</v>
      </c>
      <c r="AM83" s="49">
        <v>613.47579961912652</v>
      </c>
      <c r="AN83" s="49">
        <v>638.2756077049271</v>
      </c>
      <c r="AO83" s="49">
        <v>1236.7834604486648</v>
      </c>
      <c r="AP83" s="49">
        <v>3199.891181331328</v>
      </c>
      <c r="AQ83" s="49">
        <v>4379.6525358198305</v>
      </c>
      <c r="AR83" s="49">
        <v>586.74693294437202</v>
      </c>
      <c r="AS83" s="49">
        <v>614.4623389503522</v>
      </c>
      <c r="AT83" s="49">
        <v>1367.639773308465</v>
      </c>
      <c r="AU83" s="49">
        <v>0</v>
      </c>
      <c r="AV83" s="49">
        <v>3218.7596345243637</v>
      </c>
      <c r="AW83" s="49">
        <v>2310.070736063728</v>
      </c>
      <c r="AX83" s="49">
        <v>1003.415193848864</v>
      </c>
      <c r="AY83" s="49">
        <v>964.17567513516769</v>
      </c>
      <c r="AZ83" s="49">
        <v>829.08631827320323</v>
      </c>
      <c r="BA83" s="49">
        <v>350.22978645098124</v>
      </c>
      <c r="BB83" s="49">
        <v>1390.08760696022</v>
      </c>
      <c r="BC83" s="49">
        <v>384.37216158602382</v>
      </c>
      <c r="BD83" s="49">
        <v>6780.5367869552792</v>
      </c>
      <c r="BE83" s="49">
        <v>9839.9397207233123</v>
      </c>
      <c r="BF83" s="49">
        <v>11816.077234889395</v>
      </c>
      <c r="BG83" s="49">
        <v>9826.4228293944398</v>
      </c>
      <c r="BH83" s="49">
        <v>3572.7815015963224</v>
      </c>
      <c r="BI83" s="49">
        <v>793.71663309516953</v>
      </c>
      <c r="BJ83" s="49">
        <v>1766.7415002240386</v>
      </c>
      <c r="BK83" s="49">
        <v>1192.6614620864557</v>
      </c>
      <c r="BL83" s="49">
        <v>300.80462454310862</v>
      </c>
      <c r="BM83" s="49">
        <v>742.44121021648971</v>
      </c>
      <c r="BN83" s="49">
        <v>1730</v>
      </c>
      <c r="BO83" s="50">
        <v>0</v>
      </c>
      <c r="BP83" s="61">
        <v>131132.99999999994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1" s="1" customFormat="1" x14ac:dyDescent="0.2">
      <c r="A84"/>
      <c r="B84" s="59" t="s">
        <v>104</v>
      </c>
      <c r="C84" s="42">
        <v>-5571.8401176367352</v>
      </c>
      <c r="D84" s="42">
        <v>4.8134016588775967</v>
      </c>
      <c r="E84" s="42">
        <v>-19.619752233794948</v>
      </c>
      <c r="F84" s="42">
        <v>-1.1681296981945226</v>
      </c>
      <c r="G84" s="42">
        <v>97.090216332172361</v>
      </c>
      <c r="H84" s="42">
        <v>8.3942366870098191</v>
      </c>
      <c r="I84" s="42">
        <v>12.102903251551879</v>
      </c>
      <c r="J84" s="42">
        <v>31.484717148633052</v>
      </c>
      <c r="K84" s="42">
        <v>12.233349183362389</v>
      </c>
      <c r="L84" s="42">
        <v>93.584679567800876</v>
      </c>
      <c r="M84" s="42">
        <v>78.143120594246554</v>
      </c>
      <c r="N84" s="42">
        <v>0.15111543689041618</v>
      </c>
      <c r="O84" s="42">
        <v>4.4816943763149464</v>
      </c>
      <c r="P84" s="42">
        <v>93.048370011586357</v>
      </c>
      <c r="Q84" s="42">
        <v>29.824147635520607</v>
      </c>
      <c r="R84" s="42">
        <v>0.82219727539809284</v>
      </c>
      <c r="S84" s="42">
        <v>-7.2802712114407049</v>
      </c>
      <c r="T84" s="42">
        <v>-9.3934806115392462</v>
      </c>
      <c r="U84" s="42">
        <v>-6.3574764045863148</v>
      </c>
      <c r="V84" s="42">
        <v>38.318295075164237</v>
      </c>
      <c r="W84" s="42">
        <v>-21.326676740103252</v>
      </c>
      <c r="X84" s="42">
        <v>1.5714270454906023</v>
      </c>
      <c r="Y84" s="42">
        <v>-82.559684336598337</v>
      </c>
      <c r="Z84" s="42">
        <v>726.70115422076151</v>
      </c>
      <c r="AA84" s="42">
        <v>58.272380277826642</v>
      </c>
      <c r="AB84" s="42">
        <v>55.110348976565604</v>
      </c>
      <c r="AC84" s="42">
        <v>2140.3293838020118</v>
      </c>
      <c r="AD84" s="42">
        <v>25.589399121541131</v>
      </c>
      <c r="AE84" s="42">
        <v>201.51353554058423</v>
      </c>
      <c r="AF84" s="42">
        <v>368.67906102210577</v>
      </c>
      <c r="AG84" s="42">
        <v>70.119268897249682</v>
      </c>
      <c r="AH84" s="42">
        <v>-57.700106377952537</v>
      </c>
      <c r="AI84" s="42">
        <v>-6.9752350777788639</v>
      </c>
      <c r="AJ84" s="42">
        <v>541.00514583520032</v>
      </c>
      <c r="AK84" s="42">
        <v>-60.705066160823407</v>
      </c>
      <c r="AL84" s="42">
        <v>384.81336797205506</v>
      </c>
      <c r="AM84" s="42">
        <v>-11.185836741153855</v>
      </c>
      <c r="AN84" s="42">
        <v>-67.82267735472692</v>
      </c>
      <c r="AO84" s="42">
        <v>572.57255490963917</v>
      </c>
      <c r="AP84" s="42">
        <v>-142.04102500478405</v>
      </c>
      <c r="AQ84" s="42">
        <v>2386.9999986484945</v>
      </c>
      <c r="AR84" s="42">
        <v>93.698670803513437</v>
      </c>
      <c r="AS84" s="42">
        <v>99.816075141556055</v>
      </c>
      <c r="AT84" s="42">
        <v>2472.0510574699301</v>
      </c>
      <c r="AU84" s="42">
        <v>7305</v>
      </c>
      <c r="AV84" s="42">
        <v>-67.076516008893165</v>
      </c>
      <c r="AW84" s="42">
        <v>-28.562757224365903</v>
      </c>
      <c r="AX84" s="42">
        <v>-203.30793934515003</v>
      </c>
      <c r="AY84" s="42">
        <v>4.4604459108978327</v>
      </c>
      <c r="AZ84" s="42">
        <v>29.149405076705271</v>
      </c>
      <c r="BA84" s="42">
        <v>57.122729259778403</v>
      </c>
      <c r="BB84" s="42">
        <v>-44.850149104873822</v>
      </c>
      <c r="BC84" s="42">
        <v>3.7974435449826474</v>
      </c>
      <c r="BD84" s="42">
        <v>-388.15956489143878</v>
      </c>
      <c r="BE84" s="42">
        <v>178.73360185737914</v>
      </c>
      <c r="BF84" s="42">
        <v>-30.34195564542614</v>
      </c>
      <c r="BG84" s="42">
        <v>369.79012524801425</v>
      </c>
      <c r="BH84" s="42">
        <v>-155.99443530567024</v>
      </c>
      <c r="BI84" s="42">
        <v>3.1166496272157085</v>
      </c>
      <c r="BJ84" s="42">
        <v>100.00973497760118</v>
      </c>
      <c r="BK84" s="42">
        <v>-4.4610613210194128</v>
      </c>
      <c r="BL84" s="42">
        <v>-5.2163058813152858</v>
      </c>
      <c r="BM84" s="42">
        <v>-75.569189103271597</v>
      </c>
      <c r="BN84" s="42">
        <v>0</v>
      </c>
      <c r="BO84" s="43">
        <v>0</v>
      </c>
      <c r="BP84" s="61">
        <v>11684.999999999993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1" s="1" customFormat="1" x14ac:dyDescent="0.2">
      <c r="A85"/>
      <c r="B85" s="59" t="s">
        <v>105</v>
      </c>
      <c r="C85" s="42">
        <v>28633.533812356232</v>
      </c>
      <c r="D85" s="42">
        <v>515.25921526777358</v>
      </c>
      <c r="E85" s="42">
        <v>555.41732375324364</v>
      </c>
      <c r="F85" s="42">
        <v>2195.3649835836372</v>
      </c>
      <c r="G85" s="42">
        <v>13442.385985481629</v>
      </c>
      <c r="H85" s="42">
        <v>5863.0389515262004</v>
      </c>
      <c r="I85" s="42">
        <v>534.84742108861099</v>
      </c>
      <c r="J85" s="42">
        <v>2105.1692935900096</v>
      </c>
      <c r="K85" s="42">
        <v>361.14678233192564</v>
      </c>
      <c r="L85" s="42">
        <v>1779.3194347912258</v>
      </c>
      <c r="M85" s="42">
        <v>4961.9184824912063</v>
      </c>
      <c r="N85" s="42">
        <v>4261.782681516258</v>
      </c>
      <c r="O85" s="42">
        <v>2788.6987063538199</v>
      </c>
      <c r="P85" s="42">
        <v>2647.0308624669769</v>
      </c>
      <c r="Q85" s="42">
        <v>2931.3572299920206</v>
      </c>
      <c r="R85" s="42">
        <v>3496.7613623979096</v>
      </c>
      <c r="S85" s="42">
        <v>718.75974217139003</v>
      </c>
      <c r="T85" s="42">
        <v>1390.1688519956122</v>
      </c>
      <c r="U85" s="42">
        <v>3337.369107485606</v>
      </c>
      <c r="V85" s="42">
        <v>5224.8716624374356</v>
      </c>
      <c r="W85" s="42">
        <v>1988.2524595902278</v>
      </c>
      <c r="X85" s="42">
        <v>2342.4872209048826</v>
      </c>
      <c r="Y85" s="42">
        <v>3511.608683650451</v>
      </c>
      <c r="Z85" s="42">
        <v>24137.928061717001</v>
      </c>
      <c r="AA85" s="42">
        <v>2378.5083588639163</v>
      </c>
      <c r="AB85" s="42">
        <v>2276.7367178679769</v>
      </c>
      <c r="AC85" s="42">
        <v>29149.684276041622</v>
      </c>
      <c r="AD85" s="42">
        <v>8650.7325782537682</v>
      </c>
      <c r="AE85" s="42">
        <v>28952.278835322832</v>
      </c>
      <c r="AF85" s="42">
        <v>24625.149766689166</v>
      </c>
      <c r="AG85" s="42">
        <v>10721.068459699927</v>
      </c>
      <c r="AH85" s="42">
        <v>340.80099877857259</v>
      </c>
      <c r="AI85" s="42">
        <v>1354.5227506390906</v>
      </c>
      <c r="AJ85" s="42">
        <v>13803.408656679998</v>
      </c>
      <c r="AK85" s="42">
        <v>215.46207375123785</v>
      </c>
      <c r="AL85" s="42">
        <v>39026.616549554441</v>
      </c>
      <c r="AM85" s="42">
        <v>1137.0533354178312</v>
      </c>
      <c r="AN85" s="42">
        <v>2146.5248067563343</v>
      </c>
      <c r="AO85" s="42">
        <v>8151.0408653686281</v>
      </c>
      <c r="AP85" s="42">
        <v>6404.4042012810805</v>
      </c>
      <c r="AQ85" s="42">
        <v>12234.150885129766</v>
      </c>
      <c r="AR85" s="42">
        <v>3890.2966024404486</v>
      </c>
      <c r="AS85" s="42">
        <v>4752.7766802519982</v>
      </c>
      <c r="AT85" s="42">
        <v>42684.064711147737</v>
      </c>
      <c r="AU85" s="42">
        <v>78850</v>
      </c>
      <c r="AV85" s="42">
        <v>10342.883928116556</v>
      </c>
      <c r="AW85" s="42">
        <v>1869.1702792461742</v>
      </c>
      <c r="AX85" s="42">
        <v>7088.856961877771</v>
      </c>
      <c r="AY85" s="42">
        <v>3526.6283097340388</v>
      </c>
      <c r="AZ85" s="42">
        <v>4249.785658994726</v>
      </c>
      <c r="BA85" s="42">
        <v>7814.990492253105</v>
      </c>
      <c r="BB85" s="42">
        <v>644.99480716409653</v>
      </c>
      <c r="BC85" s="42">
        <v>1526.2355822986683</v>
      </c>
      <c r="BD85" s="42">
        <v>6500.0655423952867</v>
      </c>
      <c r="BE85" s="42">
        <v>9537.0259656092749</v>
      </c>
      <c r="BF85" s="42">
        <v>5123.0797772848855</v>
      </c>
      <c r="BG85" s="42">
        <v>11144.900814412425</v>
      </c>
      <c r="BH85" s="42">
        <v>3143.0475549300127</v>
      </c>
      <c r="BI85" s="42">
        <v>7115.6502146954181</v>
      </c>
      <c r="BJ85" s="42">
        <v>5470.5487777924927</v>
      </c>
      <c r="BK85" s="42">
        <v>3654.4380333307367</v>
      </c>
      <c r="BL85" s="42">
        <v>748.50542335664488</v>
      </c>
      <c r="BM85" s="42">
        <v>7561.4314476293739</v>
      </c>
      <c r="BN85" s="42">
        <v>0</v>
      </c>
      <c r="BO85" s="43">
        <v>0</v>
      </c>
      <c r="BP85" s="61">
        <v>538531.99999999942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1" s="1" customFormat="1" x14ac:dyDescent="0.2">
      <c r="A86"/>
      <c r="B86" s="60" t="s">
        <v>106</v>
      </c>
      <c r="C86" s="49">
        <v>26785.784250001885</v>
      </c>
      <c r="D86" s="49">
        <v>819.8638119414984</v>
      </c>
      <c r="E86" s="49">
        <v>1213.5470195533649</v>
      </c>
      <c r="F86" s="49">
        <v>2942.3548347083688</v>
      </c>
      <c r="G86" s="49">
        <v>26490.548976404349</v>
      </c>
      <c r="H86" s="49">
        <v>8909.8939433841169</v>
      </c>
      <c r="I86" s="49">
        <v>1759.3121487209535</v>
      </c>
      <c r="J86" s="49">
        <v>4162.1263360026824</v>
      </c>
      <c r="K86" s="49">
        <v>1968.9775819602698</v>
      </c>
      <c r="L86" s="49">
        <v>2528.9788758915356</v>
      </c>
      <c r="M86" s="49">
        <v>8811.6540094007087</v>
      </c>
      <c r="N86" s="49">
        <v>6299.0347777811076</v>
      </c>
      <c r="O86" s="49">
        <v>6139.1583020643302</v>
      </c>
      <c r="P86" s="49">
        <v>5556.838306316029</v>
      </c>
      <c r="Q86" s="49">
        <v>5468.353820880483</v>
      </c>
      <c r="R86" s="49">
        <v>11592.883279146166</v>
      </c>
      <c r="S86" s="49">
        <v>1573.590901637232</v>
      </c>
      <c r="T86" s="49">
        <v>4109.9162561597359</v>
      </c>
      <c r="U86" s="49">
        <v>8286.179483855296</v>
      </c>
      <c r="V86" s="49">
        <v>10327.688029062407</v>
      </c>
      <c r="W86" s="49">
        <v>3877.2388802665691</v>
      </c>
      <c r="X86" s="49">
        <v>5219.7363076853999</v>
      </c>
      <c r="Y86" s="49">
        <v>9447.7022426598851</v>
      </c>
      <c r="Z86" s="49">
        <v>27109.036367040499</v>
      </c>
      <c r="AA86" s="49">
        <v>4512.8530503310621</v>
      </c>
      <c r="AB86" s="49">
        <v>7392.2530745460472</v>
      </c>
      <c r="AC86" s="49">
        <v>67694.062803656314</v>
      </c>
      <c r="AD86" s="49">
        <v>16875.045582517952</v>
      </c>
      <c r="AE86" s="49">
        <v>66550.044089068091</v>
      </c>
      <c r="AF86" s="49">
        <v>59955.474026446012</v>
      </c>
      <c r="AG86" s="49">
        <v>25083.084823413483</v>
      </c>
      <c r="AH86" s="49">
        <v>619.28830171348409</v>
      </c>
      <c r="AI86" s="49">
        <v>3065.0853010106334</v>
      </c>
      <c r="AJ86" s="49">
        <v>26044.715703929716</v>
      </c>
      <c r="AK86" s="49">
        <v>2921.1112294333775</v>
      </c>
      <c r="AL86" s="49">
        <v>70645.518929163896</v>
      </c>
      <c r="AM86" s="49">
        <v>3885.5778308218605</v>
      </c>
      <c r="AN86" s="49">
        <v>4872.6735893177192</v>
      </c>
      <c r="AO86" s="49">
        <v>13698.551908424475</v>
      </c>
      <c r="AP86" s="49">
        <v>20816.53018417499</v>
      </c>
      <c r="AQ86" s="49">
        <v>28676.858072016239</v>
      </c>
      <c r="AR86" s="49">
        <v>6583.1058141756039</v>
      </c>
      <c r="AS86" s="49">
        <v>8296.7871331716105</v>
      </c>
      <c r="AT86" s="49">
        <v>52277.758164625906</v>
      </c>
      <c r="AU86" s="49">
        <v>86155</v>
      </c>
      <c r="AV86" s="49">
        <v>26185.399330032498</v>
      </c>
      <c r="AW86" s="49">
        <v>12412.285005733049</v>
      </c>
      <c r="AX86" s="49">
        <v>12265.642075209335</v>
      </c>
      <c r="AY86" s="49">
        <v>8030.4441149057757</v>
      </c>
      <c r="AZ86" s="49">
        <v>8050.8194389882628</v>
      </c>
      <c r="BA86" s="49">
        <v>9421.5224973524182</v>
      </c>
      <c r="BB86" s="49">
        <v>6425.0968227743433</v>
      </c>
      <c r="BC86" s="49">
        <v>3200.71651624377</v>
      </c>
      <c r="BD86" s="49">
        <v>32896.436285831056</v>
      </c>
      <c r="BE86" s="49">
        <v>54088.212897451725</v>
      </c>
      <c r="BF86" s="49">
        <v>57132.612709638757</v>
      </c>
      <c r="BG86" s="49">
        <v>59518.475112788765</v>
      </c>
      <c r="BH86" s="49">
        <v>16753.197049610462</v>
      </c>
      <c r="BI86" s="49">
        <v>10692.646431305342</v>
      </c>
      <c r="BJ86" s="49">
        <v>13220.286992214471</v>
      </c>
      <c r="BK86" s="49">
        <v>8639.602628914894</v>
      </c>
      <c r="BL86" s="49">
        <v>1963.9753828200726</v>
      </c>
      <c r="BM86" s="49">
        <v>10880.850353701418</v>
      </c>
      <c r="BN86" s="49">
        <v>9819</v>
      </c>
      <c r="BO86" s="50">
        <v>0</v>
      </c>
      <c r="BP86" s="61">
        <v>1129618.9999999998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1" s="1" customFormat="1" x14ac:dyDescent="0.2">
      <c r="A87"/>
      <c r="B87" s="60" t="s">
        <v>107</v>
      </c>
      <c r="C87" s="42">
        <v>49744.500000000015</v>
      </c>
      <c r="D87" s="42">
        <v>1872.4000000000003</v>
      </c>
      <c r="E87" s="42">
        <v>2502.5</v>
      </c>
      <c r="F87" s="42">
        <v>5599.7000000000007</v>
      </c>
      <c r="G87" s="42">
        <v>123788.29999999994</v>
      </c>
      <c r="H87" s="42">
        <v>19330.800000000003</v>
      </c>
      <c r="I87" s="42">
        <v>6845.2</v>
      </c>
      <c r="J87" s="42">
        <v>15041.599999999997</v>
      </c>
      <c r="K87" s="42">
        <v>4780.3000000000047</v>
      </c>
      <c r="L87" s="42">
        <v>37422.099999999977</v>
      </c>
      <c r="M87" s="42">
        <v>37628.299999999959</v>
      </c>
      <c r="N87" s="42">
        <v>14799.200000000004</v>
      </c>
      <c r="O87" s="42">
        <v>20515.399999999998</v>
      </c>
      <c r="P87" s="42">
        <v>18081.69999999999</v>
      </c>
      <c r="Q87" s="42">
        <v>28642.3</v>
      </c>
      <c r="R87" s="42">
        <v>36504.999999999993</v>
      </c>
      <c r="S87" s="42">
        <v>4407.5999999999967</v>
      </c>
      <c r="T87" s="42">
        <v>17368.499999999993</v>
      </c>
      <c r="U87" s="42">
        <v>24550.599999999984</v>
      </c>
      <c r="V87" s="42">
        <v>61824.39999999998</v>
      </c>
      <c r="W87" s="42">
        <v>13692.499999999993</v>
      </c>
      <c r="X87" s="42">
        <v>12574.199999999997</v>
      </c>
      <c r="Y87" s="42">
        <v>22789.700000000012</v>
      </c>
      <c r="Z87" s="42">
        <v>64303.100000000006</v>
      </c>
      <c r="AA87" s="42">
        <v>9955.5</v>
      </c>
      <c r="AB87" s="42">
        <v>20709.399999999998</v>
      </c>
      <c r="AC87" s="42">
        <v>162302.40000000002</v>
      </c>
      <c r="AD87" s="42">
        <v>31561.599999999991</v>
      </c>
      <c r="AE87" s="42">
        <v>127961.79999999996</v>
      </c>
      <c r="AF87" s="42">
        <v>92301.299999999974</v>
      </c>
      <c r="AG87" s="42">
        <v>57008.299999999974</v>
      </c>
      <c r="AH87" s="42">
        <v>2412.9000000000005</v>
      </c>
      <c r="AI87" s="42">
        <v>11544.400000000001</v>
      </c>
      <c r="AJ87" s="42">
        <v>57646.199999999968</v>
      </c>
      <c r="AK87" s="42">
        <v>6217.600000000004</v>
      </c>
      <c r="AL87" s="42">
        <v>126703.30000000005</v>
      </c>
      <c r="AM87" s="42">
        <v>8351.3000000000011</v>
      </c>
      <c r="AN87" s="42">
        <v>12071.300000000001</v>
      </c>
      <c r="AO87" s="42">
        <v>30641.699999999997</v>
      </c>
      <c r="AP87" s="42">
        <v>42021.599999999991</v>
      </c>
      <c r="AQ87" s="42">
        <v>41629.599999999991</v>
      </c>
      <c r="AR87" s="42">
        <v>17501</v>
      </c>
      <c r="AS87" s="42">
        <v>16840.5</v>
      </c>
      <c r="AT87" s="42">
        <v>69370.499999999971</v>
      </c>
      <c r="AU87" s="42">
        <v>93907</v>
      </c>
      <c r="AV87" s="42">
        <v>46426.099999999991</v>
      </c>
      <c r="AW87" s="42">
        <v>29065.799999999981</v>
      </c>
      <c r="AX87" s="42">
        <v>19539.699999999997</v>
      </c>
      <c r="AY87" s="42">
        <v>17564.199999999993</v>
      </c>
      <c r="AZ87" s="42">
        <v>14866.200000000015</v>
      </c>
      <c r="BA87" s="42">
        <v>17090.800000000021</v>
      </c>
      <c r="BB87" s="42">
        <v>7315.9999999999991</v>
      </c>
      <c r="BC87" s="42">
        <v>14781.9</v>
      </c>
      <c r="BD87" s="42">
        <v>57210.100000000049</v>
      </c>
      <c r="BE87" s="42">
        <v>72518</v>
      </c>
      <c r="BF87" s="42">
        <v>66367.400000000009</v>
      </c>
      <c r="BG87" s="42">
        <v>87456.599999999977</v>
      </c>
      <c r="BH87" s="42">
        <v>24559.600000000002</v>
      </c>
      <c r="BI87" s="42">
        <v>21060.999999999993</v>
      </c>
      <c r="BJ87" s="42">
        <v>21568.200000000004</v>
      </c>
      <c r="BK87" s="42">
        <v>13245.7</v>
      </c>
      <c r="BL87" s="42">
        <v>3719.9999999999991</v>
      </c>
      <c r="BM87" s="42">
        <v>14401.599999999984</v>
      </c>
      <c r="BN87" s="42">
        <v>9819</v>
      </c>
      <c r="BO87" s="43">
        <v>0</v>
      </c>
      <c r="BP87" s="61">
        <v>2241847.0000000005</v>
      </c>
      <c r="BQ87"/>
      <c r="BR87"/>
      <c r="BS87"/>
      <c r="BT87"/>
      <c r="BU87"/>
      <c r="BV87"/>
      <c r="BW87"/>
      <c r="BX87"/>
      <c r="BY87"/>
      <c r="BZ87"/>
      <c r="CA87"/>
      <c r="CB87"/>
      <c r="CC87"/>
    </row>
    <row r="88" spans="1:81" s="1" customFormat="1" x14ac:dyDescent="0.2">
      <c r="A88"/>
      <c r="B88" s="60" t="s">
        <v>108</v>
      </c>
      <c r="C88" s="42">
        <v>10630.900000000001</v>
      </c>
      <c r="D88" s="42">
        <v>111.6</v>
      </c>
      <c r="E88" s="42">
        <v>1548.4999999999998</v>
      </c>
      <c r="F88" s="42">
        <v>38974.6</v>
      </c>
      <c r="G88" s="42">
        <v>26656.800000000003</v>
      </c>
      <c r="H88" s="42">
        <v>28594.200000000004</v>
      </c>
      <c r="I88" s="42">
        <v>1792.1</v>
      </c>
      <c r="J88" s="42">
        <v>4703.5</v>
      </c>
      <c r="K88" s="42">
        <v>268.89999999999998</v>
      </c>
      <c r="L88" s="42">
        <v>11212</v>
      </c>
      <c r="M88" s="42">
        <v>28324.800000000003</v>
      </c>
      <c r="N88" s="42">
        <v>17518.8</v>
      </c>
      <c r="O88" s="42">
        <v>9866.1</v>
      </c>
      <c r="P88" s="42">
        <v>3222.3999999999996</v>
      </c>
      <c r="Q88" s="42">
        <v>13976.4</v>
      </c>
      <c r="R88" s="42">
        <v>7783.8</v>
      </c>
      <c r="S88" s="42">
        <v>23131.9</v>
      </c>
      <c r="T88" s="42">
        <v>14352.099999999999</v>
      </c>
      <c r="U88" s="42">
        <v>21513.200000000001</v>
      </c>
      <c r="V88" s="42">
        <v>44558.6</v>
      </c>
      <c r="W88" s="42">
        <v>6849.6</v>
      </c>
      <c r="X88" s="42">
        <v>11873.7</v>
      </c>
      <c r="Y88" s="42">
        <v>282.60000000000002</v>
      </c>
      <c r="Z88" s="42">
        <v>2460.8000000000002</v>
      </c>
      <c r="AA88" s="42">
        <v>190</v>
      </c>
      <c r="AB88" s="42">
        <v>2558</v>
      </c>
      <c r="AC88" s="42">
        <v>245</v>
      </c>
      <c r="AD88" s="42">
        <v>0</v>
      </c>
      <c r="AE88" s="42">
        <v>1835</v>
      </c>
      <c r="AF88" s="42">
        <v>0</v>
      </c>
      <c r="AG88" s="42">
        <v>2059.1</v>
      </c>
      <c r="AH88" s="42">
        <v>32.799999999999997</v>
      </c>
      <c r="AI88" s="42">
        <v>1008.0999999999999</v>
      </c>
      <c r="AJ88" s="42">
        <v>2500.4</v>
      </c>
      <c r="AK88" s="42">
        <v>67</v>
      </c>
      <c r="AL88" s="42">
        <v>3650</v>
      </c>
      <c r="AM88" s="42">
        <v>2877</v>
      </c>
      <c r="AN88" s="42">
        <v>3224.2</v>
      </c>
      <c r="AO88" s="42">
        <v>1747</v>
      </c>
      <c r="AP88" s="42">
        <v>4681.2999999999993</v>
      </c>
      <c r="AQ88" s="42">
        <v>2395.3999999999996</v>
      </c>
      <c r="AR88" s="42">
        <v>934</v>
      </c>
      <c r="AS88" s="42">
        <v>912.6</v>
      </c>
      <c r="AT88" s="42">
        <v>2042.6</v>
      </c>
      <c r="AU88" s="42">
        <v>0</v>
      </c>
      <c r="AV88" s="42">
        <v>3316.7</v>
      </c>
      <c r="AW88" s="42">
        <v>1348.2</v>
      </c>
      <c r="AX88" s="42">
        <v>595.6</v>
      </c>
      <c r="AY88" s="42">
        <v>1547.4</v>
      </c>
      <c r="AZ88" s="42">
        <v>1199.5</v>
      </c>
      <c r="BA88" s="42">
        <v>2571.3000000000002</v>
      </c>
      <c r="BB88" s="42">
        <v>396.09999999999997</v>
      </c>
      <c r="BC88" s="42">
        <v>1275.5</v>
      </c>
      <c r="BD88" s="42">
        <v>3970.9</v>
      </c>
      <c r="BE88" s="42">
        <v>0</v>
      </c>
      <c r="BF88" s="42">
        <v>652.20000000000005</v>
      </c>
      <c r="BG88" s="42">
        <v>11</v>
      </c>
      <c r="BH88" s="42">
        <v>0</v>
      </c>
      <c r="BI88" s="42">
        <v>267.10000000000002</v>
      </c>
      <c r="BJ88" s="42">
        <v>96.5</v>
      </c>
      <c r="BK88" s="42">
        <v>100.19999999999999</v>
      </c>
      <c r="BL88" s="42">
        <v>18.599999999999998</v>
      </c>
      <c r="BM88" s="42">
        <v>971.8</v>
      </c>
      <c r="BN88" s="42">
        <v>0</v>
      </c>
      <c r="BO88" s="43">
        <v>0</v>
      </c>
      <c r="BP88" s="61">
        <v>381505.99999999983</v>
      </c>
      <c r="BQ88"/>
      <c r="BR88"/>
      <c r="BS88"/>
      <c r="BT88"/>
      <c r="BU88"/>
      <c r="BV88"/>
      <c r="BW88"/>
      <c r="BX88"/>
      <c r="BY88"/>
      <c r="BZ88"/>
      <c r="CA88"/>
      <c r="CB88"/>
      <c r="CC88"/>
    </row>
    <row r="89" spans="1:81" s="1" customFormat="1" x14ac:dyDescent="0.2">
      <c r="A89"/>
      <c r="B89" s="58" t="s">
        <v>109</v>
      </c>
      <c r="C89" s="49">
        <v>4236.6000000000004</v>
      </c>
      <c r="D89" s="49">
        <v>95.699999999999989</v>
      </c>
      <c r="E89" s="49">
        <v>1118.1999999999998</v>
      </c>
      <c r="F89" s="49">
        <v>1597.6999999999996</v>
      </c>
      <c r="G89" s="49">
        <v>16206.500000000002</v>
      </c>
      <c r="H89" s="49">
        <v>8807.1</v>
      </c>
      <c r="I89" s="49">
        <v>1344.2</v>
      </c>
      <c r="J89" s="49">
        <v>3953.1000000000004</v>
      </c>
      <c r="K89" s="49">
        <v>175.5</v>
      </c>
      <c r="L89" s="49">
        <v>5254.5</v>
      </c>
      <c r="M89" s="49">
        <v>19484.7</v>
      </c>
      <c r="N89" s="49">
        <v>9751</v>
      </c>
      <c r="O89" s="49">
        <v>7257.6</v>
      </c>
      <c r="P89" s="49">
        <v>2193.6</v>
      </c>
      <c r="Q89" s="49">
        <v>8684.9</v>
      </c>
      <c r="R89" s="49">
        <v>5253.8</v>
      </c>
      <c r="S89" s="49">
        <v>12752.500000000002</v>
      </c>
      <c r="T89" s="49">
        <v>8874.4</v>
      </c>
      <c r="U89" s="49">
        <v>15476.9</v>
      </c>
      <c r="V89" s="49">
        <v>35601.599999999999</v>
      </c>
      <c r="W89" s="49">
        <v>3361.6</v>
      </c>
      <c r="X89" s="49">
        <v>6840.5</v>
      </c>
      <c r="Y89" s="49">
        <v>181.5</v>
      </c>
      <c r="Z89" s="49">
        <v>1918.5</v>
      </c>
      <c r="AA89" s="49">
        <v>123.69999999999999</v>
      </c>
      <c r="AB89" s="49">
        <v>2475</v>
      </c>
      <c r="AC89" s="49">
        <v>121</v>
      </c>
      <c r="AD89" s="49">
        <v>0</v>
      </c>
      <c r="AE89" s="49">
        <v>1199.8</v>
      </c>
      <c r="AF89" s="49">
        <v>0</v>
      </c>
      <c r="AG89" s="49">
        <v>1753.2</v>
      </c>
      <c r="AH89" s="49">
        <v>9.5</v>
      </c>
      <c r="AI89" s="49">
        <v>630.29999999999995</v>
      </c>
      <c r="AJ89" s="49">
        <v>1715</v>
      </c>
      <c r="AK89" s="49">
        <v>40</v>
      </c>
      <c r="AL89" s="49">
        <v>2248</v>
      </c>
      <c r="AM89" s="49">
        <v>2179.1999999999998</v>
      </c>
      <c r="AN89" s="49">
        <v>2506</v>
      </c>
      <c r="AO89" s="49">
        <v>1213</v>
      </c>
      <c r="AP89" s="49">
        <v>3751.8999999999996</v>
      </c>
      <c r="AQ89" s="49">
        <v>2049.1</v>
      </c>
      <c r="AR89" s="49">
        <v>736</v>
      </c>
      <c r="AS89" s="49">
        <v>419.3</v>
      </c>
      <c r="AT89" s="49">
        <v>1311.8</v>
      </c>
      <c r="AU89" s="49">
        <v>0</v>
      </c>
      <c r="AV89" s="49">
        <v>2373.4</v>
      </c>
      <c r="AW89" s="49">
        <v>859.30000000000007</v>
      </c>
      <c r="AX89" s="49">
        <v>325.10000000000002</v>
      </c>
      <c r="AY89" s="49">
        <v>1187.9000000000001</v>
      </c>
      <c r="AZ89" s="49">
        <v>879.6</v>
      </c>
      <c r="BA89" s="49">
        <v>1888.5</v>
      </c>
      <c r="BB89" s="49">
        <v>254.39999999999998</v>
      </c>
      <c r="BC89" s="49">
        <v>789.6</v>
      </c>
      <c r="BD89" s="49">
        <v>2827.4</v>
      </c>
      <c r="BE89" s="49">
        <v>0</v>
      </c>
      <c r="BF89" s="49">
        <v>513</v>
      </c>
      <c r="BG89" s="49">
        <v>3</v>
      </c>
      <c r="BH89" s="49">
        <v>0</v>
      </c>
      <c r="BI89" s="49">
        <v>152.69999999999999</v>
      </c>
      <c r="BJ89" s="49">
        <v>53.300000000000004</v>
      </c>
      <c r="BK89" s="49">
        <v>70.3</v>
      </c>
      <c r="BL89" s="49">
        <v>15.2</v>
      </c>
      <c r="BM89" s="49">
        <v>224.7</v>
      </c>
      <c r="BN89" s="49">
        <v>0</v>
      </c>
      <c r="BO89" s="50">
        <v>0</v>
      </c>
      <c r="BP89" s="61">
        <v>217321.4</v>
      </c>
      <c r="BQ89"/>
      <c r="BR89"/>
      <c r="BS89"/>
      <c r="BT89"/>
      <c r="BU89"/>
      <c r="BV89"/>
      <c r="BW89"/>
      <c r="BX89"/>
      <c r="BY89"/>
      <c r="BZ89"/>
      <c r="CA89"/>
      <c r="CB89"/>
      <c r="CC89"/>
    </row>
    <row r="90" spans="1:81" s="1" customFormat="1" x14ac:dyDescent="0.2">
      <c r="A90"/>
      <c r="B90" s="58" t="s">
        <v>110</v>
      </c>
      <c r="C90" s="49">
        <v>6394.3</v>
      </c>
      <c r="D90" s="49">
        <v>15.9</v>
      </c>
      <c r="E90" s="49">
        <v>430.3</v>
      </c>
      <c r="F90" s="49">
        <v>37376.9</v>
      </c>
      <c r="G90" s="49">
        <v>10450.299999999999</v>
      </c>
      <c r="H90" s="49">
        <v>19787.100000000002</v>
      </c>
      <c r="I90" s="49">
        <v>447.9</v>
      </c>
      <c r="J90" s="49">
        <v>750.40000000000009</v>
      </c>
      <c r="K90" s="49">
        <v>93.4</v>
      </c>
      <c r="L90" s="49">
        <v>5957.5</v>
      </c>
      <c r="M90" s="49">
        <v>8840.1</v>
      </c>
      <c r="N90" s="49">
        <v>7767.8</v>
      </c>
      <c r="O90" s="49">
        <v>2608.5</v>
      </c>
      <c r="P90" s="49">
        <v>1028.8</v>
      </c>
      <c r="Q90" s="49">
        <v>5291.5</v>
      </c>
      <c r="R90" s="49">
        <v>2530</v>
      </c>
      <c r="S90" s="49">
        <v>10379.4</v>
      </c>
      <c r="T90" s="49">
        <v>5477.7</v>
      </c>
      <c r="U90" s="49">
        <v>6036.3</v>
      </c>
      <c r="V90" s="49">
        <v>8957</v>
      </c>
      <c r="W90" s="49">
        <v>3488</v>
      </c>
      <c r="X90" s="49">
        <v>5033.2</v>
      </c>
      <c r="Y90" s="49">
        <v>101.1</v>
      </c>
      <c r="Z90" s="49">
        <v>542.29999999999995</v>
      </c>
      <c r="AA90" s="49">
        <v>66.3</v>
      </c>
      <c r="AB90" s="49">
        <v>83</v>
      </c>
      <c r="AC90" s="49">
        <v>124</v>
      </c>
      <c r="AD90" s="49">
        <v>0</v>
      </c>
      <c r="AE90" s="49">
        <v>635.20000000000005</v>
      </c>
      <c r="AF90" s="49">
        <v>0</v>
      </c>
      <c r="AG90" s="49">
        <v>305.89999999999998</v>
      </c>
      <c r="AH90" s="49">
        <v>23.3</v>
      </c>
      <c r="AI90" s="49">
        <v>377.8</v>
      </c>
      <c r="AJ90" s="49">
        <v>785.4</v>
      </c>
      <c r="AK90" s="49">
        <v>27</v>
      </c>
      <c r="AL90" s="49">
        <v>1402</v>
      </c>
      <c r="AM90" s="49">
        <v>697.8</v>
      </c>
      <c r="AN90" s="49">
        <v>718.2</v>
      </c>
      <c r="AO90" s="49">
        <v>534</v>
      </c>
      <c r="AP90" s="49">
        <v>929.4</v>
      </c>
      <c r="AQ90" s="49">
        <v>346.29999999999995</v>
      </c>
      <c r="AR90" s="49">
        <v>198</v>
      </c>
      <c r="AS90" s="49">
        <v>493.3</v>
      </c>
      <c r="AT90" s="49">
        <v>730.8</v>
      </c>
      <c r="AU90" s="49">
        <v>0</v>
      </c>
      <c r="AV90" s="49">
        <v>943.3</v>
      </c>
      <c r="AW90" s="49">
        <v>488.9</v>
      </c>
      <c r="AX90" s="49">
        <v>270.5</v>
      </c>
      <c r="AY90" s="49">
        <v>359.5</v>
      </c>
      <c r="AZ90" s="49">
        <v>319.89999999999998</v>
      </c>
      <c r="BA90" s="49">
        <v>682.80000000000007</v>
      </c>
      <c r="BB90" s="49">
        <v>141.69999999999999</v>
      </c>
      <c r="BC90" s="49">
        <v>485.9</v>
      </c>
      <c r="BD90" s="49">
        <v>1143.5</v>
      </c>
      <c r="BE90" s="49">
        <v>0</v>
      </c>
      <c r="BF90" s="49">
        <v>139.19999999999999</v>
      </c>
      <c r="BG90" s="49">
        <v>8</v>
      </c>
      <c r="BH90" s="49">
        <v>0</v>
      </c>
      <c r="BI90" s="49">
        <v>114.4</v>
      </c>
      <c r="BJ90" s="49">
        <v>43.2</v>
      </c>
      <c r="BK90" s="49">
        <v>29.9</v>
      </c>
      <c r="BL90" s="49">
        <v>3.4</v>
      </c>
      <c r="BM90" s="49">
        <v>747.1</v>
      </c>
      <c r="BN90" s="49">
        <v>0</v>
      </c>
      <c r="BO90" s="50">
        <v>0</v>
      </c>
      <c r="BP90" s="61">
        <v>164184.59999999989</v>
      </c>
      <c r="BQ90"/>
      <c r="BR90"/>
      <c r="BS90"/>
      <c r="BT90"/>
      <c r="BU90"/>
      <c r="BV90"/>
      <c r="BW90"/>
      <c r="BX90"/>
      <c r="BY90"/>
      <c r="BZ90"/>
      <c r="CA90"/>
      <c r="CB90"/>
      <c r="CC90"/>
    </row>
    <row r="91" spans="1:81" ht="19.899999999999999" customHeight="1" x14ac:dyDescent="0.2">
      <c r="B91" s="51" t="s">
        <v>111</v>
      </c>
      <c r="C91" s="49">
        <v>60375.400000000016</v>
      </c>
      <c r="D91" s="49">
        <v>1984.0000000000002</v>
      </c>
      <c r="E91" s="49">
        <v>4051</v>
      </c>
      <c r="F91" s="49">
        <v>44574.3</v>
      </c>
      <c r="G91" s="49">
        <v>150445.09999999995</v>
      </c>
      <c r="H91" s="49">
        <v>47925.000000000007</v>
      </c>
      <c r="I91" s="49">
        <v>8637.2999999999993</v>
      </c>
      <c r="J91" s="49">
        <v>19745.099999999999</v>
      </c>
      <c r="K91" s="49">
        <v>5049.2000000000044</v>
      </c>
      <c r="L91" s="49">
        <v>48634.099999999977</v>
      </c>
      <c r="M91" s="49">
        <v>65953.099999999962</v>
      </c>
      <c r="N91" s="49">
        <v>32318.000000000004</v>
      </c>
      <c r="O91" s="49">
        <v>30381.5</v>
      </c>
      <c r="P91" s="49">
        <v>21304.099999999991</v>
      </c>
      <c r="Q91" s="49">
        <v>42618.7</v>
      </c>
      <c r="R91" s="49">
        <v>44288.799999999996</v>
      </c>
      <c r="S91" s="49">
        <v>27539.5</v>
      </c>
      <c r="T91" s="49">
        <v>31720.599999999991</v>
      </c>
      <c r="U91" s="49">
        <v>46063.799999999988</v>
      </c>
      <c r="V91" s="49">
        <v>106382.99999999997</v>
      </c>
      <c r="W91" s="49">
        <v>20542.099999999991</v>
      </c>
      <c r="X91" s="49">
        <v>24447.899999999998</v>
      </c>
      <c r="Y91" s="49">
        <v>23072.30000000001</v>
      </c>
      <c r="Z91" s="49">
        <v>66763.900000000009</v>
      </c>
      <c r="AA91" s="49">
        <v>10145.5</v>
      </c>
      <c r="AB91" s="49">
        <v>23267.399999999998</v>
      </c>
      <c r="AC91" s="49">
        <v>162547.40000000002</v>
      </c>
      <c r="AD91" s="49">
        <v>31561.599999999991</v>
      </c>
      <c r="AE91" s="49">
        <v>129796.79999999996</v>
      </c>
      <c r="AF91" s="49">
        <v>92301.299999999974</v>
      </c>
      <c r="AG91" s="49">
        <v>59067.399999999972</v>
      </c>
      <c r="AH91" s="49">
        <v>2445.7000000000007</v>
      </c>
      <c r="AI91" s="49">
        <v>12552.500000000002</v>
      </c>
      <c r="AJ91" s="49">
        <v>60146.599999999969</v>
      </c>
      <c r="AK91" s="49">
        <v>6284.600000000004</v>
      </c>
      <c r="AL91" s="49">
        <v>130353.30000000005</v>
      </c>
      <c r="AM91" s="49">
        <v>11228.300000000001</v>
      </c>
      <c r="AN91" s="49">
        <v>15295.5</v>
      </c>
      <c r="AO91" s="49">
        <v>32388.699999999997</v>
      </c>
      <c r="AP91" s="49">
        <v>46702.899999999994</v>
      </c>
      <c r="AQ91" s="49">
        <v>44024.999999999993</v>
      </c>
      <c r="AR91" s="49">
        <v>18435</v>
      </c>
      <c r="AS91" s="49">
        <v>17753.099999999999</v>
      </c>
      <c r="AT91" s="49">
        <v>71413.099999999977</v>
      </c>
      <c r="AU91" s="49">
        <v>93907</v>
      </c>
      <c r="AV91" s="49">
        <v>49742.799999999988</v>
      </c>
      <c r="AW91" s="49">
        <v>30413.999999999982</v>
      </c>
      <c r="AX91" s="49">
        <v>20135.299999999996</v>
      </c>
      <c r="AY91" s="49">
        <v>19111.599999999995</v>
      </c>
      <c r="AZ91" s="49">
        <v>16065.700000000015</v>
      </c>
      <c r="BA91" s="49">
        <v>19662.10000000002</v>
      </c>
      <c r="BB91" s="49">
        <v>7712.0999999999995</v>
      </c>
      <c r="BC91" s="49">
        <v>16057.4</v>
      </c>
      <c r="BD91" s="49">
        <v>61181.000000000051</v>
      </c>
      <c r="BE91" s="49">
        <v>72518</v>
      </c>
      <c r="BF91" s="49">
        <v>67019.600000000006</v>
      </c>
      <c r="BG91" s="49">
        <v>87467.599999999977</v>
      </c>
      <c r="BH91" s="49">
        <v>24559.600000000002</v>
      </c>
      <c r="BI91" s="49">
        <v>21328.099999999991</v>
      </c>
      <c r="BJ91" s="49">
        <v>21664.700000000004</v>
      </c>
      <c r="BK91" s="49">
        <v>13345.900000000001</v>
      </c>
      <c r="BL91" s="49">
        <v>3738.599999999999</v>
      </c>
      <c r="BM91" s="49">
        <v>15373.399999999983</v>
      </c>
      <c r="BN91" s="49">
        <v>9819</v>
      </c>
      <c r="BO91" s="50">
        <v>0</v>
      </c>
      <c r="BP91" s="50">
        <v>2623353.0000000005</v>
      </c>
    </row>
    <row r="92" spans="1:81" s="5" customFormat="1" ht="4.9000000000000004" customHeight="1" x14ac:dyDescent="0.2">
      <c r="A92"/>
      <c r="B92" s="46"/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8">
        <v>0</v>
      </c>
      <c r="BP92" s="48">
        <v>0</v>
      </c>
      <c r="BQ92"/>
      <c r="BR92"/>
      <c r="BS92"/>
      <c r="BT92"/>
      <c r="BU92"/>
      <c r="BV92"/>
      <c r="BW92"/>
      <c r="BX92"/>
      <c r="BY92"/>
      <c r="BZ92"/>
      <c r="CA92"/>
      <c r="CB92"/>
      <c r="CC92"/>
    </row>
    <row r="93" spans="1:81" s="1" customFormat="1" x14ac:dyDescent="0.2">
      <c r="A93"/>
      <c r="B93" s="60" t="s">
        <v>112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  <c r="CC93"/>
    </row>
    <row r="94" spans="1:81" s="1" customFormat="1" x14ac:dyDescent="0.2">
      <c r="A94"/>
      <c r="B94" s="58" t="s">
        <v>0</v>
      </c>
      <c r="C94" s="49">
        <v>718.21060713998565</v>
      </c>
      <c r="D94" s="49">
        <v>18.407187381168004</v>
      </c>
      <c r="E94" s="49">
        <v>35.209455540298961</v>
      </c>
      <c r="F94" s="49">
        <v>18.417889500538312</v>
      </c>
      <c r="G94" s="49">
        <v>327.10265927159236</v>
      </c>
      <c r="H94" s="49">
        <v>124.21061150864917</v>
      </c>
      <c r="I94" s="49">
        <v>43.469850304720701</v>
      </c>
      <c r="J94" s="49">
        <v>45.142097176889713</v>
      </c>
      <c r="K94" s="49">
        <v>60.925833840248302</v>
      </c>
      <c r="L94" s="49">
        <v>7.5252381629352412</v>
      </c>
      <c r="M94" s="49">
        <v>23.1165830535064</v>
      </c>
      <c r="N94" s="49">
        <v>29.720261979308113</v>
      </c>
      <c r="O94" s="49">
        <v>83.033021752672411</v>
      </c>
      <c r="P94" s="49">
        <v>78.243145524147906</v>
      </c>
      <c r="Q94" s="49">
        <v>10.29987090259095</v>
      </c>
      <c r="R94" s="49">
        <v>249.73060483711626</v>
      </c>
      <c r="S94" s="49">
        <v>20.464855913043962</v>
      </c>
      <c r="T94" s="49">
        <v>51.141682373360155</v>
      </c>
      <c r="U94" s="49">
        <v>104.71291652473469</v>
      </c>
      <c r="V94" s="49">
        <v>47.657421209418644</v>
      </c>
      <c r="W94" s="49">
        <v>14.912231820907371</v>
      </c>
      <c r="X94" s="49">
        <v>116.09935433876923</v>
      </c>
      <c r="Y94" s="49">
        <v>196.77974507460843</v>
      </c>
      <c r="Z94" s="49">
        <v>18.802106573071796</v>
      </c>
      <c r="AA94" s="49">
        <v>48.679127366153544</v>
      </c>
      <c r="AB94" s="49">
        <v>135.20134791414304</v>
      </c>
      <c r="AC94" s="49">
        <v>1304.1267264093224</v>
      </c>
      <c r="AD94" s="49">
        <v>332.90848994204578</v>
      </c>
      <c r="AE94" s="49">
        <v>1211.132982721067</v>
      </c>
      <c r="AF94" s="49">
        <v>2109.4575650030761</v>
      </c>
      <c r="AG94" s="49">
        <v>562.93548659790895</v>
      </c>
      <c r="AH94" s="49">
        <v>8.0513443228776165</v>
      </c>
      <c r="AI94" s="49">
        <v>20.73916641990505</v>
      </c>
      <c r="AJ94" s="49">
        <v>250.69616873263098</v>
      </c>
      <c r="AK94" s="49">
        <v>106.38670524340904</v>
      </c>
      <c r="AL94" s="49">
        <v>1604.8289141030878</v>
      </c>
      <c r="AM94" s="49">
        <v>67.257194485813628</v>
      </c>
      <c r="AN94" s="49">
        <v>54.176748055963316</v>
      </c>
      <c r="AO94" s="49">
        <v>20.204842235059054</v>
      </c>
      <c r="AP94" s="49">
        <v>343.53779139132899</v>
      </c>
      <c r="AQ94" s="49">
        <v>164.27135184734485</v>
      </c>
      <c r="AR94" s="49">
        <v>48.78008902488672</v>
      </c>
      <c r="AS94" s="49">
        <v>132.21399026091214</v>
      </c>
      <c r="AT94" s="49">
        <v>267.20249478780573</v>
      </c>
      <c r="AU94" s="49">
        <v>0</v>
      </c>
      <c r="AV94" s="49">
        <v>512.11406491859634</v>
      </c>
      <c r="AW94" s="49">
        <v>295.20847494668891</v>
      </c>
      <c r="AX94" s="49">
        <v>171.36817717534376</v>
      </c>
      <c r="AY94" s="49">
        <v>134.02449916241892</v>
      </c>
      <c r="AZ94" s="49">
        <v>228.9451628504716</v>
      </c>
      <c r="BA94" s="49">
        <v>70.531398090150063</v>
      </c>
      <c r="BB94" s="49">
        <v>264.06658072224195</v>
      </c>
      <c r="BC94" s="49">
        <v>61.89624119357795</v>
      </c>
      <c r="BD94" s="49">
        <v>1451.4843422154092</v>
      </c>
      <c r="BE94" s="49">
        <v>1477.9462356754959</v>
      </c>
      <c r="BF94" s="49">
        <v>1404.0232991318767</v>
      </c>
      <c r="BG94" s="49">
        <v>1001.8475811619784</v>
      </c>
      <c r="BH94" s="49">
        <v>553.29327758095451</v>
      </c>
      <c r="BI94" s="49">
        <v>146.67530672617573</v>
      </c>
      <c r="BJ94" s="49">
        <v>275.72875727716212</v>
      </c>
      <c r="BK94" s="49">
        <v>213.08555688692547</v>
      </c>
      <c r="BL94" s="49">
        <v>88.696207361467046</v>
      </c>
      <c r="BM94" s="49">
        <v>462.2410783540422</v>
      </c>
      <c r="BN94" s="49">
        <v>977.6</v>
      </c>
      <c r="BO94" s="50">
        <v>0</v>
      </c>
      <c r="BP94" s="50">
        <v>21026.9</v>
      </c>
      <c r="BQ94"/>
      <c r="BR94"/>
      <c r="BS94"/>
      <c r="BT94"/>
      <c r="BU94"/>
      <c r="BV94"/>
      <c r="BW94"/>
      <c r="BX94"/>
      <c r="BY94"/>
      <c r="BZ94"/>
      <c r="CA94"/>
      <c r="CB94"/>
      <c r="CC94"/>
    </row>
    <row r="95" spans="1:81" s="1" customFormat="1" x14ac:dyDescent="0.2">
      <c r="A95"/>
      <c r="B95" s="58" t="s">
        <v>113</v>
      </c>
      <c r="C95" s="49">
        <v>432.75068647294353</v>
      </c>
      <c r="D95" s="49">
        <v>13.319484561940573</v>
      </c>
      <c r="E95" s="49">
        <v>22.935010299685395</v>
      </c>
      <c r="F95" s="49">
        <v>18.155839815677449</v>
      </c>
      <c r="G95" s="49">
        <v>326.09474030948564</v>
      </c>
      <c r="H95" s="49">
        <v>111.16765492978863</v>
      </c>
      <c r="I95" s="49">
        <v>39.082182910010197</v>
      </c>
      <c r="J95" s="49">
        <v>45.586011440054406</v>
      </c>
      <c r="K95" s="49">
        <v>50.616219726311563</v>
      </c>
      <c r="L95" s="49">
        <v>7.4998272289450192</v>
      </c>
      <c r="M95" s="49">
        <v>31.962101899597695</v>
      </c>
      <c r="N95" s="49">
        <v>31.693153524197996</v>
      </c>
      <c r="O95" s="49">
        <v>85.318825929070584</v>
      </c>
      <c r="P95" s="49">
        <v>77.451197873633134</v>
      </c>
      <c r="Q95" s="49">
        <v>16.784808973503257</v>
      </c>
      <c r="R95" s="49">
        <v>230.98664771806267</v>
      </c>
      <c r="S95" s="49">
        <v>20.896609985368279</v>
      </c>
      <c r="T95" s="49">
        <v>52.54712519844567</v>
      </c>
      <c r="U95" s="49">
        <v>102.03258513798939</v>
      </c>
      <c r="V95" s="49">
        <v>46.218876504611401</v>
      </c>
      <c r="W95" s="49">
        <v>14.001076102647479</v>
      </c>
      <c r="X95" s="49">
        <v>94.229303480543606</v>
      </c>
      <c r="Y95" s="49">
        <v>175.77687339987949</v>
      </c>
      <c r="Z95" s="49">
        <v>17.206688120471416</v>
      </c>
      <c r="AA95" s="49">
        <v>47.85699361737413</v>
      </c>
      <c r="AB95" s="49">
        <v>134.43675156330147</v>
      </c>
      <c r="AC95" s="49">
        <v>1091.6250825531433</v>
      </c>
      <c r="AD95" s="49">
        <v>269.80589722343137</v>
      </c>
      <c r="AE95" s="49">
        <v>996.8278592958701</v>
      </c>
      <c r="AF95" s="49">
        <v>1532.9421349239831</v>
      </c>
      <c r="AG95" s="49">
        <v>419.80136302119911</v>
      </c>
      <c r="AH95" s="49">
        <v>7.8819614541042782</v>
      </c>
      <c r="AI95" s="49">
        <v>21.943472300332274</v>
      </c>
      <c r="AJ95" s="49">
        <v>246.36883353885679</v>
      </c>
      <c r="AK95" s="49">
        <v>93.397700735344088</v>
      </c>
      <c r="AL95" s="49">
        <v>1361.073676347668</v>
      </c>
      <c r="AM95" s="49">
        <v>58.214977045284577</v>
      </c>
      <c r="AN95" s="49">
        <v>51.403689732135192</v>
      </c>
      <c r="AO95" s="49">
        <v>28.971519578145777</v>
      </c>
      <c r="AP95" s="49">
        <v>318.9154901520161</v>
      </c>
      <c r="AQ95" s="49">
        <v>179.89315956179706</v>
      </c>
      <c r="AR95" s="49">
        <v>51.040155449742919</v>
      </c>
      <c r="AS95" s="49">
        <v>86.763695426774177</v>
      </c>
      <c r="AT95" s="49">
        <v>177.49016229933196</v>
      </c>
      <c r="AU95" s="49">
        <v>0</v>
      </c>
      <c r="AV95" s="49">
        <v>369.57327226101114</v>
      </c>
      <c r="AW95" s="49">
        <v>238.03926127216829</v>
      </c>
      <c r="AX95" s="49">
        <v>156.37133631204387</v>
      </c>
      <c r="AY95" s="49">
        <v>115.85167457589165</v>
      </c>
      <c r="AZ95" s="49">
        <v>124.79771017887255</v>
      </c>
      <c r="BA95" s="49">
        <v>55.75831921355929</v>
      </c>
      <c r="BB95" s="49">
        <v>260.88999568934133</v>
      </c>
      <c r="BC95" s="49">
        <v>51.831284835276172</v>
      </c>
      <c r="BD95" s="49">
        <v>1402.804924943383</v>
      </c>
      <c r="BE95" s="49">
        <v>1477.9195728945163</v>
      </c>
      <c r="BF95" s="49">
        <v>1318.9212143246791</v>
      </c>
      <c r="BG95" s="49">
        <v>903.53503870008967</v>
      </c>
      <c r="BH95" s="49">
        <v>560.34200185707243</v>
      </c>
      <c r="BI95" s="49">
        <v>106.9455484001693</v>
      </c>
      <c r="BJ95" s="49">
        <v>256.56070357836336</v>
      </c>
      <c r="BK95" s="49">
        <v>214.48264432558997</v>
      </c>
      <c r="BL95" s="49">
        <v>46.450566900624928</v>
      </c>
      <c r="BM95" s="49">
        <v>191.05682237464964</v>
      </c>
      <c r="BN95" s="49">
        <v>977.6</v>
      </c>
      <c r="BO95" s="50">
        <v>0</v>
      </c>
      <c r="BP95" s="61">
        <v>18070.7</v>
      </c>
      <c r="BQ95"/>
      <c r="BR95"/>
      <c r="BS95"/>
      <c r="BT95"/>
      <c r="BU95"/>
      <c r="BV95"/>
      <c r="BW95"/>
      <c r="BX95"/>
      <c r="BY95"/>
      <c r="BZ95"/>
      <c r="CA95"/>
      <c r="CB95"/>
      <c r="CC95"/>
    </row>
    <row r="96" spans="1:81" s="5" customFormat="1" ht="4.9000000000000004" customHeight="1" x14ac:dyDescent="0.2">
      <c r="A96"/>
      <c r="B96" s="46"/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  <c r="AT96" s="47">
        <v>0</v>
      </c>
      <c r="AU96" s="47">
        <v>0</v>
      </c>
      <c r="AV96" s="47">
        <v>0</v>
      </c>
      <c r="AW96" s="47">
        <v>0</v>
      </c>
      <c r="AX96" s="47">
        <v>0</v>
      </c>
      <c r="AY96" s="47">
        <v>0</v>
      </c>
      <c r="AZ96" s="47">
        <v>0</v>
      </c>
      <c r="BA96" s="47">
        <v>0</v>
      </c>
      <c r="BB96" s="47">
        <v>0</v>
      </c>
      <c r="BC96" s="47">
        <v>0</v>
      </c>
      <c r="BD96" s="47">
        <v>0</v>
      </c>
      <c r="BE96" s="47">
        <v>0</v>
      </c>
      <c r="BF96" s="47">
        <v>0</v>
      </c>
      <c r="BG96" s="47">
        <v>0</v>
      </c>
      <c r="BH96" s="47">
        <v>0</v>
      </c>
      <c r="BI96" s="47">
        <v>0</v>
      </c>
      <c r="BJ96" s="47">
        <v>0</v>
      </c>
      <c r="BK96" s="47">
        <v>0</v>
      </c>
      <c r="BL96" s="47">
        <v>0</v>
      </c>
      <c r="BM96" s="47">
        <v>0</v>
      </c>
      <c r="BN96" s="47">
        <v>0</v>
      </c>
      <c r="BO96" s="47">
        <v>0</v>
      </c>
      <c r="BP96" s="47">
        <v>0</v>
      </c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1" s="1" customFormat="1" x14ac:dyDescent="0.2">
      <c r="A97"/>
      <c r="B97" s="60" t="s">
        <v>114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  <c r="CC97"/>
    </row>
    <row r="98" spans="1:81" s="1" customFormat="1" x14ac:dyDescent="0.2">
      <c r="A98"/>
      <c r="B98" s="58" t="s">
        <v>0</v>
      </c>
      <c r="C98" s="49">
        <v>612.75364897301267</v>
      </c>
      <c r="D98" s="49">
        <v>18.1012559929205</v>
      </c>
      <c r="E98" s="49">
        <v>32.930333262733818</v>
      </c>
      <c r="F98" s="49">
        <v>17.007509561772782</v>
      </c>
      <c r="G98" s="49">
        <v>303.35465943967773</v>
      </c>
      <c r="H98" s="49">
        <v>123.21673409503023</v>
      </c>
      <c r="I98" s="49">
        <v>41.018940869385624</v>
      </c>
      <c r="J98" s="49">
        <v>43.046867180354248</v>
      </c>
      <c r="K98" s="49">
        <v>55.149426552118776</v>
      </c>
      <c r="L98" s="49">
        <v>7.0576081027411108</v>
      </c>
      <c r="M98" s="49">
        <v>24.642197456684425</v>
      </c>
      <c r="N98" s="49">
        <v>26.786906181418782</v>
      </c>
      <c r="O98" s="49">
        <v>78.378452536533104</v>
      </c>
      <c r="P98" s="49">
        <v>73.1111186596289</v>
      </c>
      <c r="Q98" s="49">
        <v>11.922083988339141</v>
      </c>
      <c r="R98" s="49">
        <v>229.49602162941906</v>
      </c>
      <c r="S98" s="49">
        <v>19.039115416994779</v>
      </c>
      <c r="T98" s="49">
        <v>47.839025889131499</v>
      </c>
      <c r="U98" s="49">
        <v>97.907436996135274</v>
      </c>
      <c r="V98" s="49">
        <v>44.800613299399487</v>
      </c>
      <c r="W98" s="49">
        <v>13.697533288377221</v>
      </c>
      <c r="X98" s="49">
        <v>115.83085437410557</v>
      </c>
      <c r="Y98" s="49">
        <v>174.33437930535783</v>
      </c>
      <c r="Z98" s="49">
        <v>17.911760297256123</v>
      </c>
      <c r="AA98" s="49">
        <v>44.119589457099877</v>
      </c>
      <c r="AB98" s="49">
        <v>122.43744907740083</v>
      </c>
      <c r="AC98" s="49">
        <v>1299.7059806263219</v>
      </c>
      <c r="AD98" s="49">
        <v>329.54869616188148</v>
      </c>
      <c r="AE98" s="49">
        <v>1131.8673404281301</v>
      </c>
      <c r="AF98" s="49">
        <v>1906.9415348639043</v>
      </c>
      <c r="AG98" s="49">
        <v>490.7863602191249</v>
      </c>
      <c r="AH98" s="49">
        <v>7.1306515300956521</v>
      </c>
      <c r="AI98" s="49">
        <v>20.086706165540136</v>
      </c>
      <c r="AJ98" s="49">
        <v>224.50638537644988</v>
      </c>
      <c r="AK98" s="49">
        <v>93.096914277059355</v>
      </c>
      <c r="AL98" s="49">
        <v>1391.0188018962674</v>
      </c>
      <c r="AM98" s="49">
        <v>61.195032278913644</v>
      </c>
      <c r="AN98" s="49">
        <v>50.971564674651901</v>
      </c>
      <c r="AO98" s="49">
        <v>19.539432096996411</v>
      </c>
      <c r="AP98" s="49">
        <v>319.36772787672464</v>
      </c>
      <c r="AQ98" s="49">
        <v>161.22076356717412</v>
      </c>
      <c r="AR98" s="49">
        <v>47.47689128387141</v>
      </c>
      <c r="AS98" s="49">
        <v>121.0737113392732</v>
      </c>
      <c r="AT98" s="49">
        <v>253.26168652712684</v>
      </c>
      <c r="AU98" s="49">
        <v>0</v>
      </c>
      <c r="AV98" s="49">
        <v>452.20738661280899</v>
      </c>
      <c r="AW98" s="49">
        <v>268.70465699456457</v>
      </c>
      <c r="AX98" s="49">
        <v>162.9462046095133</v>
      </c>
      <c r="AY98" s="49">
        <v>128.94459953498804</v>
      </c>
      <c r="AZ98" s="49">
        <v>210.55573209416349</v>
      </c>
      <c r="BA98" s="49">
        <v>71.967328105981835</v>
      </c>
      <c r="BB98" s="49">
        <v>243.41658128160591</v>
      </c>
      <c r="BC98" s="49">
        <v>57.212000579669663</v>
      </c>
      <c r="BD98" s="49">
        <v>1238.7443495513448</v>
      </c>
      <c r="BE98" s="49">
        <v>1451.4433641267869</v>
      </c>
      <c r="BF98" s="49">
        <v>1075.8260151087295</v>
      </c>
      <c r="BG98" s="49">
        <v>917.37891739835231</v>
      </c>
      <c r="BH98" s="49">
        <v>478.85744817040433</v>
      </c>
      <c r="BI98" s="49">
        <v>141.19826590668879</v>
      </c>
      <c r="BJ98" s="49">
        <v>231.35093426501069</v>
      </c>
      <c r="BK98" s="49">
        <v>168.99730431483209</v>
      </c>
      <c r="BL98" s="49">
        <v>76.877848143968336</v>
      </c>
      <c r="BM98" s="49">
        <v>397.38336012804984</v>
      </c>
      <c r="BN98" s="49">
        <v>391.5</v>
      </c>
      <c r="BO98" s="50">
        <v>0</v>
      </c>
      <c r="BP98" s="50">
        <v>18490.200000000004</v>
      </c>
    </row>
    <row r="99" spans="1:81" s="1" customFormat="1" x14ac:dyDescent="0.2">
      <c r="A99"/>
      <c r="B99" s="58" t="s">
        <v>113</v>
      </c>
      <c r="C99" s="49">
        <v>378.03034201946338</v>
      </c>
      <c r="D99" s="49">
        <v>13.881980517894688</v>
      </c>
      <c r="E99" s="49">
        <v>23.153375305051934</v>
      </c>
      <c r="F99" s="49">
        <v>16.827561284025592</v>
      </c>
      <c r="G99" s="49">
        <v>302.65522293868804</v>
      </c>
      <c r="H99" s="49">
        <v>108.48919986880946</v>
      </c>
      <c r="I99" s="49">
        <v>36.851124248543861</v>
      </c>
      <c r="J99" s="49">
        <v>43.556722307842449</v>
      </c>
      <c r="K99" s="49">
        <v>45.406342049910727</v>
      </c>
      <c r="L99" s="49">
        <v>7.0546523375424703</v>
      </c>
      <c r="M99" s="49">
        <v>33.211187351652882</v>
      </c>
      <c r="N99" s="49">
        <v>28.627744996355187</v>
      </c>
      <c r="O99" s="49">
        <v>80.681161840042961</v>
      </c>
      <c r="P99" s="49">
        <v>72.43001941619697</v>
      </c>
      <c r="Q99" s="49">
        <v>18.139678171491191</v>
      </c>
      <c r="R99" s="49">
        <v>211.59285486402484</v>
      </c>
      <c r="S99" s="49">
        <v>19.416605924279192</v>
      </c>
      <c r="T99" s="49">
        <v>49.230464739637704</v>
      </c>
      <c r="U99" s="49">
        <v>97.032032963374192</v>
      </c>
      <c r="V99" s="49">
        <v>44.574054819962683</v>
      </c>
      <c r="W99" s="49">
        <v>13.49591637088243</v>
      </c>
      <c r="X99" s="49">
        <v>96.009633876070666</v>
      </c>
      <c r="Y99" s="49">
        <v>154.35277033596728</v>
      </c>
      <c r="Z99" s="49">
        <v>17.064330819494693</v>
      </c>
      <c r="AA99" s="49">
        <v>43.842463676631674</v>
      </c>
      <c r="AB99" s="49">
        <v>121.77458176837831</v>
      </c>
      <c r="AC99" s="49">
        <v>1098.0828077368349</v>
      </c>
      <c r="AD99" s="49">
        <v>267.67571863681087</v>
      </c>
      <c r="AE99" s="49">
        <v>929.38910184148438</v>
      </c>
      <c r="AF99" s="49">
        <v>1372.1817562309423</v>
      </c>
      <c r="AG99" s="49">
        <v>361.17926354469176</v>
      </c>
      <c r="AH99" s="49">
        <v>7.0526175045672765</v>
      </c>
      <c r="AI99" s="49">
        <v>21.224849444373604</v>
      </c>
      <c r="AJ99" s="49">
        <v>220.60424801594988</v>
      </c>
      <c r="AK99" s="49">
        <v>82.506722807912681</v>
      </c>
      <c r="AL99" s="49">
        <v>1149.1473218486528</v>
      </c>
      <c r="AM99" s="49">
        <v>53.5862244916717</v>
      </c>
      <c r="AN99" s="49">
        <v>48.044956996151768</v>
      </c>
      <c r="AO99" s="49">
        <v>27.617208645679888</v>
      </c>
      <c r="AP99" s="49">
        <v>297.87178199444014</v>
      </c>
      <c r="AQ99" s="49">
        <v>175.72749633038924</v>
      </c>
      <c r="AR99" s="49">
        <v>49.510969334283317</v>
      </c>
      <c r="AS99" s="49">
        <v>78.697995660682878</v>
      </c>
      <c r="AT99" s="49">
        <v>171.77180480126978</v>
      </c>
      <c r="AU99" s="49">
        <v>0</v>
      </c>
      <c r="AV99" s="49">
        <v>326.63002878014373</v>
      </c>
      <c r="AW99" s="49">
        <v>218.19242924193458</v>
      </c>
      <c r="AX99" s="49">
        <v>149.86169053537074</v>
      </c>
      <c r="AY99" s="49">
        <v>109.31218642309868</v>
      </c>
      <c r="AZ99" s="49">
        <v>112.29899576045577</v>
      </c>
      <c r="BA99" s="49">
        <v>57.014846985658856</v>
      </c>
      <c r="BB99" s="49">
        <v>240.64536161079758</v>
      </c>
      <c r="BC99" s="49">
        <v>48.147251671484284</v>
      </c>
      <c r="BD99" s="49">
        <v>1184.8019588041207</v>
      </c>
      <c r="BE99" s="49">
        <v>1451.4262146321589</v>
      </c>
      <c r="BF99" s="49">
        <v>1005.7046704695084</v>
      </c>
      <c r="BG99" s="49">
        <v>829.06148751420801</v>
      </c>
      <c r="BH99" s="49">
        <v>485.33879937304067</v>
      </c>
      <c r="BI99" s="49">
        <v>100.69698929476021</v>
      </c>
      <c r="BJ99" s="49">
        <v>206.0361681162866</v>
      </c>
      <c r="BK99" s="49">
        <v>170.85439530056647</v>
      </c>
      <c r="BL99" s="49">
        <v>40.721892676743856</v>
      </c>
      <c r="BM99" s="49">
        <v>160.79976213065743</v>
      </c>
      <c r="BN99" s="49">
        <v>391.5</v>
      </c>
      <c r="BO99" s="50">
        <v>0</v>
      </c>
      <c r="BP99" s="61">
        <v>15778.299999999997</v>
      </c>
      <c r="BQ99"/>
      <c r="BR99"/>
      <c r="BS99"/>
      <c r="BT99"/>
      <c r="BU99"/>
      <c r="BV99"/>
      <c r="BW99"/>
      <c r="BX99"/>
      <c r="BY99"/>
      <c r="BZ99"/>
      <c r="CA99"/>
      <c r="CB99"/>
      <c r="CC99"/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128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132</v>
      </c>
      <c r="C10" s="85">
        <v>2.7265325814914202E-2</v>
      </c>
      <c r="D10" s="85">
        <v>2.1362956633198032E-4</v>
      </c>
      <c r="E10" s="85">
        <v>0</v>
      </c>
      <c r="F10" s="85">
        <v>0</v>
      </c>
      <c r="G10" s="85">
        <v>0.23593667576014868</v>
      </c>
      <c r="H10" s="85">
        <v>3.4013077575682324E-2</v>
      </c>
      <c r="I10" s="85">
        <v>8.4730906328522176E-4</v>
      </c>
      <c r="J10" s="85">
        <v>2.4066588660780776E-3</v>
      </c>
      <c r="K10" s="85">
        <v>0</v>
      </c>
      <c r="L10" s="85">
        <v>9.8872056886171607E-5</v>
      </c>
      <c r="M10" s="85">
        <v>1.3479216440817164E-2</v>
      </c>
      <c r="N10" s="85">
        <v>1.9460511378993454E-2</v>
      </c>
      <c r="O10" s="85">
        <v>9.6854070600621983E-3</v>
      </c>
      <c r="P10" s="85">
        <v>0</v>
      </c>
      <c r="Q10" s="85">
        <v>0</v>
      </c>
      <c r="R10" s="85">
        <v>0</v>
      </c>
      <c r="S10" s="85">
        <v>4.5376168436337273E-5</v>
      </c>
      <c r="T10" s="85">
        <v>0</v>
      </c>
      <c r="U10" s="85">
        <v>1.2830643650257028E-3</v>
      </c>
      <c r="V10" s="85">
        <v>0</v>
      </c>
      <c r="W10" s="85">
        <v>1.4606536425050218E-5</v>
      </c>
      <c r="X10" s="85">
        <v>8.3504318366178385E-4</v>
      </c>
      <c r="Y10" s="85">
        <v>2.3431637976805298E-3</v>
      </c>
      <c r="Z10" s="85">
        <v>6.5782209566879349E-4</v>
      </c>
      <c r="AA10" s="85">
        <v>3.0134096730450503E-5</v>
      </c>
      <c r="AB10" s="85">
        <v>4.2492781055945616E-4</v>
      </c>
      <c r="AC10" s="85">
        <v>1.5773026153648989E-4</v>
      </c>
      <c r="AD10" s="85">
        <v>4.1189293318462958E-5</v>
      </c>
      <c r="AE10" s="85">
        <v>0</v>
      </c>
      <c r="AF10" s="85">
        <v>8.5372578717742887E-4</v>
      </c>
      <c r="AG10" s="85">
        <v>4.2099132933274656E-5</v>
      </c>
      <c r="AH10" s="85">
        <v>0</v>
      </c>
      <c r="AI10" s="85">
        <v>0</v>
      </c>
      <c r="AJ10" s="85">
        <v>1.6132893408412014E-4</v>
      </c>
      <c r="AK10" s="85">
        <v>1.6083376222336584E-5</v>
      </c>
      <c r="AL10" s="85">
        <v>5.5278749645826094E-3</v>
      </c>
      <c r="AM10" s="85">
        <v>1.1974183660028975E-4</v>
      </c>
      <c r="AN10" s="85">
        <v>0</v>
      </c>
      <c r="AO10" s="85">
        <v>2.9371738513202602E-5</v>
      </c>
      <c r="AP10" s="85">
        <v>1.4754316827536319E-4</v>
      </c>
      <c r="AQ10" s="85">
        <v>3.1227780233295545E-5</v>
      </c>
      <c r="AR10" s="85">
        <v>1.7141877606993886E-5</v>
      </c>
      <c r="AS10" s="85">
        <v>4.7504527775303588E-5</v>
      </c>
      <c r="AT10" s="85">
        <v>6.6310607534903184E-5</v>
      </c>
      <c r="AU10" s="85">
        <v>0</v>
      </c>
      <c r="AV10" s="85">
        <v>2.7786094459797406E-4</v>
      </c>
      <c r="AW10" s="85">
        <v>2.1674958198294916E-4</v>
      </c>
      <c r="AX10" s="85">
        <v>5.9059248606682813E-3</v>
      </c>
      <c r="AY10" s="85">
        <v>1.6510857312032436E-4</v>
      </c>
      <c r="AZ10" s="85">
        <v>1.303628365015941E-2</v>
      </c>
      <c r="BA10" s="85">
        <v>6.8457883773726132E-4</v>
      </c>
      <c r="BB10" s="85">
        <v>0</v>
      </c>
      <c r="BC10" s="85">
        <v>1.3530060411719739E-5</v>
      </c>
      <c r="BD10" s="85">
        <v>1.5060277818077564E-2</v>
      </c>
      <c r="BE10" s="85">
        <v>1.0218152734493503E-3</v>
      </c>
      <c r="BF10" s="85">
        <v>2.0175568125314534E-3</v>
      </c>
      <c r="BG10" s="85">
        <v>7.3293496431372834E-4</v>
      </c>
      <c r="BH10" s="85">
        <v>1.1767292626915747E-3</v>
      </c>
      <c r="BI10" s="85">
        <v>8.1667537153981313E-4</v>
      </c>
      <c r="BJ10" s="85">
        <v>3.9641694717222568E-3</v>
      </c>
      <c r="BK10" s="85">
        <v>4.5297719259835261E-5</v>
      </c>
      <c r="BL10" s="85">
        <v>8.333333333333336E-4</v>
      </c>
      <c r="BM10" s="85">
        <v>2.7774691700922148E-4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133</v>
      </c>
      <c r="C11" s="85">
        <v>2.4123269909236189E-5</v>
      </c>
      <c r="D11" s="85">
        <v>0.45818201239051476</v>
      </c>
      <c r="E11" s="85">
        <v>0</v>
      </c>
      <c r="F11" s="85">
        <v>3.571619908209368E-5</v>
      </c>
      <c r="G11" s="85">
        <v>2.342709286741963E-5</v>
      </c>
      <c r="H11" s="85">
        <v>1.0346183292983217E-5</v>
      </c>
      <c r="I11" s="85">
        <v>2.8983813475135862E-2</v>
      </c>
      <c r="J11" s="85">
        <v>2.9052760344644196E-3</v>
      </c>
      <c r="K11" s="85">
        <v>0</v>
      </c>
      <c r="L11" s="85">
        <v>0</v>
      </c>
      <c r="M11" s="85">
        <v>1.8603019535828106E-5</v>
      </c>
      <c r="N11" s="85">
        <v>8.1085464079139389E-5</v>
      </c>
      <c r="O11" s="85">
        <v>1.2673406319155367E-4</v>
      </c>
      <c r="P11" s="85">
        <v>0</v>
      </c>
      <c r="Q11" s="85">
        <v>0</v>
      </c>
      <c r="R11" s="85">
        <v>0</v>
      </c>
      <c r="S11" s="85">
        <v>0</v>
      </c>
      <c r="T11" s="85">
        <v>0</v>
      </c>
      <c r="U11" s="85">
        <v>4.0732202064308027E-6</v>
      </c>
      <c r="V11" s="85">
        <v>0</v>
      </c>
      <c r="W11" s="85">
        <v>0</v>
      </c>
      <c r="X11" s="85">
        <v>5.0897870242242068E-4</v>
      </c>
      <c r="Y11" s="85">
        <v>3.3787193337340976E-4</v>
      </c>
      <c r="Z11" s="85">
        <v>5.5984859205854771E-5</v>
      </c>
      <c r="AA11" s="85">
        <v>1.0044698910150168E-5</v>
      </c>
      <c r="AB11" s="85">
        <v>1.1106067775985786E-4</v>
      </c>
      <c r="AC11" s="85">
        <v>8.6258736777767919E-6</v>
      </c>
      <c r="AD11" s="85">
        <v>0</v>
      </c>
      <c r="AE11" s="85">
        <v>1.3285214806293757E-5</v>
      </c>
      <c r="AF11" s="85">
        <v>1.0834083593622195E-6</v>
      </c>
      <c r="AG11" s="85">
        <v>3.5082610777728876E-6</v>
      </c>
      <c r="AH11" s="85">
        <v>0</v>
      </c>
      <c r="AI11" s="85">
        <v>0</v>
      </c>
      <c r="AJ11" s="85">
        <v>5.2041591640038751E-5</v>
      </c>
      <c r="AK11" s="85">
        <v>0</v>
      </c>
      <c r="AL11" s="85">
        <v>1.5784908522508881E-6</v>
      </c>
      <c r="AM11" s="85">
        <v>0</v>
      </c>
      <c r="AN11" s="85">
        <v>0</v>
      </c>
      <c r="AO11" s="85">
        <v>9.7905795044008661E-6</v>
      </c>
      <c r="AP11" s="85">
        <v>9.5189140822814967E-6</v>
      </c>
      <c r="AQ11" s="85">
        <v>4.8042738820454685E-6</v>
      </c>
      <c r="AR11" s="85">
        <v>5.7139592023312956E-6</v>
      </c>
      <c r="AS11" s="85">
        <v>0</v>
      </c>
      <c r="AT11" s="85">
        <v>0</v>
      </c>
      <c r="AU11" s="85">
        <v>0</v>
      </c>
      <c r="AV11" s="85">
        <v>4.3079216216740166E-6</v>
      </c>
      <c r="AW11" s="85">
        <v>1.0321408665854722E-5</v>
      </c>
      <c r="AX11" s="85">
        <v>7.1649001775871691E-5</v>
      </c>
      <c r="AY11" s="85">
        <v>0</v>
      </c>
      <c r="AZ11" s="85">
        <v>6.726668550133854E-6</v>
      </c>
      <c r="BA11" s="85">
        <v>5.8511011772415502E-6</v>
      </c>
      <c r="BB11" s="85">
        <v>0</v>
      </c>
      <c r="BC11" s="85">
        <v>6.7650302058598695E-6</v>
      </c>
      <c r="BD11" s="85">
        <v>3.4958862158954421E-6</v>
      </c>
      <c r="BE11" s="85">
        <v>0</v>
      </c>
      <c r="BF11" s="85">
        <v>0</v>
      </c>
      <c r="BG11" s="85">
        <v>0</v>
      </c>
      <c r="BH11" s="85">
        <v>0</v>
      </c>
      <c r="BI11" s="85">
        <v>2.8488675751388832E-5</v>
      </c>
      <c r="BJ11" s="85">
        <v>2.7818733134893031E-5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134</v>
      </c>
      <c r="C12" s="85">
        <v>0</v>
      </c>
      <c r="D12" s="85">
        <v>0</v>
      </c>
      <c r="E12" s="85">
        <v>4.4355644355644356E-3</v>
      </c>
      <c r="F12" s="85">
        <v>0</v>
      </c>
      <c r="G12" s="85">
        <v>2.3184743630860118E-4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8.7758943733353183E-6</v>
      </c>
      <c r="Z12" s="85">
        <v>1.5551349779404104E-6</v>
      </c>
      <c r="AA12" s="85">
        <v>0</v>
      </c>
      <c r="AB12" s="85">
        <v>0</v>
      </c>
      <c r="AC12" s="85">
        <v>1.8484015023807412E-6</v>
      </c>
      <c r="AD12" s="85">
        <v>0</v>
      </c>
      <c r="AE12" s="85">
        <v>4.6888993433977963E-6</v>
      </c>
      <c r="AF12" s="85">
        <v>1.0834083593622195E-6</v>
      </c>
      <c r="AG12" s="85">
        <v>0</v>
      </c>
      <c r="AH12" s="85">
        <v>0</v>
      </c>
      <c r="AI12" s="85">
        <v>0</v>
      </c>
      <c r="AJ12" s="85">
        <v>1.040831832800775E-5</v>
      </c>
      <c r="AK12" s="85">
        <v>0</v>
      </c>
      <c r="AL12" s="85">
        <v>2.367736278376332E-6</v>
      </c>
      <c r="AM12" s="85">
        <v>0</v>
      </c>
      <c r="AN12" s="85">
        <v>0</v>
      </c>
      <c r="AO12" s="85">
        <v>3.2635265014669558E-6</v>
      </c>
      <c r="AP12" s="85">
        <v>0</v>
      </c>
      <c r="AQ12" s="85">
        <v>0</v>
      </c>
      <c r="AR12" s="85">
        <v>0</v>
      </c>
      <c r="AS12" s="85">
        <v>0</v>
      </c>
      <c r="AT12" s="85">
        <v>1.4415349464109391E-6</v>
      </c>
      <c r="AU12" s="85">
        <v>0</v>
      </c>
      <c r="AV12" s="85">
        <v>0</v>
      </c>
      <c r="AW12" s="85">
        <v>3.4404695552849077E-6</v>
      </c>
      <c r="AX12" s="85">
        <v>1.0235571682267387E-5</v>
      </c>
      <c r="AY12" s="85">
        <v>0</v>
      </c>
      <c r="AZ12" s="85">
        <v>2.6906674200535416E-5</v>
      </c>
      <c r="BA12" s="85">
        <v>2.3404404708966201E-5</v>
      </c>
      <c r="BB12" s="85">
        <v>0</v>
      </c>
      <c r="BC12" s="85">
        <v>0</v>
      </c>
      <c r="BD12" s="85">
        <v>1.7479431079477209E-5</v>
      </c>
      <c r="BE12" s="85">
        <v>7.8601174880719269E-5</v>
      </c>
      <c r="BF12" s="85">
        <v>2.1094694081732896E-5</v>
      </c>
      <c r="BG12" s="85">
        <v>4.2306698408124727E-5</v>
      </c>
      <c r="BH12" s="85">
        <v>4.4789003078226025E-4</v>
      </c>
      <c r="BI12" s="85">
        <v>9.4962252504629456E-6</v>
      </c>
      <c r="BJ12" s="85">
        <v>0</v>
      </c>
      <c r="BK12" s="85">
        <v>0</v>
      </c>
      <c r="BL12" s="85">
        <v>0</v>
      </c>
      <c r="BM12" s="85">
        <v>6.9436729252305379E-6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135</v>
      </c>
      <c r="C13" s="85">
        <v>6.0308174773090481E-6</v>
      </c>
      <c r="D13" s="85">
        <v>5.340739158299508E-5</v>
      </c>
      <c r="E13" s="85">
        <v>1.9180819180819181E-3</v>
      </c>
      <c r="F13" s="85">
        <v>1.0786292122792291E-2</v>
      </c>
      <c r="G13" s="85">
        <v>1.6358573467767155E-3</v>
      </c>
      <c r="H13" s="85">
        <v>8.2769466343865725E-5</v>
      </c>
      <c r="I13" s="85">
        <v>1.0226143867235434E-4</v>
      </c>
      <c r="J13" s="85">
        <v>4.4609615998298059E-3</v>
      </c>
      <c r="K13" s="85">
        <v>5.229797293056916E-4</v>
      </c>
      <c r="L13" s="85">
        <v>0.72178204857557471</v>
      </c>
      <c r="M13" s="85">
        <v>1.0656872619810102E-2</v>
      </c>
      <c r="N13" s="85">
        <v>2.7028488026379797E-4</v>
      </c>
      <c r="O13" s="85">
        <v>6.3367031595776835E-5</v>
      </c>
      <c r="P13" s="85">
        <v>6.4921992954202354E-2</v>
      </c>
      <c r="Q13" s="85">
        <v>8.3114833655118472E-2</v>
      </c>
      <c r="R13" s="85">
        <v>2.6160799890425973E-3</v>
      </c>
      <c r="S13" s="85">
        <v>4.0838551592703546E-4</v>
      </c>
      <c r="T13" s="85">
        <v>2.2379595244264052E-2</v>
      </c>
      <c r="U13" s="85">
        <v>1.177160639658502E-3</v>
      </c>
      <c r="V13" s="85">
        <v>7.8286242972030497E-4</v>
      </c>
      <c r="W13" s="85">
        <v>0</v>
      </c>
      <c r="X13" s="85">
        <v>1.1452020804504463E-3</v>
      </c>
      <c r="Y13" s="85">
        <v>2.8082861994673017E-3</v>
      </c>
      <c r="Z13" s="85">
        <v>0.10981274619730619</v>
      </c>
      <c r="AA13" s="85">
        <v>9.2411229973381561E-4</v>
      </c>
      <c r="AB13" s="85">
        <v>2.2308710054371444E-3</v>
      </c>
      <c r="AC13" s="85">
        <v>4.8132375121994492E-3</v>
      </c>
      <c r="AD13" s="85">
        <v>1.2673628713373217E-5</v>
      </c>
      <c r="AE13" s="85">
        <v>1.7638076363414713E-3</v>
      </c>
      <c r="AF13" s="85">
        <v>3.4669067499591023E-5</v>
      </c>
      <c r="AG13" s="85">
        <v>5.262391616659332E-6</v>
      </c>
      <c r="AH13" s="85">
        <v>0</v>
      </c>
      <c r="AI13" s="85">
        <v>0</v>
      </c>
      <c r="AJ13" s="85">
        <v>9.5409584673404371E-5</v>
      </c>
      <c r="AK13" s="85">
        <v>0</v>
      </c>
      <c r="AL13" s="85">
        <v>1.0654813252693494E-4</v>
      </c>
      <c r="AM13" s="85">
        <v>3.2330295882078235E-4</v>
      </c>
      <c r="AN13" s="85">
        <v>8.2841119017835689E-6</v>
      </c>
      <c r="AO13" s="85">
        <v>1.3054106005867823E-5</v>
      </c>
      <c r="AP13" s="85">
        <v>1.6658099643992617E-4</v>
      </c>
      <c r="AQ13" s="85">
        <v>2.4021369410227342E-5</v>
      </c>
      <c r="AR13" s="85">
        <v>1.1427918404662591E-5</v>
      </c>
      <c r="AS13" s="85">
        <v>3.5628395831477688E-5</v>
      </c>
      <c r="AT13" s="85">
        <v>7.0635212374136008E-5</v>
      </c>
      <c r="AU13" s="85">
        <v>0</v>
      </c>
      <c r="AV13" s="85">
        <v>5.794154581151553E-4</v>
      </c>
      <c r="AW13" s="85">
        <v>3.4920765986141806E-3</v>
      </c>
      <c r="AX13" s="85">
        <v>4.1249353879537556E-3</v>
      </c>
      <c r="AY13" s="85">
        <v>2.2773596292458532E-5</v>
      </c>
      <c r="AZ13" s="85">
        <v>3.988914450229376E-3</v>
      </c>
      <c r="BA13" s="85">
        <v>1.9308633884897113E-4</v>
      </c>
      <c r="BB13" s="85">
        <v>1.3668671405139422E-5</v>
      </c>
      <c r="BC13" s="85">
        <v>0</v>
      </c>
      <c r="BD13" s="85">
        <v>2.5519969376036726E-3</v>
      </c>
      <c r="BE13" s="85">
        <v>4.978074409112221E-4</v>
      </c>
      <c r="BF13" s="85">
        <v>9.0405831778855261E-6</v>
      </c>
      <c r="BG13" s="85">
        <v>0</v>
      </c>
      <c r="BH13" s="85">
        <v>0</v>
      </c>
      <c r="BI13" s="85">
        <v>6.6473576753240611E-5</v>
      </c>
      <c r="BJ13" s="85">
        <v>2.0864049851169772E-4</v>
      </c>
      <c r="BK13" s="85">
        <v>0</v>
      </c>
      <c r="BL13" s="85">
        <v>5.3763440860215065E-4</v>
      </c>
      <c r="BM13" s="85">
        <v>9.7211420953227518E-5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136</v>
      </c>
      <c r="C14" s="85">
        <v>0.15492567017459211</v>
      </c>
      <c r="D14" s="85">
        <v>1.0147404400769064E-3</v>
      </c>
      <c r="E14" s="85">
        <v>8.4235764235764246E-2</v>
      </c>
      <c r="F14" s="85">
        <v>3.7144847045377429E-3</v>
      </c>
      <c r="G14" s="85">
        <v>0.19707193652388802</v>
      </c>
      <c r="H14" s="85">
        <v>6.2439216173153719E-3</v>
      </c>
      <c r="I14" s="85">
        <v>1.460877695319348E-4</v>
      </c>
      <c r="J14" s="85">
        <v>5.1124880331879603E-3</v>
      </c>
      <c r="K14" s="85">
        <v>0</v>
      </c>
      <c r="L14" s="85">
        <v>1.6140195232229096E-3</v>
      </c>
      <c r="M14" s="85">
        <v>7.2897260838252131E-3</v>
      </c>
      <c r="N14" s="85">
        <v>1.6217092815827877E-3</v>
      </c>
      <c r="O14" s="85">
        <v>1.1211090205406673E-4</v>
      </c>
      <c r="P14" s="85">
        <v>0</v>
      </c>
      <c r="Q14" s="85">
        <v>0</v>
      </c>
      <c r="R14" s="85">
        <v>2.7393507738665944E-6</v>
      </c>
      <c r="S14" s="85">
        <v>4.5376168436337273E-5</v>
      </c>
      <c r="T14" s="85">
        <v>9.2120793390333119E-5</v>
      </c>
      <c r="U14" s="85">
        <v>7.6576539880899089E-4</v>
      </c>
      <c r="V14" s="85">
        <v>0</v>
      </c>
      <c r="W14" s="85">
        <v>0</v>
      </c>
      <c r="X14" s="85">
        <v>6.4417617025337617E-4</v>
      </c>
      <c r="Y14" s="85">
        <v>4.7872503806544167E-3</v>
      </c>
      <c r="Z14" s="85">
        <v>2.9143229486603283E-3</v>
      </c>
      <c r="AA14" s="85">
        <v>6.0669981417307015E-3</v>
      </c>
      <c r="AB14" s="85">
        <v>1.4969047871980841E-4</v>
      </c>
      <c r="AC14" s="85">
        <v>6.1859836946342127E-4</v>
      </c>
      <c r="AD14" s="85">
        <v>1.8059920916556834E-4</v>
      </c>
      <c r="AE14" s="85">
        <v>9.2449465387326579E-3</v>
      </c>
      <c r="AF14" s="85">
        <v>4.7247438551786388E-3</v>
      </c>
      <c r="AG14" s="85">
        <v>1.8067544550530367E-4</v>
      </c>
      <c r="AH14" s="85">
        <v>0</v>
      </c>
      <c r="AI14" s="85">
        <v>0</v>
      </c>
      <c r="AJ14" s="85">
        <v>5.9500886441777646E-4</v>
      </c>
      <c r="AK14" s="85">
        <v>9.6500257334019505E-5</v>
      </c>
      <c r="AL14" s="85">
        <v>0.14992663963764158</v>
      </c>
      <c r="AM14" s="85">
        <v>2.1553530588052156E-4</v>
      </c>
      <c r="AN14" s="85">
        <v>3.4793269987490989E-4</v>
      </c>
      <c r="AO14" s="85">
        <v>9.137874204107475E-5</v>
      </c>
      <c r="AP14" s="85">
        <v>1.7134045348106693E-4</v>
      </c>
      <c r="AQ14" s="85">
        <v>1.3932394257931861E-4</v>
      </c>
      <c r="AR14" s="85">
        <v>3.9997714416319062E-5</v>
      </c>
      <c r="AS14" s="85">
        <v>1.8408004512930138E-4</v>
      </c>
      <c r="AT14" s="85">
        <v>8.3609026891834457E-4</v>
      </c>
      <c r="AU14" s="85">
        <v>0</v>
      </c>
      <c r="AV14" s="85">
        <v>5.729535756826442E-4</v>
      </c>
      <c r="AW14" s="85">
        <v>3.4748742508377564E-4</v>
      </c>
      <c r="AX14" s="85">
        <v>5.0307834818344201E-3</v>
      </c>
      <c r="AY14" s="85">
        <v>7.4014187950490227E-5</v>
      </c>
      <c r="AZ14" s="85">
        <v>1.5511697676608666E-2</v>
      </c>
      <c r="BA14" s="85">
        <v>1.2755400566386579E-3</v>
      </c>
      <c r="BB14" s="85">
        <v>1.3668671405139422E-5</v>
      </c>
      <c r="BC14" s="85">
        <v>1.8265581555821647E-4</v>
      </c>
      <c r="BD14" s="85">
        <v>1.1735690026760998E-2</v>
      </c>
      <c r="BE14" s="85">
        <v>3.4212195592818336E-3</v>
      </c>
      <c r="BF14" s="85">
        <v>4.1842832474980191E-3</v>
      </c>
      <c r="BG14" s="85">
        <v>4.5817010951717781E-3</v>
      </c>
      <c r="BH14" s="85">
        <v>1.6824378247202725E-2</v>
      </c>
      <c r="BI14" s="85">
        <v>1.4443758605954139E-2</v>
      </c>
      <c r="BJ14" s="85">
        <v>2.0173217978319929E-2</v>
      </c>
      <c r="BK14" s="85">
        <v>8.9085514544342691E-4</v>
      </c>
      <c r="BL14" s="85">
        <v>2.2580645161290325E-3</v>
      </c>
      <c r="BM14" s="85">
        <v>5.5896567048105824E-3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137</v>
      </c>
      <c r="C15" s="85">
        <v>2.3520188161505284E-4</v>
      </c>
      <c r="D15" s="85">
        <v>0</v>
      </c>
      <c r="E15" s="85">
        <v>9.3906093906093915E-3</v>
      </c>
      <c r="F15" s="85">
        <v>7.5004018072396714E-4</v>
      </c>
      <c r="G15" s="85">
        <v>4.426912721153778E-4</v>
      </c>
      <c r="H15" s="85">
        <v>0.24193515012311956</v>
      </c>
      <c r="I15" s="85">
        <v>5.8435107812773919E-5</v>
      </c>
      <c r="J15" s="85">
        <v>5.3651207318370399E-3</v>
      </c>
      <c r="K15" s="85">
        <v>1.6735351337782131E-4</v>
      </c>
      <c r="L15" s="85">
        <v>3.206661304416376E-5</v>
      </c>
      <c r="M15" s="85">
        <v>3.484079801638664E-3</v>
      </c>
      <c r="N15" s="85">
        <v>2.8244769987566891E-3</v>
      </c>
      <c r="O15" s="85">
        <v>7.6284157267223658E-3</v>
      </c>
      <c r="P15" s="85">
        <v>1.2720042916318716E-3</v>
      </c>
      <c r="Q15" s="85">
        <v>1.0055058427570413E-3</v>
      </c>
      <c r="R15" s="85">
        <v>8.7385289686344348E-4</v>
      </c>
      <c r="S15" s="85">
        <v>0</v>
      </c>
      <c r="T15" s="85">
        <v>5.8727005786337358E-4</v>
      </c>
      <c r="U15" s="85">
        <v>4.7656676415240389E-4</v>
      </c>
      <c r="V15" s="85">
        <v>7.0587017423541535E-3</v>
      </c>
      <c r="W15" s="85">
        <v>1.1685229140040175E-4</v>
      </c>
      <c r="X15" s="85">
        <v>2.7802961619824724E-2</v>
      </c>
      <c r="Y15" s="85">
        <v>1.3997551525469832E-3</v>
      </c>
      <c r="Z15" s="85">
        <v>6.2205399117616415E-6</v>
      </c>
      <c r="AA15" s="85">
        <v>1.0145145899251669E-3</v>
      </c>
      <c r="AB15" s="85">
        <v>2.7910031193564278E-3</v>
      </c>
      <c r="AC15" s="85">
        <v>1.6845099025029817E-3</v>
      </c>
      <c r="AD15" s="85">
        <v>8.4596471661766229E-4</v>
      </c>
      <c r="AE15" s="85">
        <v>2.0349823150346436E-3</v>
      </c>
      <c r="AF15" s="85">
        <v>7.0204861686671823E-4</v>
      </c>
      <c r="AG15" s="85">
        <v>7.0866873771012321E-4</v>
      </c>
      <c r="AH15" s="85">
        <v>4.5588296241037748E-4</v>
      </c>
      <c r="AI15" s="85">
        <v>0</v>
      </c>
      <c r="AJ15" s="85">
        <v>1.2611412374102723E-3</v>
      </c>
      <c r="AK15" s="85">
        <v>6.9158517756047304E-4</v>
      </c>
      <c r="AL15" s="85">
        <v>3.5902774434446449E-3</v>
      </c>
      <c r="AM15" s="85">
        <v>1.5566438758037667E-4</v>
      </c>
      <c r="AN15" s="85">
        <v>1.8225046183923852E-4</v>
      </c>
      <c r="AO15" s="85">
        <v>1.9581159008801732E-5</v>
      </c>
      <c r="AP15" s="85">
        <v>1.5706208235764468E-4</v>
      </c>
      <c r="AQ15" s="85">
        <v>8.8879066817841178E-5</v>
      </c>
      <c r="AR15" s="85">
        <v>3.9997714416319062E-5</v>
      </c>
      <c r="AS15" s="85">
        <v>1.365755173539978E-4</v>
      </c>
      <c r="AT15" s="85">
        <v>1.9230076185121926E-3</v>
      </c>
      <c r="AU15" s="85">
        <v>0</v>
      </c>
      <c r="AV15" s="85">
        <v>3.8771294595066147E-5</v>
      </c>
      <c r="AW15" s="85">
        <v>1.895698724961984E-3</v>
      </c>
      <c r="AX15" s="85">
        <v>1.9754653346776055E-3</v>
      </c>
      <c r="AY15" s="85">
        <v>3.0687421004087869E-3</v>
      </c>
      <c r="AZ15" s="85">
        <v>1.5410797648356657E-2</v>
      </c>
      <c r="BA15" s="85">
        <v>1.8313946684766049E-3</v>
      </c>
      <c r="BB15" s="85">
        <v>7.2443958447238933E-4</v>
      </c>
      <c r="BC15" s="85">
        <v>6.7650302058598692E-5</v>
      </c>
      <c r="BD15" s="85">
        <v>2.6883365000235945E-3</v>
      </c>
      <c r="BE15" s="85">
        <v>1.4741167710085772E-3</v>
      </c>
      <c r="BF15" s="85">
        <v>6.9612490469718555E-4</v>
      </c>
      <c r="BG15" s="85">
        <v>1.006213367544588E-3</v>
      </c>
      <c r="BH15" s="85">
        <v>2.0684375967035293E-3</v>
      </c>
      <c r="BI15" s="85">
        <v>8.5466027254166494E-4</v>
      </c>
      <c r="BJ15" s="85">
        <v>1.0246566704685599E-3</v>
      </c>
      <c r="BK15" s="85">
        <v>2.1969393841020104E-3</v>
      </c>
      <c r="BL15" s="85">
        <v>2.5806451612903234E-3</v>
      </c>
      <c r="BM15" s="85">
        <v>4.1662037551383228E-3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138</v>
      </c>
      <c r="C16" s="85">
        <v>9.72971886339193E-4</v>
      </c>
      <c r="D16" s="85">
        <v>1.6022217474898523E-4</v>
      </c>
      <c r="E16" s="85">
        <v>1.4785214785214785E-3</v>
      </c>
      <c r="F16" s="85">
        <v>8.1611514902584052E-3</v>
      </c>
      <c r="G16" s="85">
        <v>2.7490481733734133E-3</v>
      </c>
      <c r="H16" s="85">
        <v>1.055310695884288E-3</v>
      </c>
      <c r="I16" s="85">
        <v>0.31413253082451936</v>
      </c>
      <c r="J16" s="85">
        <v>6.2958727794915452E-3</v>
      </c>
      <c r="K16" s="85">
        <v>2.6985754032173687E-3</v>
      </c>
      <c r="L16" s="85">
        <v>2.4049959783122824E-5</v>
      </c>
      <c r="M16" s="85">
        <v>1.6104899769588334E-3</v>
      </c>
      <c r="N16" s="85">
        <v>3.9867019838910202E-4</v>
      </c>
      <c r="O16" s="85">
        <v>4.5185567914834716E-3</v>
      </c>
      <c r="P16" s="85">
        <v>7.714982551419395E-3</v>
      </c>
      <c r="Q16" s="85">
        <v>7.1223330528623742E-4</v>
      </c>
      <c r="R16" s="85">
        <v>3.5501986029311057E-3</v>
      </c>
      <c r="S16" s="85">
        <v>0</v>
      </c>
      <c r="T16" s="85">
        <v>3.9151337190891575E-3</v>
      </c>
      <c r="U16" s="85">
        <v>5.2748201673278898E-3</v>
      </c>
      <c r="V16" s="85">
        <v>1.8277573255866622E-4</v>
      </c>
      <c r="W16" s="85">
        <v>0</v>
      </c>
      <c r="X16" s="85">
        <v>6.0274212275930092E-2</v>
      </c>
      <c r="Y16" s="85">
        <v>2.4967419492138978E-3</v>
      </c>
      <c r="Z16" s="85">
        <v>0</v>
      </c>
      <c r="AA16" s="85">
        <v>1.0044698910150168E-5</v>
      </c>
      <c r="AB16" s="85">
        <v>5.3598848831931407E-4</v>
      </c>
      <c r="AC16" s="85">
        <v>9.4952385177298655E-3</v>
      </c>
      <c r="AD16" s="85">
        <v>6.6536550745209395E-5</v>
      </c>
      <c r="AE16" s="85">
        <v>1.032339338771415E-3</v>
      </c>
      <c r="AF16" s="85">
        <v>3.5860816694889466E-4</v>
      </c>
      <c r="AG16" s="85">
        <v>2.2365164370802158E-3</v>
      </c>
      <c r="AH16" s="85">
        <v>0</v>
      </c>
      <c r="AI16" s="85">
        <v>0</v>
      </c>
      <c r="AJ16" s="85">
        <v>1.1900177288355527E-3</v>
      </c>
      <c r="AK16" s="85">
        <v>3.8600102933607797E-4</v>
      </c>
      <c r="AL16" s="85">
        <v>1.2580572092439578E-3</v>
      </c>
      <c r="AM16" s="85">
        <v>1.9158693856046363E-4</v>
      </c>
      <c r="AN16" s="85">
        <v>8.2841119017835689E-6</v>
      </c>
      <c r="AO16" s="85">
        <v>4.862654487185764E-4</v>
      </c>
      <c r="AP16" s="85">
        <v>2.1417556685133366E-5</v>
      </c>
      <c r="AQ16" s="85">
        <v>0</v>
      </c>
      <c r="AR16" s="85">
        <v>0</v>
      </c>
      <c r="AS16" s="85">
        <v>5.9380659719129485E-6</v>
      </c>
      <c r="AT16" s="85">
        <v>9.5285459957763054E-4</v>
      </c>
      <c r="AU16" s="85">
        <v>0</v>
      </c>
      <c r="AV16" s="85">
        <v>4.3079216216740166E-6</v>
      </c>
      <c r="AW16" s="85">
        <v>7.7066518038381923E-4</v>
      </c>
      <c r="AX16" s="85">
        <v>8.1372794874025713E-4</v>
      </c>
      <c r="AY16" s="85">
        <v>2.2204256385147068E-4</v>
      </c>
      <c r="AZ16" s="85">
        <v>9.2828025991847191E-4</v>
      </c>
      <c r="BA16" s="85">
        <v>2.6798043391766295E-3</v>
      </c>
      <c r="BB16" s="85">
        <v>2.5970475669764902E-4</v>
      </c>
      <c r="BC16" s="85">
        <v>0</v>
      </c>
      <c r="BD16" s="85">
        <v>1.5207105039145173E-3</v>
      </c>
      <c r="BE16" s="85">
        <v>1.9443448523125291E-4</v>
      </c>
      <c r="BF16" s="85">
        <v>4.8668472774283749E-4</v>
      </c>
      <c r="BG16" s="85">
        <v>1.7380049075770156E-4</v>
      </c>
      <c r="BH16" s="85">
        <v>3.5831202462580824E-4</v>
      </c>
      <c r="BI16" s="85">
        <v>6.1725464128009134E-5</v>
      </c>
      <c r="BJ16" s="85">
        <v>4.7755491881566368E-4</v>
      </c>
      <c r="BK16" s="85">
        <v>1.3060842386585835E-3</v>
      </c>
      <c r="BL16" s="85">
        <v>4.5698924731182807E-4</v>
      </c>
      <c r="BM16" s="85">
        <v>7.9852238640151188E-4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139</v>
      </c>
      <c r="C17" s="85">
        <v>0</v>
      </c>
      <c r="D17" s="85">
        <v>0</v>
      </c>
      <c r="E17" s="85">
        <v>1.5984015984015984E-4</v>
      </c>
      <c r="F17" s="85">
        <v>1.6250870582352624E-3</v>
      </c>
      <c r="G17" s="85">
        <v>1.6688168429488094E-2</v>
      </c>
      <c r="H17" s="85">
        <v>5.9231899352328917E-3</v>
      </c>
      <c r="I17" s="85">
        <v>3.1701045988429849E-2</v>
      </c>
      <c r="J17" s="85">
        <v>0.33280369109669189</v>
      </c>
      <c r="K17" s="85">
        <v>9.0893876953329206E-2</v>
      </c>
      <c r="L17" s="85">
        <v>1.2292201666929442E-4</v>
      </c>
      <c r="M17" s="85">
        <v>7.2472048963147491E-3</v>
      </c>
      <c r="N17" s="85">
        <v>1.4446726850100003E-2</v>
      </c>
      <c r="O17" s="85">
        <v>8.8323893270421255E-3</v>
      </c>
      <c r="P17" s="85">
        <v>9.8829203006354539E-3</v>
      </c>
      <c r="Q17" s="85">
        <v>1.1765814896150101E-3</v>
      </c>
      <c r="R17" s="85">
        <v>5.3691275167785249E-3</v>
      </c>
      <c r="S17" s="85">
        <v>9.302114529449139E-4</v>
      </c>
      <c r="T17" s="85">
        <v>6.5233036819529631E-3</v>
      </c>
      <c r="U17" s="85">
        <v>3.24635650452535E-3</v>
      </c>
      <c r="V17" s="85">
        <v>5.5641461947062993E-4</v>
      </c>
      <c r="W17" s="85">
        <v>3.7246667883878055E-4</v>
      </c>
      <c r="X17" s="85">
        <v>1.4426365096785482E-2</v>
      </c>
      <c r="Y17" s="85">
        <v>3.808738158027528E-3</v>
      </c>
      <c r="Z17" s="85">
        <v>3.7665369165716732E-3</v>
      </c>
      <c r="AA17" s="85">
        <v>2.7120687057405454E-4</v>
      </c>
      <c r="AB17" s="85">
        <v>9.7057374911875775E-3</v>
      </c>
      <c r="AC17" s="85">
        <v>2.3536312463648103E-4</v>
      </c>
      <c r="AD17" s="85">
        <v>8.206174591909157E-4</v>
      </c>
      <c r="AE17" s="85">
        <v>1.9404228449427883E-3</v>
      </c>
      <c r="AF17" s="85">
        <v>3.3152295796483918E-4</v>
      </c>
      <c r="AG17" s="85">
        <v>7.7181743711003526E-5</v>
      </c>
      <c r="AH17" s="85">
        <v>0</v>
      </c>
      <c r="AI17" s="85">
        <v>1.3859533626693461E-4</v>
      </c>
      <c r="AJ17" s="85">
        <v>3.33066186496248E-4</v>
      </c>
      <c r="AK17" s="85">
        <v>2.4125064333504874E-4</v>
      </c>
      <c r="AL17" s="85">
        <v>2.0086296094892547E-3</v>
      </c>
      <c r="AM17" s="85">
        <v>4.9453378515919667E-2</v>
      </c>
      <c r="AN17" s="85">
        <v>1.3088896804818036E-3</v>
      </c>
      <c r="AO17" s="85">
        <v>3.3940675615256336E-4</v>
      </c>
      <c r="AP17" s="85">
        <v>1.9252003731414326E-3</v>
      </c>
      <c r="AQ17" s="85">
        <v>3.8794511597517161E-3</v>
      </c>
      <c r="AR17" s="85">
        <v>3.2512427861265069E-3</v>
      </c>
      <c r="AS17" s="85">
        <v>5.8430569163623412E-3</v>
      </c>
      <c r="AT17" s="85">
        <v>5.910293280284849E-5</v>
      </c>
      <c r="AU17" s="85">
        <v>0</v>
      </c>
      <c r="AV17" s="85">
        <v>1.0252853459584159E-3</v>
      </c>
      <c r="AW17" s="85">
        <v>9.5989100592448913E-4</v>
      </c>
      <c r="AX17" s="85">
        <v>2.630541922342718E-3</v>
      </c>
      <c r="AY17" s="85">
        <v>5.3517951287277554E-3</v>
      </c>
      <c r="AZ17" s="85">
        <v>4.6683079737928953E-3</v>
      </c>
      <c r="BA17" s="85">
        <v>4.2713038593863311E-4</v>
      </c>
      <c r="BB17" s="85">
        <v>1.1755057408419903E-3</v>
      </c>
      <c r="BC17" s="85">
        <v>1.3530060411719739E-5</v>
      </c>
      <c r="BD17" s="85">
        <v>1.1571383374613913E-3</v>
      </c>
      <c r="BE17" s="85">
        <v>9.6941449019553763E-4</v>
      </c>
      <c r="BF17" s="85">
        <v>2.1787805458704105E-3</v>
      </c>
      <c r="BG17" s="85">
        <v>8.5070766528769725E-4</v>
      </c>
      <c r="BH17" s="85">
        <v>4.0717275525660023E-4</v>
      </c>
      <c r="BI17" s="85">
        <v>4.0358957314467515E-4</v>
      </c>
      <c r="BJ17" s="85">
        <v>9.9220148181118476E-4</v>
      </c>
      <c r="BK17" s="85">
        <v>3.5483213420204295E-4</v>
      </c>
      <c r="BL17" s="85">
        <v>7.7956989247311844E-4</v>
      </c>
      <c r="BM17" s="85">
        <v>1.2220864348405746E-3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140</v>
      </c>
      <c r="C18" s="85">
        <v>0</v>
      </c>
      <c r="D18" s="85">
        <v>0</v>
      </c>
      <c r="E18" s="85">
        <v>0</v>
      </c>
      <c r="F18" s="85">
        <v>7.1432398164187361E-5</v>
      </c>
      <c r="G18" s="85">
        <v>5.4884023772844466E-3</v>
      </c>
      <c r="H18" s="85">
        <v>1.5519274939474826E-3</v>
      </c>
      <c r="I18" s="85">
        <v>7.4504762461286738E-4</v>
      </c>
      <c r="J18" s="85">
        <v>1.741835974896288E-3</v>
      </c>
      <c r="K18" s="85">
        <v>6.3510658326883199E-2</v>
      </c>
      <c r="L18" s="85">
        <v>3.7411048551524385E-5</v>
      </c>
      <c r="M18" s="85">
        <v>3.6833978680939649E-3</v>
      </c>
      <c r="N18" s="85">
        <v>5.9395102437969603E-3</v>
      </c>
      <c r="O18" s="85">
        <v>1.2624662448697077E-3</v>
      </c>
      <c r="P18" s="85">
        <v>3.428881133964176E-4</v>
      </c>
      <c r="Q18" s="85">
        <v>2.6883315934823671E-4</v>
      </c>
      <c r="R18" s="85">
        <v>1.9339816463498152E-3</v>
      </c>
      <c r="S18" s="85">
        <v>2.0419275796351773E-4</v>
      </c>
      <c r="T18" s="85">
        <v>2.7405936033624103E-3</v>
      </c>
      <c r="U18" s="85">
        <v>5.9265354003568181E-3</v>
      </c>
      <c r="V18" s="85">
        <v>1.2535503781678436E-3</v>
      </c>
      <c r="W18" s="85">
        <v>0</v>
      </c>
      <c r="X18" s="85">
        <v>2.7119021488444602E-3</v>
      </c>
      <c r="Y18" s="85">
        <v>1.081628981513578E-2</v>
      </c>
      <c r="Z18" s="85">
        <v>7.2313776474229076E-4</v>
      </c>
      <c r="AA18" s="85">
        <v>4.3192205313645721E-4</v>
      </c>
      <c r="AB18" s="85">
        <v>1.7866282943977135E-4</v>
      </c>
      <c r="AC18" s="85">
        <v>8.0097398436498779E-6</v>
      </c>
      <c r="AD18" s="85">
        <v>3.3806904592923056E-3</v>
      </c>
      <c r="AE18" s="85">
        <v>4.6990586253084915E-3</v>
      </c>
      <c r="AF18" s="85">
        <v>2.3889154323936939E-3</v>
      </c>
      <c r="AG18" s="85">
        <v>1.0524783233318662E-4</v>
      </c>
      <c r="AH18" s="85">
        <v>4.1443905673670676E-4</v>
      </c>
      <c r="AI18" s="85">
        <v>6.0635459616783887E-4</v>
      </c>
      <c r="AJ18" s="85">
        <v>2.6020795820019376E-4</v>
      </c>
      <c r="AK18" s="85">
        <v>2.8950077200205852E-4</v>
      </c>
      <c r="AL18" s="85">
        <v>8.7606242299924277E-4</v>
      </c>
      <c r="AM18" s="85">
        <v>1.8559984673044913E-3</v>
      </c>
      <c r="AN18" s="85">
        <v>8.0355885447300614E-4</v>
      </c>
      <c r="AO18" s="85">
        <v>2.643456466188234E-3</v>
      </c>
      <c r="AP18" s="85">
        <v>4.5476612028099847E-3</v>
      </c>
      <c r="AQ18" s="85">
        <v>4.9003593596863777E-4</v>
      </c>
      <c r="AR18" s="85">
        <v>1.2856408205245415E-3</v>
      </c>
      <c r="AS18" s="85">
        <v>9.6790475342181052E-3</v>
      </c>
      <c r="AT18" s="85">
        <v>1.8739954303342206E-3</v>
      </c>
      <c r="AU18" s="85">
        <v>0</v>
      </c>
      <c r="AV18" s="85">
        <v>4.144220600050404E-3</v>
      </c>
      <c r="AW18" s="85">
        <v>9.0415539912887376E-3</v>
      </c>
      <c r="AX18" s="85">
        <v>1.7707539010322578E-3</v>
      </c>
      <c r="AY18" s="85">
        <v>9.3371744799079989E-3</v>
      </c>
      <c r="AZ18" s="85">
        <v>1.1233536478723535E-3</v>
      </c>
      <c r="BA18" s="85">
        <v>4.2127928476139159E-4</v>
      </c>
      <c r="BB18" s="85">
        <v>1.6402405686167306E-4</v>
      </c>
      <c r="BC18" s="85">
        <v>4.4581549056616539E-3</v>
      </c>
      <c r="BD18" s="85">
        <v>3.6234860627756258E-3</v>
      </c>
      <c r="BE18" s="85">
        <v>9.7079345817590126E-4</v>
      </c>
      <c r="BF18" s="85">
        <v>6.5393551653371979E-4</v>
      </c>
      <c r="BG18" s="85">
        <v>2.355454019479377E-4</v>
      </c>
      <c r="BH18" s="85">
        <v>6.1075913288490035E-4</v>
      </c>
      <c r="BI18" s="85">
        <v>3.280945824034947E-3</v>
      </c>
      <c r="BJ18" s="85">
        <v>2.4387756048256225E-3</v>
      </c>
      <c r="BK18" s="85">
        <v>0</v>
      </c>
      <c r="BL18" s="85">
        <v>1.9086021505376348E-3</v>
      </c>
      <c r="BM18" s="85">
        <v>4.7216975891567654E-4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141</v>
      </c>
      <c r="C19" s="85">
        <v>7.3033199650212564E-3</v>
      </c>
      <c r="D19" s="85">
        <v>1.0040589617603075E-2</v>
      </c>
      <c r="E19" s="85">
        <v>8.9670329670329674E-2</v>
      </c>
      <c r="F19" s="85">
        <v>1.4840080718609925E-2</v>
      </c>
      <c r="G19" s="85">
        <v>1.9056728301463071E-3</v>
      </c>
      <c r="H19" s="85">
        <v>8.6907939661059021E-4</v>
      </c>
      <c r="I19" s="85">
        <v>6.9099514988605155E-3</v>
      </c>
      <c r="J19" s="85">
        <v>2.3335283480480805E-3</v>
      </c>
      <c r="K19" s="85">
        <v>7.5309081020019587E-4</v>
      </c>
      <c r="L19" s="85">
        <v>6.7241015335857732E-2</v>
      </c>
      <c r="M19" s="85">
        <v>1.6065036156297272E-2</v>
      </c>
      <c r="N19" s="85">
        <v>1.202767717173901E-3</v>
      </c>
      <c r="O19" s="85">
        <v>1.194224826228102E-3</v>
      </c>
      <c r="P19" s="85">
        <v>3.6512053623276593E-2</v>
      </c>
      <c r="Q19" s="85">
        <v>9.3637731606749462E-3</v>
      </c>
      <c r="R19" s="85">
        <v>3.057115463635119E-3</v>
      </c>
      <c r="S19" s="85">
        <v>3.6300934749069818E-4</v>
      </c>
      <c r="T19" s="85">
        <v>2.3778679793879732E-3</v>
      </c>
      <c r="U19" s="85">
        <v>1.4989450359665353E-3</v>
      </c>
      <c r="V19" s="85">
        <v>7.0522318049184493E-4</v>
      </c>
      <c r="W19" s="85">
        <v>1.0005477451159399E-3</v>
      </c>
      <c r="X19" s="85">
        <v>1.2485883793800006E-3</v>
      </c>
      <c r="Y19" s="85">
        <v>1.1259472480989213E-2</v>
      </c>
      <c r="Z19" s="85">
        <v>4.136503527823697E-2</v>
      </c>
      <c r="AA19" s="85">
        <v>5.9364170558987494E-3</v>
      </c>
      <c r="AB19" s="85">
        <v>1.5360174606700342E-2</v>
      </c>
      <c r="AC19" s="85">
        <v>3.6487445656995829E-3</v>
      </c>
      <c r="AD19" s="85">
        <v>3.9605089729291302E-3</v>
      </c>
      <c r="AE19" s="85">
        <v>5.2164005195300487E-3</v>
      </c>
      <c r="AF19" s="85">
        <v>6.9879839178863153E-4</v>
      </c>
      <c r="AG19" s="85">
        <v>5.5384917634800572E-2</v>
      </c>
      <c r="AH19" s="85">
        <v>0.15446143644577062</v>
      </c>
      <c r="AI19" s="85">
        <v>0.15956654308582513</v>
      </c>
      <c r="AJ19" s="85">
        <v>4.0054678365616493E-3</v>
      </c>
      <c r="AK19" s="85">
        <v>8.9906073082861495E-3</v>
      </c>
      <c r="AL19" s="85">
        <v>7.8529919899481676E-4</v>
      </c>
      <c r="AM19" s="85">
        <v>9.8188306012237585E-4</v>
      </c>
      <c r="AN19" s="85">
        <v>8.4497941398192398E-4</v>
      </c>
      <c r="AO19" s="85">
        <v>3.2308912364522859E-4</v>
      </c>
      <c r="AP19" s="85">
        <v>9.542711367487199E-4</v>
      </c>
      <c r="AQ19" s="85">
        <v>3.6032054115341016E-5</v>
      </c>
      <c r="AR19" s="85">
        <v>0</v>
      </c>
      <c r="AS19" s="85">
        <v>4.1566461803390634E-5</v>
      </c>
      <c r="AT19" s="85">
        <v>5.9535393286771772E-4</v>
      </c>
      <c r="AU19" s="85">
        <v>0</v>
      </c>
      <c r="AV19" s="85">
        <v>6.3326447838608034E-4</v>
      </c>
      <c r="AW19" s="85">
        <v>3.8120402672556773E-3</v>
      </c>
      <c r="AX19" s="85">
        <v>3.1167315772504187E-3</v>
      </c>
      <c r="AY19" s="85">
        <v>1.1842270072078436E-3</v>
      </c>
      <c r="AZ19" s="85">
        <v>2.0785405819913607E-3</v>
      </c>
      <c r="BA19" s="85">
        <v>7.8989865892760923E-4</v>
      </c>
      <c r="BB19" s="85">
        <v>1.5718972115910336E-3</v>
      </c>
      <c r="BC19" s="85">
        <v>1.2853557391133752E-4</v>
      </c>
      <c r="BD19" s="85">
        <v>1.4175818605456016E-3</v>
      </c>
      <c r="BE19" s="85">
        <v>2.9606442538404258E-3</v>
      </c>
      <c r="BF19" s="85">
        <v>2.736283175173351E-3</v>
      </c>
      <c r="BG19" s="85">
        <v>7.2721784290722508E-4</v>
      </c>
      <c r="BH19" s="85">
        <v>1.7467711200508153E-3</v>
      </c>
      <c r="BI19" s="85">
        <v>1.6903280945824042E-3</v>
      </c>
      <c r="BJ19" s="85">
        <v>2.2625902949712996E-3</v>
      </c>
      <c r="BK19" s="85">
        <v>2.0685958461991436E-3</v>
      </c>
      <c r="BL19" s="85">
        <v>1.9892473118279575E-3</v>
      </c>
      <c r="BM19" s="85">
        <v>1.7081435396067125E-3</v>
      </c>
      <c r="BN19" s="85">
        <v>0</v>
      </c>
      <c r="BO19" s="85">
        <v>0</v>
      </c>
    </row>
    <row r="20" spans="1:67" ht="14.45" customHeight="1" x14ac:dyDescent="0.2">
      <c r="B20" s="54" t="s">
        <v>142</v>
      </c>
      <c r="C20" s="85">
        <v>5.415473067374281E-2</v>
      </c>
      <c r="D20" s="85">
        <v>2.616962187566759E-3</v>
      </c>
      <c r="E20" s="85">
        <v>5.6343656343656344E-3</v>
      </c>
      <c r="F20" s="85">
        <v>2.101898315981213E-2</v>
      </c>
      <c r="G20" s="85">
        <v>8.0597277771808848E-3</v>
      </c>
      <c r="H20" s="85">
        <v>2.0444058186934837E-2</v>
      </c>
      <c r="I20" s="85">
        <v>5.7631625080348275E-2</v>
      </c>
      <c r="J20" s="85">
        <v>3.5980214870758441E-2</v>
      </c>
      <c r="K20" s="85">
        <v>2.1002865928916575E-2</v>
      </c>
      <c r="L20" s="85">
        <v>1.0493799118702591E-2</v>
      </c>
      <c r="M20" s="85">
        <v>0.30976153586529326</v>
      </c>
      <c r="N20" s="85">
        <v>0.10064057516622518</v>
      </c>
      <c r="O20" s="85">
        <v>0.11615664330210478</v>
      </c>
      <c r="P20" s="85">
        <v>4.8839434345221991E-2</v>
      </c>
      <c r="Q20" s="85">
        <v>1.4230700746797571E-2</v>
      </c>
      <c r="R20" s="85">
        <v>1.5699219285029452E-2</v>
      </c>
      <c r="S20" s="85">
        <v>8.8256647608675985E-3</v>
      </c>
      <c r="T20" s="85">
        <v>1.8309007686328708E-2</v>
      </c>
      <c r="U20" s="85">
        <v>8.4804444697889302E-3</v>
      </c>
      <c r="V20" s="85">
        <v>2.1135668118089306E-2</v>
      </c>
      <c r="W20" s="85">
        <v>5.1122877487675758E-3</v>
      </c>
      <c r="X20" s="85">
        <v>1.773472666253122E-2</v>
      </c>
      <c r="Y20" s="85">
        <v>8.6267041689886172E-3</v>
      </c>
      <c r="Z20" s="85">
        <v>2.1411098376283567E-2</v>
      </c>
      <c r="AA20" s="85">
        <v>8.7097584249912097E-2</v>
      </c>
      <c r="AB20" s="85">
        <v>8.2522912300694376E-3</v>
      </c>
      <c r="AC20" s="85">
        <v>1.6892541330257589E-2</v>
      </c>
      <c r="AD20" s="85">
        <v>1.0389207137787694E-2</v>
      </c>
      <c r="AE20" s="85">
        <v>1.1333851196216374E-2</v>
      </c>
      <c r="AF20" s="85">
        <v>6.5004501561733167E-4</v>
      </c>
      <c r="AG20" s="85">
        <v>1.2296455077593969E-3</v>
      </c>
      <c r="AH20" s="85">
        <v>3.5641758879356783E-3</v>
      </c>
      <c r="AI20" s="85">
        <v>5.8036797061778865E-4</v>
      </c>
      <c r="AJ20" s="85">
        <v>4.5952725418154207E-3</v>
      </c>
      <c r="AK20" s="85">
        <v>5.9508492022645359E-4</v>
      </c>
      <c r="AL20" s="85">
        <v>1.8089505166795175E-3</v>
      </c>
      <c r="AM20" s="85">
        <v>1.6763857124040566E-4</v>
      </c>
      <c r="AN20" s="85">
        <v>8.1515661113550318E-3</v>
      </c>
      <c r="AO20" s="85">
        <v>3.2308912364522859E-4</v>
      </c>
      <c r="AP20" s="85">
        <v>8.400441677613419E-4</v>
      </c>
      <c r="AQ20" s="85">
        <v>7.1103253454272942E-4</v>
      </c>
      <c r="AR20" s="85">
        <v>2.5712816410490829E-4</v>
      </c>
      <c r="AS20" s="85">
        <v>1.1104183367477212E-3</v>
      </c>
      <c r="AT20" s="85">
        <v>2.9263159412142064E-4</v>
      </c>
      <c r="AU20" s="85">
        <v>0</v>
      </c>
      <c r="AV20" s="85">
        <v>4.7516375487064392E-3</v>
      </c>
      <c r="AW20" s="85">
        <v>4.4313247872069614E-3</v>
      </c>
      <c r="AX20" s="85">
        <v>1.5941902895131452E-2</v>
      </c>
      <c r="AY20" s="85">
        <v>4.2131153141048289E-3</v>
      </c>
      <c r="AZ20" s="85">
        <v>1.7899665011906183E-2</v>
      </c>
      <c r="BA20" s="85">
        <v>1.767032555526948E-3</v>
      </c>
      <c r="BB20" s="85">
        <v>1.4352104975396394E-3</v>
      </c>
      <c r="BC20" s="85">
        <v>5.4120241646878956E-5</v>
      </c>
      <c r="BD20" s="85">
        <v>1.2492549392502363E-2</v>
      </c>
      <c r="BE20" s="85">
        <v>2.735872473041176E-3</v>
      </c>
      <c r="BF20" s="85">
        <v>5.2435382431736054E-4</v>
      </c>
      <c r="BG20" s="85">
        <v>1.8941966644026871E-2</v>
      </c>
      <c r="BH20" s="85">
        <v>3.1067281226078601E-3</v>
      </c>
      <c r="BI20" s="85">
        <v>3.9409334789421223E-4</v>
      </c>
      <c r="BJ20" s="85">
        <v>3.4773416418616291E-3</v>
      </c>
      <c r="BK20" s="85">
        <v>1.8949545890364419E-3</v>
      </c>
      <c r="BL20" s="85">
        <v>7.7688172043010768E-3</v>
      </c>
      <c r="BM20" s="85">
        <v>3.9926119320075589E-3</v>
      </c>
      <c r="BN20" s="85">
        <v>0</v>
      </c>
      <c r="BO20" s="85">
        <v>0</v>
      </c>
    </row>
    <row r="21" spans="1:67" ht="14.45" customHeight="1" x14ac:dyDescent="0.2">
      <c r="B21" s="54" t="s">
        <v>143</v>
      </c>
      <c r="C21" s="85">
        <v>1.2222456754013003E-3</v>
      </c>
      <c r="D21" s="85">
        <v>0</v>
      </c>
      <c r="E21" s="85">
        <v>8.7912087912087923E-4</v>
      </c>
      <c r="F21" s="85">
        <v>1.785809954104684E-5</v>
      </c>
      <c r="G21" s="85">
        <v>6.4141764609417884E-4</v>
      </c>
      <c r="H21" s="85">
        <v>2.0692366585966435E-5</v>
      </c>
      <c r="I21" s="85">
        <v>0</v>
      </c>
      <c r="J21" s="85">
        <v>6.6482289118178931E-4</v>
      </c>
      <c r="K21" s="85">
        <v>1.6735351337782131E-4</v>
      </c>
      <c r="L21" s="85">
        <v>1.0688871014721254E-5</v>
      </c>
      <c r="M21" s="85">
        <v>1.6423808675916814E-3</v>
      </c>
      <c r="N21" s="85">
        <v>8.9126439266987378E-2</v>
      </c>
      <c r="O21" s="85">
        <v>4.8743870458289875E-6</v>
      </c>
      <c r="P21" s="85">
        <v>0</v>
      </c>
      <c r="Q21" s="85">
        <v>0</v>
      </c>
      <c r="R21" s="85">
        <v>2.7393507738665944E-6</v>
      </c>
      <c r="S21" s="85">
        <v>0</v>
      </c>
      <c r="T21" s="85">
        <v>5.75754958689582E-6</v>
      </c>
      <c r="U21" s="85">
        <v>1.0183050516077007E-4</v>
      </c>
      <c r="V21" s="85">
        <v>0</v>
      </c>
      <c r="W21" s="85">
        <v>3.6516341062625544E-5</v>
      </c>
      <c r="X21" s="85">
        <v>3.1811168901401288E-4</v>
      </c>
      <c r="Y21" s="85">
        <v>1.7112994028003871E-4</v>
      </c>
      <c r="Z21" s="85">
        <v>1.5551349779404104E-6</v>
      </c>
      <c r="AA21" s="85">
        <v>4.0178795640600673E-5</v>
      </c>
      <c r="AB21" s="85">
        <v>3.9112673471949937E-4</v>
      </c>
      <c r="AC21" s="85">
        <v>4.0048699218249388E-5</v>
      </c>
      <c r="AD21" s="85">
        <v>6.3368143566866083E-6</v>
      </c>
      <c r="AE21" s="85">
        <v>1.6950371126383036E-3</v>
      </c>
      <c r="AF21" s="85">
        <v>8.8622803795829555E-4</v>
      </c>
      <c r="AG21" s="85">
        <v>1.9295435927750882E-5</v>
      </c>
      <c r="AH21" s="85">
        <v>0</v>
      </c>
      <c r="AI21" s="85">
        <v>0</v>
      </c>
      <c r="AJ21" s="85">
        <v>2.2030940460949735E-4</v>
      </c>
      <c r="AK21" s="85">
        <v>0</v>
      </c>
      <c r="AL21" s="85">
        <v>4.1198611243748178E-4</v>
      </c>
      <c r="AM21" s="85">
        <v>3.5922550980086933E-5</v>
      </c>
      <c r="AN21" s="85">
        <v>0</v>
      </c>
      <c r="AO21" s="85">
        <v>3.2635265014669554E-5</v>
      </c>
      <c r="AP21" s="85">
        <v>7.8531041178822339E-5</v>
      </c>
      <c r="AQ21" s="85">
        <v>2.6423506351250081E-5</v>
      </c>
      <c r="AR21" s="85">
        <v>1.1427918404662591E-5</v>
      </c>
      <c r="AS21" s="85">
        <v>2.9690329859564741E-5</v>
      </c>
      <c r="AT21" s="85">
        <v>1.0090744624876571E-5</v>
      </c>
      <c r="AU21" s="85">
        <v>0</v>
      </c>
      <c r="AV21" s="85">
        <v>1.5939310000193858E-4</v>
      </c>
      <c r="AW21" s="85">
        <v>2.0642817331709446E-4</v>
      </c>
      <c r="AX21" s="85">
        <v>7.2928448236155123E-3</v>
      </c>
      <c r="AY21" s="85">
        <v>3.7576433882556575E-4</v>
      </c>
      <c r="AZ21" s="85">
        <v>1.0426336252707473E-3</v>
      </c>
      <c r="BA21" s="85">
        <v>4.6808809417932402E-5</v>
      </c>
      <c r="BB21" s="85">
        <v>0</v>
      </c>
      <c r="BC21" s="85">
        <v>2.0295090617579607E-5</v>
      </c>
      <c r="BD21" s="85">
        <v>7.3413610533804282E-5</v>
      </c>
      <c r="BE21" s="85">
        <v>1.1831545271518795E-3</v>
      </c>
      <c r="BF21" s="85">
        <v>1.7026431651684411E-4</v>
      </c>
      <c r="BG21" s="85">
        <v>5.4196024085089077E-2</v>
      </c>
      <c r="BH21" s="85">
        <v>1.6075180377530574E-2</v>
      </c>
      <c r="BI21" s="85">
        <v>5.22292388775462E-5</v>
      </c>
      <c r="BJ21" s="85">
        <v>1.2982075462950082E-4</v>
      </c>
      <c r="BK21" s="85">
        <v>1.8647561095298849E-3</v>
      </c>
      <c r="BL21" s="85">
        <v>4.0322580645161301E-4</v>
      </c>
      <c r="BM21" s="85">
        <v>1.6248194645039457E-3</v>
      </c>
      <c r="BN21" s="85">
        <v>0</v>
      </c>
      <c r="BO21" s="85">
        <v>0</v>
      </c>
    </row>
    <row r="22" spans="1:67" ht="14.45" customHeight="1" x14ac:dyDescent="0.2">
      <c r="B22" s="54" t="s">
        <v>144</v>
      </c>
      <c r="C22" s="85">
        <v>7.9023811677672896E-3</v>
      </c>
      <c r="D22" s="85">
        <v>2.1362956633198032E-4</v>
      </c>
      <c r="E22" s="85">
        <v>3.3166833166833171E-3</v>
      </c>
      <c r="F22" s="85">
        <v>4.6073896815900846E-3</v>
      </c>
      <c r="G22" s="85">
        <v>2.0072979433435965E-2</v>
      </c>
      <c r="H22" s="85">
        <v>9.7202392037577315E-3</v>
      </c>
      <c r="I22" s="85">
        <v>1.041605796762695E-2</v>
      </c>
      <c r="J22" s="85">
        <v>1.4759068184235722E-2</v>
      </c>
      <c r="K22" s="85">
        <v>4.0478631048260529E-2</v>
      </c>
      <c r="L22" s="85">
        <v>3.6876605000788328E-4</v>
      </c>
      <c r="M22" s="85">
        <v>2.6259490861931075E-2</v>
      </c>
      <c r="N22" s="85">
        <v>1.6831990918428019E-2</v>
      </c>
      <c r="O22" s="85">
        <v>0.21387348040983853</v>
      </c>
      <c r="P22" s="85">
        <v>1.3206722819203955E-2</v>
      </c>
      <c r="Q22" s="85">
        <v>2.9466907336352182E-3</v>
      </c>
      <c r="R22" s="85">
        <v>4.0323243391316259E-3</v>
      </c>
      <c r="S22" s="85">
        <v>8.0542698974498655E-3</v>
      </c>
      <c r="T22" s="85">
        <v>4.0417998100008651E-2</v>
      </c>
      <c r="U22" s="85">
        <v>1.2476273492297549E-2</v>
      </c>
      <c r="V22" s="85">
        <v>4.3175509992818384E-2</v>
      </c>
      <c r="W22" s="85">
        <v>6.1931714442212925E-3</v>
      </c>
      <c r="X22" s="85">
        <v>2.5878385901289946E-2</v>
      </c>
      <c r="Y22" s="85">
        <v>7.2050092805082955E-3</v>
      </c>
      <c r="Z22" s="85">
        <v>9.4863233654365011E-5</v>
      </c>
      <c r="AA22" s="85">
        <v>6.6295012806991105E-4</v>
      </c>
      <c r="AB22" s="85">
        <v>9.1359479270283067E-3</v>
      </c>
      <c r="AC22" s="85">
        <v>1.2514294304951741E-2</v>
      </c>
      <c r="AD22" s="85">
        <v>3.4649700902362371E-2</v>
      </c>
      <c r="AE22" s="85">
        <v>5.1577892777375763E-3</v>
      </c>
      <c r="AF22" s="85">
        <v>1.1332451438928815E-3</v>
      </c>
      <c r="AG22" s="85">
        <v>1.2050876802149866E-3</v>
      </c>
      <c r="AH22" s="85">
        <v>1.0775415475154377E-3</v>
      </c>
      <c r="AI22" s="85">
        <v>1.4725754478361801E-3</v>
      </c>
      <c r="AJ22" s="85">
        <v>4.4322088880099668E-3</v>
      </c>
      <c r="AK22" s="85">
        <v>1.0615028306742143E-3</v>
      </c>
      <c r="AL22" s="85">
        <v>7.1505635606965226E-3</v>
      </c>
      <c r="AM22" s="85">
        <v>1.5686180594637958E-3</v>
      </c>
      <c r="AN22" s="85">
        <v>2.4852335705350705E-3</v>
      </c>
      <c r="AO22" s="85">
        <v>2.2387791800063312E-3</v>
      </c>
      <c r="AP22" s="85">
        <v>1.1874845317646167E-3</v>
      </c>
      <c r="AQ22" s="85">
        <v>2.9306070680477355E-4</v>
      </c>
      <c r="AR22" s="85">
        <v>6.2853551225644248E-5</v>
      </c>
      <c r="AS22" s="85">
        <v>4.1566461803390633E-4</v>
      </c>
      <c r="AT22" s="85">
        <v>1.6592067233189907E-3</v>
      </c>
      <c r="AU22" s="85">
        <v>0</v>
      </c>
      <c r="AV22" s="85">
        <v>2.4339757162458191E-4</v>
      </c>
      <c r="AW22" s="85">
        <v>4.8373001947305799E-3</v>
      </c>
      <c r="AX22" s="85">
        <v>5.8803359314626132E-3</v>
      </c>
      <c r="AY22" s="85">
        <v>1.1045194201842388E-2</v>
      </c>
      <c r="AZ22" s="85">
        <v>3.7400277138744226E-3</v>
      </c>
      <c r="BA22" s="85">
        <v>1.1146347742645153E-2</v>
      </c>
      <c r="BB22" s="85">
        <v>8.0645161290322591E-4</v>
      </c>
      <c r="BC22" s="85">
        <v>0</v>
      </c>
      <c r="BD22" s="85">
        <v>9.3112929360375102E-3</v>
      </c>
      <c r="BE22" s="85">
        <v>3.1854160346396758E-4</v>
      </c>
      <c r="BF22" s="85">
        <v>3.646368548413829E-4</v>
      </c>
      <c r="BG22" s="85">
        <v>8.0382726975436979E-4</v>
      </c>
      <c r="BH22" s="85">
        <v>4.8453557875535432E-4</v>
      </c>
      <c r="BI22" s="85">
        <v>3.1907316841555487E-3</v>
      </c>
      <c r="BJ22" s="85">
        <v>4.5808180562123858E-3</v>
      </c>
      <c r="BK22" s="85">
        <v>2.0761454660757832E-3</v>
      </c>
      <c r="BL22" s="85">
        <v>5.0000000000000018E-3</v>
      </c>
      <c r="BM22" s="85">
        <v>4.0203866237084815E-3</v>
      </c>
      <c r="BN22" s="85">
        <v>0</v>
      </c>
      <c r="BO22" s="85">
        <v>0</v>
      </c>
    </row>
    <row r="23" spans="1:67" ht="14.45" customHeight="1" x14ac:dyDescent="0.2">
      <c r="B23" s="54" t="s">
        <v>145</v>
      </c>
      <c r="C23" s="85">
        <v>5.1865030304857815E-4</v>
      </c>
      <c r="D23" s="85">
        <v>6.4088869899594093E-4</v>
      </c>
      <c r="E23" s="85">
        <v>0</v>
      </c>
      <c r="F23" s="85">
        <v>3.8144900619676049E-2</v>
      </c>
      <c r="G23" s="85">
        <v>9.9435891760368354E-3</v>
      </c>
      <c r="H23" s="85">
        <v>1.7019471516957392E-3</v>
      </c>
      <c r="I23" s="85">
        <v>9.6710103430140831E-3</v>
      </c>
      <c r="J23" s="85">
        <v>0</v>
      </c>
      <c r="K23" s="85">
        <v>6.1502416166349331E-3</v>
      </c>
      <c r="L23" s="85">
        <v>1.3120589170570341E-3</v>
      </c>
      <c r="M23" s="85">
        <v>1.0664845342468313E-2</v>
      </c>
      <c r="N23" s="85">
        <v>3.5137034434293735E-3</v>
      </c>
      <c r="O23" s="85">
        <v>5.2545892354036484E-3</v>
      </c>
      <c r="P23" s="85">
        <v>0.11564178146966277</v>
      </c>
      <c r="Q23" s="85">
        <v>1.2991275142010244E-2</v>
      </c>
      <c r="R23" s="85">
        <v>2.3695384193946041E-3</v>
      </c>
      <c r="S23" s="85">
        <v>0</v>
      </c>
      <c r="T23" s="85">
        <v>1.4134784235829237E-2</v>
      </c>
      <c r="U23" s="85">
        <v>1.2178928417228099E-3</v>
      </c>
      <c r="V23" s="85">
        <v>3.5115585432288882E-3</v>
      </c>
      <c r="W23" s="85">
        <v>7.2375387986123828E-3</v>
      </c>
      <c r="X23" s="85">
        <v>1.0306818724054017E-2</v>
      </c>
      <c r="Y23" s="85">
        <v>2.9443125622539991E-3</v>
      </c>
      <c r="Z23" s="85">
        <v>1.3840701303669651E-4</v>
      </c>
      <c r="AA23" s="85">
        <v>1.6272412234443273E-3</v>
      </c>
      <c r="AB23" s="85">
        <v>4.8528687455937887E-3</v>
      </c>
      <c r="AC23" s="85">
        <v>4.8999891560445194E-2</v>
      </c>
      <c r="AD23" s="85">
        <v>7.9146811315015733E-3</v>
      </c>
      <c r="AE23" s="85">
        <v>1.647366635980426E-3</v>
      </c>
      <c r="AF23" s="85">
        <v>2.7626913163736599E-4</v>
      </c>
      <c r="AG23" s="85">
        <v>1.648882706553257E-4</v>
      </c>
      <c r="AH23" s="85">
        <v>3.7299515106303609E-4</v>
      </c>
      <c r="AI23" s="85">
        <v>1.2127091923356777E-3</v>
      </c>
      <c r="AJ23" s="85">
        <v>4.3541465005499086E-4</v>
      </c>
      <c r="AK23" s="85">
        <v>6.9158517756047304E-4</v>
      </c>
      <c r="AL23" s="85">
        <v>2.3945706228645967E-3</v>
      </c>
      <c r="AM23" s="85">
        <v>1.7961275490043464E-4</v>
      </c>
      <c r="AN23" s="85">
        <v>3.0651214036599205E-4</v>
      </c>
      <c r="AO23" s="85">
        <v>0</v>
      </c>
      <c r="AP23" s="85">
        <v>3.4268090696213386E-4</v>
      </c>
      <c r="AQ23" s="85">
        <v>1.6814958587159139E-5</v>
      </c>
      <c r="AR23" s="85">
        <v>0</v>
      </c>
      <c r="AS23" s="85">
        <v>2.9690329859564741E-5</v>
      </c>
      <c r="AT23" s="85">
        <v>6.8184602965237404E-4</v>
      </c>
      <c r="AU23" s="85">
        <v>0</v>
      </c>
      <c r="AV23" s="85">
        <v>1.2923764865022049E-4</v>
      </c>
      <c r="AW23" s="85">
        <v>2.2259838022693351E-3</v>
      </c>
      <c r="AX23" s="85">
        <v>2.2211190550520225E-3</v>
      </c>
      <c r="AY23" s="85">
        <v>1.3948827729130852E-3</v>
      </c>
      <c r="AZ23" s="85">
        <v>1.991093890839621E-3</v>
      </c>
      <c r="BA23" s="85">
        <v>7.8404755775036766E-4</v>
      </c>
      <c r="BB23" s="85">
        <v>0</v>
      </c>
      <c r="BC23" s="85">
        <v>2.0295090617579607E-5</v>
      </c>
      <c r="BD23" s="85">
        <v>5.2158622341159991E-3</v>
      </c>
      <c r="BE23" s="85">
        <v>7.5705342121955928E-4</v>
      </c>
      <c r="BF23" s="85">
        <v>3.8121125733417307E-4</v>
      </c>
      <c r="BG23" s="85">
        <v>1.9907016737444635E-3</v>
      </c>
      <c r="BH23" s="85">
        <v>6.5554813596312644E-4</v>
      </c>
      <c r="BI23" s="85">
        <v>1.1632875931817106E-3</v>
      </c>
      <c r="BJ23" s="85">
        <v>6.0737567344516449E-4</v>
      </c>
      <c r="BK23" s="85">
        <v>1.6911148523671832E-3</v>
      </c>
      <c r="BL23" s="85">
        <v>1.3978494623655918E-3</v>
      </c>
      <c r="BM23" s="85">
        <v>3.7773580713254123E-3</v>
      </c>
      <c r="BN23" s="85">
        <v>0</v>
      </c>
      <c r="BO23" s="85">
        <v>0</v>
      </c>
    </row>
    <row r="24" spans="1:67" ht="14.45" customHeight="1" x14ac:dyDescent="0.2">
      <c r="B24" s="54" t="s">
        <v>146</v>
      </c>
      <c r="C24" s="85">
        <v>4.4225994833599686E-5</v>
      </c>
      <c r="D24" s="85">
        <v>2.6703695791497538E-4</v>
      </c>
      <c r="E24" s="85">
        <v>1.4385614385614386E-3</v>
      </c>
      <c r="F24" s="85">
        <v>6.1967605407432522E-3</v>
      </c>
      <c r="G24" s="85">
        <v>4.846984731190268E-4</v>
      </c>
      <c r="H24" s="85">
        <v>1.6553893268773148E-4</v>
      </c>
      <c r="I24" s="85">
        <v>0</v>
      </c>
      <c r="J24" s="85">
        <v>4.8864482501861511E-3</v>
      </c>
      <c r="K24" s="85">
        <v>1.7070058364537774E-2</v>
      </c>
      <c r="L24" s="85">
        <v>1.0688871014721254E-5</v>
      </c>
      <c r="M24" s="85">
        <v>1.0656872619810101E-3</v>
      </c>
      <c r="N24" s="85">
        <v>1.5068382074706736E-3</v>
      </c>
      <c r="O24" s="85">
        <v>4.52830556557513E-3</v>
      </c>
      <c r="P24" s="85">
        <v>3.1578889153121683E-3</v>
      </c>
      <c r="Q24" s="85">
        <v>0.23597266979257953</v>
      </c>
      <c r="R24" s="85">
        <v>0.27700041090261612</v>
      </c>
      <c r="S24" s="85">
        <v>6.8064252654505896E-5</v>
      </c>
      <c r="T24" s="85">
        <v>0.12780032818032649</v>
      </c>
      <c r="U24" s="85">
        <v>0.11859587953043925</v>
      </c>
      <c r="V24" s="85">
        <v>3.568170495791307E-2</v>
      </c>
      <c r="W24" s="85">
        <v>5.5139675004564574E-3</v>
      </c>
      <c r="X24" s="85">
        <v>3.1874791239204094E-2</v>
      </c>
      <c r="Y24" s="85">
        <v>3.4160168848207724E-2</v>
      </c>
      <c r="Z24" s="85">
        <v>3.8225217757775283E-3</v>
      </c>
      <c r="AA24" s="85">
        <v>1.1350509768469688E-3</v>
      </c>
      <c r="AB24" s="85">
        <v>3.7374332428752161E-3</v>
      </c>
      <c r="AC24" s="85">
        <v>1.8341071974289965E-2</v>
      </c>
      <c r="AD24" s="85">
        <v>2.3446213119740451E-4</v>
      </c>
      <c r="AE24" s="85">
        <v>5.0429112438243303E-3</v>
      </c>
      <c r="AF24" s="85">
        <v>2.4268347249713714E-4</v>
      </c>
      <c r="AG24" s="85">
        <v>1.3506805149425616E-3</v>
      </c>
      <c r="AH24" s="85">
        <v>6.67246881346098E-3</v>
      </c>
      <c r="AI24" s="85">
        <v>1.4725754478361801E-3</v>
      </c>
      <c r="AJ24" s="85">
        <v>3.6498502936880509E-3</v>
      </c>
      <c r="AK24" s="85">
        <v>2.4125064333504874E-4</v>
      </c>
      <c r="AL24" s="85">
        <v>8.9973978578300614E-5</v>
      </c>
      <c r="AM24" s="85">
        <v>8.3819285620202828E-5</v>
      </c>
      <c r="AN24" s="85">
        <v>2.0627438635441083E-3</v>
      </c>
      <c r="AO24" s="85">
        <v>3.2635265014669556E-4</v>
      </c>
      <c r="AP24" s="85">
        <v>4.2359167666152658E-4</v>
      </c>
      <c r="AQ24" s="85">
        <v>1.3451966869727311E-4</v>
      </c>
      <c r="AR24" s="85">
        <v>5.7139592023312951E-5</v>
      </c>
      <c r="AS24" s="85">
        <v>2.1970844096077909E-4</v>
      </c>
      <c r="AT24" s="85">
        <v>7.0779365868777107E-4</v>
      </c>
      <c r="AU24" s="85">
        <v>0</v>
      </c>
      <c r="AV24" s="85">
        <v>4.8248722162748977E-4</v>
      </c>
      <c r="AW24" s="85">
        <v>8.0851034549195323E-3</v>
      </c>
      <c r="AX24" s="85">
        <v>8.4801711387585289E-3</v>
      </c>
      <c r="AY24" s="85">
        <v>2.3741474134888023E-3</v>
      </c>
      <c r="AZ24" s="85">
        <v>9.2558959249841831E-3</v>
      </c>
      <c r="BA24" s="85">
        <v>7.6064315304140147E-4</v>
      </c>
      <c r="BB24" s="85">
        <v>0</v>
      </c>
      <c r="BC24" s="85">
        <v>0</v>
      </c>
      <c r="BD24" s="85">
        <v>8.2118367211383939E-3</v>
      </c>
      <c r="BE24" s="85">
        <v>5.0883918475413004E-4</v>
      </c>
      <c r="BF24" s="85">
        <v>1.2054110903847369E-4</v>
      </c>
      <c r="BG24" s="85">
        <v>0</v>
      </c>
      <c r="BH24" s="85">
        <v>0</v>
      </c>
      <c r="BI24" s="85">
        <v>7.5969802003703565E-5</v>
      </c>
      <c r="BJ24" s="85">
        <v>1.7618530985432252E-4</v>
      </c>
      <c r="BK24" s="85">
        <v>0</v>
      </c>
      <c r="BL24" s="85">
        <v>1.3440860215053767E-3</v>
      </c>
      <c r="BM24" s="85">
        <v>1.5276080435507183E-4</v>
      </c>
      <c r="BN24" s="85">
        <v>0</v>
      </c>
      <c r="BO24" s="85">
        <v>0</v>
      </c>
    </row>
    <row r="25" spans="1:67" ht="14.45" customHeight="1" x14ac:dyDescent="0.2">
      <c r="B25" s="54" t="s">
        <v>147</v>
      </c>
      <c r="C25" s="85">
        <v>1.5173536772909562E-2</v>
      </c>
      <c r="D25" s="85">
        <v>4.8066652424695572E-4</v>
      </c>
      <c r="E25" s="85">
        <v>1.5184815184815185E-3</v>
      </c>
      <c r="F25" s="85">
        <v>7.5718342054038584E-3</v>
      </c>
      <c r="G25" s="85">
        <v>8.5080738648159841E-3</v>
      </c>
      <c r="H25" s="85">
        <v>6.7560576903180408E-3</v>
      </c>
      <c r="I25" s="85">
        <v>5.3906386957283938E-3</v>
      </c>
      <c r="J25" s="85">
        <v>1.3030528667163071E-3</v>
      </c>
      <c r="K25" s="85">
        <v>5.2507164822291437E-3</v>
      </c>
      <c r="L25" s="85">
        <v>8.8183185871450344E-5</v>
      </c>
      <c r="M25" s="85">
        <v>8.1082589434016521E-3</v>
      </c>
      <c r="N25" s="85">
        <v>2.1757932861235737E-3</v>
      </c>
      <c r="O25" s="85">
        <v>1.8430057420279401E-2</v>
      </c>
      <c r="P25" s="85">
        <v>3.085993020567758E-3</v>
      </c>
      <c r="Q25" s="85">
        <v>8.009133344738377E-2</v>
      </c>
      <c r="R25" s="85">
        <v>0.12707848239967132</v>
      </c>
      <c r="S25" s="85">
        <v>4.7803793447681313E-2</v>
      </c>
      <c r="T25" s="85">
        <v>7.6241471629674443E-2</v>
      </c>
      <c r="U25" s="85">
        <v>6.656863783369861E-2</v>
      </c>
      <c r="V25" s="85">
        <v>0.11119881470746182</v>
      </c>
      <c r="W25" s="85">
        <v>3.3244476903414297E-2</v>
      </c>
      <c r="X25" s="85">
        <v>3.6511269106583324E-2</v>
      </c>
      <c r="Y25" s="85">
        <v>3.8943031281675471E-2</v>
      </c>
      <c r="Z25" s="85">
        <v>6.7275139145702148E-3</v>
      </c>
      <c r="AA25" s="85">
        <v>6.1975792275626544E-3</v>
      </c>
      <c r="AB25" s="85">
        <v>1.9469419683815083E-2</v>
      </c>
      <c r="AC25" s="85">
        <v>2.7855410640877765E-2</v>
      </c>
      <c r="AD25" s="85">
        <v>2.6614620298083757E-3</v>
      </c>
      <c r="AE25" s="85">
        <v>3.6557785214024821E-3</v>
      </c>
      <c r="AF25" s="85">
        <v>4.9728443694725872E-4</v>
      </c>
      <c r="AG25" s="85">
        <v>4.2274545987163289E-4</v>
      </c>
      <c r="AH25" s="85">
        <v>0</v>
      </c>
      <c r="AI25" s="85">
        <v>6.0635459616783887E-5</v>
      </c>
      <c r="AJ25" s="85">
        <v>4.0280191929389988E-3</v>
      </c>
      <c r="AK25" s="85">
        <v>1.1258363355635608E-4</v>
      </c>
      <c r="AL25" s="85">
        <v>3.2177536023134351E-3</v>
      </c>
      <c r="AM25" s="85">
        <v>1.1974183660028975E-4</v>
      </c>
      <c r="AN25" s="85">
        <v>2.1290167587583774E-3</v>
      </c>
      <c r="AO25" s="85">
        <v>0</v>
      </c>
      <c r="AP25" s="85">
        <v>6.9488072800654918E-4</v>
      </c>
      <c r="AQ25" s="85">
        <v>7.2064108230682024E-6</v>
      </c>
      <c r="AR25" s="85">
        <v>0</v>
      </c>
      <c r="AS25" s="85">
        <v>1.1876131943825897E-5</v>
      </c>
      <c r="AT25" s="85">
        <v>6.3859998126004588E-4</v>
      </c>
      <c r="AU25" s="85">
        <v>0</v>
      </c>
      <c r="AV25" s="85">
        <v>0</v>
      </c>
      <c r="AW25" s="85">
        <v>7.3866881351966965E-3</v>
      </c>
      <c r="AX25" s="85">
        <v>8.956125221983963E-3</v>
      </c>
      <c r="AY25" s="85">
        <v>7.7657963357283593E-3</v>
      </c>
      <c r="AZ25" s="85">
        <v>4.533774602790217E-3</v>
      </c>
      <c r="BA25" s="85">
        <v>4.6422636740234453E-2</v>
      </c>
      <c r="BB25" s="85">
        <v>4.2509568069983607E-3</v>
      </c>
      <c r="BC25" s="85">
        <v>2.7060120823439478E-5</v>
      </c>
      <c r="BD25" s="85">
        <v>9.688848647354217E-3</v>
      </c>
      <c r="BE25" s="85">
        <v>6.5363082269229709E-4</v>
      </c>
      <c r="BF25" s="85">
        <v>5.6503644861784544E-4</v>
      </c>
      <c r="BG25" s="85">
        <v>4.3450122689425391E-5</v>
      </c>
      <c r="BH25" s="85">
        <v>0</v>
      </c>
      <c r="BI25" s="85">
        <v>6.5523954228194315E-4</v>
      </c>
      <c r="BJ25" s="85">
        <v>2.8606930573715E-3</v>
      </c>
      <c r="BK25" s="85">
        <v>1.0644964026061286E-3</v>
      </c>
      <c r="BL25" s="85">
        <v>1.4838709677419359E-2</v>
      </c>
      <c r="BM25" s="85">
        <v>2.5274969447839158E-3</v>
      </c>
      <c r="BN25" s="85">
        <v>0</v>
      </c>
      <c r="BO25" s="85">
        <v>0</v>
      </c>
    </row>
    <row r="26" spans="1:67" ht="14.45" customHeight="1" x14ac:dyDescent="0.2">
      <c r="B26" s="54" t="s">
        <v>148</v>
      </c>
      <c r="C26" s="85">
        <v>1.2061634954618095E-4</v>
      </c>
      <c r="D26" s="85">
        <v>0</v>
      </c>
      <c r="E26" s="85">
        <v>5.1948051948051948E-3</v>
      </c>
      <c r="F26" s="85">
        <v>3.4108970123399467E-3</v>
      </c>
      <c r="G26" s="85">
        <v>6.7857786236663758E-5</v>
      </c>
      <c r="H26" s="85">
        <v>3.465971403149377E-4</v>
      </c>
      <c r="I26" s="85">
        <v>0</v>
      </c>
      <c r="J26" s="85">
        <v>0</v>
      </c>
      <c r="K26" s="85">
        <v>6.8824132376629011E-3</v>
      </c>
      <c r="L26" s="85">
        <v>2.6722177536803135E-6</v>
      </c>
      <c r="M26" s="85">
        <v>1.1161811721496865E-4</v>
      </c>
      <c r="N26" s="85">
        <v>0</v>
      </c>
      <c r="O26" s="85">
        <v>0</v>
      </c>
      <c r="P26" s="85">
        <v>0</v>
      </c>
      <c r="Q26" s="85">
        <v>3.8055603076568573E-4</v>
      </c>
      <c r="R26" s="85">
        <v>1.9915080126010139E-3</v>
      </c>
      <c r="S26" s="85">
        <v>0.21610400217805625</v>
      </c>
      <c r="T26" s="85">
        <v>2.1890203529377907E-2</v>
      </c>
      <c r="U26" s="85">
        <v>7.2503319674468289E-3</v>
      </c>
      <c r="V26" s="85">
        <v>2.4692516223368127E-2</v>
      </c>
      <c r="W26" s="85">
        <v>2.4319883147708612E-3</v>
      </c>
      <c r="X26" s="85">
        <v>7.7778307963926154E-3</v>
      </c>
      <c r="Y26" s="85">
        <v>6.2396608994414104E-3</v>
      </c>
      <c r="Z26" s="85">
        <v>5.4616340425267208E-3</v>
      </c>
      <c r="AA26" s="85">
        <v>3.4453317261815075E-3</v>
      </c>
      <c r="AB26" s="85">
        <v>1.6224516403179235E-3</v>
      </c>
      <c r="AC26" s="85">
        <v>1.349949230572068E-3</v>
      </c>
      <c r="AD26" s="85">
        <v>7.0972320794890006E-4</v>
      </c>
      <c r="AE26" s="85">
        <v>2.5359130615543084E-3</v>
      </c>
      <c r="AF26" s="85">
        <v>2.3228275224725986E-3</v>
      </c>
      <c r="AG26" s="85">
        <v>1.396287908953609E-3</v>
      </c>
      <c r="AH26" s="85">
        <v>1.6992001326204976E-3</v>
      </c>
      <c r="AI26" s="85">
        <v>1.6891306607532655E-3</v>
      </c>
      <c r="AJ26" s="85">
        <v>5.759269474830955E-4</v>
      </c>
      <c r="AK26" s="85">
        <v>2.9915079773546044E-3</v>
      </c>
      <c r="AL26" s="85">
        <v>2.9036339227155087E-3</v>
      </c>
      <c r="AM26" s="85">
        <v>1.9996886712248391E-3</v>
      </c>
      <c r="AN26" s="85">
        <v>0.1146024040492739</v>
      </c>
      <c r="AO26" s="85">
        <v>4.2562912632132036E-2</v>
      </c>
      <c r="AP26" s="85">
        <v>2.660536485997678E-2</v>
      </c>
      <c r="AQ26" s="85">
        <v>4.8523166208659234E-4</v>
      </c>
      <c r="AR26" s="85">
        <v>4.5711673618650365E-5</v>
      </c>
      <c r="AS26" s="85">
        <v>6.5912532288233718E-4</v>
      </c>
      <c r="AT26" s="85">
        <v>1.2973814517698451E-3</v>
      </c>
      <c r="AU26" s="85">
        <v>0</v>
      </c>
      <c r="AV26" s="85">
        <v>5.2125851622255605E-4</v>
      </c>
      <c r="AW26" s="85">
        <v>2.0880209731024103E-2</v>
      </c>
      <c r="AX26" s="85">
        <v>8.198692917496175E-3</v>
      </c>
      <c r="AY26" s="85">
        <v>1.2098473030368595E-2</v>
      </c>
      <c r="AZ26" s="85">
        <v>3.1884408927634468E-3</v>
      </c>
      <c r="BA26" s="85">
        <v>4.4585390970580613E-3</v>
      </c>
      <c r="BB26" s="85">
        <v>1.3258611262985239E-3</v>
      </c>
      <c r="BC26" s="85">
        <v>0</v>
      </c>
      <c r="BD26" s="85">
        <v>6.6282002653377577E-3</v>
      </c>
      <c r="BE26" s="85">
        <v>1.1004164483300698E-3</v>
      </c>
      <c r="BF26" s="85">
        <v>6.4489493335583427E-4</v>
      </c>
      <c r="BG26" s="85">
        <v>2.008996462245274E-3</v>
      </c>
      <c r="BH26" s="85">
        <v>2.8664961970064655E-3</v>
      </c>
      <c r="BI26" s="85">
        <v>3.9836664925692053E-3</v>
      </c>
      <c r="BJ26" s="85">
        <v>2.5778692705000876E-3</v>
      </c>
      <c r="BK26" s="85">
        <v>2.8839547928761785E-3</v>
      </c>
      <c r="BL26" s="85">
        <v>3.5779569892473127E-2</v>
      </c>
      <c r="BM26" s="85">
        <v>2.5136095989334549E-3</v>
      </c>
      <c r="BN26" s="85">
        <v>0</v>
      </c>
      <c r="BO26" s="85">
        <v>0</v>
      </c>
    </row>
    <row r="27" spans="1:67" ht="14.45" customHeight="1" x14ac:dyDescent="0.2">
      <c r="B27" s="54" t="s">
        <v>149</v>
      </c>
      <c r="C27" s="85">
        <v>8.8451989667199366E-4</v>
      </c>
      <c r="D27" s="85">
        <v>4.8066652424695572E-4</v>
      </c>
      <c r="E27" s="85">
        <v>7.2327672327672336E-3</v>
      </c>
      <c r="F27" s="85">
        <v>2.9108702251906351E-3</v>
      </c>
      <c r="G27" s="85">
        <v>1.7529928111138137E-4</v>
      </c>
      <c r="H27" s="85">
        <v>4.0867424007283703E-4</v>
      </c>
      <c r="I27" s="85">
        <v>4.9669841640857825E-4</v>
      </c>
      <c r="J27" s="85">
        <v>4.6537602382725249E-5</v>
      </c>
      <c r="K27" s="85">
        <v>5.4389891847791928E-4</v>
      </c>
      <c r="L27" s="85">
        <v>1.0688871014721254E-5</v>
      </c>
      <c r="M27" s="85">
        <v>1.9666049223589715E-4</v>
      </c>
      <c r="N27" s="85">
        <v>1.7568517217146867E-4</v>
      </c>
      <c r="O27" s="85">
        <v>0</v>
      </c>
      <c r="P27" s="85">
        <v>2.9311403241951821E-4</v>
      </c>
      <c r="Q27" s="85">
        <v>3.6798720773122272E-3</v>
      </c>
      <c r="R27" s="85">
        <v>0</v>
      </c>
      <c r="S27" s="85">
        <v>7.8614211815954321E-2</v>
      </c>
      <c r="T27" s="85">
        <v>0.13806603909376175</v>
      </c>
      <c r="U27" s="85">
        <v>5.2308293890984368E-2</v>
      </c>
      <c r="V27" s="85">
        <v>2.2073809046266532E-2</v>
      </c>
      <c r="W27" s="85">
        <v>1.3474529852108825E-2</v>
      </c>
      <c r="X27" s="85">
        <v>4.7955337118862438E-3</v>
      </c>
      <c r="Y27" s="85">
        <v>3.0610319574193589E-2</v>
      </c>
      <c r="Z27" s="85">
        <v>9.3339201375983432E-3</v>
      </c>
      <c r="AA27" s="85">
        <v>9.2511676962483066E-3</v>
      </c>
      <c r="AB27" s="85">
        <v>1.9459762233575092E-3</v>
      </c>
      <c r="AC27" s="85">
        <v>3.6338341269137112E-2</v>
      </c>
      <c r="AD27" s="85">
        <v>2.1386748453817305E-3</v>
      </c>
      <c r="AE27" s="85">
        <v>2.2717717318762325E-3</v>
      </c>
      <c r="AF27" s="85">
        <v>6.21876398273914E-4</v>
      </c>
      <c r="AG27" s="85">
        <v>7.8058808980446738E-4</v>
      </c>
      <c r="AH27" s="85">
        <v>6.2165858510506019E-4</v>
      </c>
      <c r="AI27" s="85">
        <v>1.7324417033366826E-4</v>
      </c>
      <c r="AJ27" s="85">
        <v>7.49398919616558E-4</v>
      </c>
      <c r="AK27" s="85">
        <v>1.1901698404529072E-3</v>
      </c>
      <c r="AL27" s="85">
        <v>2.7299999289679103E-3</v>
      </c>
      <c r="AM27" s="85">
        <v>7.0647683594170967E-4</v>
      </c>
      <c r="AN27" s="85">
        <v>1.7148111636691985E-3</v>
      </c>
      <c r="AO27" s="85">
        <v>1.137338985761234E-2</v>
      </c>
      <c r="AP27" s="85">
        <v>4.7927732404287327E-3</v>
      </c>
      <c r="AQ27" s="85">
        <v>3.9154832138670569E-4</v>
      </c>
      <c r="AR27" s="85">
        <v>7.4281469630306841E-5</v>
      </c>
      <c r="AS27" s="85">
        <v>5.4630206941599121E-4</v>
      </c>
      <c r="AT27" s="85">
        <v>2.1104071615456149E-3</v>
      </c>
      <c r="AU27" s="85">
        <v>0</v>
      </c>
      <c r="AV27" s="85">
        <v>7.2588479325207177E-4</v>
      </c>
      <c r="AW27" s="85">
        <v>1.3328379057173731E-2</v>
      </c>
      <c r="AX27" s="85">
        <v>5.6193288535647942E-3</v>
      </c>
      <c r="AY27" s="85">
        <v>6.4790881452044518E-3</v>
      </c>
      <c r="AZ27" s="85">
        <v>8.2065356311633011E-4</v>
      </c>
      <c r="BA27" s="85">
        <v>5.6170571301518879E-4</v>
      </c>
      <c r="BB27" s="85">
        <v>1.3942044833242209E-3</v>
      </c>
      <c r="BC27" s="85">
        <v>0</v>
      </c>
      <c r="BD27" s="85">
        <v>4.7648929122654877E-3</v>
      </c>
      <c r="BE27" s="85">
        <v>9.2115061088281528E-4</v>
      </c>
      <c r="BF27" s="85">
        <v>3.7669096574523031E-4</v>
      </c>
      <c r="BG27" s="85">
        <v>3.4302728439020048E-6</v>
      </c>
      <c r="BH27" s="85">
        <v>0</v>
      </c>
      <c r="BI27" s="85">
        <v>3.0625326432742995E-3</v>
      </c>
      <c r="BJ27" s="85">
        <v>1.3306627349523833E-3</v>
      </c>
      <c r="BK27" s="85">
        <v>1.6533667529839871E-3</v>
      </c>
      <c r="BL27" s="85">
        <v>4.3817204301075281E-3</v>
      </c>
      <c r="BM27" s="85">
        <v>1.187368070214422E-3</v>
      </c>
      <c r="BN27" s="85">
        <v>0</v>
      </c>
      <c r="BO27" s="85">
        <v>0</v>
      </c>
    </row>
    <row r="28" spans="1:67" ht="14.45" customHeight="1" x14ac:dyDescent="0.2">
      <c r="B28" s="54" t="s">
        <v>150</v>
      </c>
      <c r="C28" s="85">
        <v>2.5771693353033994E-3</v>
      </c>
      <c r="D28" s="85">
        <v>1.0681478316599016E-4</v>
      </c>
      <c r="E28" s="85">
        <v>1.5584415584415584E-3</v>
      </c>
      <c r="F28" s="85">
        <v>2.5572798542779072E-2</v>
      </c>
      <c r="G28" s="85">
        <v>1.525184528747871E-3</v>
      </c>
      <c r="H28" s="85">
        <v>9.1563722142901484E-4</v>
      </c>
      <c r="I28" s="85">
        <v>8.4584818558990239E-3</v>
      </c>
      <c r="J28" s="85">
        <v>4.9861716838634201E-3</v>
      </c>
      <c r="K28" s="85">
        <v>1.9977825659477418E-2</v>
      </c>
      <c r="L28" s="85">
        <v>6.9477661595688156E-4</v>
      </c>
      <c r="M28" s="85">
        <v>2.6549166451846113E-3</v>
      </c>
      <c r="N28" s="85">
        <v>6.5138656143575316E-3</v>
      </c>
      <c r="O28" s="85">
        <v>5.0206186572038574E-3</v>
      </c>
      <c r="P28" s="85">
        <v>4.518380462014083E-3</v>
      </c>
      <c r="Q28" s="85">
        <v>5.6489876860447664E-3</v>
      </c>
      <c r="R28" s="85">
        <v>0</v>
      </c>
      <c r="S28" s="85">
        <v>8.4853434975950687E-3</v>
      </c>
      <c r="T28" s="85">
        <v>0</v>
      </c>
      <c r="U28" s="85">
        <v>0.13078702760828664</v>
      </c>
      <c r="V28" s="85">
        <v>1.682507230155085E-2</v>
      </c>
      <c r="W28" s="85">
        <v>8.712798977542454E-3</v>
      </c>
      <c r="X28" s="85">
        <v>4.1036407882807666E-3</v>
      </c>
      <c r="Y28" s="85">
        <v>2.9083313953233242E-2</v>
      </c>
      <c r="Z28" s="85">
        <v>1.6784571816910846E-2</v>
      </c>
      <c r="AA28" s="85">
        <v>2.1907488323037516E-2</v>
      </c>
      <c r="AB28" s="85">
        <v>3.0420968255961064E-3</v>
      </c>
      <c r="AC28" s="85">
        <v>4.7300594445923161E-3</v>
      </c>
      <c r="AD28" s="85">
        <v>4.4104227922538786E-3</v>
      </c>
      <c r="AE28" s="85">
        <v>3.9629014283950378E-3</v>
      </c>
      <c r="AF28" s="85">
        <v>7.7788720202207355E-4</v>
      </c>
      <c r="AG28" s="85">
        <v>2.6662784191073944E-4</v>
      </c>
      <c r="AH28" s="85">
        <v>0</v>
      </c>
      <c r="AI28" s="85">
        <v>1.4725754478361801E-4</v>
      </c>
      <c r="AJ28" s="85">
        <v>1.1280882347839066E-2</v>
      </c>
      <c r="AK28" s="85">
        <v>3.2166752444673168E-5</v>
      </c>
      <c r="AL28" s="85">
        <v>6.4260362595133643E-3</v>
      </c>
      <c r="AM28" s="85">
        <v>1.7242824470441727E-3</v>
      </c>
      <c r="AN28" s="85">
        <v>2.1787214301690781E-3</v>
      </c>
      <c r="AO28" s="85">
        <v>1.1696478981257568E-2</v>
      </c>
      <c r="AP28" s="85">
        <v>2.8199782968758931E-3</v>
      </c>
      <c r="AQ28" s="85">
        <v>7.2064108230682024E-6</v>
      </c>
      <c r="AR28" s="85">
        <v>0</v>
      </c>
      <c r="AS28" s="85">
        <v>2.3752263887651794E-5</v>
      </c>
      <c r="AT28" s="85">
        <v>9.3699771516711028E-4</v>
      </c>
      <c r="AU28" s="85">
        <v>0</v>
      </c>
      <c r="AV28" s="85">
        <v>1.6456260594794742E-3</v>
      </c>
      <c r="AW28" s="85">
        <v>3.4418457431070214E-2</v>
      </c>
      <c r="AX28" s="85">
        <v>5.4760308500130511E-3</v>
      </c>
      <c r="AY28" s="85">
        <v>2.1805718450029041E-3</v>
      </c>
      <c r="AZ28" s="85">
        <v>2.0650872448910933E-3</v>
      </c>
      <c r="BA28" s="85">
        <v>8.3612235822781746E-3</v>
      </c>
      <c r="BB28" s="85">
        <v>6.8343357025697112E-5</v>
      </c>
      <c r="BC28" s="85">
        <v>0</v>
      </c>
      <c r="BD28" s="85">
        <v>1.8947703290153296E-3</v>
      </c>
      <c r="BE28" s="85">
        <v>1.192807303014424E-3</v>
      </c>
      <c r="BF28" s="85">
        <v>2.0039959377646252E-4</v>
      </c>
      <c r="BG28" s="85">
        <v>5.4884365502432077E-5</v>
      </c>
      <c r="BH28" s="85">
        <v>1.7508428476033813E-4</v>
      </c>
      <c r="BI28" s="85">
        <v>1.1632875931817106E-3</v>
      </c>
      <c r="BJ28" s="85">
        <v>1.757216643020743E-3</v>
      </c>
      <c r="BK28" s="85">
        <v>9.2860324482662302E-4</v>
      </c>
      <c r="BL28" s="85">
        <v>7.1236559139784966E-3</v>
      </c>
      <c r="BM28" s="85">
        <v>1.7359182313076344E-3</v>
      </c>
      <c r="BN28" s="85">
        <v>0</v>
      </c>
      <c r="BO28" s="85">
        <v>0</v>
      </c>
    </row>
    <row r="29" spans="1:67" ht="14.45" customHeight="1" x14ac:dyDescent="0.2">
      <c r="B29" s="54" t="s">
        <v>151</v>
      </c>
      <c r="C29" s="85">
        <v>1.6082179939490794E-5</v>
      </c>
      <c r="D29" s="85">
        <v>0</v>
      </c>
      <c r="E29" s="85">
        <v>9.0709290709290701E-3</v>
      </c>
      <c r="F29" s="85">
        <v>9.2862117613443573E-4</v>
      </c>
      <c r="G29" s="85">
        <v>8.078307885317113E-6</v>
      </c>
      <c r="H29" s="85">
        <v>3.4142404866844612E-4</v>
      </c>
      <c r="I29" s="85">
        <v>2.7026237363407938E-3</v>
      </c>
      <c r="J29" s="85">
        <v>0</v>
      </c>
      <c r="K29" s="85">
        <v>1.2551513503336598E-4</v>
      </c>
      <c r="L29" s="85">
        <v>0</v>
      </c>
      <c r="M29" s="85">
        <v>7.1754503923908411E-5</v>
      </c>
      <c r="N29" s="85">
        <v>0</v>
      </c>
      <c r="O29" s="85">
        <v>6.4975579320900407E-3</v>
      </c>
      <c r="P29" s="85">
        <v>3.8270737817793703E-3</v>
      </c>
      <c r="Q29" s="85">
        <v>5.9282948645883893E-3</v>
      </c>
      <c r="R29" s="85">
        <v>1.4682920147924944E-3</v>
      </c>
      <c r="S29" s="85">
        <v>1.8377348216716593E-3</v>
      </c>
      <c r="T29" s="85">
        <v>1.9011428735929994E-2</v>
      </c>
      <c r="U29" s="85">
        <v>5.2951862683600431E-4</v>
      </c>
      <c r="V29" s="85">
        <v>0.3286162097812515</v>
      </c>
      <c r="W29" s="85">
        <v>4.847909439474167E-2</v>
      </c>
      <c r="X29" s="85">
        <v>7.9527922253503231E-6</v>
      </c>
      <c r="Y29" s="85">
        <v>9.3463275076021129E-3</v>
      </c>
      <c r="Z29" s="85">
        <v>0</v>
      </c>
      <c r="AA29" s="85">
        <v>1.0044698910150168E-5</v>
      </c>
      <c r="AB29" s="85">
        <v>5.6302934899127932E-3</v>
      </c>
      <c r="AC29" s="85">
        <v>3.0498624789282225E-4</v>
      </c>
      <c r="AD29" s="85">
        <v>0.1022856889384569</v>
      </c>
      <c r="AE29" s="85">
        <v>3.7683121056440293E-3</v>
      </c>
      <c r="AF29" s="85">
        <v>1.8742964616966397E-4</v>
      </c>
      <c r="AG29" s="85">
        <v>7.3813813076341545E-3</v>
      </c>
      <c r="AH29" s="85">
        <v>1.6577562269468271E-4</v>
      </c>
      <c r="AI29" s="85">
        <v>6.9297668133467305E-5</v>
      </c>
      <c r="AJ29" s="85">
        <v>4.3714936977632546E-4</v>
      </c>
      <c r="AK29" s="85">
        <v>2.3964230571281507E-3</v>
      </c>
      <c r="AL29" s="85">
        <v>4.2540328468161431E-4</v>
      </c>
      <c r="AM29" s="85">
        <v>3.1132877516075333E-4</v>
      </c>
      <c r="AN29" s="85">
        <v>8.2841119017835682E-5</v>
      </c>
      <c r="AO29" s="85">
        <v>0</v>
      </c>
      <c r="AP29" s="85">
        <v>2.0227692424848177E-4</v>
      </c>
      <c r="AQ29" s="85">
        <v>0</v>
      </c>
      <c r="AR29" s="85">
        <v>0</v>
      </c>
      <c r="AS29" s="85">
        <v>1.1876131943825897E-5</v>
      </c>
      <c r="AT29" s="85">
        <v>1.3319782904837078E-3</v>
      </c>
      <c r="AU29" s="85">
        <v>0</v>
      </c>
      <c r="AV29" s="85">
        <v>8.7235412838898823E-4</v>
      </c>
      <c r="AW29" s="85">
        <v>3.6193739721597229E-3</v>
      </c>
      <c r="AX29" s="85">
        <v>1.0941826128343836E-2</v>
      </c>
      <c r="AY29" s="85">
        <v>5.5225971009211937E-4</v>
      </c>
      <c r="AZ29" s="85">
        <v>1.6534151296229014E-2</v>
      </c>
      <c r="BA29" s="85">
        <v>1.2849018185222444E-2</v>
      </c>
      <c r="BB29" s="85">
        <v>8.2012028430836529E-5</v>
      </c>
      <c r="BC29" s="85">
        <v>6.7650302058598695E-6</v>
      </c>
      <c r="BD29" s="85">
        <v>2.0449186419880385E-2</v>
      </c>
      <c r="BE29" s="85">
        <v>1.5168647783998456E-4</v>
      </c>
      <c r="BF29" s="85">
        <v>1.8834548287261516E-4</v>
      </c>
      <c r="BG29" s="85">
        <v>2.1725061344712695E-5</v>
      </c>
      <c r="BH29" s="85">
        <v>0</v>
      </c>
      <c r="BI29" s="85">
        <v>5.1279616352499892E-4</v>
      </c>
      <c r="BJ29" s="85">
        <v>3.1017887445405731E-3</v>
      </c>
      <c r="BK29" s="85">
        <v>3.2463365469548604E-4</v>
      </c>
      <c r="BL29" s="85">
        <v>2.419354838709678E-3</v>
      </c>
      <c r="BM29" s="85">
        <v>2.9163426285968257E-4</v>
      </c>
      <c r="BN29" s="85">
        <v>0</v>
      </c>
      <c r="BO29" s="85">
        <v>0</v>
      </c>
    </row>
    <row r="30" spans="1:67" ht="14.45" customHeight="1" x14ac:dyDescent="0.2">
      <c r="B30" s="54" t="s">
        <v>152</v>
      </c>
      <c r="C30" s="85">
        <v>2.0102724924363492E-6</v>
      </c>
      <c r="D30" s="85">
        <v>0</v>
      </c>
      <c r="E30" s="85">
        <v>2.3576423576423576E-3</v>
      </c>
      <c r="F30" s="85">
        <v>1.3572155651195598E-3</v>
      </c>
      <c r="G30" s="85">
        <v>7.270477096785402E-6</v>
      </c>
      <c r="H30" s="85">
        <v>2.5865458232458042E-5</v>
      </c>
      <c r="I30" s="85">
        <v>5.1130719336177181E-4</v>
      </c>
      <c r="J30" s="85">
        <v>0</v>
      </c>
      <c r="K30" s="85">
        <v>7.3217162102796819E-4</v>
      </c>
      <c r="L30" s="85">
        <v>0</v>
      </c>
      <c r="M30" s="85">
        <v>5.3151484388080312E-6</v>
      </c>
      <c r="N30" s="85">
        <v>0</v>
      </c>
      <c r="O30" s="85">
        <v>2.7784006161225231E-4</v>
      </c>
      <c r="P30" s="85">
        <v>0</v>
      </c>
      <c r="Q30" s="85">
        <v>2.3741110176207916E-4</v>
      </c>
      <c r="R30" s="85">
        <v>0</v>
      </c>
      <c r="S30" s="85">
        <v>4.061167075052185E-3</v>
      </c>
      <c r="T30" s="85">
        <v>3.0227135331203051E-3</v>
      </c>
      <c r="U30" s="85">
        <v>2.3380283984912806E-3</v>
      </c>
      <c r="V30" s="85">
        <v>3.9466618357800491E-4</v>
      </c>
      <c r="W30" s="85">
        <v>0.34589738908161427</v>
      </c>
      <c r="X30" s="85">
        <v>9.2252389814063745E-4</v>
      </c>
      <c r="Y30" s="85">
        <v>8.2730356257432053E-2</v>
      </c>
      <c r="Z30" s="85">
        <v>0</v>
      </c>
      <c r="AA30" s="85">
        <v>0</v>
      </c>
      <c r="AB30" s="85">
        <v>9.6574502399876394E-6</v>
      </c>
      <c r="AC30" s="85">
        <v>4.867457289602618E-5</v>
      </c>
      <c r="AD30" s="85">
        <v>2.3319476832606716E-3</v>
      </c>
      <c r="AE30" s="85">
        <v>2.9071175929066341E-4</v>
      </c>
      <c r="AF30" s="85">
        <v>1.8959646288838842E-4</v>
      </c>
      <c r="AG30" s="85">
        <v>3.0223669185013425E-3</v>
      </c>
      <c r="AH30" s="85">
        <v>4.5588296241037748E-4</v>
      </c>
      <c r="AI30" s="85">
        <v>5.4294722982571625E-2</v>
      </c>
      <c r="AJ30" s="85">
        <v>4.3819020160912629E-3</v>
      </c>
      <c r="AK30" s="85">
        <v>1.0454194544518779E-3</v>
      </c>
      <c r="AL30" s="85">
        <v>2.2967041900250418E-4</v>
      </c>
      <c r="AM30" s="85">
        <v>0</v>
      </c>
      <c r="AN30" s="85">
        <v>8.2841119017835689E-6</v>
      </c>
      <c r="AO30" s="85">
        <v>0</v>
      </c>
      <c r="AP30" s="85">
        <v>1.1922439888057573E-3</v>
      </c>
      <c r="AQ30" s="85">
        <v>1.8736668139977328E-4</v>
      </c>
      <c r="AR30" s="85">
        <v>1.5427689846294498E-4</v>
      </c>
      <c r="AS30" s="85">
        <v>2.7315103470799561E-4</v>
      </c>
      <c r="AT30" s="85">
        <v>1.1676433065928605E-4</v>
      </c>
      <c r="AU30" s="85">
        <v>0</v>
      </c>
      <c r="AV30" s="85">
        <v>1.5723913919110159E-4</v>
      </c>
      <c r="AW30" s="85">
        <v>1.9407688761362164E-2</v>
      </c>
      <c r="AX30" s="85">
        <v>1.2037032298346444E-2</v>
      </c>
      <c r="AY30" s="85">
        <v>1.2639345942314485E-3</v>
      </c>
      <c r="AZ30" s="85">
        <v>1.1435336535227553E-4</v>
      </c>
      <c r="BA30" s="85">
        <v>6.2723804620029413E-3</v>
      </c>
      <c r="BB30" s="85">
        <v>0</v>
      </c>
      <c r="BC30" s="85">
        <v>6.7650302058598695E-6</v>
      </c>
      <c r="BD30" s="85">
        <v>5.0165967198099602E-4</v>
      </c>
      <c r="BE30" s="85">
        <v>2.5510907636724673E-4</v>
      </c>
      <c r="BF30" s="85">
        <v>2.6971073147358487E-4</v>
      </c>
      <c r="BG30" s="85">
        <v>0</v>
      </c>
      <c r="BH30" s="85">
        <v>0</v>
      </c>
      <c r="BI30" s="85">
        <v>2.5639808176249946E-4</v>
      </c>
      <c r="BJ30" s="85">
        <v>1.9936758746673341E-3</v>
      </c>
      <c r="BK30" s="85">
        <v>1.0569467827294895E-3</v>
      </c>
      <c r="BL30" s="85">
        <v>6.9892473118279592E-4</v>
      </c>
      <c r="BM30" s="85">
        <v>1.319297855793802E-4</v>
      </c>
      <c r="BN30" s="85">
        <v>0</v>
      </c>
      <c r="BO30" s="85">
        <v>0</v>
      </c>
    </row>
    <row r="31" spans="1:67" ht="14.45" customHeight="1" x14ac:dyDescent="0.2">
      <c r="B31" s="54" t="s">
        <v>153</v>
      </c>
      <c r="C31" s="85">
        <v>1.8695534179658047E-4</v>
      </c>
      <c r="D31" s="85">
        <v>1.0681478316599016E-4</v>
      </c>
      <c r="E31" s="85">
        <v>5.5144855144855145E-3</v>
      </c>
      <c r="F31" s="85">
        <v>2.8751540261085415E-3</v>
      </c>
      <c r="G31" s="85">
        <v>4.7581233444517792E-4</v>
      </c>
      <c r="H31" s="85">
        <v>4.3143584331740018E-3</v>
      </c>
      <c r="I31" s="85">
        <v>1.7530532343832173E-4</v>
      </c>
      <c r="J31" s="85">
        <v>4.6537602382725255E-4</v>
      </c>
      <c r="K31" s="85">
        <v>0</v>
      </c>
      <c r="L31" s="85">
        <v>2.6722177536803135E-6</v>
      </c>
      <c r="M31" s="85">
        <v>3.3485435164490589E-4</v>
      </c>
      <c r="N31" s="85">
        <v>5.7097680955727316E-3</v>
      </c>
      <c r="O31" s="85">
        <v>4.7768993049124081E-4</v>
      </c>
      <c r="P31" s="85">
        <v>2.267485911169858E-4</v>
      </c>
      <c r="Q31" s="85">
        <v>1.3825705337909317E-3</v>
      </c>
      <c r="R31" s="85">
        <v>2.4654156964799348E-3</v>
      </c>
      <c r="S31" s="85">
        <v>2.0419275796351773E-4</v>
      </c>
      <c r="T31" s="85">
        <v>5.8727005786337358E-4</v>
      </c>
      <c r="U31" s="85">
        <v>5.8654370972603563E-3</v>
      </c>
      <c r="V31" s="85">
        <v>1.7404131702046449E-2</v>
      </c>
      <c r="W31" s="85">
        <v>4.3819609275150651E-5</v>
      </c>
      <c r="X31" s="85">
        <v>5.9661847274578121E-2</v>
      </c>
      <c r="Y31" s="85">
        <v>4.4449905000943394E-3</v>
      </c>
      <c r="Z31" s="85">
        <v>4.4088076624610633E-3</v>
      </c>
      <c r="AA31" s="85">
        <v>1.2957661594093718E-3</v>
      </c>
      <c r="AB31" s="85">
        <v>1.0381759007986712E-3</v>
      </c>
      <c r="AC31" s="85">
        <v>8.0910695097546302E-3</v>
      </c>
      <c r="AD31" s="85">
        <v>9.631957822163644E-4</v>
      </c>
      <c r="AE31" s="85">
        <v>9.6435029829214695E-4</v>
      </c>
      <c r="AF31" s="85">
        <v>1.0714908674092352E-3</v>
      </c>
      <c r="AG31" s="85">
        <v>5.9640438322139088E-5</v>
      </c>
      <c r="AH31" s="85">
        <v>4.1443905673670678E-5</v>
      </c>
      <c r="AI31" s="85">
        <v>6.0635459616783887E-5</v>
      </c>
      <c r="AJ31" s="85">
        <v>7.1123508574719613E-5</v>
      </c>
      <c r="AK31" s="85">
        <v>1.6083376222336581E-4</v>
      </c>
      <c r="AL31" s="85">
        <v>2.8081352261543299E-3</v>
      </c>
      <c r="AM31" s="85">
        <v>2.1553530588052158E-4</v>
      </c>
      <c r="AN31" s="85">
        <v>8.7231698325780978E-3</v>
      </c>
      <c r="AO31" s="85">
        <v>2.2844685510268687E-5</v>
      </c>
      <c r="AP31" s="85">
        <v>3.9265520589411166E-4</v>
      </c>
      <c r="AQ31" s="85">
        <v>2.2652151353844386E-3</v>
      </c>
      <c r="AR31" s="85">
        <v>5.8282383863779213E-4</v>
      </c>
      <c r="AS31" s="85">
        <v>3.0699801074789944E-3</v>
      </c>
      <c r="AT31" s="85">
        <v>4.8579727694048649E-4</v>
      </c>
      <c r="AU31" s="85">
        <v>0</v>
      </c>
      <c r="AV31" s="85">
        <v>1.0123615810933937E-3</v>
      </c>
      <c r="AW31" s="85">
        <v>1.11471213591231E-3</v>
      </c>
      <c r="AX31" s="85">
        <v>2.819899998464665E-3</v>
      </c>
      <c r="AY31" s="85">
        <v>3.5868414160622189E-3</v>
      </c>
      <c r="AZ31" s="85">
        <v>3.2893409210154544E-3</v>
      </c>
      <c r="BA31" s="85">
        <v>4.8271584712242781E-3</v>
      </c>
      <c r="BB31" s="85">
        <v>1.5308911973756151E-3</v>
      </c>
      <c r="BC31" s="85">
        <v>2.029509061757961E-5</v>
      </c>
      <c r="BD31" s="85">
        <v>6.3817402871171299E-3</v>
      </c>
      <c r="BE31" s="85">
        <v>5.3641854436139991E-4</v>
      </c>
      <c r="BF31" s="85">
        <v>2.8658648673897122E-3</v>
      </c>
      <c r="BG31" s="85">
        <v>2.3722623564144969E-2</v>
      </c>
      <c r="BH31" s="85">
        <v>8.8763660645938837E-4</v>
      </c>
      <c r="BI31" s="85">
        <v>9.0783913394425764E-3</v>
      </c>
      <c r="BJ31" s="85">
        <v>4.4046327463580633E-4</v>
      </c>
      <c r="BK31" s="85">
        <v>1.7213133318737402E-3</v>
      </c>
      <c r="BL31" s="85">
        <v>8.0645161290322602E-4</v>
      </c>
      <c r="BM31" s="85">
        <v>2.1594822797466975E-3</v>
      </c>
      <c r="BN31" s="85">
        <v>0</v>
      </c>
      <c r="BO31" s="85">
        <v>0</v>
      </c>
    </row>
    <row r="32" spans="1:67" ht="14.45" customHeight="1" x14ac:dyDescent="0.2">
      <c r="B32" s="54" t="s">
        <v>154</v>
      </c>
      <c r="C32" s="85">
        <v>4.7140889947632388E-3</v>
      </c>
      <c r="D32" s="85">
        <v>2.8839991454817342E-3</v>
      </c>
      <c r="E32" s="85">
        <v>5.6023976023976019E-2</v>
      </c>
      <c r="F32" s="85">
        <v>1.5036519813561439E-2</v>
      </c>
      <c r="G32" s="85">
        <v>4.9520027336993908E-3</v>
      </c>
      <c r="H32" s="85">
        <v>2.7882963974589772E-3</v>
      </c>
      <c r="I32" s="85">
        <v>1.9254368024309007E-2</v>
      </c>
      <c r="J32" s="85">
        <v>1.3648813955962135E-2</v>
      </c>
      <c r="K32" s="85">
        <v>2.8868481057674178E-3</v>
      </c>
      <c r="L32" s="85">
        <v>3.7010215888472341E-3</v>
      </c>
      <c r="M32" s="85">
        <v>7.3800836072849497E-3</v>
      </c>
      <c r="N32" s="85">
        <v>5.0272987729066427E-3</v>
      </c>
      <c r="O32" s="85">
        <v>6.5706737377774754E-3</v>
      </c>
      <c r="P32" s="85">
        <v>1.0142851612403707E-2</v>
      </c>
      <c r="Q32" s="85">
        <v>1.2781794758102528E-2</v>
      </c>
      <c r="R32" s="85">
        <v>9.9438433091357369E-3</v>
      </c>
      <c r="S32" s="85">
        <v>0</v>
      </c>
      <c r="T32" s="85">
        <v>6.9781500993177335E-3</v>
      </c>
      <c r="U32" s="85">
        <v>0</v>
      </c>
      <c r="V32" s="85">
        <v>4.6260052665290739E-3</v>
      </c>
      <c r="W32" s="85">
        <v>4.1628628811393124E-4</v>
      </c>
      <c r="X32" s="85">
        <v>6.3224698191535061E-3</v>
      </c>
      <c r="Y32" s="85">
        <v>2.9482617147219999E-2</v>
      </c>
      <c r="Z32" s="85">
        <v>7.1847235980846951E-3</v>
      </c>
      <c r="AA32" s="85">
        <v>1.6202099342072222E-2</v>
      </c>
      <c r="AB32" s="85">
        <v>5.2005369542333429E-3</v>
      </c>
      <c r="AC32" s="85">
        <v>3.8569978016344793E-4</v>
      </c>
      <c r="AD32" s="85">
        <v>4.0809084457061762E-3</v>
      </c>
      <c r="AE32" s="85">
        <v>2.6554799948109525E-3</v>
      </c>
      <c r="AF32" s="85">
        <v>1.9956381979452081E-3</v>
      </c>
      <c r="AG32" s="85">
        <v>1.1764953524311379E-2</v>
      </c>
      <c r="AH32" s="85">
        <v>3.9288822578639804E-2</v>
      </c>
      <c r="AI32" s="85">
        <v>8.9298707598489305E-2</v>
      </c>
      <c r="AJ32" s="85">
        <v>6.3820338547900847E-3</v>
      </c>
      <c r="AK32" s="85">
        <v>4.7606793618116287E-3</v>
      </c>
      <c r="AL32" s="85">
        <v>2.7110580387408999E-3</v>
      </c>
      <c r="AM32" s="85">
        <v>3.6521260163088379E-3</v>
      </c>
      <c r="AN32" s="85">
        <v>2.4520971229279364E-3</v>
      </c>
      <c r="AO32" s="85">
        <v>1.4496584719516216E-2</v>
      </c>
      <c r="AP32" s="85">
        <v>4.8451272678812808E-3</v>
      </c>
      <c r="AQ32" s="85">
        <v>4.3790956434844449E-3</v>
      </c>
      <c r="AR32" s="85">
        <v>1.1885035140849094E-3</v>
      </c>
      <c r="AS32" s="85">
        <v>5.8964995101095574E-3</v>
      </c>
      <c r="AT32" s="85">
        <v>7.4527356729445552E-4</v>
      </c>
      <c r="AU32" s="85">
        <v>0</v>
      </c>
      <c r="AV32" s="85">
        <v>3.4894165135559529E-3</v>
      </c>
      <c r="AW32" s="85">
        <v>1.6823896125343198E-3</v>
      </c>
      <c r="AX32" s="85">
        <v>3.3623852976248361E-3</v>
      </c>
      <c r="AY32" s="85">
        <v>1.3151751858894803E-3</v>
      </c>
      <c r="AZ32" s="85">
        <v>4.1369011583323205E-3</v>
      </c>
      <c r="BA32" s="85">
        <v>1.2661782947550713E-2</v>
      </c>
      <c r="BB32" s="85">
        <v>4.6473482777474037E-4</v>
      </c>
      <c r="BC32" s="85">
        <v>2.5098262063740118E-3</v>
      </c>
      <c r="BD32" s="85">
        <v>3.5675518833212985E-3</v>
      </c>
      <c r="BE32" s="85">
        <v>3.6983921233348961E-3</v>
      </c>
      <c r="BF32" s="85">
        <v>2.2827472524160957E-3</v>
      </c>
      <c r="BG32" s="85">
        <v>3.0666639224483923E-3</v>
      </c>
      <c r="BH32" s="85">
        <v>3.2370234042899721E-3</v>
      </c>
      <c r="BI32" s="85">
        <v>2.9628222781444384E-3</v>
      </c>
      <c r="BJ32" s="85">
        <v>1.7331070743038357E-2</v>
      </c>
      <c r="BK32" s="85">
        <v>1.2834353790286659E-4</v>
      </c>
      <c r="BL32" s="85">
        <v>3.3870967741935491E-3</v>
      </c>
      <c r="BM32" s="85">
        <v>2.3122430841017688E-3</v>
      </c>
      <c r="BN32" s="85">
        <v>0</v>
      </c>
      <c r="BO32" s="85">
        <v>0</v>
      </c>
    </row>
    <row r="33" spans="2:67" ht="14.45" customHeight="1" x14ac:dyDescent="0.2">
      <c r="B33" s="54" t="s">
        <v>155</v>
      </c>
      <c r="C33" s="85">
        <v>3.1185357175165084E-2</v>
      </c>
      <c r="D33" s="85">
        <v>3.3112582781456949E-3</v>
      </c>
      <c r="E33" s="85">
        <v>7.3926073926073926E-3</v>
      </c>
      <c r="F33" s="85">
        <v>2.8965837455577972E-2</v>
      </c>
      <c r="G33" s="85">
        <v>1.8263438467124932E-2</v>
      </c>
      <c r="H33" s="85">
        <v>1.2280919568771077E-2</v>
      </c>
      <c r="I33" s="85">
        <v>2.9933383977093438E-2</v>
      </c>
      <c r="J33" s="85">
        <v>5.7719923412402951E-2</v>
      </c>
      <c r="K33" s="85">
        <v>1.0145806748530417E-2</v>
      </c>
      <c r="L33" s="85">
        <v>3.1270292153567032E-2</v>
      </c>
      <c r="M33" s="85">
        <v>4.7076269722522726E-2</v>
      </c>
      <c r="N33" s="85">
        <v>1.627114979188064E-2</v>
      </c>
      <c r="O33" s="85">
        <v>3.1888240053813237E-2</v>
      </c>
      <c r="P33" s="85">
        <v>7.0856169497337126E-2</v>
      </c>
      <c r="Q33" s="85">
        <v>6.2777779717410956E-2</v>
      </c>
      <c r="R33" s="85">
        <v>1.6890836871661419E-2</v>
      </c>
      <c r="S33" s="85">
        <v>6.0350304020328569E-3</v>
      </c>
      <c r="T33" s="85">
        <v>9.1084434464691853E-3</v>
      </c>
      <c r="U33" s="85">
        <v>6.5252987707021459E-3</v>
      </c>
      <c r="V33" s="85">
        <v>9.6741739507378993E-3</v>
      </c>
      <c r="W33" s="85">
        <v>7.120686507211981E-3</v>
      </c>
      <c r="X33" s="85">
        <v>1.1269106583321406E-2</v>
      </c>
      <c r="Y33" s="85">
        <v>9.1006024651487244E-3</v>
      </c>
      <c r="Z33" s="85">
        <v>0.21610155653459939</v>
      </c>
      <c r="AA33" s="85">
        <v>2.2741198332579982E-2</v>
      </c>
      <c r="AB33" s="85">
        <v>1.2245646904304328E-2</v>
      </c>
      <c r="AC33" s="85">
        <v>3.0307623300702882E-3</v>
      </c>
      <c r="AD33" s="85">
        <v>1.016425022812532E-2</v>
      </c>
      <c r="AE33" s="85">
        <v>9.6294362848912754E-3</v>
      </c>
      <c r="AF33" s="85">
        <v>2.7291056572334309E-2</v>
      </c>
      <c r="AG33" s="85">
        <v>1.5350396345795266E-2</v>
      </c>
      <c r="AH33" s="85">
        <v>0</v>
      </c>
      <c r="AI33" s="85">
        <v>2.6852846401718581E-4</v>
      </c>
      <c r="AJ33" s="85">
        <v>1.6115546211198664E-2</v>
      </c>
      <c r="AK33" s="85">
        <v>4.8410962429233113E-3</v>
      </c>
      <c r="AL33" s="85">
        <v>2.6866703550736237E-2</v>
      </c>
      <c r="AM33" s="85">
        <v>6.9570007064768341E-3</v>
      </c>
      <c r="AN33" s="85">
        <v>6.9503698855964144E-3</v>
      </c>
      <c r="AO33" s="85">
        <v>4.0174011233058221E-2</v>
      </c>
      <c r="AP33" s="85">
        <v>5.8636510746854003E-3</v>
      </c>
      <c r="AQ33" s="85">
        <v>3.8674404750466026E-4</v>
      </c>
      <c r="AR33" s="85">
        <v>0</v>
      </c>
      <c r="AS33" s="85">
        <v>5.8786853121938192E-4</v>
      </c>
      <c r="AT33" s="85">
        <v>9.2186159822979542E-3</v>
      </c>
      <c r="AU33" s="85">
        <v>0</v>
      </c>
      <c r="AV33" s="85">
        <v>9.2254141528149061E-3</v>
      </c>
      <c r="AW33" s="85">
        <v>1.2826070502102136E-2</v>
      </c>
      <c r="AX33" s="85">
        <v>9.8005598857710211E-3</v>
      </c>
      <c r="AY33" s="85">
        <v>4.6628938408808844E-3</v>
      </c>
      <c r="AZ33" s="85">
        <v>1.3379343746216235E-2</v>
      </c>
      <c r="BA33" s="85">
        <v>4.2010906452594329E-3</v>
      </c>
      <c r="BB33" s="85">
        <v>1.2848551120831057E-3</v>
      </c>
      <c r="BC33" s="85">
        <v>1.7724379139352857E-3</v>
      </c>
      <c r="BD33" s="85">
        <v>1.0131078253664992E-2</v>
      </c>
      <c r="BE33" s="85">
        <v>1.2501723709975454E-2</v>
      </c>
      <c r="BF33" s="85">
        <v>7.4283458444959413E-3</v>
      </c>
      <c r="BG33" s="85">
        <v>9.8620344262182642E-3</v>
      </c>
      <c r="BH33" s="85">
        <v>2.6018339060896754E-2</v>
      </c>
      <c r="BI33" s="85">
        <v>1.0217938369498128E-2</v>
      </c>
      <c r="BJ33" s="85">
        <v>2.1290603759238132E-2</v>
      </c>
      <c r="BK33" s="85">
        <v>4.7940086216658991E-3</v>
      </c>
      <c r="BL33" s="85">
        <v>1.0188172043010755E-2</v>
      </c>
      <c r="BM33" s="85">
        <v>1.9733918453505188E-2</v>
      </c>
      <c r="BN33" s="85">
        <v>0</v>
      </c>
      <c r="BO33" s="85">
        <v>0</v>
      </c>
    </row>
    <row r="34" spans="2:67" ht="14.45" customHeight="1" x14ac:dyDescent="0.2">
      <c r="B34" s="54" t="s">
        <v>156</v>
      </c>
      <c r="C34" s="85">
        <v>8.8250962417955724E-3</v>
      </c>
      <c r="D34" s="85">
        <v>5.340739158299508E-5</v>
      </c>
      <c r="E34" s="85">
        <v>3.7962037962037962E-3</v>
      </c>
      <c r="F34" s="85">
        <v>9.6433737521652919E-4</v>
      </c>
      <c r="G34" s="85">
        <v>1.3313051395002602E-3</v>
      </c>
      <c r="H34" s="85">
        <v>1.003579779419372E-3</v>
      </c>
      <c r="I34" s="85">
        <v>5.5513352422135217E-4</v>
      </c>
      <c r="J34" s="85">
        <v>1.0570683969790451E-3</v>
      </c>
      <c r="K34" s="85">
        <v>1.3179089178503428E-3</v>
      </c>
      <c r="L34" s="85">
        <v>1.9747689199697519E-3</v>
      </c>
      <c r="M34" s="85">
        <v>1.8868776957768508E-3</v>
      </c>
      <c r="N34" s="85">
        <v>2.0271366019784846E-3</v>
      </c>
      <c r="O34" s="85">
        <v>5.7517767140782057E-4</v>
      </c>
      <c r="P34" s="85">
        <v>6.9683713367659048E-4</v>
      </c>
      <c r="Q34" s="85">
        <v>8.0300813831291485E-4</v>
      </c>
      <c r="R34" s="85">
        <v>4.5747157923572122E-4</v>
      </c>
      <c r="S34" s="85">
        <v>6.3526635810872171E-4</v>
      </c>
      <c r="T34" s="85">
        <v>5.7575495868958196E-5</v>
      </c>
      <c r="U34" s="85">
        <v>3.2911619267960886E-3</v>
      </c>
      <c r="V34" s="85">
        <v>1.6821837332832998E-4</v>
      </c>
      <c r="W34" s="85">
        <v>2.4100785101332858E-4</v>
      </c>
      <c r="X34" s="85">
        <v>1.0100046126194908E-3</v>
      </c>
      <c r="Y34" s="85">
        <v>1.0092278529335616E-3</v>
      </c>
      <c r="Z34" s="85">
        <v>3.8380731255569325E-3</v>
      </c>
      <c r="AA34" s="85">
        <v>0.15666716890161217</v>
      </c>
      <c r="AB34" s="85">
        <v>5.5206814296889339E-2</v>
      </c>
      <c r="AC34" s="85">
        <v>5.0954268082295745E-4</v>
      </c>
      <c r="AD34" s="85">
        <v>1.0519111832099771E-3</v>
      </c>
      <c r="AE34" s="85">
        <v>1.6231406560395373E-3</v>
      </c>
      <c r="AF34" s="85">
        <v>2.1765673939586989E-3</v>
      </c>
      <c r="AG34" s="85">
        <v>2.2102044789969191E-4</v>
      </c>
      <c r="AH34" s="85">
        <v>8.2887811347341357E-5</v>
      </c>
      <c r="AI34" s="85">
        <v>8.6622085166834131E-6</v>
      </c>
      <c r="AJ34" s="85">
        <v>8.5521682261797006E-4</v>
      </c>
      <c r="AK34" s="85">
        <v>5.7900154400411703E-4</v>
      </c>
      <c r="AL34" s="85">
        <v>3.8641456063101738E-3</v>
      </c>
      <c r="AM34" s="85">
        <v>9.3398632548226011E-4</v>
      </c>
      <c r="AN34" s="85">
        <v>5.5503549741949898E-4</v>
      </c>
      <c r="AO34" s="85">
        <v>4.1446786568630331E-4</v>
      </c>
      <c r="AP34" s="85">
        <v>3.5695927808555606E-4</v>
      </c>
      <c r="AQ34" s="85">
        <v>3.8914618444568295E-4</v>
      </c>
      <c r="AR34" s="85">
        <v>3.9997714416319062E-5</v>
      </c>
      <c r="AS34" s="85">
        <v>5.2254980552833943E-4</v>
      </c>
      <c r="AT34" s="85">
        <v>1.7024527717113189E-3</v>
      </c>
      <c r="AU34" s="85">
        <v>0</v>
      </c>
      <c r="AV34" s="85">
        <v>1.1114437783918962E-3</v>
      </c>
      <c r="AW34" s="85">
        <v>7.4658189349682488E-4</v>
      </c>
      <c r="AX34" s="85">
        <v>1.1003239558437438E-3</v>
      </c>
      <c r="AY34" s="85">
        <v>6.83207888773756E-4</v>
      </c>
      <c r="AZ34" s="85">
        <v>1.056086962371015E-3</v>
      </c>
      <c r="BA34" s="85">
        <v>8.4840967070002465E-4</v>
      </c>
      <c r="BB34" s="85">
        <v>1.2165117550574087E-3</v>
      </c>
      <c r="BC34" s="85">
        <v>4.6678708420433098E-4</v>
      </c>
      <c r="BD34" s="85">
        <v>9.5962076626329891E-4</v>
      </c>
      <c r="BE34" s="85">
        <v>1.682340936043465E-3</v>
      </c>
      <c r="BF34" s="85">
        <v>1.2008907987957943E-3</v>
      </c>
      <c r="BG34" s="85">
        <v>1.5241845669737909E-3</v>
      </c>
      <c r="BH34" s="85">
        <v>2.9927197511360119E-3</v>
      </c>
      <c r="BI34" s="85">
        <v>2.0179478657233758E-3</v>
      </c>
      <c r="BJ34" s="85">
        <v>4.2887213582960089E-3</v>
      </c>
      <c r="BK34" s="85">
        <v>2.3856798810179907E-3</v>
      </c>
      <c r="BL34" s="85">
        <v>2.1236559139784952E-3</v>
      </c>
      <c r="BM34" s="85">
        <v>1.8747916898122451E-3</v>
      </c>
      <c r="BN34" s="85">
        <v>0</v>
      </c>
      <c r="BO34" s="85">
        <v>0</v>
      </c>
    </row>
    <row r="35" spans="2:67" ht="24" customHeight="1" x14ac:dyDescent="0.2">
      <c r="B35" s="55" t="s">
        <v>266</v>
      </c>
      <c r="C35" s="85">
        <v>2.6334569650916171E-4</v>
      </c>
      <c r="D35" s="85">
        <v>0</v>
      </c>
      <c r="E35" s="85">
        <v>3.9560439560439552E-3</v>
      </c>
      <c r="F35" s="85">
        <v>3.6251942068325077E-3</v>
      </c>
      <c r="G35" s="85">
        <v>2.7409698654880963E-3</v>
      </c>
      <c r="H35" s="85">
        <v>3.3366441119870873E-3</v>
      </c>
      <c r="I35" s="85">
        <v>5.0108104949453626E-3</v>
      </c>
      <c r="J35" s="85">
        <v>1.5550207424742052E-2</v>
      </c>
      <c r="K35" s="85">
        <v>4.434868104512265E-3</v>
      </c>
      <c r="L35" s="85">
        <v>6.6698555131860628E-3</v>
      </c>
      <c r="M35" s="85">
        <v>1.2474653385882448E-2</v>
      </c>
      <c r="N35" s="85">
        <v>3.9056165198118804E-3</v>
      </c>
      <c r="O35" s="85">
        <v>1.1791142263860322E-2</v>
      </c>
      <c r="P35" s="85">
        <v>1.5142381523861151E-2</v>
      </c>
      <c r="Q35" s="85">
        <v>9.5421806209696869E-2</v>
      </c>
      <c r="R35" s="85">
        <v>8.8426242980413662E-3</v>
      </c>
      <c r="S35" s="85">
        <v>3.7889100644341628E-3</v>
      </c>
      <c r="T35" s="85">
        <v>4.8996746984483423E-3</v>
      </c>
      <c r="U35" s="85">
        <v>4.4642493462481603E-3</v>
      </c>
      <c r="V35" s="85">
        <v>1.107976785864481E-3</v>
      </c>
      <c r="W35" s="85">
        <v>2.8993974803724685E-3</v>
      </c>
      <c r="X35" s="85">
        <v>5.5590017655198758E-3</v>
      </c>
      <c r="Y35" s="85">
        <v>5.2216571521345144E-3</v>
      </c>
      <c r="Z35" s="85">
        <v>3.8209666407995877E-3</v>
      </c>
      <c r="AA35" s="85">
        <v>6.9308422480036163E-3</v>
      </c>
      <c r="AB35" s="85">
        <v>0.25465247665311408</v>
      </c>
      <c r="AC35" s="85">
        <v>2.4891806898727315E-3</v>
      </c>
      <c r="AD35" s="85">
        <v>1.3434046436175608E-3</v>
      </c>
      <c r="AE35" s="85">
        <v>2.3952460812523744E-3</v>
      </c>
      <c r="AF35" s="85">
        <v>1.4896864941230518E-3</v>
      </c>
      <c r="AG35" s="85">
        <v>2.4680616682132262E-3</v>
      </c>
      <c r="AH35" s="85">
        <v>6.0093663226822493E-3</v>
      </c>
      <c r="AI35" s="85">
        <v>4.131873462457988E-3</v>
      </c>
      <c r="AJ35" s="85">
        <v>1.4276743306583966E-3</v>
      </c>
      <c r="AK35" s="85">
        <v>1.5600874935666484E-3</v>
      </c>
      <c r="AL35" s="85">
        <v>9.7392885583879793E-4</v>
      </c>
      <c r="AM35" s="85">
        <v>4.6579574437512717E-3</v>
      </c>
      <c r="AN35" s="85">
        <v>2.3278354444011828E-3</v>
      </c>
      <c r="AO35" s="85">
        <v>3.7302107911767295E-3</v>
      </c>
      <c r="AP35" s="85">
        <v>3.5481752241704272E-3</v>
      </c>
      <c r="AQ35" s="85">
        <v>0</v>
      </c>
      <c r="AR35" s="85">
        <v>0</v>
      </c>
      <c r="AS35" s="85">
        <v>1.7814197915738847E-5</v>
      </c>
      <c r="AT35" s="85">
        <v>2.2199638174728461E-3</v>
      </c>
      <c r="AU35" s="85">
        <v>0</v>
      </c>
      <c r="AV35" s="85">
        <v>3.4764927486909312E-3</v>
      </c>
      <c r="AW35" s="85">
        <v>1.7787227600822974E-3</v>
      </c>
      <c r="AX35" s="85">
        <v>3.0706715046802157E-3</v>
      </c>
      <c r="AY35" s="85">
        <v>2.2830530283189676E-3</v>
      </c>
      <c r="AZ35" s="85">
        <v>6.9351952751880025E-3</v>
      </c>
      <c r="BA35" s="85">
        <v>2.2292695485290307E-3</v>
      </c>
      <c r="BB35" s="85">
        <v>1.681246582832149E-3</v>
      </c>
      <c r="BC35" s="85">
        <v>6.7650302058598697E-4</v>
      </c>
      <c r="BD35" s="85">
        <v>4.1566087106996805E-3</v>
      </c>
      <c r="BE35" s="85">
        <v>2.9923605173887862E-4</v>
      </c>
      <c r="BF35" s="85">
        <v>2.9231218941829868E-4</v>
      </c>
      <c r="BG35" s="85">
        <v>5.8200295918204019E-4</v>
      </c>
      <c r="BH35" s="85">
        <v>8.7175686900438105E-3</v>
      </c>
      <c r="BI35" s="85">
        <v>2.9390817150182816E-3</v>
      </c>
      <c r="BJ35" s="85">
        <v>2.5732328149776053E-3</v>
      </c>
      <c r="BK35" s="85">
        <v>2.0383973666925868E-3</v>
      </c>
      <c r="BL35" s="85">
        <v>2.3118279569892476E-3</v>
      </c>
      <c r="BM35" s="85">
        <v>1.1804243972891914E-3</v>
      </c>
      <c r="BN35" s="85">
        <v>0</v>
      </c>
      <c r="BO35" s="85">
        <v>0</v>
      </c>
    </row>
    <row r="36" spans="2:67" ht="15" customHeight="1" x14ac:dyDescent="0.2">
      <c r="B36" s="54" t="s">
        <v>157</v>
      </c>
      <c r="C36" s="85">
        <v>7.442028766999364E-3</v>
      </c>
      <c r="D36" s="85">
        <v>2.990813928647724E-3</v>
      </c>
      <c r="E36" s="85">
        <v>1.5584415584415584E-3</v>
      </c>
      <c r="F36" s="85">
        <v>8.4290229833741074E-3</v>
      </c>
      <c r="G36" s="85">
        <v>5.1313411687534298E-3</v>
      </c>
      <c r="H36" s="85">
        <v>5.0385912636828267E-3</v>
      </c>
      <c r="I36" s="85">
        <v>7.4504762461286738E-4</v>
      </c>
      <c r="J36" s="85">
        <v>4.6537602382725248E-3</v>
      </c>
      <c r="K36" s="85">
        <v>5.9201305357404286E-3</v>
      </c>
      <c r="L36" s="85">
        <v>1.8465024677930964E-3</v>
      </c>
      <c r="M36" s="85">
        <v>5.987514716317247E-3</v>
      </c>
      <c r="N36" s="85">
        <v>7.1963349370236206E-3</v>
      </c>
      <c r="O36" s="85">
        <v>6.1466020647903538E-3</v>
      </c>
      <c r="P36" s="85">
        <v>1.1951309887897717E-2</v>
      </c>
      <c r="Q36" s="85">
        <v>2.8244938430223832E-3</v>
      </c>
      <c r="R36" s="85">
        <v>3.681687440076702E-3</v>
      </c>
      <c r="S36" s="85">
        <v>4.5376168436337266E-3</v>
      </c>
      <c r="T36" s="85">
        <v>1.0651466735757266E-3</v>
      </c>
      <c r="U36" s="85">
        <v>5.7228743900352777E-3</v>
      </c>
      <c r="V36" s="85">
        <v>2.5879749742819996E-5</v>
      </c>
      <c r="W36" s="85">
        <v>5.3459923315683786E-3</v>
      </c>
      <c r="X36" s="85">
        <v>3.9207265670977084E-3</v>
      </c>
      <c r="Y36" s="85">
        <v>1.3040979038776285E-2</v>
      </c>
      <c r="Z36" s="85">
        <v>9.5127606600614884E-3</v>
      </c>
      <c r="AA36" s="85">
        <v>5.8661041635276979E-3</v>
      </c>
      <c r="AB36" s="85">
        <v>1.0338300481906768E-2</v>
      </c>
      <c r="AC36" s="85">
        <v>0.18732871479411267</v>
      </c>
      <c r="AD36" s="85">
        <v>5.1961877724830191E-3</v>
      </c>
      <c r="AE36" s="85">
        <v>6.8379782091217874E-3</v>
      </c>
      <c r="AF36" s="85">
        <v>9.4874070029349559E-3</v>
      </c>
      <c r="AG36" s="85">
        <v>1.3312096659609222E-2</v>
      </c>
      <c r="AH36" s="85">
        <v>3.7299515106303609E-3</v>
      </c>
      <c r="AI36" s="85">
        <v>6.6699005578462279E-3</v>
      </c>
      <c r="AJ36" s="85">
        <v>1.4521338787292146E-2</v>
      </c>
      <c r="AK36" s="85">
        <v>6.3046834791559408E-3</v>
      </c>
      <c r="AL36" s="85">
        <v>7.1631914875145298E-3</v>
      </c>
      <c r="AM36" s="85">
        <v>2.7780106091267226E-3</v>
      </c>
      <c r="AN36" s="85">
        <v>4.2580335175167539E-3</v>
      </c>
      <c r="AO36" s="85">
        <v>1.1082935998981781E-2</v>
      </c>
      <c r="AP36" s="85">
        <v>1.6255925524016224E-2</v>
      </c>
      <c r="AQ36" s="85">
        <v>3.1996464054422817E-3</v>
      </c>
      <c r="AR36" s="85">
        <v>3.8969201759899434E-3</v>
      </c>
      <c r="AS36" s="85">
        <v>5.8133665865027764E-3</v>
      </c>
      <c r="AT36" s="85">
        <v>3.4271051815973667E-2</v>
      </c>
      <c r="AU36" s="85">
        <v>3.9294195320902593E-2</v>
      </c>
      <c r="AV36" s="85">
        <v>3.4097199635549839E-3</v>
      </c>
      <c r="AW36" s="85">
        <v>6.3717496163876496E-3</v>
      </c>
      <c r="AX36" s="85">
        <v>6.7554773102964745E-3</v>
      </c>
      <c r="AY36" s="85">
        <v>4.5148654649799034E-3</v>
      </c>
      <c r="AZ36" s="85">
        <v>3.1413542129125095E-3</v>
      </c>
      <c r="BA36" s="85">
        <v>1.6049570529173572E-2</v>
      </c>
      <c r="BB36" s="85">
        <v>4.1006014215418265E-4</v>
      </c>
      <c r="BC36" s="85">
        <v>2.0430391221696806E-3</v>
      </c>
      <c r="BD36" s="85">
        <v>4.5131891047210165E-3</v>
      </c>
      <c r="BE36" s="85">
        <v>1.0958658539948703E-2</v>
      </c>
      <c r="BF36" s="85">
        <v>1.0571455262674142E-2</v>
      </c>
      <c r="BG36" s="85">
        <v>2.5303979345183791E-3</v>
      </c>
      <c r="BH36" s="85">
        <v>2.4084268473427903E-2</v>
      </c>
      <c r="BI36" s="85">
        <v>3.3521675134134191E-3</v>
      </c>
      <c r="BJ36" s="85">
        <v>4.6550013445721006E-3</v>
      </c>
      <c r="BK36" s="85">
        <v>2.468725699661022E-3</v>
      </c>
      <c r="BL36" s="85">
        <v>4.1397849462365601E-3</v>
      </c>
      <c r="BM36" s="85">
        <v>5.450783246305972E-3</v>
      </c>
      <c r="BN36" s="85">
        <v>0</v>
      </c>
      <c r="BO36" s="85">
        <v>0</v>
      </c>
    </row>
    <row r="37" spans="2:67" ht="15" customHeight="1" x14ac:dyDescent="0.2">
      <c r="B37" s="54" t="s">
        <v>158</v>
      </c>
      <c r="C37" s="85">
        <v>1.0101619274492655E-2</v>
      </c>
      <c r="D37" s="85">
        <v>2.2751548814355902E-2</v>
      </c>
      <c r="E37" s="85">
        <v>2.3176823176823177E-3</v>
      </c>
      <c r="F37" s="85">
        <v>7.571834205403861E-3</v>
      </c>
      <c r="G37" s="85">
        <v>9.7666742333483883E-4</v>
      </c>
      <c r="H37" s="85">
        <v>6.1042481428600975E-4</v>
      </c>
      <c r="I37" s="85">
        <v>2.8048851750131477E-3</v>
      </c>
      <c r="J37" s="85">
        <v>1.1368471439208599E-3</v>
      </c>
      <c r="K37" s="85">
        <v>1.4015856745392536E-3</v>
      </c>
      <c r="L37" s="85">
        <v>2.6989399312171166E-4</v>
      </c>
      <c r="M37" s="85">
        <v>5.6340573451365119E-4</v>
      </c>
      <c r="N37" s="85">
        <v>2.500135142440131E-3</v>
      </c>
      <c r="O37" s="85">
        <v>4.9572516256080803E-3</v>
      </c>
      <c r="P37" s="85">
        <v>2.9975057654977148E-3</v>
      </c>
      <c r="Q37" s="85">
        <v>1.9376935511463815E-3</v>
      </c>
      <c r="R37" s="85">
        <v>1.1203944665114369E-3</v>
      </c>
      <c r="S37" s="85">
        <v>3.176331790543609E-3</v>
      </c>
      <c r="T37" s="85">
        <v>8.8954141117540408E-3</v>
      </c>
      <c r="U37" s="85">
        <v>8.451931928343915E-3</v>
      </c>
      <c r="V37" s="85">
        <v>1.0254850835592422E-3</v>
      </c>
      <c r="W37" s="85">
        <v>4.5280262917655675E-4</v>
      </c>
      <c r="X37" s="85">
        <v>1.1054381193236948E-3</v>
      </c>
      <c r="Y37" s="85">
        <v>4.4888699719610146E-3</v>
      </c>
      <c r="Z37" s="85">
        <v>1.2829863568008385E-3</v>
      </c>
      <c r="AA37" s="85">
        <v>4.9620812616141836E-3</v>
      </c>
      <c r="AB37" s="85">
        <v>9.3387543820680485E-3</v>
      </c>
      <c r="AC37" s="85">
        <v>1.6999132483561546E-3</v>
      </c>
      <c r="AD37" s="85">
        <v>2.6944134644631461E-2</v>
      </c>
      <c r="AE37" s="85">
        <v>2.7328468339770156E-3</v>
      </c>
      <c r="AF37" s="85">
        <v>7.5621903483482917E-4</v>
      </c>
      <c r="AG37" s="85">
        <v>1.418039127635801E-2</v>
      </c>
      <c r="AH37" s="85">
        <v>7.0454639645240152E-4</v>
      </c>
      <c r="AI37" s="85">
        <v>8.402342261182909E-4</v>
      </c>
      <c r="AJ37" s="85">
        <v>9.1419729314334743E-4</v>
      </c>
      <c r="AK37" s="85">
        <v>4.3425115800308769E-3</v>
      </c>
      <c r="AL37" s="85">
        <v>1.420641767025799E-3</v>
      </c>
      <c r="AM37" s="85">
        <v>7.4239938692179639E-4</v>
      </c>
      <c r="AN37" s="85">
        <v>3.0651214036599205E-4</v>
      </c>
      <c r="AO37" s="85">
        <v>1.1357072225105004E-3</v>
      </c>
      <c r="AP37" s="85">
        <v>1.4468749405067874E-3</v>
      </c>
      <c r="AQ37" s="85">
        <v>6.5578338489920653E-4</v>
      </c>
      <c r="AR37" s="85">
        <v>5.0282840980515398E-4</v>
      </c>
      <c r="AS37" s="85">
        <v>5.5936581455419973E-3</v>
      </c>
      <c r="AT37" s="85">
        <v>1.086917349593848E-3</v>
      </c>
      <c r="AU37" s="85">
        <v>0</v>
      </c>
      <c r="AV37" s="85">
        <v>2.0699563392143645E-3</v>
      </c>
      <c r="AW37" s="85">
        <v>3.5092789463906059E-3</v>
      </c>
      <c r="AX37" s="85">
        <v>2.031760978930076E-3</v>
      </c>
      <c r="AY37" s="85">
        <v>1.1728402090616145E-3</v>
      </c>
      <c r="AZ37" s="85">
        <v>4.2983412035355328E-3</v>
      </c>
      <c r="BA37" s="85">
        <v>6.0500386172677627E-3</v>
      </c>
      <c r="BB37" s="85">
        <v>2.7337342810278845E-4</v>
      </c>
      <c r="BC37" s="85">
        <v>0</v>
      </c>
      <c r="BD37" s="85">
        <v>2.4401285786950183E-3</v>
      </c>
      <c r="BE37" s="85">
        <v>1.4313687636173088E-3</v>
      </c>
      <c r="BF37" s="85">
        <v>6.027055451923685E-4</v>
      </c>
      <c r="BG37" s="85">
        <v>7.5694687422104244E-4</v>
      </c>
      <c r="BH37" s="85">
        <v>2.3616019804882814E-4</v>
      </c>
      <c r="BI37" s="85">
        <v>1.6713356440814784E-3</v>
      </c>
      <c r="BJ37" s="85">
        <v>2.7355087582644814E-3</v>
      </c>
      <c r="BK37" s="85">
        <v>3.6238175407868209E-4</v>
      </c>
      <c r="BL37" s="85">
        <v>1.7473118279569897E-3</v>
      </c>
      <c r="BM37" s="85">
        <v>5.763248527941347E-4</v>
      </c>
      <c r="BN37" s="85">
        <v>0</v>
      </c>
      <c r="BO37" s="85">
        <v>0</v>
      </c>
    </row>
    <row r="38" spans="2:67" ht="15" customHeight="1" x14ac:dyDescent="0.2">
      <c r="B38" s="54" t="s">
        <v>159</v>
      </c>
      <c r="C38" s="85">
        <v>4.4597895244700404E-2</v>
      </c>
      <c r="D38" s="85">
        <v>4.6037171544541761E-2</v>
      </c>
      <c r="E38" s="85">
        <v>2.821178821178821E-2</v>
      </c>
      <c r="F38" s="85">
        <v>2.4340589674446845E-2</v>
      </c>
      <c r="G38" s="85">
        <v>6.5080463985691728E-2</v>
      </c>
      <c r="H38" s="85">
        <v>4.8673619301839548E-2</v>
      </c>
      <c r="I38" s="85">
        <v>8.1443931514053644E-2</v>
      </c>
      <c r="J38" s="85">
        <v>5.1497181150941401E-2</v>
      </c>
      <c r="K38" s="85">
        <v>3.5918247808714894E-2</v>
      </c>
      <c r="L38" s="85">
        <v>6.4186670443401126E-3</v>
      </c>
      <c r="M38" s="85">
        <v>8.8002912701344568E-2</v>
      </c>
      <c r="N38" s="85">
        <v>6.5794096978215019E-2</v>
      </c>
      <c r="O38" s="85">
        <v>6.3776480107626474E-2</v>
      </c>
      <c r="P38" s="85">
        <v>5.4519210030030393E-2</v>
      </c>
      <c r="Q38" s="85">
        <v>6.1074005928294865E-2</v>
      </c>
      <c r="R38" s="85">
        <v>6.0394466511436797E-2</v>
      </c>
      <c r="S38" s="85">
        <v>6.6294582085488746E-2</v>
      </c>
      <c r="T38" s="85">
        <v>7.3166940150272072E-2</v>
      </c>
      <c r="U38" s="85">
        <v>7.7440062564662418E-2</v>
      </c>
      <c r="V38" s="85">
        <v>5.4714643409398245E-2</v>
      </c>
      <c r="W38" s="85">
        <v>6.0376118312945079E-2</v>
      </c>
      <c r="X38" s="85">
        <v>7.1869383340490867E-2</v>
      </c>
      <c r="Y38" s="85">
        <v>4.2602579235356298E-2</v>
      </c>
      <c r="Z38" s="85">
        <v>1.6170293500624384E-2</v>
      </c>
      <c r="AA38" s="85">
        <v>2.9591682989302398E-2</v>
      </c>
      <c r="AB38" s="85">
        <v>1.8349155455976516E-2</v>
      </c>
      <c r="AC38" s="85">
        <v>3.4985311369394416E-2</v>
      </c>
      <c r="AD38" s="85">
        <v>1.1339729291290684E-2</v>
      </c>
      <c r="AE38" s="85">
        <v>5.0342367800390447E-2</v>
      </c>
      <c r="AF38" s="85">
        <v>1.4133062047880153E-2</v>
      </c>
      <c r="AG38" s="85">
        <v>4.9922555136708187E-3</v>
      </c>
      <c r="AH38" s="85">
        <v>8.6617762857971702E-3</v>
      </c>
      <c r="AI38" s="85">
        <v>1.5773881708880493E-2</v>
      </c>
      <c r="AJ38" s="85">
        <v>7.0169412727985577E-3</v>
      </c>
      <c r="AK38" s="85">
        <v>2.2838394235717946E-3</v>
      </c>
      <c r="AL38" s="85">
        <v>2.6418412148696988E-2</v>
      </c>
      <c r="AM38" s="85">
        <v>2.5121837318740792E-2</v>
      </c>
      <c r="AN38" s="85">
        <v>4.15945258588553E-2</v>
      </c>
      <c r="AO38" s="85">
        <v>1.449332119301475E-2</v>
      </c>
      <c r="AP38" s="85">
        <v>8.1410512688712498E-3</v>
      </c>
      <c r="AQ38" s="85">
        <v>2.2604108615023929E-3</v>
      </c>
      <c r="AR38" s="85">
        <v>9.5423118678932624E-4</v>
      </c>
      <c r="AS38" s="85">
        <v>3.5509634512039426E-3</v>
      </c>
      <c r="AT38" s="85">
        <v>3.2852581428705302E-3</v>
      </c>
      <c r="AU38" s="85">
        <v>0</v>
      </c>
      <c r="AV38" s="85">
        <v>2.2422732040813251E-3</v>
      </c>
      <c r="AW38" s="85">
        <v>2.1643993972297354E-2</v>
      </c>
      <c r="AX38" s="85">
        <v>1.8884629753783327E-2</v>
      </c>
      <c r="AY38" s="85">
        <v>1.2645039341387599E-2</v>
      </c>
      <c r="AZ38" s="85">
        <v>1.8383985147515824E-2</v>
      </c>
      <c r="BA38" s="85">
        <v>1.7301706181103261E-2</v>
      </c>
      <c r="BB38" s="85">
        <v>2.3236741388737016E-3</v>
      </c>
      <c r="BC38" s="85">
        <v>6.0208768832152842E-4</v>
      </c>
      <c r="BD38" s="85">
        <v>1.7554592633118961E-2</v>
      </c>
      <c r="BE38" s="85">
        <v>4.0059019829559554E-3</v>
      </c>
      <c r="BF38" s="85">
        <v>4.1752426643201328E-3</v>
      </c>
      <c r="BG38" s="85">
        <v>2.1328293119101366E-2</v>
      </c>
      <c r="BH38" s="85">
        <v>7.7647844427433657E-3</v>
      </c>
      <c r="BI38" s="85">
        <v>7.0034661222164217E-3</v>
      </c>
      <c r="BJ38" s="85">
        <v>7.9700670431468532E-3</v>
      </c>
      <c r="BK38" s="85">
        <v>4.8619552005556522E-3</v>
      </c>
      <c r="BL38" s="85">
        <v>2.7069892473118286E-2</v>
      </c>
      <c r="BM38" s="85">
        <v>5.3466281524275142E-3</v>
      </c>
      <c r="BN38" s="85">
        <v>0</v>
      </c>
      <c r="BO38" s="85">
        <v>0</v>
      </c>
    </row>
    <row r="39" spans="2:67" ht="14.45" customHeight="1" x14ac:dyDescent="0.2">
      <c r="B39" s="54" t="s">
        <v>160</v>
      </c>
      <c r="C39" s="85">
        <v>3.6609072359758354E-2</v>
      </c>
      <c r="D39" s="85">
        <v>1.0147404400769064E-3</v>
      </c>
      <c r="E39" s="85">
        <v>2.2377622377622378E-2</v>
      </c>
      <c r="F39" s="85">
        <v>1.0500562530135541E-2</v>
      </c>
      <c r="G39" s="85">
        <v>6.0827234884072268E-2</v>
      </c>
      <c r="H39" s="85">
        <v>3.8699898607403721E-2</v>
      </c>
      <c r="I39" s="85">
        <v>1.205224098638462E-2</v>
      </c>
      <c r="J39" s="85">
        <v>2.3282097649186262E-2</v>
      </c>
      <c r="K39" s="85">
        <v>1.190301863899754E-2</v>
      </c>
      <c r="L39" s="85">
        <v>4.3797648982820342E-3</v>
      </c>
      <c r="M39" s="85">
        <v>4.6100939984001457E-2</v>
      </c>
      <c r="N39" s="85">
        <v>3.5657332828801548E-2</v>
      </c>
      <c r="O39" s="85">
        <v>6.2621250377765003E-2</v>
      </c>
      <c r="P39" s="85">
        <v>2.6590420148547993E-2</v>
      </c>
      <c r="Q39" s="85">
        <v>3.1205594522786227E-2</v>
      </c>
      <c r="R39" s="85">
        <v>3.8446788111217649E-2</v>
      </c>
      <c r="S39" s="85">
        <v>6.1666212904982351E-2</v>
      </c>
      <c r="T39" s="85">
        <v>5.7466102426807178E-2</v>
      </c>
      <c r="U39" s="85">
        <v>3.1192720340847087E-2</v>
      </c>
      <c r="V39" s="85">
        <v>4.4859311210460613E-2</v>
      </c>
      <c r="W39" s="85">
        <v>1.0421763739273329E-2</v>
      </c>
      <c r="X39" s="85">
        <v>4.4718550683144856E-2</v>
      </c>
      <c r="Y39" s="85">
        <v>1.9258700202284356E-2</v>
      </c>
      <c r="Z39" s="85">
        <v>8.7072007414883568E-3</v>
      </c>
      <c r="AA39" s="85">
        <v>1.3630656421073778E-2</v>
      </c>
      <c r="AB39" s="85">
        <v>8.5420147372690675E-3</v>
      </c>
      <c r="AC39" s="85">
        <v>2.5098827866993953E-2</v>
      </c>
      <c r="AD39" s="85">
        <v>1.1045067423704759E-2</v>
      </c>
      <c r="AE39" s="85">
        <v>6.8239115110915937E-3</v>
      </c>
      <c r="AF39" s="85">
        <v>2.2816580048168342E-3</v>
      </c>
      <c r="AG39" s="85">
        <v>3.5766721687894589E-3</v>
      </c>
      <c r="AH39" s="85">
        <v>7.2941273985660396E-3</v>
      </c>
      <c r="AI39" s="85">
        <v>8.0298672949655238E-3</v>
      </c>
      <c r="AJ39" s="85">
        <v>3.1467815745010097E-3</v>
      </c>
      <c r="AK39" s="85">
        <v>1.6405043746783312E-3</v>
      </c>
      <c r="AL39" s="85">
        <v>2.4120918713245818E-2</v>
      </c>
      <c r="AM39" s="85">
        <v>1.1555087231927962E-2</v>
      </c>
      <c r="AN39" s="85">
        <v>3.437078028050003E-2</v>
      </c>
      <c r="AO39" s="85">
        <v>1.189881762434852E-2</v>
      </c>
      <c r="AP39" s="85">
        <v>6.8655167818455288E-3</v>
      </c>
      <c r="AQ39" s="85">
        <v>1.9385245114053467E-3</v>
      </c>
      <c r="AR39" s="85">
        <v>9.3137534998000116E-4</v>
      </c>
      <c r="AS39" s="85">
        <v>2.7493245449956949E-3</v>
      </c>
      <c r="AT39" s="85">
        <v>2.3525850325426521E-3</v>
      </c>
      <c r="AU39" s="85">
        <v>0</v>
      </c>
      <c r="AV39" s="85">
        <v>1.3871507621790334E-3</v>
      </c>
      <c r="AW39" s="85">
        <v>1.001864734498965E-2</v>
      </c>
      <c r="AX39" s="85">
        <v>1.1494546999186273E-2</v>
      </c>
      <c r="AY39" s="85">
        <v>1.0276585326971913E-2</v>
      </c>
      <c r="AZ39" s="85">
        <v>1.2410703474996961E-2</v>
      </c>
      <c r="BA39" s="85">
        <v>1.2533058721651398E-2</v>
      </c>
      <c r="BB39" s="85">
        <v>2.0913067249863316E-3</v>
      </c>
      <c r="BC39" s="85">
        <v>1.1500551349961777E-4</v>
      </c>
      <c r="BD39" s="85">
        <v>1.3609485038480956E-2</v>
      </c>
      <c r="BE39" s="85">
        <v>2.9634021898011531E-3</v>
      </c>
      <c r="BF39" s="85">
        <v>3.5650032998128592E-3</v>
      </c>
      <c r="BG39" s="85">
        <v>1.817244210271152E-2</v>
      </c>
      <c r="BH39" s="85">
        <v>6.7957132852326579E-3</v>
      </c>
      <c r="BI39" s="85">
        <v>6.2057832011775333E-3</v>
      </c>
      <c r="BJ39" s="85">
        <v>6.3333982437106468E-3</v>
      </c>
      <c r="BK39" s="85">
        <v>4.4467261073404948E-3</v>
      </c>
      <c r="BL39" s="85">
        <v>1.2956989247311831E-2</v>
      </c>
      <c r="BM39" s="85">
        <v>4.3120208865681641E-3</v>
      </c>
      <c r="BN39" s="85">
        <v>0</v>
      </c>
      <c r="BO39" s="85">
        <v>0</v>
      </c>
    </row>
    <row r="40" spans="2:67" ht="14.45" customHeight="1" x14ac:dyDescent="0.2">
      <c r="B40" s="54" t="s">
        <v>161</v>
      </c>
      <c r="C40" s="85">
        <v>2.9249464764948881E-3</v>
      </c>
      <c r="D40" s="85">
        <v>1.6556291390728475E-3</v>
      </c>
      <c r="E40" s="85">
        <v>1.2947052947052947E-2</v>
      </c>
      <c r="F40" s="85">
        <v>5.9824633462506903E-2</v>
      </c>
      <c r="G40" s="85">
        <v>1.8256975820816677E-2</v>
      </c>
      <c r="H40" s="85">
        <v>8.8097750739752102E-3</v>
      </c>
      <c r="I40" s="85">
        <v>2.7128498802080288E-2</v>
      </c>
      <c r="J40" s="85">
        <v>2.8906499308584199E-2</v>
      </c>
      <c r="K40" s="85">
        <v>3.3889086459008813E-3</v>
      </c>
      <c r="L40" s="85">
        <v>8.9626183458437723E-3</v>
      </c>
      <c r="M40" s="85">
        <v>2.2031290278859288E-2</v>
      </c>
      <c r="N40" s="85">
        <v>9.8653981296286265E-3</v>
      </c>
      <c r="O40" s="85">
        <v>1.9166089864199577E-2</v>
      </c>
      <c r="P40" s="85">
        <v>6.3766128184849918E-2</v>
      </c>
      <c r="Q40" s="85">
        <v>1.8937026705257608E-2</v>
      </c>
      <c r="R40" s="85">
        <v>1.2003835091083416E-2</v>
      </c>
      <c r="S40" s="85">
        <v>9.2113621925764659E-3</v>
      </c>
      <c r="T40" s="85">
        <v>1.0369346805999371E-2</v>
      </c>
      <c r="U40" s="85">
        <v>1.3865241582690452E-2</v>
      </c>
      <c r="V40" s="85">
        <v>6.7303524174921244E-3</v>
      </c>
      <c r="W40" s="85">
        <v>5.1634106262552519E-3</v>
      </c>
      <c r="X40" s="85">
        <v>1.9412765822080135E-2</v>
      </c>
      <c r="Y40" s="85">
        <v>8.1045384537751664E-3</v>
      </c>
      <c r="Z40" s="85">
        <v>1.7448614452491402E-3</v>
      </c>
      <c r="AA40" s="85">
        <v>3.1138566621465523E-3</v>
      </c>
      <c r="AB40" s="85">
        <v>1.7026084773098207E-2</v>
      </c>
      <c r="AC40" s="85">
        <v>7.4693904711205733E-3</v>
      </c>
      <c r="AD40" s="85">
        <v>9.2390753320490751E-3</v>
      </c>
      <c r="AE40" s="85">
        <v>3.8866286657424337E-2</v>
      </c>
      <c r="AF40" s="85">
        <v>1.034329960683111E-2</v>
      </c>
      <c r="AG40" s="85">
        <v>9.7433180782447504E-2</v>
      </c>
      <c r="AH40" s="85">
        <v>1.2267396079406521E-2</v>
      </c>
      <c r="AI40" s="85">
        <v>4.426388552025224E-3</v>
      </c>
      <c r="AJ40" s="85">
        <v>0.13449108527535214</v>
      </c>
      <c r="AK40" s="85">
        <v>2.4173314462171885E-2</v>
      </c>
      <c r="AL40" s="85">
        <v>2.0528273533522799E-3</v>
      </c>
      <c r="AM40" s="85">
        <v>2.8031563948127829E-2</v>
      </c>
      <c r="AN40" s="85">
        <v>5.6249119813110435E-3</v>
      </c>
      <c r="AO40" s="85">
        <v>2.4606989821060847E-3</v>
      </c>
      <c r="AP40" s="85">
        <v>4.1669046395187252E-3</v>
      </c>
      <c r="AQ40" s="85">
        <v>1.0881680342832987E-3</v>
      </c>
      <c r="AR40" s="85">
        <v>1.1370778812639277E-3</v>
      </c>
      <c r="AS40" s="85">
        <v>1.5023306908939756E-3</v>
      </c>
      <c r="AT40" s="85">
        <v>1.2627846130559826E-3</v>
      </c>
      <c r="AU40" s="85">
        <v>0</v>
      </c>
      <c r="AV40" s="85">
        <v>2.2810444986763917E-3</v>
      </c>
      <c r="AW40" s="85">
        <v>4.7168837602956084E-3</v>
      </c>
      <c r="AX40" s="85">
        <v>5.0973146977691579E-3</v>
      </c>
      <c r="AY40" s="85">
        <v>4.7881486204894063E-3</v>
      </c>
      <c r="AZ40" s="85">
        <v>7.5069621019493802E-3</v>
      </c>
      <c r="BA40" s="85">
        <v>1.2667634048727954E-2</v>
      </c>
      <c r="BB40" s="85">
        <v>3.1437944231820672E-3</v>
      </c>
      <c r="BC40" s="85">
        <v>3.0733532225221384E-2</v>
      </c>
      <c r="BD40" s="85">
        <v>4.8138353192880229E-3</v>
      </c>
      <c r="BE40" s="85">
        <v>1.5826415510631842E-2</v>
      </c>
      <c r="BF40" s="85">
        <v>1.3304724910121533E-3</v>
      </c>
      <c r="BG40" s="85">
        <v>1.4395711701575414E-3</v>
      </c>
      <c r="BH40" s="85">
        <v>2.1498721477548493E-3</v>
      </c>
      <c r="BI40" s="85">
        <v>2.6019657186268468E-3</v>
      </c>
      <c r="BJ40" s="85">
        <v>3.5886165744012013E-3</v>
      </c>
      <c r="BK40" s="85">
        <v>1.1883101685830117E-2</v>
      </c>
      <c r="BL40" s="85">
        <v>1.6102150537634412E-2</v>
      </c>
      <c r="BM40" s="85">
        <v>3.9926119320075589E-3</v>
      </c>
      <c r="BN40" s="85">
        <v>0</v>
      </c>
      <c r="BO40" s="85">
        <v>0</v>
      </c>
    </row>
    <row r="41" spans="2:67" ht="14.45" customHeight="1" x14ac:dyDescent="0.2">
      <c r="B41" s="54" t="s">
        <v>162</v>
      </c>
      <c r="C41" s="85">
        <v>5.8297902280654123E-5</v>
      </c>
      <c r="D41" s="85">
        <v>5.340739158299508E-5</v>
      </c>
      <c r="E41" s="85">
        <v>2.6013986013986013E-2</v>
      </c>
      <c r="F41" s="85">
        <v>1.0893440720038572E-3</v>
      </c>
      <c r="G41" s="85">
        <v>3.2878713093240655E-4</v>
      </c>
      <c r="H41" s="85">
        <v>3.0003931549651329E-4</v>
      </c>
      <c r="I41" s="85">
        <v>4.9669841640857825E-4</v>
      </c>
      <c r="J41" s="85">
        <v>5.2521008403361353E-4</v>
      </c>
      <c r="K41" s="85">
        <v>3.1378783758341495E-4</v>
      </c>
      <c r="L41" s="85">
        <v>5.9323234131702961E-4</v>
      </c>
      <c r="M41" s="85">
        <v>4.8633608215093479E-4</v>
      </c>
      <c r="N41" s="85">
        <v>2.9731336829017776E-4</v>
      </c>
      <c r="O41" s="85">
        <v>4.2407167298712185E-4</v>
      </c>
      <c r="P41" s="85">
        <v>4.9774080976899328E-4</v>
      </c>
      <c r="Q41" s="85">
        <v>4.7482220352415832E-4</v>
      </c>
      <c r="R41" s="85">
        <v>3.2050404054239149E-4</v>
      </c>
      <c r="S41" s="85">
        <v>3.6300934749069818E-4</v>
      </c>
      <c r="T41" s="85">
        <v>3.7424072314822828E-4</v>
      </c>
      <c r="U41" s="85">
        <v>3.2585761651446424E-4</v>
      </c>
      <c r="V41" s="85">
        <v>3.8496127742444742E-4</v>
      </c>
      <c r="W41" s="85">
        <v>2.9213072850100435E-4</v>
      </c>
      <c r="X41" s="85">
        <v>3.7378123459146507E-4</v>
      </c>
      <c r="Y41" s="85">
        <v>2.3694914808005361E-4</v>
      </c>
      <c r="Z41" s="85">
        <v>1.4307241797051774E-4</v>
      </c>
      <c r="AA41" s="85">
        <v>1.1049168801165186E-4</v>
      </c>
      <c r="AB41" s="85">
        <v>3.6215438399953649E-4</v>
      </c>
      <c r="AC41" s="85">
        <v>1.5896252920474371E-4</v>
      </c>
      <c r="AD41" s="85">
        <v>2.1545168812734468E-4</v>
      </c>
      <c r="AE41" s="85">
        <v>4.688899343397797E-4</v>
      </c>
      <c r="AF41" s="85">
        <v>1.3650945327963964E-4</v>
      </c>
      <c r="AG41" s="85">
        <v>1.6313414011643928E-4</v>
      </c>
      <c r="AH41" s="85">
        <v>2.4866343404202404E-4</v>
      </c>
      <c r="AI41" s="85">
        <v>9.5284293683517546E-5</v>
      </c>
      <c r="AJ41" s="85">
        <v>1.9255388906814336E-4</v>
      </c>
      <c r="AK41" s="85">
        <v>2.0908389089037557E-4</v>
      </c>
      <c r="AL41" s="85">
        <v>6.0771897811659183E-5</v>
      </c>
      <c r="AM41" s="85">
        <v>3.9514806078095617E-4</v>
      </c>
      <c r="AN41" s="85">
        <v>1.0769345472318639E-4</v>
      </c>
      <c r="AO41" s="85">
        <v>5.8743477026405203E-5</v>
      </c>
      <c r="AP41" s="85">
        <v>8.3290498219963085E-5</v>
      </c>
      <c r="AQ41" s="85">
        <v>2.161923246920461E-5</v>
      </c>
      <c r="AR41" s="85">
        <v>1.1427918404662591E-5</v>
      </c>
      <c r="AS41" s="85">
        <v>1.7814197915738844E-5</v>
      </c>
      <c r="AT41" s="85">
        <v>2.5947629035396902E-5</v>
      </c>
      <c r="AU41" s="85">
        <v>0</v>
      </c>
      <c r="AV41" s="85">
        <v>3.4463372973392133E-5</v>
      </c>
      <c r="AW41" s="85">
        <v>1.2041643443497177E-4</v>
      </c>
      <c r="AX41" s="85">
        <v>1.3818021771060972E-4</v>
      </c>
      <c r="AY41" s="85">
        <v>6.8320788877375597E-5</v>
      </c>
      <c r="AZ41" s="85">
        <v>1.9507338795388176E-4</v>
      </c>
      <c r="BA41" s="85">
        <v>2.9255505886207749E-4</v>
      </c>
      <c r="BB41" s="85">
        <v>8.2012028430836529E-5</v>
      </c>
      <c r="BC41" s="85">
        <v>7.6038939513864935E-3</v>
      </c>
      <c r="BD41" s="85">
        <v>1.0312864336891555E-4</v>
      </c>
      <c r="BE41" s="85">
        <v>2.8820430789597062E-4</v>
      </c>
      <c r="BF41" s="85">
        <v>1.2054110903847369E-4</v>
      </c>
      <c r="BG41" s="85">
        <v>8.5756821097550124E-5</v>
      </c>
      <c r="BH41" s="85">
        <v>1.2215182657698009E-5</v>
      </c>
      <c r="BI41" s="85">
        <v>5.22292388775462E-5</v>
      </c>
      <c r="BJ41" s="85">
        <v>2.3182277612410859E-5</v>
      </c>
      <c r="BK41" s="85">
        <v>0</v>
      </c>
      <c r="BL41" s="85">
        <v>2.6881720430107532E-4</v>
      </c>
      <c r="BM41" s="85">
        <v>2.0831018775691611E-5</v>
      </c>
      <c r="BN41" s="85">
        <v>0</v>
      </c>
      <c r="BO41" s="85">
        <v>0</v>
      </c>
    </row>
    <row r="42" spans="2:67" ht="14.45" customHeight="1" x14ac:dyDescent="0.2">
      <c r="B42" s="54" t="s">
        <v>163</v>
      </c>
      <c r="C42" s="85">
        <v>5.0256812310908731E-5</v>
      </c>
      <c r="D42" s="85">
        <v>0</v>
      </c>
      <c r="E42" s="85">
        <v>7.1928071928071928E-3</v>
      </c>
      <c r="F42" s="85">
        <v>2.6787149311570261E-3</v>
      </c>
      <c r="G42" s="85">
        <v>2.7304680652371846E-4</v>
      </c>
      <c r="H42" s="85">
        <v>3.6728950690090425E-4</v>
      </c>
      <c r="I42" s="85">
        <v>5.5513352422135217E-4</v>
      </c>
      <c r="J42" s="85">
        <v>7.1800872247633246E-4</v>
      </c>
      <c r="K42" s="85">
        <v>2.5103027006673196E-4</v>
      </c>
      <c r="L42" s="85">
        <v>8.3373193914825785E-4</v>
      </c>
      <c r="M42" s="85">
        <v>9.7267216430186958E-4</v>
      </c>
      <c r="N42" s="85">
        <v>1.6419806476025726E-3</v>
      </c>
      <c r="O42" s="85">
        <v>8.8713844234087572E-4</v>
      </c>
      <c r="P42" s="85">
        <v>6.9130668023471278E-4</v>
      </c>
      <c r="Q42" s="85">
        <v>5.0275292137852065E-4</v>
      </c>
      <c r="R42" s="85">
        <v>6.7935899191891541E-4</v>
      </c>
      <c r="S42" s="85">
        <v>5.2182593701787861E-4</v>
      </c>
      <c r="T42" s="85">
        <v>7.1393614877508164E-4</v>
      </c>
      <c r="U42" s="85">
        <v>4.4398100250095753E-4</v>
      </c>
      <c r="V42" s="85">
        <v>1.4719107666228871E-4</v>
      </c>
      <c r="W42" s="85">
        <v>3.4325360598868015E-4</v>
      </c>
      <c r="X42" s="85">
        <v>7.3165688473222955E-4</v>
      </c>
      <c r="Y42" s="85">
        <v>7.152353914268285E-4</v>
      </c>
      <c r="Z42" s="85">
        <v>7.1536208985258868E-5</v>
      </c>
      <c r="AA42" s="85">
        <v>1.2053638692180204E-4</v>
      </c>
      <c r="AB42" s="85">
        <v>5.0218741247935717E-4</v>
      </c>
      <c r="AC42" s="85">
        <v>4.6764558010232749E-4</v>
      </c>
      <c r="AD42" s="85">
        <v>3.1684071783433042E-4</v>
      </c>
      <c r="AE42" s="85">
        <v>2.1990937920535665E-3</v>
      </c>
      <c r="AF42" s="85">
        <v>7.8655446889697124E-4</v>
      </c>
      <c r="AG42" s="85">
        <v>2.1926631736080547E-4</v>
      </c>
      <c r="AH42" s="85">
        <v>1.1604293588627788E-3</v>
      </c>
      <c r="AI42" s="85">
        <v>4.3311042583417064E-5</v>
      </c>
      <c r="AJ42" s="85">
        <v>1.0946081441621483E-3</v>
      </c>
      <c r="AK42" s="85">
        <v>1.1097529593412242E-3</v>
      </c>
      <c r="AL42" s="85">
        <v>1.7758022087822488E-4</v>
      </c>
      <c r="AM42" s="85">
        <v>2.9217008130470699E-3</v>
      </c>
      <c r="AN42" s="85">
        <v>1.325457904285371E-4</v>
      </c>
      <c r="AO42" s="85">
        <v>8.1588162536673891E-5</v>
      </c>
      <c r="AP42" s="85">
        <v>1.1874845317646164E-3</v>
      </c>
      <c r="AQ42" s="85">
        <v>3.8626362011645573E-3</v>
      </c>
      <c r="AR42" s="85">
        <v>6.0110850808525228E-3</v>
      </c>
      <c r="AS42" s="85">
        <v>3.2124936908049049E-3</v>
      </c>
      <c r="AT42" s="85">
        <v>1.6433498389084705E-4</v>
      </c>
      <c r="AU42" s="85">
        <v>0</v>
      </c>
      <c r="AV42" s="85">
        <v>1.1372913081219402E-3</v>
      </c>
      <c r="AW42" s="85">
        <v>1.300497491897695E-3</v>
      </c>
      <c r="AX42" s="85">
        <v>1.0952061700026101E-3</v>
      </c>
      <c r="AY42" s="85">
        <v>1.3948827729130852E-3</v>
      </c>
      <c r="AZ42" s="85">
        <v>1.8431071827366759E-3</v>
      </c>
      <c r="BA42" s="85">
        <v>1.3281999672338318E-3</v>
      </c>
      <c r="BB42" s="85">
        <v>1.5718972115910336E-3</v>
      </c>
      <c r="BC42" s="85">
        <v>8.9136037992409628E-2</v>
      </c>
      <c r="BD42" s="85">
        <v>1.3144532171766863E-3</v>
      </c>
      <c r="BE42" s="85">
        <v>1.0245732094100774E-3</v>
      </c>
      <c r="BF42" s="85">
        <v>4.7161708911302834E-4</v>
      </c>
      <c r="BG42" s="85">
        <v>4.470788939885613E-4</v>
      </c>
      <c r="BH42" s="85">
        <v>0</v>
      </c>
      <c r="BI42" s="85">
        <v>1.9467261763449033E-4</v>
      </c>
      <c r="BJ42" s="85">
        <v>1.9009467642176902E-4</v>
      </c>
      <c r="BK42" s="85">
        <v>1.5710758963286196E-2</v>
      </c>
      <c r="BL42" s="85">
        <v>1.9623655913978497E-3</v>
      </c>
      <c r="BM42" s="85">
        <v>4.8605710476613759E-5</v>
      </c>
      <c r="BN42" s="85">
        <v>0</v>
      </c>
      <c r="BO42" s="85">
        <v>0</v>
      </c>
    </row>
    <row r="43" spans="2:67" ht="14.45" customHeight="1" x14ac:dyDescent="0.2">
      <c r="B43" s="54" t="s">
        <v>164</v>
      </c>
      <c r="C43" s="85">
        <v>1.2785333051895181E-3</v>
      </c>
      <c r="D43" s="85">
        <v>1.6022217474898523E-4</v>
      </c>
      <c r="E43" s="85">
        <v>1.2987012987012988E-2</v>
      </c>
      <c r="F43" s="85">
        <v>1.5911566691072732E-2</v>
      </c>
      <c r="G43" s="85">
        <v>1.0732839856432318E-2</v>
      </c>
      <c r="H43" s="85">
        <v>7.5268483456452902E-3</v>
      </c>
      <c r="I43" s="85">
        <v>1.4973996377023315E-2</v>
      </c>
      <c r="J43" s="85">
        <v>1.5483725135623874E-2</v>
      </c>
      <c r="K43" s="85">
        <v>8.9743321548856683E-3</v>
      </c>
      <c r="L43" s="85">
        <v>3.3776832406519166E-3</v>
      </c>
      <c r="M43" s="85">
        <v>2.1760217708480075E-2</v>
      </c>
      <c r="N43" s="85">
        <v>1.1196551164927829E-2</v>
      </c>
      <c r="O43" s="85">
        <v>1.1352447429735712E-2</v>
      </c>
      <c r="P43" s="85">
        <v>1.5529513264792589E-2</v>
      </c>
      <c r="Q43" s="85">
        <v>1.491849467396124E-2</v>
      </c>
      <c r="R43" s="85">
        <v>7.4976030680728679E-3</v>
      </c>
      <c r="S43" s="85">
        <v>1.1117161266902631E-2</v>
      </c>
      <c r="T43" s="85">
        <v>9.4941992687912063E-3</v>
      </c>
      <c r="U43" s="85">
        <v>8.7126180215554867E-3</v>
      </c>
      <c r="V43" s="85">
        <v>7.3789636454215509E-3</v>
      </c>
      <c r="W43" s="85">
        <v>3.958371371188609E-3</v>
      </c>
      <c r="X43" s="85">
        <v>9.7024065149273926E-3</v>
      </c>
      <c r="Y43" s="85">
        <v>5.2378925567251849E-2</v>
      </c>
      <c r="Z43" s="85">
        <v>4.791837407527786E-2</v>
      </c>
      <c r="AA43" s="85">
        <v>5.7254783787855958E-3</v>
      </c>
      <c r="AB43" s="85">
        <v>1.0101692951027072E-2</v>
      </c>
      <c r="AC43" s="85">
        <v>1.7818590482950344E-3</v>
      </c>
      <c r="AD43" s="85">
        <v>3.1446441245057292E-2</v>
      </c>
      <c r="AE43" s="85">
        <v>5.5457956984037445E-2</v>
      </c>
      <c r="AF43" s="85">
        <v>1.715252114542266E-2</v>
      </c>
      <c r="AG43" s="85">
        <v>0.13562586500562204</v>
      </c>
      <c r="AH43" s="85">
        <v>0.21302167516266729</v>
      </c>
      <c r="AI43" s="85">
        <v>0.10489934513703612</v>
      </c>
      <c r="AJ43" s="85">
        <v>0.19242725452848594</v>
      </c>
      <c r="AK43" s="85">
        <v>2.2934894493051965E-2</v>
      </c>
      <c r="AL43" s="85">
        <v>2.377207223489837E-3</v>
      </c>
      <c r="AM43" s="85">
        <v>1.100427478356663E-2</v>
      </c>
      <c r="AN43" s="85">
        <v>5.2355587219272155E-3</v>
      </c>
      <c r="AO43" s="85">
        <v>3.2765806074728236E-3</v>
      </c>
      <c r="AP43" s="85">
        <v>5.8779294458088235E-3</v>
      </c>
      <c r="AQ43" s="85">
        <v>2.3300728327920522E-4</v>
      </c>
      <c r="AR43" s="85">
        <v>4.3426089937717842E-4</v>
      </c>
      <c r="AS43" s="85">
        <v>9.0258602773076802E-4</v>
      </c>
      <c r="AT43" s="85">
        <v>1.6592067233189907E-2</v>
      </c>
      <c r="AU43" s="85">
        <v>0</v>
      </c>
      <c r="AV43" s="85">
        <v>2.2638128121896953E-3</v>
      </c>
      <c r="AW43" s="85">
        <v>6.1584405039599843E-3</v>
      </c>
      <c r="AX43" s="85">
        <v>6.0236339350143563E-3</v>
      </c>
      <c r="AY43" s="85">
        <v>5.4428895138975888E-3</v>
      </c>
      <c r="AZ43" s="85">
        <v>7.7693021754046011E-3</v>
      </c>
      <c r="BA43" s="85">
        <v>1.1795819973318964E-2</v>
      </c>
      <c r="BB43" s="85">
        <v>1.3121924548933845E-3</v>
      </c>
      <c r="BC43" s="85">
        <v>1.2853557391133751E-3</v>
      </c>
      <c r="BD43" s="85">
        <v>3.9416117084221112E-3</v>
      </c>
      <c r="BE43" s="85">
        <v>1.0721476047326182E-2</v>
      </c>
      <c r="BF43" s="85">
        <v>1.5821020561299673E-4</v>
      </c>
      <c r="BG43" s="85">
        <v>0</v>
      </c>
      <c r="BH43" s="85">
        <v>6.5147640841056037E-4</v>
      </c>
      <c r="BI43" s="85">
        <v>4.021651393571057E-3</v>
      </c>
      <c r="BJ43" s="85">
        <v>3.7369831511206309E-3</v>
      </c>
      <c r="BK43" s="85">
        <v>0</v>
      </c>
      <c r="BL43" s="85">
        <v>1.908602150537635E-2</v>
      </c>
      <c r="BM43" s="85">
        <v>4.1037106988112476E-3</v>
      </c>
      <c r="BN43" s="85">
        <v>0</v>
      </c>
      <c r="BO43" s="85">
        <v>0</v>
      </c>
    </row>
    <row r="44" spans="2:67" ht="14.45" customHeight="1" x14ac:dyDescent="0.2">
      <c r="B44" s="54" t="s">
        <v>165</v>
      </c>
      <c r="C44" s="85">
        <v>1.4071907447054443E-5</v>
      </c>
      <c r="D44" s="85">
        <v>5.340739158299508E-5</v>
      </c>
      <c r="E44" s="85">
        <v>1.998001998001998E-4</v>
      </c>
      <c r="F44" s="85">
        <v>5.8931728485454567E-4</v>
      </c>
      <c r="G44" s="85">
        <v>5.4851710541303203E-4</v>
      </c>
      <c r="H44" s="85">
        <v>5.0178988970968601E-4</v>
      </c>
      <c r="I44" s="85">
        <v>5.2591597031496527E-4</v>
      </c>
      <c r="J44" s="85">
        <v>8.8421444527177987E-4</v>
      </c>
      <c r="K44" s="85">
        <v>3.5562621592787026E-4</v>
      </c>
      <c r="L44" s="85">
        <v>4.7031032464773522E-4</v>
      </c>
      <c r="M44" s="85">
        <v>7.3083291033610419E-4</v>
      </c>
      <c r="N44" s="85">
        <v>3.1082761230336767E-3</v>
      </c>
      <c r="O44" s="85">
        <v>1.2770894060071948E-3</v>
      </c>
      <c r="P44" s="85">
        <v>1.0065425264217419E-3</v>
      </c>
      <c r="Q44" s="85">
        <v>3.8753871022927626E-4</v>
      </c>
      <c r="R44" s="85">
        <v>1.0793042049034381E-3</v>
      </c>
      <c r="S44" s="85">
        <v>0</v>
      </c>
      <c r="T44" s="85">
        <v>1.6696893801997875E-4</v>
      </c>
      <c r="U44" s="85">
        <v>1.2912108054385645E-3</v>
      </c>
      <c r="V44" s="85">
        <v>4.8362782331894864E-4</v>
      </c>
      <c r="W44" s="85">
        <v>0</v>
      </c>
      <c r="X44" s="85">
        <v>9.6228785926738894E-4</v>
      </c>
      <c r="Y44" s="85">
        <v>4.3440677148009826E-4</v>
      </c>
      <c r="Z44" s="85">
        <v>1.6655495613741792E-3</v>
      </c>
      <c r="AA44" s="85">
        <v>2.1194314700416854E-3</v>
      </c>
      <c r="AB44" s="85">
        <v>1.9363187731175218E-3</v>
      </c>
      <c r="AC44" s="85">
        <v>2.6986661934758818E-3</v>
      </c>
      <c r="AD44" s="85">
        <v>2.18620095305688E-4</v>
      </c>
      <c r="AE44" s="85">
        <v>3.0641957209104603E-3</v>
      </c>
      <c r="AF44" s="85">
        <v>2.1028956255220678E-3</v>
      </c>
      <c r="AG44" s="85">
        <v>1.5664385712255945E-3</v>
      </c>
      <c r="AH44" s="85">
        <v>0</v>
      </c>
      <c r="AI44" s="85">
        <v>2.078930044004019E-4</v>
      </c>
      <c r="AJ44" s="85">
        <v>2.12676637835625E-3</v>
      </c>
      <c r="AK44" s="85">
        <v>0.32644428718476565</v>
      </c>
      <c r="AL44" s="85">
        <v>1.4829921556897092E-3</v>
      </c>
      <c r="AM44" s="85">
        <v>3.3288230574880554E-3</v>
      </c>
      <c r="AN44" s="85">
        <v>8.2841119017835682E-5</v>
      </c>
      <c r="AO44" s="85">
        <v>5.5218868404820886E-3</v>
      </c>
      <c r="AP44" s="85">
        <v>9.4213452129381092E-3</v>
      </c>
      <c r="AQ44" s="85">
        <v>1.2130791552164809E-3</v>
      </c>
      <c r="AR44" s="85">
        <v>2.6512770698817211E-3</v>
      </c>
      <c r="AS44" s="85">
        <v>2.3692883227932663E-3</v>
      </c>
      <c r="AT44" s="85">
        <v>2.9205498014285621E-3</v>
      </c>
      <c r="AU44" s="85">
        <v>0</v>
      </c>
      <c r="AV44" s="85">
        <v>3.0909337635511066E-3</v>
      </c>
      <c r="AW44" s="85">
        <v>4.9336333422785577E-3</v>
      </c>
      <c r="AX44" s="85">
        <v>2.4872439187909748E-3</v>
      </c>
      <c r="AY44" s="85">
        <v>4.3611436900058082E-3</v>
      </c>
      <c r="AZ44" s="85">
        <v>2.4552340207988567E-3</v>
      </c>
      <c r="BA44" s="85">
        <v>2.2175673461745471E-3</v>
      </c>
      <c r="BB44" s="85">
        <v>1.0524876981957356E-3</v>
      </c>
      <c r="BC44" s="85">
        <v>4.1266684255745199E-4</v>
      </c>
      <c r="BD44" s="85">
        <v>2.7093118173189676E-3</v>
      </c>
      <c r="BE44" s="85">
        <v>2.2711602636586777E-3</v>
      </c>
      <c r="BF44" s="85">
        <v>7.0365872401209021E-4</v>
      </c>
      <c r="BG44" s="85">
        <v>8.4270369531859262E-4</v>
      </c>
      <c r="BH44" s="85">
        <v>2.5000407172755252E-3</v>
      </c>
      <c r="BI44" s="85">
        <v>7.1221689378472088E-5</v>
      </c>
      <c r="BJ44" s="85">
        <v>1.0663847701708995E-4</v>
      </c>
      <c r="BK44" s="85">
        <v>0</v>
      </c>
      <c r="BL44" s="85">
        <v>1.3172043010752693E-3</v>
      </c>
      <c r="BM44" s="85">
        <v>8.6101544272858667E-4</v>
      </c>
      <c r="BN44" s="85">
        <v>0</v>
      </c>
      <c r="BO44" s="85">
        <v>0</v>
      </c>
    </row>
    <row r="45" spans="2:67" ht="14.45" customHeight="1" x14ac:dyDescent="0.2">
      <c r="B45" s="54" t="s">
        <v>166</v>
      </c>
      <c r="C45" s="85">
        <v>1.9499643176632589E-4</v>
      </c>
      <c r="D45" s="85">
        <v>1.0681478316599016E-4</v>
      </c>
      <c r="E45" s="85">
        <v>5.2747252747252747E-3</v>
      </c>
      <c r="F45" s="85">
        <v>2.3036948407950419E-3</v>
      </c>
      <c r="G45" s="85">
        <v>4.39459948961251E-4</v>
      </c>
      <c r="H45" s="85">
        <v>5.0178988970968601E-4</v>
      </c>
      <c r="I45" s="85">
        <v>8.6191784023841522E-4</v>
      </c>
      <c r="J45" s="85">
        <v>5.3185831294543147E-4</v>
      </c>
      <c r="K45" s="85">
        <v>4.183837834445533E-4</v>
      </c>
      <c r="L45" s="85">
        <v>1.02345939965956E-3</v>
      </c>
      <c r="M45" s="85">
        <v>2.9339619382220332E-3</v>
      </c>
      <c r="N45" s="85">
        <v>2.7163630466511698E-3</v>
      </c>
      <c r="O45" s="85">
        <v>2.398198426547862E-3</v>
      </c>
      <c r="P45" s="85">
        <v>4.8114944944336008E-4</v>
      </c>
      <c r="Q45" s="85">
        <v>1.1486507717606478E-3</v>
      </c>
      <c r="R45" s="85">
        <v>1.572387344199425E-3</v>
      </c>
      <c r="S45" s="85">
        <v>1.293220800435612E-3</v>
      </c>
      <c r="T45" s="85">
        <v>2.8787747934479099E-4</v>
      </c>
      <c r="U45" s="85">
        <v>1.9021938364031849E-3</v>
      </c>
      <c r="V45" s="85">
        <v>7.8933236715600982E-4</v>
      </c>
      <c r="W45" s="85">
        <v>2.680299433996715E-3</v>
      </c>
      <c r="X45" s="85">
        <v>1.2883523405067521E-3</v>
      </c>
      <c r="Y45" s="85">
        <v>1.197909581960271E-3</v>
      </c>
      <c r="Z45" s="85">
        <v>6.5004642077909141E-4</v>
      </c>
      <c r="AA45" s="85">
        <v>7.8348651499171324E-4</v>
      </c>
      <c r="AB45" s="85">
        <v>6.3352873574318907E-3</v>
      </c>
      <c r="AC45" s="85">
        <v>5.1551917901398866E-3</v>
      </c>
      <c r="AD45" s="85">
        <v>1.7901500557639669E-3</v>
      </c>
      <c r="AE45" s="85">
        <v>1.8341411264924381E-3</v>
      </c>
      <c r="AF45" s="85">
        <v>1.3260918318593567E-3</v>
      </c>
      <c r="AG45" s="85">
        <v>1.3338408617692516E-2</v>
      </c>
      <c r="AH45" s="85">
        <v>2.9425173028306177E-3</v>
      </c>
      <c r="AI45" s="85">
        <v>1.9316724992204011E-3</v>
      </c>
      <c r="AJ45" s="85">
        <v>1.743393319941298E-3</v>
      </c>
      <c r="AK45" s="85">
        <v>4.0369274318064821E-3</v>
      </c>
      <c r="AL45" s="85">
        <v>1.1944440278982468E-2</v>
      </c>
      <c r="AM45" s="85">
        <v>5.3045633613928358E-3</v>
      </c>
      <c r="AN45" s="85">
        <v>7.0994838998285183E-3</v>
      </c>
      <c r="AO45" s="85">
        <v>3.6877849466576592E-4</v>
      </c>
      <c r="AP45" s="85">
        <v>4.2290155539056115E-2</v>
      </c>
      <c r="AQ45" s="85">
        <v>7.499471529872976E-3</v>
      </c>
      <c r="AR45" s="85">
        <v>6.0739386320781668E-3</v>
      </c>
      <c r="AS45" s="85">
        <v>9.2099403224369814E-3</v>
      </c>
      <c r="AT45" s="85">
        <v>2.5140369465406773E-3</v>
      </c>
      <c r="AU45" s="85">
        <v>0</v>
      </c>
      <c r="AV45" s="85">
        <v>6.9228300460301437E-3</v>
      </c>
      <c r="AW45" s="85">
        <v>1.2581797163676906E-2</v>
      </c>
      <c r="AX45" s="85">
        <v>9.191543370676113E-3</v>
      </c>
      <c r="AY45" s="85">
        <v>4.5262522631261334E-3</v>
      </c>
      <c r="AZ45" s="85">
        <v>7.3522487252963018E-3</v>
      </c>
      <c r="BA45" s="85">
        <v>1.8138413649448804E-3</v>
      </c>
      <c r="BB45" s="85">
        <v>4.920721705850192E-3</v>
      </c>
      <c r="BC45" s="85">
        <v>0.49758150170140508</v>
      </c>
      <c r="BD45" s="85">
        <v>3.0449168940449296E-3</v>
      </c>
      <c r="BE45" s="85">
        <v>5.5489671529827074E-3</v>
      </c>
      <c r="BF45" s="85">
        <v>2.9427098244017391E-3</v>
      </c>
      <c r="BG45" s="85">
        <v>7.7238310201860139E-3</v>
      </c>
      <c r="BH45" s="85">
        <v>3.933288815778758E-3</v>
      </c>
      <c r="BI45" s="85">
        <v>3.0055552917715219E-3</v>
      </c>
      <c r="BJ45" s="85">
        <v>2.3738652275108723E-3</v>
      </c>
      <c r="BK45" s="85">
        <v>7.5934076719237173E-2</v>
      </c>
      <c r="BL45" s="85">
        <v>5.9408602150537657E-3</v>
      </c>
      <c r="BM45" s="85">
        <v>1.187368070214422E-3</v>
      </c>
      <c r="BN45" s="85">
        <v>0</v>
      </c>
      <c r="BO45" s="85">
        <v>0</v>
      </c>
    </row>
    <row r="46" spans="2:67" ht="14.45" customHeight="1" x14ac:dyDescent="0.2">
      <c r="B46" s="54" t="s">
        <v>167</v>
      </c>
      <c r="C46" s="85">
        <v>0</v>
      </c>
      <c r="D46" s="85">
        <v>0</v>
      </c>
      <c r="E46" s="85">
        <v>0</v>
      </c>
      <c r="F46" s="85">
        <v>1.0714859724628103E-4</v>
      </c>
      <c r="G46" s="85">
        <v>9.5324033046741944E-4</v>
      </c>
      <c r="H46" s="85">
        <v>2.6900076561756363E-4</v>
      </c>
      <c r="I46" s="85">
        <v>7.3043884765967398E-5</v>
      </c>
      <c r="J46" s="85">
        <v>0</v>
      </c>
      <c r="K46" s="85">
        <v>1.7488442147982324E-2</v>
      </c>
      <c r="L46" s="85">
        <v>2.4049959783122824E-5</v>
      </c>
      <c r="M46" s="85">
        <v>6.6439355485100379E-4</v>
      </c>
      <c r="N46" s="85">
        <v>1.3852100113519645E-3</v>
      </c>
      <c r="O46" s="85">
        <v>0</v>
      </c>
      <c r="P46" s="85">
        <v>1.8250496358196416E-4</v>
      </c>
      <c r="Q46" s="85">
        <v>2.7930717854362256E-5</v>
      </c>
      <c r="R46" s="85">
        <v>1.1505273250239696E-4</v>
      </c>
      <c r="S46" s="85">
        <v>3.1763317905436086E-4</v>
      </c>
      <c r="T46" s="85">
        <v>1.1515099173791639E-4</v>
      </c>
      <c r="U46" s="85">
        <v>1.7107524867009371E-4</v>
      </c>
      <c r="V46" s="85">
        <v>4.3025083947438245E-4</v>
      </c>
      <c r="W46" s="85">
        <v>2.9213072850100436E-5</v>
      </c>
      <c r="X46" s="85">
        <v>6.2827058580267547E-4</v>
      </c>
      <c r="Y46" s="85">
        <v>1.7112994028003871E-4</v>
      </c>
      <c r="Z46" s="85">
        <v>1.1352485338964994E-4</v>
      </c>
      <c r="AA46" s="85">
        <v>1.9084927929285318E-4</v>
      </c>
      <c r="AB46" s="85">
        <v>2.5109370623967858E-4</v>
      </c>
      <c r="AC46" s="85">
        <v>1.9716282692061235E-4</v>
      </c>
      <c r="AD46" s="85">
        <v>1.7743080198722504E-3</v>
      </c>
      <c r="AE46" s="85">
        <v>2.0646786775428299E-3</v>
      </c>
      <c r="AF46" s="85">
        <v>1.0823249510028574E-3</v>
      </c>
      <c r="AG46" s="85">
        <v>1.2278913772205107E-4</v>
      </c>
      <c r="AH46" s="85">
        <v>3.7299515106303609E-4</v>
      </c>
      <c r="AI46" s="85">
        <v>4.5909705138422082E-4</v>
      </c>
      <c r="AJ46" s="85">
        <v>6.5919349410715751E-4</v>
      </c>
      <c r="AK46" s="85">
        <v>1.1258363355635608E-4</v>
      </c>
      <c r="AL46" s="85">
        <v>4.1908932127261071E-4</v>
      </c>
      <c r="AM46" s="85">
        <v>0.11338354507681438</v>
      </c>
      <c r="AN46" s="85">
        <v>7.9941679852211442E-3</v>
      </c>
      <c r="AO46" s="85">
        <v>1.1454978020149014E-3</v>
      </c>
      <c r="AP46" s="85">
        <v>3.0436727778095081E-3</v>
      </c>
      <c r="AQ46" s="85">
        <v>6.5362146165228608E-3</v>
      </c>
      <c r="AR46" s="85">
        <v>2.8512656419633162E-3</v>
      </c>
      <c r="AS46" s="85">
        <v>9.2574448502122861E-3</v>
      </c>
      <c r="AT46" s="85">
        <v>1.0566451157192182E-3</v>
      </c>
      <c r="AU46" s="85">
        <v>0</v>
      </c>
      <c r="AV46" s="85">
        <v>2.4512074027325153E-3</v>
      </c>
      <c r="AW46" s="85">
        <v>6.0517859477461529E-3</v>
      </c>
      <c r="AX46" s="85">
        <v>3.4903299436531785E-3</v>
      </c>
      <c r="AY46" s="85">
        <v>4.0252331446920461E-3</v>
      </c>
      <c r="AZ46" s="85">
        <v>6.1885350661231465E-4</v>
      </c>
      <c r="BA46" s="85">
        <v>2.6329955297586973E-4</v>
      </c>
      <c r="BB46" s="85">
        <v>1.749589939857846E-3</v>
      </c>
      <c r="BC46" s="85">
        <v>1.968623789905222E-3</v>
      </c>
      <c r="BD46" s="85">
        <v>1.6081076593119034E-3</v>
      </c>
      <c r="BE46" s="85">
        <v>4.0748503819741308E-3</v>
      </c>
      <c r="BF46" s="85">
        <v>1.3723605264030233E-2</v>
      </c>
      <c r="BG46" s="85">
        <v>1.7425786047022185E-3</v>
      </c>
      <c r="BH46" s="85">
        <v>1.3477418198993469E-3</v>
      </c>
      <c r="BI46" s="85">
        <v>7.8343858316319288E-4</v>
      </c>
      <c r="BJ46" s="85">
        <v>1.9612206860099585E-3</v>
      </c>
      <c r="BK46" s="85">
        <v>9.7767577402477785E-3</v>
      </c>
      <c r="BL46" s="85">
        <v>1.0215053763440861E-3</v>
      </c>
      <c r="BM46" s="85">
        <v>3.7495833796244904E-4</v>
      </c>
      <c r="BN46" s="85">
        <v>0</v>
      </c>
      <c r="BO46" s="85">
        <v>0</v>
      </c>
    </row>
    <row r="47" spans="2:67" ht="24" customHeight="1" x14ac:dyDescent="0.2">
      <c r="B47" s="55" t="s">
        <v>263</v>
      </c>
      <c r="C47" s="85">
        <v>0</v>
      </c>
      <c r="D47" s="85">
        <v>0</v>
      </c>
      <c r="E47" s="85">
        <v>0</v>
      </c>
      <c r="F47" s="85">
        <v>0</v>
      </c>
      <c r="G47" s="85">
        <v>4.750045036566463E-3</v>
      </c>
      <c r="H47" s="85">
        <v>8.1217538849918253E-4</v>
      </c>
      <c r="I47" s="85">
        <v>1.7530532343832173E-4</v>
      </c>
      <c r="J47" s="85">
        <v>1.4626103605999366E-4</v>
      </c>
      <c r="K47" s="85">
        <v>6.6481183189339516E-2</v>
      </c>
      <c r="L47" s="85">
        <v>5.8788790580966903E-5</v>
      </c>
      <c r="M47" s="85">
        <v>2.8940983249309726E-3</v>
      </c>
      <c r="N47" s="85">
        <v>6.2300664900805432E-3</v>
      </c>
      <c r="O47" s="85">
        <v>0</v>
      </c>
      <c r="P47" s="85">
        <v>4.4796672879209389E-4</v>
      </c>
      <c r="Q47" s="85">
        <v>5.935277544051979E-5</v>
      </c>
      <c r="R47" s="85">
        <v>1.6983974797972885E-4</v>
      </c>
      <c r="S47" s="85">
        <v>4.7644976858154134E-4</v>
      </c>
      <c r="T47" s="85">
        <v>3.6848317356133248E-4</v>
      </c>
      <c r="U47" s="85">
        <v>3.2993083672089502E-4</v>
      </c>
      <c r="V47" s="85">
        <v>2.6462044112033449E-3</v>
      </c>
      <c r="W47" s="85">
        <v>1.1685229140040175E-4</v>
      </c>
      <c r="X47" s="85">
        <v>1.1372492882250962E-3</v>
      </c>
      <c r="Y47" s="85">
        <v>5.1338982084011609E-4</v>
      </c>
      <c r="Z47" s="85">
        <v>5.8473075170559414E-4</v>
      </c>
      <c r="AA47" s="85">
        <v>2.511174727537542E-4</v>
      </c>
      <c r="AB47" s="85">
        <v>3.6698310911953029E-4</v>
      </c>
      <c r="AC47" s="85">
        <v>1.7374974122378963E-4</v>
      </c>
      <c r="AD47" s="85">
        <v>7.1067373010240313E-3</v>
      </c>
      <c r="AE47" s="85">
        <v>8.9378236317401005E-3</v>
      </c>
      <c r="AF47" s="85">
        <v>5.577386233996705E-3</v>
      </c>
      <c r="AG47" s="85">
        <v>1.561176179608935E-4</v>
      </c>
      <c r="AH47" s="85">
        <v>7.0454639645240152E-4</v>
      </c>
      <c r="AI47" s="85">
        <v>1.0048161879352758E-3</v>
      </c>
      <c r="AJ47" s="85">
        <v>4.9092568113769889E-4</v>
      </c>
      <c r="AK47" s="85">
        <v>8.0416881111682907E-5</v>
      </c>
      <c r="AL47" s="85">
        <v>1.554024244040999E-3</v>
      </c>
      <c r="AM47" s="85">
        <v>4.6220348927711848E-3</v>
      </c>
      <c r="AN47" s="85">
        <v>0.14734121428512253</v>
      </c>
      <c r="AO47" s="85">
        <v>5.0323578652620446E-3</v>
      </c>
      <c r="AP47" s="85">
        <v>9.8282787899556441E-4</v>
      </c>
      <c r="AQ47" s="85">
        <v>0</v>
      </c>
      <c r="AR47" s="85">
        <v>0</v>
      </c>
      <c r="AS47" s="85">
        <v>6.5318725691042428E-5</v>
      </c>
      <c r="AT47" s="85">
        <v>1.7211927260146612E-3</v>
      </c>
      <c r="AU47" s="85">
        <v>0</v>
      </c>
      <c r="AV47" s="85">
        <v>2.7635317203038817E-3</v>
      </c>
      <c r="AW47" s="85">
        <v>3.302850773073511E-4</v>
      </c>
      <c r="AX47" s="85">
        <v>1.2999176036479578E-3</v>
      </c>
      <c r="AY47" s="85">
        <v>1.2348982589585637E-2</v>
      </c>
      <c r="AZ47" s="85">
        <v>1.2915203616257001E-3</v>
      </c>
      <c r="BA47" s="85">
        <v>8.4840967070002465E-4</v>
      </c>
      <c r="BB47" s="85">
        <v>2.8704209950792788E-4</v>
      </c>
      <c r="BC47" s="85">
        <v>8.3886374552662388E-3</v>
      </c>
      <c r="BD47" s="85">
        <v>1.8930223859073819E-3</v>
      </c>
      <c r="BE47" s="85">
        <v>4.4126975371631875E-5</v>
      </c>
      <c r="BF47" s="85">
        <v>1.5760750006780437E-3</v>
      </c>
      <c r="BG47" s="85">
        <v>1.1434242813006683E-6</v>
      </c>
      <c r="BH47" s="85">
        <v>0</v>
      </c>
      <c r="BI47" s="85">
        <v>1.5763733915768489E-3</v>
      </c>
      <c r="BJ47" s="85">
        <v>1.0524754036034529E-3</v>
      </c>
      <c r="BK47" s="85">
        <v>0</v>
      </c>
      <c r="BL47" s="85">
        <v>3.2795698924731188E-3</v>
      </c>
      <c r="BM47" s="85">
        <v>5.4855016109321253E-4</v>
      </c>
      <c r="BN47" s="85">
        <v>0</v>
      </c>
      <c r="BO47" s="85">
        <v>0</v>
      </c>
    </row>
    <row r="48" spans="2:67" ht="14.45" customHeight="1" x14ac:dyDescent="0.2">
      <c r="B48" s="54" t="s">
        <v>168</v>
      </c>
      <c r="C48" s="85">
        <v>2.4726351656967094E-4</v>
      </c>
      <c r="D48" s="85">
        <v>5.340739158299508E-5</v>
      </c>
      <c r="E48" s="85">
        <v>5.2747252747252747E-3</v>
      </c>
      <c r="F48" s="85">
        <v>7.7325571012732824E-3</v>
      </c>
      <c r="G48" s="85">
        <v>2.0704703110067759E-3</v>
      </c>
      <c r="H48" s="85">
        <v>2.9331429635607422E-3</v>
      </c>
      <c r="I48" s="85">
        <v>3.1262782679834043E-3</v>
      </c>
      <c r="J48" s="85">
        <v>2.3335283480480805E-3</v>
      </c>
      <c r="K48" s="85">
        <v>1.192393782816977E-3</v>
      </c>
      <c r="L48" s="85">
        <v>3.4284553779718426E-3</v>
      </c>
      <c r="M48" s="85">
        <v>5.3523544778796874E-3</v>
      </c>
      <c r="N48" s="85">
        <v>8.9667009027514961E-3</v>
      </c>
      <c r="O48" s="85">
        <v>2.3933240395020328E-3</v>
      </c>
      <c r="P48" s="85">
        <v>4.3192841381064851E-3</v>
      </c>
      <c r="Q48" s="85">
        <v>2.0563991020274208E-3</v>
      </c>
      <c r="R48" s="85">
        <v>1.7586631968223535E-3</v>
      </c>
      <c r="S48" s="85">
        <v>0</v>
      </c>
      <c r="T48" s="85">
        <v>2.2684745372369528E-3</v>
      </c>
      <c r="U48" s="85">
        <v>4.5090547685188989E-3</v>
      </c>
      <c r="V48" s="85">
        <v>1.230905597142876E-3</v>
      </c>
      <c r="W48" s="85">
        <v>8.6908891729048799E-4</v>
      </c>
      <c r="X48" s="85">
        <v>5.3363235832100658E-3</v>
      </c>
      <c r="Y48" s="85">
        <v>3.2514688653207352E-3</v>
      </c>
      <c r="Z48" s="85">
        <v>1.1991645814898503E-2</v>
      </c>
      <c r="AA48" s="85">
        <v>4.7009190899502786E-3</v>
      </c>
      <c r="AB48" s="85">
        <v>1.0883946420466072E-2</v>
      </c>
      <c r="AC48" s="85">
        <v>6.15271246759136E-3</v>
      </c>
      <c r="AD48" s="85">
        <v>4.6385481090945972E-3</v>
      </c>
      <c r="AE48" s="85">
        <v>4.7053104910996894E-3</v>
      </c>
      <c r="AF48" s="85">
        <v>6.7886367797636675E-3</v>
      </c>
      <c r="AG48" s="85">
        <v>5.9710603543694542E-3</v>
      </c>
      <c r="AH48" s="85">
        <v>1.0899747192175388E-2</v>
      </c>
      <c r="AI48" s="85">
        <v>2.1023180069990641E-2</v>
      </c>
      <c r="AJ48" s="85">
        <v>5.5753891843694841E-3</v>
      </c>
      <c r="AK48" s="85">
        <v>3.2488419969119897E-3</v>
      </c>
      <c r="AL48" s="85">
        <v>3.7449695469652317E-3</v>
      </c>
      <c r="AM48" s="85">
        <v>7.531761522158226E-3</v>
      </c>
      <c r="AN48" s="85">
        <v>1.4049853785424934E-2</v>
      </c>
      <c r="AO48" s="85">
        <v>0.14887881547042103</v>
      </c>
      <c r="AP48" s="85">
        <v>2.3347516515315938E-2</v>
      </c>
      <c r="AQ48" s="85">
        <v>5.5369256490574023E-3</v>
      </c>
      <c r="AR48" s="85">
        <v>4.6511627906976744E-3</v>
      </c>
      <c r="AS48" s="85">
        <v>1.9298714408717083E-2</v>
      </c>
      <c r="AT48" s="85">
        <v>5.4922481458256778E-3</v>
      </c>
      <c r="AU48" s="85">
        <v>0</v>
      </c>
      <c r="AV48" s="85">
        <v>3.8965151068041477E-3</v>
      </c>
      <c r="AW48" s="85">
        <v>5.6939771139965217E-3</v>
      </c>
      <c r="AX48" s="85">
        <v>5.8035691438456079E-3</v>
      </c>
      <c r="AY48" s="85">
        <v>5.2607007435579211E-3</v>
      </c>
      <c r="AZ48" s="85">
        <v>3.3229742637661242E-3</v>
      </c>
      <c r="BA48" s="85">
        <v>2.6212933274042142E-3</v>
      </c>
      <c r="BB48" s="85">
        <v>9.568069983597596E-4</v>
      </c>
      <c r="BC48" s="85">
        <v>3.883127338163565E-3</v>
      </c>
      <c r="BD48" s="85">
        <v>2.9208129333806415E-3</v>
      </c>
      <c r="BE48" s="85">
        <v>1.5707824264320581E-2</v>
      </c>
      <c r="BF48" s="85">
        <v>2.4876671377815009E-3</v>
      </c>
      <c r="BG48" s="85">
        <v>2.3383026552598668E-3</v>
      </c>
      <c r="BH48" s="85">
        <v>1.5875665727454844E-2</v>
      </c>
      <c r="BI48" s="85">
        <v>2.6874317458810129E-3</v>
      </c>
      <c r="BJ48" s="85">
        <v>4.6318190669596901E-3</v>
      </c>
      <c r="BK48" s="85">
        <v>1.4132888409068602E-2</v>
      </c>
      <c r="BL48" s="85">
        <v>7.0967741935483884E-3</v>
      </c>
      <c r="BM48" s="85">
        <v>1.9650594378402423E-3</v>
      </c>
      <c r="BN48" s="85">
        <v>0</v>
      </c>
      <c r="BO48" s="85">
        <v>0</v>
      </c>
    </row>
    <row r="49" spans="2:67" ht="14.45" customHeight="1" x14ac:dyDescent="0.2">
      <c r="B49" s="54" t="s">
        <v>169</v>
      </c>
      <c r="C49" s="85">
        <v>6.2318447265526829E-5</v>
      </c>
      <c r="D49" s="85">
        <v>0</v>
      </c>
      <c r="E49" s="85">
        <v>4.4355644355644364E-3</v>
      </c>
      <c r="F49" s="85">
        <v>5.5895851563476599E-3</v>
      </c>
      <c r="G49" s="85">
        <v>1.3248424931920067E-3</v>
      </c>
      <c r="H49" s="85">
        <v>1.8467937177975044E-3</v>
      </c>
      <c r="I49" s="85">
        <v>1.4024425875065738E-3</v>
      </c>
      <c r="J49" s="85">
        <v>1.5423891075417515E-3</v>
      </c>
      <c r="K49" s="85">
        <v>3.8282116185176618E-3</v>
      </c>
      <c r="L49" s="85">
        <v>8.1235419711881535E-4</v>
      </c>
      <c r="M49" s="85">
        <v>1.4271173558199563E-3</v>
      </c>
      <c r="N49" s="85">
        <v>2.9934050489215623E-3</v>
      </c>
      <c r="O49" s="85">
        <v>1.2478430837322208E-3</v>
      </c>
      <c r="P49" s="85">
        <v>1.9909632390759731E-3</v>
      </c>
      <c r="Q49" s="85">
        <v>5.4115765842826873E-4</v>
      </c>
      <c r="R49" s="85">
        <v>1.2025749897274349E-3</v>
      </c>
      <c r="S49" s="85">
        <v>1.429349305744624E-3</v>
      </c>
      <c r="T49" s="85">
        <v>2.279989636410744E-3</v>
      </c>
      <c r="U49" s="85">
        <v>1.6985328260816449E-3</v>
      </c>
      <c r="V49" s="85">
        <v>6.0170418152056496E-4</v>
      </c>
      <c r="W49" s="85">
        <v>1.7308745663684507E-3</v>
      </c>
      <c r="X49" s="85">
        <v>3.1413529290133771E-3</v>
      </c>
      <c r="Y49" s="85">
        <v>1.3997551525469832E-3</v>
      </c>
      <c r="Z49" s="85">
        <v>8.5687937284516604E-4</v>
      </c>
      <c r="AA49" s="85">
        <v>2.260057254783788E-3</v>
      </c>
      <c r="AB49" s="85">
        <v>1.501733512318078E-3</v>
      </c>
      <c r="AC49" s="85">
        <v>8.6998097378720193E-4</v>
      </c>
      <c r="AD49" s="85">
        <v>1.9105495285410123E-3</v>
      </c>
      <c r="AE49" s="85">
        <v>3.3463111647382277E-3</v>
      </c>
      <c r="AF49" s="85">
        <v>1.9555520886488063E-3</v>
      </c>
      <c r="AG49" s="85">
        <v>2.1821383903747361E-3</v>
      </c>
      <c r="AH49" s="85">
        <v>1.9893074723361926E-2</v>
      </c>
      <c r="AI49" s="85">
        <v>3.7767229132739679E-3</v>
      </c>
      <c r="AJ49" s="85">
        <v>1.8058432299093445E-3</v>
      </c>
      <c r="AK49" s="85">
        <v>9.9716932578486806E-4</v>
      </c>
      <c r="AL49" s="85">
        <v>1.0773200066612309E-3</v>
      </c>
      <c r="AM49" s="85">
        <v>9.8188306012237606E-3</v>
      </c>
      <c r="AN49" s="85">
        <v>4.5479774340791796E-3</v>
      </c>
      <c r="AO49" s="85">
        <v>6.0538416602212023E-3</v>
      </c>
      <c r="AP49" s="85">
        <v>0.11404848934833517</v>
      </c>
      <c r="AQ49" s="85">
        <v>1.3271806599150606E-2</v>
      </c>
      <c r="AR49" s="85">
        <v>3.5769384606593908E-3</v>
      </c>
      <c r="AS49" s="85">
        <v>1.7826074047682668E-2</v>
      </c>
      <c r="AT49" s="85">
        <v>3.0502879466055466E-3</v>
      </c>
      <c r="AU49" s="85">
        <v>0</v>
      </c>
      <c r="AV49" s="85">
        <v>7.4914757000911145E-3</v>
      </c>
      <c r="AW49" s="85">
        <v>2.9175181828816014E-3</v>
      </c>
      <c r="AX49" s="85">
        <v>7.6255009032892025E-3</v>
      </c>
      <c r="AY49" s="85">
        <v>4.6572004418077694E-3</v>
      </c>
      <c r="AZ49" s="85">
        <v>4.7355746592942331E-3</v>
      </c>
      <c r="BA49" s="85">
        <v>1.6207550260959093E-3</v>
      </c>
      <c r="BB49" s="85">
        <v>3.2804811372334612E-3</v>
      </c>
      <c r="BC49" s="85">
        <v>8.0909761262084046E-3</v>
      </c>
      <c r="BD49" s="85">
        <v>1.7147321888967143E-3</v>
      </c>
      <c r="BE49" s="85">
        <v>6.6879947047629555E-3</v>
      </c>
      <c r="BF49" s="85">
        <v>7.7598338943517438E-4</v>
      </c>
      <c r="BG49" s="85">
        <v>2.053590009216E-3</v>
      </c>
      <c r="BH49" s="85">
        <v>3.3428883206566883E-3</v>
      </c>
      <c r="BI49" s="85">
        <v>4.4822183182185102E-3</v>
      </c>
      <c r="BJ49" s="85">
        <v>3.2872469654398602E-3</v>
      </c>
      <c r="BK49" s="85">
        <v>8.9085514544342691E-4</v>
      </c>
      <c r="BL49" s="85">
        <v>5.9408602150537657E-3</v>
      </c>
      <c r="BM49" s="85">
        <v>1.5414953894011796E-3</v>
      </c>
      <c r="BN49" s="85">
        <v>0</v>
      </c>
      <c r="BO49" s="85">
        <v>0</v>
      </c>
    </row>
    <row r="50" spans="2:67" ht="14.45" customHeight="1" x14ac:dyDescent="0.2">
      <c r="B50" s="54" t="s">
        <v>170</v>
      </c>
      <c r="C50" s="85">
        <v>1.0037290554734691E-2</v>
      </c>
      <c r="D50" s="85">
        <v>5.1805169835505219E-3</v>
      </c>
      <c r="E50" s="85">
        <v>8.0319680319680328E-3</v>
      </c>
      <c r="F50" s="85">
        <v>7.1253817168776884E-3</v>
      </c>
      <c r="G50" s="85">
        <v>6.4481053540601206E-3</v>
      </c>
      <c r="H50" s="85">
        <v>7.0819624640470124E-3</v>
      </c>
      <c r="I50" s="85">
        <v>8.4876994098054114E-3</v>
      </c>
      <c r="J50" s="85">
        <v>6.9341027550260627E-3</v>
      </c>
      <c r="K50" s="85">
        <v>9.6437462083969541E-3</v>
      </c>
      <c r="L50" s="85">
        <v>6.5549501497778094E-3</v>
      </c>
      <c r="M50" s="85">
        <v>6.2027782280889721E-3</v>
      </c>
      <c r="N50" s="85">
        <v>5.8111249256716565E-3</v>
      </c>
      <c r="O50" s="85">
        <v>6.3903214170818023E-3</v>
      </c>
      <c r="P50" s="85">
        <v>7.0955717659290929E-3</v>
      </c>
      <c r="Q50" s="85">
        <v>5.9143295056612076E-3</v>
      </c>
      <c r="R50" s="85">
        <v>6.7415422544856883E-3</v>
      </c>
      <c r="S50" s="85">
        <v>9.0525456030492845E-3</v>
      </c>
      <c r="T50" s="85">
        <v>6.937847252209463E-3</v>
      </c>
      <c r="U50" s="85">
        <v>7.2258926462082443E-3</v>
      </c>
      <c r="V50" s="85">
        <v>5.7145722400864405E-3</v>
      </c>
      <c r="W50" s="85">
        <v>6.6824904144604748E-3</v>
      </c>
      <c r="X50" s="85">
        <v>8.6764963178572012E-3</v>
      </c>
      <c r="Y50" s="85">
        <v>6.7837663505882009E-3</v>
      </c>
      <c r="Z50" s="85">
        <v>6.1505588377543221E-3</v>
      </c>
      <c r="AA50" s="85">
        <v>8.4375470845261414E-3</v>
      </c>
      <c r="AB50" s="85">
        <v>5.7027243667127012E-3</v>
      </c>
      <c r="AC50" s="85">
        <v>8.1428247518212891E-3</v>
      </c>
      <c r="AD50" s="85">
        <v>7.0148534928520757E-3</v>
      </c>
      <c r="AE50" s="85">
        <v>8.0695957699876072E-3</v>
      </c>
      <c r="AF50" s="85">
        <v>9.1092974855175417E-3</v>
      </c>
      <c r="AG50" s="85">
        <v>7.5217117507450706E-3</v>
      </c>
      <c r="AH50" s="85">
        <v>8.5374445687761598E-3</v>
      </c>
      <c r="AI50" s="85">
        <v>8.5149509718997936E-3</v>
      </c>
      <c r="AJ50" s="85">
        <v>7.7784832304644575E-3</v>
      </c>
      <c r="AK50" s="85">
        <v>7.7843540916109058E-3</v>
      </c>
      <c r="AL50" s="85">
        <v>6.3155418998558028E-3</v>
      </c>
      <c r="AM50" s="85">
        <v>8.8129991737813263E-3</v>
      </c>
      <c r="AN50" s="85">
        <v>6.569300738114371E-3</v>
      </c>
      <c r="AO50" s="85">
        <v>6.5988505859661834E-3</v>
      </c>
      <c r="AP50" s="85">
        <v>8.1600890970358105E-3</v>
      </c>
      <c r="AQ50" s="85">
        <v>9.0894459711359246E-2</v>
      </c>
      <c r="AR50" s="85">
        <v>8.823495800239986E-2</v>
      </c>
      <c r="AS50" s="85">
        <v>3.0212879665093079E-2</v>
      </c>
      <c r="AT50" s="85">
        <v>4.6691316914250309E-3</v>
      </c>
      <c r="AU50" s="85">
        <v>2.2788503519439444E-2</v>
      </c>
      <c r="AV50" s="85">
        <v>8.5770719487529654E-3</v>
      </c>
      <c r="AW50" s="85">
        <v>9.227339347274122E-3</v>
      </c>
      <c r="AX50" s="85">
        <v>5.3173794889379072E-3</v>
      </c>
      <c r="AY50" s="85">
        <v>7.3387914052447621E-3</v>
      </c>
      <c r="AZ50" s="85">
        <v>7.0899086518410826E-3</v>
      </c>
      <c r="BA50" s="85">
        <v>7.6532403398319477E-3</v>
      </c>
      <c r="BB50" s="85">
        <v>6.3559322033898309E-3</v>
      </c>
      <c r="BC50" s="85">
        <v>1.6608149155385978E-2</v>
      </c>
      <c r="BD50" s="85">
        <v>7.1211202217790152E-3</v>
      </c>
      <c r="BE50" s="85">
        <v>1.3102953749413939E-2</v>
      </c>
      <c r="BF50" s="85">
        <v>5.9713051889933901E-3</v>
      </c>
      <c r="BG50" s="85">
        <v>7.5168712252705935E-3</v>
      </c>
      <c r="BH50" s="85">
        <v>1.1636997345233635E-2</v>
      </c>
      <c r="BI50" s="85">
        <v>8.2284791795261408E-3</v>
      </c>
      <c r="BJ50" s="85">
        <v>6.968592650290705E-3</v>
      </c>
      <c r="BK50" s="85">
        <v>1.5318178729700959E-2</v>
      </c>
      <c r="BL50" s="85">
        <v>8.5215053763440882E-3</v>
      </c>
      <c r="BM50" s="85">
        <v>5.971558715698262E-3</v>
      </c>
      <c r="BN50" s="85">
        <v>0</v>
      </c>
      <c r="BO50" s="85">
        <v>0</v>
      </c>
    </row>
    <row r="51" spans="2:67" ht="14.45" customHeight="1" x14ac:dyDescent="0.2">
      <c r="B51" s="54" t="s">
        <v>171</v>
      </c>
      <c r="C51" s="85">
        <v>9.0984933007669175E-3</v>
      </c>
      <c r="D51" s="85">
        <v>5.340739158299508E-5</v>
      </c>
      <c r="E51" s="85">
        <v>6.7932067932067932E-3</v>
      </c>
      <c r="F51" s="85">
        <v>2.4644177366644638E-3</v>
      </c>
      <c r="G51" s="85">
        <v>1.0962263800375325E-3</v>
      </c>
      <c r="H51" s="85">
        <v>1.4588118443106337E-3</v>
      </c>
      <c r="I51" s="85">
        <v>2.5273184129024719E-3</v>
      </c>
      <c r="J51" s="85">
        <v>1.489203276247208E-3</v>
      </c>
      <c r="K51" s="85">
        <v>2.6358178357006857E-3</v>
      </c>
      <c r="L51" s="85">
        <v>3.3135500145635888E-4</v>
      </c>
      <c r="M51" s="85">
        <v>1.2915810706303514E-3</v>
      </c>
      <c r="N51" s="85">
        <v>7.7706903075841916E-4</v>
      </c>
      <c r="O51" s="85">
        <v>1.5841757898944209E-3</v>
      </c>
      <c r="P51" s="85">
        <v>1.9411891580990736E-3</v>
      </c>
      <c r="Q51" s="85">
        <v>9.8455780436626939E-4</v>
      </c>
      <c r="R51" s="85">
        <v>1.8545404739076844E-3</v>
      </c>
      <c r="S51" s="85">
        <v>1.4974135583991298E-3</v>
      </c>
      <c r="T51" s="85">
        <v>1.1342372686184764E-3</v>
      </c>
      <c r="U51" s="85">
        <v>1.6618738442237674E-3</v>
      </c>
      <c r="V51" s="85">
        <v>4.5936555793505492E-4</v>
      </c>
      <c r="W51" s="85">
        <v>1.0005477451159399E-3</v>
      </c>
      <c r="X51" s="85">
        <v>1.9166229263094278E-3</v>
      </c>
      <c r="Y51" s="85">
        <v>1.9526364980671082E-3</v>
      </c>
      <c r="Z51" s="85">
        <v>1.4307241797051774E-3</v>
      </c>
      <c r="AA51" s="85">
        <v>2.189744362412737E-3</v>
      </c>
      <c r="AB51" s="85">
        <v>1.7624846687977441E-3</v>
      </c>
      <c r="AC51" s="85">
        <v>4.2390007787931655E-4</v>
      </c>
      <c r="AD51" s="85">
        <v>3.3173223157254394E-3</v>
      </c>
      <c r="AE51" s="85">
        <v>3.5127670914288493E-3</v>
      </c>
      <c r="AF51" s="85">
        <v>2.0649763329443904E-3</v>
      </c>
      <c r="AG51" s="85">
        <v>6.6323675675296432E-3</v>
      </c>
      <c r="AH51" s="85">
        <v>7.9572298893447694E-3</v>
      </c>
      <c r="AI51" s="85">
        <v>1.4206021967360794E-3</v>
      </c>
      <c r="AJ51" s="85">
        <v>2.4043215337697901E-3</v>
      </c>
      <c r="AK51" s="85">
        <v>2.3481729284611408E-3</v>
      </c>
      <c r="AL51" s="85">
        <v>9.8971376436130659E-4</v>
      </c>
      <c r="AM51" s="85">
        <v>1.3770311209033322E-3</v>
      </c>
      <c r="AN51" s="85">
        <v>6.7101306404446898E-4</v>
      </c>
      <c r="AO51" s="85">
        <v>6.6249587979779194E-4</v>
      </c>
      <c r="AP51" s="85">
        <v>6.972604565271195E-4</v>
      </c>
      <c r="AQ51" s="85">
        <v>2.1379018775102336E-4</v>
      </c>
      <c r="AR51" s="85">
        <v>7.9229758299525749E-2</v>
      </c>
      <c r="AS51" s="85">
        <v>1.5082687568658886E-3</v>
      </c>
      <c r="AT51" s="85">
        <v>7.3590359014278437E-3</v>
      </c>
      <c r="AU51" s="85">
        <v>1.6170253548723736E-2</v>
      </c>
      <c r="AV51" s="85">
        <v>3.0413926649018549E-3</v>
      </c>
      <c r="AW51" s="85">
        <v>3.3682196946239248E-3</v>
      </c>
      <c r="AX51" s="85">
        <v>9.0584809388066356E-4</v>
      </c>
      <c r="AY51" s="85">
        <v>1.2639345942314485E-3</v>
      </c>
      <c r="AZ51" s="85">
        <v>1.7085738117339989E-3</v>
      </c>
      <c r="BA51" s="85">
        <v>1.0093149530741674E-2</v>
      </c>
      <c r="BB51" s="85">
        <v>7.7911427009294705E-4</v>
      </c>
      <c r="BC51" s="85">
        <v>9.4033919861452185E-4</v>
      </c>
      <c r="BD51" s="85">
        <v>1.7496910510556686E-3</v>
      </c>
      <c r="BE51" s="85">
        <v>1.1376485837998841E-3</v>
      </c>
      <c r="BF51" s="85">
        <v>3.7367743801926847E-4</v>
      </c>
      <c r="BG51" s="85">
        <v>7.8210220840965717E-4</v>
      </c>
      <c r="BH51" s="85">
        <v>4.1938793791429827E-4</v>
      </c>
      <c r="BI51" s="85">
        <v>1.457670575946062E-3</v>
      </c>
      <c r="BJ51" s="85">
        <v>2.7679639469218569E-3</v>
      </c>
      <c r="BK51" s="85">
        <v>7.6251160754056029E-4</v>
      </c>
      <c r="BL51" s="85">
        <v>2.9569892473118287E-3</v>
      </c>
      <c r="BM51" s="85">
        <v>1.603988445728254E-3</v>
      </c>
      <c r="BN51" s="85">
        <v>0</v>
      </c>
      <c r="BO51" s="85">
        <v>0</v>
      </c>
    </row>
    <row r="52" spans="2:67" ht="14.45" customHeight="1" x14ac:dyDescent="0.2">
      <c r="B52" s="54" t="s">
        <v>172</v>
      </c>
      <c r="C52" s="85">
        <v>2.9309772939721973E-3</v>
      </c>
      <c r="D52" s="85">
        <v>5.340739158299508E-5</v>
      </c>
      <c r="E52" s="85">
        <v>2.6373626373626374E-3</v>
      </c>
      <c r="F52" s="85">
        <v>1.8393842527278247E-3</v>
      </c>
      <c r="G52" s="85">
        <v>7.1816157100469138E-4</v>
      </c>
      <c r="H52" s="85">
        <v>1.4691580276036168E-3</v>
      </c>
      <c r="I52" s="85">
        <v>1.3878338105533805E-3</v>
      </c>
      <c r="J52" s="85">
        <v>8.70917987448144E-4</v>
      </c>
      <c r="K52" s="85">
        <v>1.9664037821894003E-3</v>
      </c>
      <c r="L52" s="85">
        <v>7.5890984204520905E-4</v>
      </c>
      <c r="M52" s="85">
        <v>5.1291182434497499E-4</v>
      </c>
      <c r="N52" s="85">
        <v>5.0678415049462114E-4</v>
      </c>
      <c r="O52" s="85">
        <v>5.4593134913284659E-4</v>
      </c>
      <c r="P52" s="85">
        <v>1.0618470608405189E-3</v>
      </c>
      <c r="Q52" s="85">
        <v>3.7008201157029988E-4</v>
      </c>
      <c r="R52" s="85">
        <v>1.0628681002602385E-3</v>
      </c>
      <c r="S52" s="85">
        <v>1.4974135583991298E-3</v>
      </c>
      <c r="T52" s="85">
        <v>9.7878342977228937E-4</v>
      </c>
      <c r="U52" s="85">
        <v>1.2138196215163793E-3</v>
      </c>
      <c r="V52" s="85">
        <v>1.2616377999624749E-4</v>
      </c>
      <c r="W52" s="85">
        <v>7.1572028482746076E-4</v>
      </c>
      <c r="X52" s="85">
        <v>1.6541807828728669E-3</v>
      </c>
      <c r="Y52" s="85">
        <v>1.4436346244136597E-3</v>
      </c>
      <c r="Z52" s="85">
        <v>8.0400478359519208E-4</v>
      </c>
      <c r="AA52" s="85">
        <v>2.5413088242679928E-3</v>
      </c>
      <c r="AB52" s="85">
        <v>1.0236897254386897E-3</v>
      </c>
      <c r="AC52" s="85">
        <v>1.2649227614625537E-3</v>
      </c>
      <c r="AD52" s="85">
        <v>2.3668001622224482E-3</v>
      </c>
      <c r="AE52" s="85">
        <v>3.0985809827620441E-3</v>
      </c>
      <c r="AF52" s="85">
        <v>4.3412172959644132E-3</v>
      </c>
      <c r="AG52" s="85">
        <v>1.498027480209023E-3</v>
      </c>
      <c r="AH52" s="85">
        <v>3.1497368311989714E-3</v>
      </c>
      <c r="AI52" s="85">
        <v>2.0182945843872351E-3</v>
      </c>
      <c r="AJ52" s="85">
        <v>1.2333857218689182E-3</v>
      </c>
      <c r="AK52" s="85">
        <v>9.6500257334019494E-4</v>
      </c>
      <c r="AL52" s="85">
        <v>2.2351430467872574E-3</v>
      </c>
      <c r="AM52" s="85">
        <v>2.1433788751451864E-3</v>
      </c>
      <c r="AN52" s="85">
        <v>1.1763438900532666E-3</v>
      </c>
      <c r="AO52" s="85">
        <v>9.5947679143128489E-4</v>
      </c>
      <c r="AP52" s="85">
        <v>1.622974851028995E-3</v>
      </c>
      <c r="AQ52" s="85">
        <v>7.794934373618773E-3</v>
      </c>
      <c r="AR52" s="85">
        <v>0.2928975487115022</v>
      </c>
      <c r="AS52" s="85">
        <v>0.12063774828538344</v>
      </c>
      <c r="AT52" s="85">
        <v>1.6332590942835939E-3</v>
      </c>
      <c r="AU52" s="85">
        <v>0</v>
      </c>
      <c r="AV52" s="85">
        <v>2.3025841067847619E-3</v>
      </c>
      <c r="AW52" s="85">
        <v>3.0000894522084396E-3</v>
      </c>
      <c r="AX52" s="85">
        <v>1.7861072585556588E-3</v>
      </c>
      <c r="AY52" s="85">
        <v>1.4119629701324289E-3</v>
      </c>
      <c r="AZ52" s="85">
        <v>2.125627261842298E-3</v>
      </c>
      <c r="BA52" s="85">
        <v>2.2117162449973057E-3</v>
      </c>
      <c r="BB52" s="85">
        <v>1.5992345544013123E-3</v>
      </c>
      <c r="BC52" s="85">
        <v>3.9237175193987239E-3</v>
      </c>
      <c r="BD52" s="85">
        <v>1.5311981625622036E-3</v>
      </c>
      <c r="BE52" s="85">
        <v>1.3431148128740451E-3</v>
      </c>
      <c r="BF52" s="85">
        <v>1.9181103975747125E-3</v>
      </c>
      <c r="BG52" s="85">
        <v>9.3417763782264606E-4</v>
      </c>
      <c r="BH52" s="85">
        <v>8.3063242072346441E-4</v>
      </c>
      <c r="BI52" s="85">
        <v>2.2363610464840233E-3</v>
      </c>
      <c r="BJ52" s="85">
        <v>2.1559518179542101E-3</v>
      </c>
      <c r="BK52" s="85">
        <v>0</v>
      </c>
      <c r="BL52" s="85">
        <v>3.3064516129032266E-3</v>
      </c>
      <c r="BM52" s="85">
        <v>1.7567492500833262E-3</v>
      </c>
      <c r="BN52" s="85">
        <v>0</v>
      </c>
      <c r="BO52" s="85">
        <v>0</v>
      </c>
    </row>
    <row r="53" spans="2:67" ht="14.45" customHeight="1" x14ac:dyDescent="0.2">
      <c r="B53" s="54" t="s">
        <v>173</v>
      </c>
      <c r="C53" s="85">
        <v>1.7087316185708968E-4</v>
      </c>
      <c r="D53" s="85">
        <v>1.0681478316599016E-4</v>
      </c>
      <c r="E53" s="85">
        <v>3.1168831168831169E-3</v>
      </c>
      <c r="F53" s="85">
        <v>6.3039091379895338E-3</v>
      </c>
      <c r="G53" s="85">
        <v>4.9794689805094687E-3</v>
      </c>
      <c r="H53" s="85">
        <v>1.0522068408963931E-2</v>
      </c>
      <c r="I53" s="85">
        <v>4.7916788406474611E-3</v>
      </c>
      <c r="J53" s="85">
        <v>7.0138815019678774E-3</v>
      </c>
      <c r="K53" s="85">
        <v>2.1714118360772316E-2</v>
      </c>
      <c r="L53" s="85">
        <v>1.2933533927812718E-3</v>
      </c>
      <c r="M53" s="85">
        <v>7.821240927706018E-3</v>
      </c>
      <c r="N53" s="85">
        <v>8.0409751878479895E-3</v>
      </c>
      <c r="O53" s="85">
        <v>9.5537986098248161E-3</v>
      </c>
      <c r="P53" s="85">
        <v>5.1543826078300188E-3</v>
      </c>
      <c r="Q53" s="85">
        <v>1.6688603917981446E-3</v>
      </c>
      <c r="R53" s="85">
        <v>8.9795918367346957E-3</v>
      </c>
      <c r="S53" s="85">
        <v>3.5166530538161384E-3</v>
      </c>
      <c r="T53" s="85">
        <v>6.6614848720384636E-3</v>
      </c>
      <c r="U53" s="85">
        <v>6.2890519987291596E-3</v>
      </c>
      <c r="V53" s="85">
        <v>1.5689598281584621E-3</v>
      </c>
      <c r="W53" s="85">
        <v>3.0527661128354954E-3</v>
      </c>
      <c r="X53" s="85">
        <v>9.5194922937443353E-3</v>
      </c>
      <c r="Y53" s="85">
        <v>8.7407907958419757E-3</v>
      </c>
      <c r="Z53" s="85">
        <v>5.358995133982654E-3</v>
      </c>
      <c r="AA53" s="85">
        <v>5.3638692180201899E-3</v>
      </c>
      <c r="AB53" s="85">
        <v>9.5367321119877932E-3</v>
      </c>
      <c r="AC53" s="85">
        <v>7.7152278709372128E-3</v>
      </c>
      <c r="AD53" s="85">
        <v>3.3962156544661878E-2</v>
      </c>
      <c r="AE53" s="85">
        <v>3.4320398744000169E-2</v>
      </c>
      <c r="AF53" s="85">
        <v>8.3018332352848792E-2</v>
      </c>
      <c r="AG53" s="85">
        <v>9.3460075111869712E-3</v>
      </c>
      <c r="AH53" s="85">
        <v>5.8643126528244008E-2</v>
      </c>
      <c r="AI53" s="85">
        <v>7.3195661965974835E-3</v>
      </c>
      <c r="AJ53" s="85">
        <v>2.1455013513466639E-2</v>
      </c>
      <c r="AK53" s="85">
        <v>1.4008620689655162E-2</v>
      </c>
      <c r="AL53" s="85">
        <v>5.8151602996922708E-2</v>
      </c>
      <c r="AM53" s="85">
        <v>2.4894327829200237E-2</v>
      </c>
      <c r="AN53" s="85">
        <v>4.7517665868630543E-2</v>
      </c>
      <c r="AO53" s="85">
        <v>4.1260765558046718E-2</v>
      </c>
      <c r="AP53" s="85">
        <v>1.9639899480267294E-2</v>
      </c>
      <c r="AQ53" s="85">
        <v>3.4744508714952833E-2</v>
      </c>
      <c r="AR53" s="85">
        <v>9.1194788869207472E-3</v>
      </c>
      <c r="AS53" s="85">
        <v>4.7350138060033846E-2</v>
      </c>
      <c r="AT53" s="85">
        <v>1.3342847463979651E-2</v>
      </c>
      <c r="AU53" s="85">
        <v>0</v>
      </c>
      <c r="AV53" s="85">
        <v>3.2464497340935379E-2</v>
      </c>
      <c r="AW53" s="85">
        <v>2.2032767032044546E-2</v>
      </c>
      <c r="AX53" s="85">
        <v>1.0501696546006337E-2</v>
      </c>
      <c r="AY53" s="85">
        <v>3.355120073786453E-2</v>
      </c>
      <c r="AZ53" s="85">
        <v>2.4754140264492581E-2</v>
      </c>
      <c r="BA53" s="85">
        <v>1.1503264914456886E-2</v>
      </c>
      <c r="BB53" s="85">
        <v>1.1659376708583927E-2</v>
      </c>
      <c r="BC53" s="85">
        <v>6.6770848131836912E-3</v>
      </c>
      <c r="BD53" s="85">
        <v>1.8400597097365658E-2</v>
      </c>
      <c r="BE53" s="85">
        <v>1.6412476902286331E-2</v>
      </c>
      <c r="BF53" s="85">
        <v>3.7247202692888368E-3</v>
      </c>
      <c r="BG53" s="85">
        <v>3.4851572094044369E-3</v>
      </c>
      <c r="BH53" s="85">
        <v>1.6286910210264009E-2</v>
      </c>
      <c r="BI53" s="85">
        <v>3.7125492616684887E-2</v>
      </c>
      <c r="BJ53" s="85">
        <v>4.2048015133390813E-2</v>
      </c>
      <c r="BK53" s="85">
        <v>0</v>
      </c>
      <c r="BL53" s="85">
        <v>1.2607526881720434E-2</v>
      </c>
      <c r="BM53" s="85">
        <v>5.8507388067992515E-2</v>
      </c>
      <c r="BN53" s="85">
        <v>0</v>
      </c>
      <c r="BO53" s="85">
        <v>0</v>
      </c>
    </row>
    <row r="54" spans="2:67" ht="14.45" customHeight="1" x14ac:dyDescent="0.2">
      <c r="B54" s="54" t="s">
        <v>174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175</v>
      </c>
      <c r="C55" s="85">
        <v>4.0406477097970612E-4</v>
      </c>
      <c r="D55" s="85">
        <v>1.0681478316599016E-4</v>
      </c>
      <c r="E55" s="85">
        <v>6.5134865134865126E-3</v>
      </c>
      <c r="F55" s="85">
        <v>8.6968944764898113E-3</v>
      </c>
      <c r="G55" s="85">
        <v>1.090490781438957E-2</v>
      </c>
      <c r="H55" s="85">
        <v>8.3079851842655233E-3</v>
      </c>
      <c r="I55" s="85">
        <v>5.5805527961199095E-3</v>
      </c>
      <c r="J55" s="85">
        <v>6.9407509839378807E-3</v>
      </c>
      <c r="K55" s="85">
        <v>4.8741710771290454E-3</v>
      </c>
      <c r="L55" s="85">
        <v>9.8658279465877168E-3</v>
      </c>
      <c r="M55" s="85">
        <v>8.4617163145823838E-3</v>
      </c>
      <c r="N55" s="85">
        <v>1.452781231417914E-2</v>
      </c>
      <c r="O55" s="85">
        <v>5.9565009700030223E-3</v>
      </c>
      <c r="P55" s="85">
        <v>1.1027724163104137E-2</v>
      </c>
      <c r="Q55" s="85">
        <v>3.6763807375804316E-3</v>
      </c>
      <c r="R55" s="85">
        <v>7.4756882618819348E-3</v>
      </c>
      <c r="S55" s="85">
        <v>1.5995099373808889E-2</v>
      </c>
      <c r="T55" s="85">
        <v>1.5804473616029026E-2</v>
      </c>
      <c r="U55" s="85">
        <v>9.7960945964660814E-3</v>
      </c>
      <c r="V55" s="85">
        <v>5.8698507385433604E-3</v>
      </c>
      <c r="W55" s="85">
        <v>5.3240825269308036E-3</v>
      </c>
      <c r="X55" s="85">
        <v>8.2470455376882842E-3</v>
      </c>
      <c r="Y55" s="85">
        <v>5.0812428421611487E-3</v>
      </c>
      <c r="Z55" s="85">
        <v>6.7368447244378566E-3</v>
      </c>
      <c r="AA55" s="85">
        <v>1.0828185425141881E-2</v>
      </c>
      <c r="AB55" s="85">
        <v>1.1540653036785229E-2</v>
      </c>
      <c r="AC55" s="85">
        <v>9.5630132394838255E-3</v>
      </c>
      <c r="AD55" s="85">
        <v>2.2384796714995443E-2</v>
      </c>
      <c r="AE55" s="85">
        <v>2.4304909746502477E-2</v>
      </c>
      <c r="AF55" s="85">
        <v>2.0804690724832701E-2</v>
      </c>
      <c r="AG55" s="85">
        <v>5.5676103304255721E-3</v>
      </c>
      <c r="AH55" s="85">
        <v>1.0692527663807036E-2</v>
      </c>
      <c r="AI55" s="85">
        <v>3.7420740792072343E-3</v>
      </c>
      <c r="AJ55" s="85">
        <v>5.523347592729445E-3</v>
      </c>
      <c r="AK55" s="85">
        <v>6.3529336078229498E-3</v>
      </c>
      <c r="AL55" s="85">
        <v>1.1184396933623667E-2</v>
      </c>
      <c r="AM55" s="85">
        <v>5.558416054985451E-2</v>
      </c>
      <c r="AN55" s="85">
        <v>3.5373157820615835E-2</v>
      </c>
      <c r="AO55" s="85">
        <v>3.6169664215758263E-2</v>
      </c>
      <c r="AP55" s="85">
        <v>1.01209853979858E-2</v>
      </c>
      <c r="AQ55" s="85">
        <v>1.8013624920729488E-2</v>
      </c>
      <c r="AR55" s="85">
        <v>1.9370321695903091E-2</v>
      </c>
      <c r="AS55" s="85">
        <v>3.2297140821234527E-2</v>
      </c>
      <c r="AT55" s="85">
        <v>4.9239950699504854E-2</v>
      </c>
      <c r="AU55" s="85">
        <v>0</v>
      </c>
      <c r="AV55" s="85">
        <v>0.19682893889428579</v>
      </c>
      <c r="AW55" s="85">
        <v>3.3854220424003488E-3</v>
      </c>
      <c r="AX55" s="85">
        <v>2.0952215233601339E-2</v>
      </c>
      <c r="AY55" s="85">
        <v>1.2451463772901704E-2</v>
      </c>
      <c r="AZ55" s="85">
        <v>5.1862614521532022E-3</v>
      </c>
      <c r="BA55" s="85">
        <v>1.4200622557165241E-2</v>
      </c>
      <c r="BB55" s="85">
        <v>1.1071623838162931E-3</v>
      </c>
      <c r="BC55" s="85">
        <v>6.1494124571266212E-3</v>
      </c>
      <c r="BD55" s="85">
        <v>8.3516721697742113E-3</v>
      </c>
      <c r="BE55" s="85">
        <v>4.2003364681872093E-3</v>
      </c>
      <c r="BF55" s="85">
        <v>3.6373279652359438E-3</v>
      </c>
      <c r="BG55" s="85">
        <v>8.6339967481013462E-3</v>
      </c>
      <c r="BH55" s="85">
        <v>2.0997898988582876E-2</v>
      </c>
      <c r="BI55" s="85">
        <v>2.4272351740183284E-2</v>
      </c>
      <c r="BJ55" s="85">
        <v>1.8749826132917903E-2</v>
      </c>
      <c r="BK55" s="85">
        <v>1.9696958258151698E-2</v>
      </c>
      <c r="BL55" s="85">
        <v>1.2069892473118283E-2</v>
      </c>
      <c r="BM55" s="85">
        <v>1.0366903677369192E-2</v>
      </c>
      <c r="BN55" s="85">
        <v>0</v>
      </c>
      <c r="BO55" s="85">
        <v>0</v>
      </c>
    </row>
    <row r="56" spans="2:67" ht="14.45" customHeight="1" x14ac:dyDescent="0.2">
      <c r="B56" s="54" t="s">
        <v>176</v>
      </c>
      <c r="C56" s="85">
        <v>2.2515051915287108E-4</v>
      </c>
      <c r="D56" s="85">
        <v>2.6703695791497538E-4</v>
      </c>
      <c r="E56" s="85">
        <v>2.2777222777222777E-3</v>
      </c>
      <c r="F56" s="85">
        <v>1.0500562530135541E-2</v>
      </c>
      <c r="G56" s="85">
        <v>1.4056255720451777E-4</v>
      </c>
      <c r="H56" s="85">
        <v>7.2423283050882518E-5</v>
      </c>
      <c r="I56" s="85">
        <v>0</v>
      </c>
      <c r="J56" s="85">
        <v>0</v>
      </c>
      <c r="K56" s="85">
        <v>2.1128381063949941E-3</v>
      </c>
      <c r="L56" s="85">
        <v>0</v>
      </c>
      <c r="M56" s="85">
        <v>2.6309984772099755E-4</v>
      </c>
      <c r="N56" s="85">
        <v>1.0811395210551919E-4</v>
      </c>
      <c r="O56" s="85">
        <v>0</v>
      </c>
      <c r="P56" s="85">
        <v>0</v>
      </c>
      <c r="Q56" s="85">
        <v>1.7805832632155936E-4</v>
      </c>
      <c r="R56" s="85">
        <v>5.0568415285577326E-3</v>
      </c>
      <c r="S56" s="85">
        <v>4.8325619384699189E-3</v>
      </c>
      <c r="T56" s="85">
        <v>0</v>
      </c>
      <c r="U56" s="85">
        <v>1.5559701188565668E-3</v>
      </c>
      <c r="V56" s="85">
        <v>8.2491702305238725E-5</v>
      </c>
      <c r="W56" s="85">
        <v>4.3819609275150655E-2</v>
      </c>
      <c r="X56" s="85">
        <v>2.6244214343656064E-4</v>
      </c>
      <c r="Y56" s="85">
        <v>8.4994537005752546E-3</v>
      </c>
      <c r="Z56" s="85">
        <v>3.5923617990423477E-4</v>
      </c>
      <c r="AA56" s="85">
        <v>1.4062578474210235E-3</v>
      </c>
      <c r="AB56" s="85">
        <v>6.3739171583918422E-4</v>
      </c>
      <c r="AC56" s="85">
        <v>3.7671038752353628E-2</v>
      </c>
      <c r="AD56" s="85">
        <v>1.748960762445504E-3</v>
      </c>
      <c r="AE56" s="85">
        <v>4.2981577314479805E-5</v>
      </c>
      <c r="AF56" s="85">
        <v>2.294658905129181E-3</v>
      </c>
      <c r="AG56" s="85">
        <v>3.3591599819675394E-3</v>
      </c>
      <c r="AH56" s="85">
        <v>1.7406440382941686E-3</v>
      </c>
      <c r="AI56" s="85">
        <v>2.9780672880357573E-2</v>
      </c>
      <c r="AJ56" s="85">
        <v>3.6602586120160585E-3</v>
      </c>
      <c r="AK56" s="85">
        <v>3.6670097786927411E-3</v>
      </c>
      <c r="AL56" s="85">
        <v>1.2012315385629257E-3</v>
      </c>
      <c r="AM56" s="85">
        <v>7.4239938692179652E-3</v>
      </c>
      <c r="AN56" s="85">
        <v>1.7479476112763331E-3</v>
      </c>
      <c r="AO56" s="85">
        <v>2.7606170675908974E-2</v>
      </c>
      <c r="AP56" s="85">
        <v>8.8882860243303455E-3</v>
      </c>
      <c r="AQ56" s="85">
        <v>4.4679747103022863E-4</v>
      </c>
      <c r="AR56" s="85">
        <v>1.8970344551739902E-3</v>
      </c>
      <c r="AS56" s="85">
        <v>1.0332234791128529E-3</v>
      </c>
      <c r="AT56" s="85">
        <v>6.3629352534578841E-3</v>
      </c>
      <c r="AU56" s="85">
        <v>0</v>
      </c>
      <c r="AV56" s="85">
        <v>5.5787585000678505E-3</v>
      </c>
      <c r="AW56" s="85">
        <v>0.22776596549897143</v>
      </c>
      <c r="AX56" s="85">
        <v>9.7442642415185507E-3</v>
      </c>
      <c r="AY56" s="85">
        <v>2.2995638856310001E-2</v>
      </c>
      <c r="AZ56" s="85">
        <v>2.1054472561918961E-3</v>
      </c>
      <c r="BA56" s="85">
        <v>8.7942050693940489E-3</v>
      </c>
      <c r="BB56" s="85">
        <v>1.8124658283214874E-2</v>
      </c>
      <c r="BC56" s="85">
        <v>0</v>
      </c>
      <c r="BD56" s="85">
        <v>1.7855238847685969E-2</v>
      </c>
      <c r="BE56" s="85">
        <v>1.4884580380043576E-2</v>
      </c>
      <c r="BF56" s="85">
        <v>1.3530739489568671E-3</v>
      </c>
      <c r="BG56" s="85">
        <v>7.0206250871861036E-4</v>
      </c>
      <c r="BH56" s="85">
        <v>1.7182690271828531E-3</v>
      </c>
      <c r="BI56" s="85">
        <v>4.5866767959736017E-3</v>
      </c>
      <c r="BJ56" s="85">
        <v>3.5051603749965223E-3</v>
      </c>
      <c r="BK56" s="85">
        <v>0</v>
      </c>
      <c r="BL56" s="85">
        <v>1.6397849462365594E-3</v>
      </c>
      <c r="BM56" s="85">
        <v>1.0623819575602722E-3</v>
      </c>
      <c r="BN56" s="85">
        <v>0</v>
      </c>
      <c r="BO56" s="85">
        <v>0</v>
      </c>
    </row>
    <row r="57" spans="2:67" ht="14.45" customHeight="1" x14ac:dyDescent="0.2">
      <c r="B57" s="54" t="s">
        <v>177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1.8484015023807412E-6</v>
      </c>
      <c r="AD57" s="85">
        <v>0</v>
      </c>
      <c r="AE57" s="85">
        <v>9.3777986867955926E-6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6.9012127096540834E-5</v>
      </c>
      <c r="AQ57" s="85">
        <v>0</v>
      </c>
      <c r="AR57" s="85">
        <v>0</v>
      </c>
      <c r="AS57" s="85">
        <v>0</v>
      </c>
      <c r="AT57" s="85">
        <v>2.8830698928218782E-6</v>
      </c>
      <c r="AU57" s="85">
        <v>0</v>
      </c>
      <c r="AV57" s="85">
        <v>8.6158432433480331E-6</v>
      </c>
      <c r="AW57" s="85">
        <v>0</v>
      </c>
      <c r="AX57" s="85">
        <v>3.0660654974231948E-2</v>
      </c>
      <c r="AY57" s="85">
        <v>5.6933990731146331E-6</v>
      </c>
      <c r="AZ57" s="85">
        <v>1.3453337100267708E-5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6.0270554519236849E-6</v>
      </c>
      <c r="BG57" s="85">
        <v>0</v>
      </c>
      <c r="BH57" s="85">
        <v>0</v>
      </c>
      <c r="BI57" s="85">
        <v>0</v>
      </c>
      <c r="BJ57" s="85">
        <v>0</v>
      </c>
      <c r="BK57" s="85">
        <v>7.5496198766392111E-6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178</v>
      </c>
      <c r="C58" s="85">
        <v>9.0462262159635718E-5</v>
      </c>
      <c r="D58" s="85">
        <v>0</v>
      </c>
      <c r="E58" s="85">
        <v>2.9170829170829171E-3</v>
      </c>
      <c r="F58" s="85">
        <v>3.6787685054556494E-3</v>
      </c>
      <c r="G58" s="85">
        <v>9.3037871915197193E-3</v>
      </c>
      <c r="H58" s="85">
        <v>5.7628240941916525E-3</v>
      </c>
      <c r="I58" s="85">
        <v>3.5353240226728218E-3</v>
      </c>
      <c r="J58" s="85">
        <v>6.9141580682906085E-3</v>
      </c>
      <c r="K58" s="85">
        <v>1.9329330795138364E-2</v>
      </c>
      <c r="L58" s="85">
        <v>8.0166532610409405E-4</v>
      </c>
      <c r="M58" s="85">
        <v>5.9210753608321468E-3</v>
      </c>
      <c r="N58" s="85">
        <v>1.1723606681442237E-2</v>
      </c>
      <c r="O58" s="85">
        <v>2.9392553886348795E-3</v>
      </c>
      <c r="P58" s="85">
        <v>7.8311220736988259E-3</v>
      </c>
      <c r="Q58" s="85">
        <v>6.6684588877289892E-4</v>
      </c>
      <c r="R58" s="85">
        <v>2.5284207642788663E-3</v>
      </c>
      <c r="S58" s="85">
        <v>7.010618023414108E-3</v>
      </c>
      <c r="T58" s="85">
        <v>5.5099749546592995E-3</v>
      </c>
      <c r="U58" s="85">
        <v>5.5640188019844767E-3</v>
      </c>
      <c r="V58" s="85">
        <v>5.0886057931819823E-3</v>
      </c>
      <c r="W58" s="85">
        <v>1.9937922220193546E-3</v>
      </c>
      <c r="X58" s="85">
        <v>7.7301140430405127E-3</v>
      </c>
      <c r="Y58" s="85">
        <v>4.0105837286142408E-3</v>
      </c>
      <c r="Z58" s="85">
        <v>1.2347771724846859E-3</v>
      </c>
      <c r="AA58" s="85">
        <v>3.385063532720607E-3</v>
      </c>
      <c r="AB58" s="85">
        <v>6.388403333751823E-3</v>
      </c>
      <c r="AC58" s="85">
        <v>2.1737201667997512E-3</v>
      </c>
      <c r="AD58" s="85">
        <v>1.5081618168914127E-2</v>
      </c>
      <c r="AE58" s="85">
        <v>1.9866866517976464E-2</v>
      </c>
      <c r="AF58" s="85">
        <v>8.4874210872436275E-3</v>
      </c>
      <c r="AG58" s="85">
        <v>2.1716136071414172E-3</v>
      </c>
      <c r="AH58" s="85">
        <v>1.1604293588627791E-2</v>
      </c>
      <c r="AI58" s="85">
        <v>1.0767125186237481E-2</v>
      </c>
      <c r="AJ58" s="85">
        <v>0</v>
      </c>
      <c r="AK58" s="85">
        <v>5.2431806484817258E-3</v>
      </c>
      <c r="AL58" s="85">
        <v>3.2730007821422159E-3</v>
      </c>
      <c r="AM58" s="85">
        <v>2.3984289871038039E-2</v>
      </c>
      <c r="AN58" s="85">
        <v>1.151491554347916E-2</v>
      </c>
      <c r="AO58" s="85">
        <v>6.2790249888224226E-3</v>
      </c>
      <c r="AP58" s="85">
        <v>8.2909741656671827E-3</v>
      </c>
      <c r="AQ58" s="85">
        <v>2.1114783711589834E-2</v>
      </c>
      <c r="AR58" s="85">
        <v>2.7644134620878807E-2</v>
      </c>
      <c r="AS58" s="85">
        <v>3.4767376265550314E-2</v>
      </c>
      <c r="AT58" s="85">
        <v>1.3218875458588311E-3</v>
      </c>
      <c r="AU58" s="85">
        <v>0</v>
      </c>
      <c r="AV58" s="85">
        <v>6.6815864352163983E-3</v>
      </c>
      <c r="AW58" s="85">
        <v>4.1801705096711625E-3</v>
      </c>
      <c r="AX58" s="85">
        <v>4.3501179649636391E-3</v>
      </c>
      <c r="AY58" s="85">
        <v>0.23369695175413638</v>
      </c>
      <c r="AZ58" s="85">
        <v>9.4038826330871284E-3</v>
      </c>
      <c r="BA58" s="85">
        <v>4.3766236805766788E-3</v>
      </c>
      <c r="BB58" s="85">
        <v>0</v>
      </c>
      <c r="BC58" s="85">
        <v>1.2163524310136046E-2</v>
      </c>
      <c r="BD58" s="85">
        <v>9.4738516450766478E-4</v>
      </c>
      <c r="BE58" s="85">
        <v>4.5616260790424445E-3</v>
      </c>
      <c r="BF58" s="85">
        <v>1.0215858991010644E-3</v>
      </c>
      <c r="BG58" s="85">
        <v>3.6246549717231186E-4</v>
      </c>
      <c r="BH58" s="85">
        <v>9.1613869932735052E-4</v>
      </c>
      <c r="BI58" s="85">
        <v>1.409239827168701E-2</v>
      </c>
      <c r="BJ58" s="85">
        <v>9.3470943333240578E-3</v>
      </c>
      <c r="BK58" s="85">
        <v>8.0554444083740379E-3</v>
      </c>
      <c r="BL58" s="85">
        <v>1.3682795698924733E-2</v>
      </c>
      <c r="BM58" s="85">
        <v>4.3397955782690859E-3</v>
      </c>
      <c r="BN58" s="85">
        <v>0</v>
      </c>
      <c r="BO58" s="85">
        <v>0</v>
      </c>
    </row>
    <row r="59" spans="2:67" ht="14.45" customHeight="1" x14ac:dyDescent="0.2">
      <c r="B59" s="54" t="s">
        <v>179</v>
      </c>
      <c r="C59" s="85">
        <v>6.7484847571088243E-3</v>
      </c>
      <c r="D59" s="85">
        <v>5.340739158299508E-5</v>
      </c>
      <c r="E59" s="85">
        <v>2.5174825174825175E-3</v>
      </c>
      <c r="F59" s="85">
        <v>1.5393681804382376E-2</v>
      </c>
      <c r="G59" s="85">
        <v>2.223958160827801E-3</v>
      </c>
      <c r="H59" s="85">
        <v>4.11778095060732E-3</v>
      </c>
      <c r="I59" s="85">
        <v>1.4608776953193479E-3</v>
      </c>
      <c r="J59" s="85">
        <v>0</v>
      </c>
      <c r="K59" s="85">
        <v>9.7483421542580908E-3</v>
      </c>
      <c r="L59" s="85">
        <v>1.4162754094505662E-4</v>
      </c>
      <c r="M59" s="85">
        <v>1.0444266682257779E-3</v>
      </c>
      <c r="N59" s="85">
        <v>1.2230390831936859E-3</v>
      </c>
      <c r="O59" s="85">
        <v>2.6614153270226272E-3</v>
      </c>
      <c r="P59" s="85">
        <v>5.5857579762964794E-4</v>
      </c>
      <c r="Q59" s="85">
        <v>8.8330895214420633E-4</v>
      </c>
      <c r="R59" s="85">
        <v>2.3147514039172719E-3</v>
      </c>
      <c r="S59" s="85">
        <v>3.7889100644341619E-3</v>
      </c>
      <c r="T59" s="85">
        <v>4.8248265538186966E-3</v>
      </c>
      <c r="U59" s="85">
        <v>1.9144134970224772E-3</v>
      </c>
      <c r="V59" s="85">
        <v>2.4424013819786369E-4</v>
      </c>
      <c r="W59" s="85">
        <v>4.4856673361329223E-2</v>
      </c>
      <c r="X59" s="85">
        <v>4.8909672185904482E-3</v>
      </c>
      <c r="Y59" s="85">
        <v>6.388851103788111E-3</v>
      </c>
      <c r="Z59" s="85">
        <v>5.3387783792694281E-3</v>
      </c>
      <c r="AA59" s="85">
        <v>6.3382050123047557E-3</v>
      </c>
      <c r="AB59" s="85">
        <v>2.6171690150366502E-3</v>
      </c>
      <c r="AC59" s="85">
        <v>1.6173513145831483E-3</v>
      </c>
      <c r="AD59" s="85">
        <v>4.5846851870627609E-3</v>
      </c>
      <c r="AE59" s="85">
        <v>1.0797753704621226E-2</v>
      </c>
      <c r="AF59" s="85">
        <v>9.1938033375477939E-3</v>
      </c>
      <c r="AG59" s="85">
        <v>3.9608267568055902E-3</v>
      </c>
      <c r="AH59" s="85">
        <v>1.4919806042521444E-3</v>
      </c>
      <c r="AI59" s="85">
        <v>1.2646824434357782E-2</v>
      </c>
      <c r="AJ59" s="85">
        <v>5.5268170321721155E-3</v>
      </c>
      <c r="AK59" s="85">
        <v>1.1419197117858973E-3</v>
      </c>
      <c r="AL59" s="85">
        <v>5.4749955210322042E-3</v>
      </c>
      <c r="AM59" s="85">
        <v>2.7768131907607192E-2</v>
      </c>
      <c r="AN59" s="85">
        <v>8.4497941398192396E-3</v>
      </c>
      <c r="AO59" s="85">
        <v>2.668911972899676E-2</v>
      </c>
      <c r="AP59" s="85">
        <v>2.725741047461306E-2</v>
      </c>
      <c r="AQ59" s="85">
        <v>1.2010684705113671E-5</v>
      </c>
      <c r="AR59" s="85">
        <v>0</v>
      </c>
      <c r="AS59" s="85">
        <v>1.365755173539978E-4</v>
      </c>
      <c r="AT59" s="85">
        <v>2.3497019626498306E-3</v>
      </c>
      <c r="AU59" s="85">
        <v>0</v>
      </c>
      <c r="AV59" s="85">
        <v>3.4937244351776267E-3</v>
      </c>
      <c r="AW59" s="85">
        <v>1.899139194517269E-3</v>
      </c>
      <c r="AX59" s="85">
        <v>1.1909087652318103E-2</v>
      </c>
      <c r="AY59" s="85">
        <v>1.6647498889787185E-2</v>
      </c>
      <c r="AZ59" s="85">
        <v>0.14541712071679366</v>
      </c>
      <c r="BA59" s="85">
        <v>3.1186369274697457E-3</v>
      </c>
      <c r="BB59" s="85">
        <v>3.8272279934390378E-4</v>
      </c>
      <c r="BC59" s="85">
        <v>5.899106339509806E-3</v>
      </c>
      <c r="BD59" s="85">
        <v>3.0169498043177661E-3</v>
      </c>
      <c r="BE59" s="85">
        <v>1.1969442069555145E-3</v>
      </c>
      <c r="BF59" s="85">
        <v>6.1927994768515857E-3</v>
      </c>
      <c r="BG59" s="85">
        <v>1.4864515656908689E-4</v>
      </c>
      <c r="BH59" s="85">
        <v>2.263880519226697E-3</v>
      </c>
      <c r="BI59" s="85">
        <v>2.8916005887659666E-2</v>
      </c>
      <c r="BJ59" s="85">
        <v>2.4420211236913601E-2</v>
      </c>
      <c r="BK59" s="85">
        <v>2.6952142959601987E-3</v>
      </c>
      <c r="BL59" s="85">
        <v>7.2311827956989261E-3</v>
      </c>
      <c r="BM59" s="85">
        <v>4.5342184201755406E-3</v>
      </c>
      <c r="BN59" s="85">
        <v>0</v>
      </c>
      <c r="BO59" s="85">
        <v>0</v>
      </c>
    </row>
    <row r="60" spans="2:67" ht="14.45" customHeight="1" x14ac:dyDescent="0.2">
      <c r="B60" s="54" t="s">
        <v>180</v>
      </c>
      <c r="C60" s="85">
        <v>8.6642744424006652E-4</v>
      </c>
      <c r="D60" s="85">
        <v>1.0681478316599016E-4</v>
      </c>
      <c r="E60" s="85">
        <v>1.3266733266733268E-2</v>
      </c>
      <c r="F60" s="85">
        <v>1.7768809043341601E-2</v>
      </c>
      <c r="G60" s="85">
        <v>6.4909203858523005E-3</v>
      </c>
      <c r="H60" s="85">
        <v>7.0871355556935038E-3</v>
      </c>
      <c r="I60" s="85">
        <v>5.3468123648688134E-3</v>
      </c>
      <c r="J60" s="85">
        <v>4.3412934794170837E-3</v>
      </c>
      <c r="K60" s="85">
        <v>1.9308411605966132E-2</v>
      </c>
      <c r="L60" s="85">
        <v>3.1051170297765242E-3</v>
      </c>
      <c r="M60" s="85">
        <v>6.6279901031936145E-3</v>
      </c>
      <c r="N60" s="85">
        <v>5.3313692632034155E-3</v>
      </c>
      <c r="O60" s="85">
        <v>6.2538385797985914E-3</v>
      </c>
      <c r="P60" s="85">
        <v>9.1086568187725755E-3</v>
      </c>
      <c r="Q60" s="85">
        <v>2.7546670483864777E-3</v>
      </c>
      <c r="R60" s="85">
        <v>5.3636488152307921E-3</v>
      </c>
      <c r="S60" s="85">
        <v>7.759324802613674E-3</v>
      </c>
      <c r="T60" s="85">
        <v>4.9975530414255714E-3</v>
      </c>
      <c r="U60" s="85">
        <v>8.1953190553387747E-3</v>
      </c>
      <c r="V60" s="85">
        <v>3.9013722737301143E-3</v>
      </c>
      <c r="W60" s="85">
        <v>4.1993792222019379E-3</v>
      </c>
      <c r="X60" s="85">
        <v>9.6387841771245902E-3</v>
      </c>
      <c r="Y60" s="85">
        <v>1.5871204974176923E-2</v>
      </c>
      <c r="Z60" s="85">
        <v>4.28439686422583E-3</v>
      </c>
      <c r="AA60" s="85">
        <v>2.5764652704535183E-2</v>
      </c>
      <c r="AB60" s="85">
        <v>1.6243831303659209E-2</v>
      </c>
      <c r="AC60" s="85">
        <v>7.6345143386665863E-3</v>
      </c>
      <c r="AD60" s="85">
        <v>4.438938456858969E-3</v>
      </c>
      <c r="AE60" s="85">
        <v>6.4370773152612757E-3</v>
      </c>
      <c r="AF60" s="85">
        <v>1.5529575423098055E-2</v>
      </c>
      <c r="AG60" s="85">
        <v>2.1444245837886775E-2</v>
      </c>
      <c r="AH60" s="85">
        <v>9.9879812673546328E-2</v>
      </c>
      <c r="AI60" s="85">
        <v>0.12466650497210768</v>
      </c>
      <c r="AJ60" s="85">
        <v>9.0881966200720993E-3</v>
      </c>
      <c r="AK60" s="85">
        <v>9.2318579516211981E-3</v>
      </c>
      <c r="AL60" s="85">
        <v>7.9982131483552488E-3</v>
      </c>
      <c r="AM60" s="85">
        <v>5.4362793816531549E-3</v>
      </c>
      <c r="AN60" s="85">
        <v>2.3808537605725974E-2</v>
      </c>
      <c r="AO60" s="85">
        <v>1.4056008641818177E-2</v>
      </c>
      <c r="AP60" s="85">
        <v>9.4046871132941173E-3</v>
      </c>
      <c r="AQ60" s="85">
        <v>6.5097911101716106E-4</v>
      </c>
      <c r="AR60" s="85">
        <v>0</v>
      </c>
      <c r="AS60" s="85">
        <v>9.7384281939372338E-4</v>
      </c>
      <c r="AT60" s="85">
        <v>5.0309569629741766E-3</v>
      </c>
      <c r="AU60" s="85">
        <v>0</v>
      </c>
      <c r="AV60" s="85">
        <v>3.34725510004071E-3</v>
      </c>
      <c r="AW60" s="85">
        <v>4.1113611185654647E-3</v>
      </c>
      <c r="AX60" s="85">
        <v>3.9304595259906762E-3</v>
      </c>
      <c r="AY60" s="85">
        <v>6.3766069618883892E-3</v>
      </c>
      <c r="AZ60" s="85">
        <v>4.0427277986304459E-3</v>
      </c>
      <c r="BA60" s="85">
        <v>0.12582793081657953</v>
      </c>
      <c r="BB60" s="85">
        <v>1.2438490978676875E-3</v>
      </c>
      <c r="BC60" s="85">
        <v>5.4390842855113353E-3</v>
      </c>
      <c r="BD60" s="85">
        <v>3.3438151655039903E-3</v>
      </c>
      <c r="BE60" s="85">
        <v>2.5676383794368293E-3</v>
      </c>
      <c r="BF60" s="85">
        <v>3.8151261010676923E-3</v>
      </c>
      <c r="BG60" s="85">
        <v>1.1628624940827796E-3</v>
      </c>
      <c r="BH60" s="85">
        <v>2.6832684571409956E-3</v>
      </c>
      <c r="BI60" s="85">
        <v>7.1601538388490604E-3</v>
      </c>
      <c r="BJ60" s="85">
        <v>9.105998646154986E-3</v>
      </c>
      <c r="BK60" s="85">
        <v>4.4542757272171345E-4</v>
      </c>
      <c r="BL60" s="85">
        <v>1.8897849462365595E-2</v>
      </c>
      <c r="BM60" s="85">
        <v>6.3395733807354807E-3</v>
      </c>
      <c r="BN60" s="85">
        <v>0</v>
      </c>
      <c r="BO60" s="85">
        <v>0</v>
      </c>
    </row>
    <row r="61" spans="2:67" ht="14.45" customHeight="1" x14ac:dyDescent="0.2">
      <c r="B61" s="54" t="s">
        <v>181</v>
      </c>
      <c r="C61" s="85">
        <v>9.0462262159635718E-5</v>
      </c>
      <c r="D61" s="85">
        <v>0</v>
      </c>
      <c r="E61" s="85">
        <v>1.8781218781218781E-3</v>
      </c>
      <c r="F61" s="85">
        <v>1.9286747504330588E-3</v>
      </c>
      <c r="G61" s="85">
        <v>7.9571332670373557E-3</v>
      </c>
      <c r="H61" s="85">
        <v>2.6951807478221277E-3</v>
      </c>
      <c r="I61" s="85">
        <v>2.4834920820428915E-3</v>
      </c>
      <c r="J61" s="85">
        <v>5.9501648760770147E-3</v>
      </c>
      <c r="K61" s="85">
        <v>6.5686254000794858E-3</v>
      </c>
      <c r="L61" s="85">
        <v>7.482209710304877E-5</v>
      </c>
      <c r="M61" s="85">
        <v>7.0585171267370656E-3</v>
      </c>
      <c r="N61" s="85">
        <v>1.4210227579869179E-2</v>
      </c>
      <c r="O61" s="85">
        <v>5.9662497440946807E-3</v>
      </c>
      <c r="P61" s="85">
        <v>4.219735976152687E-3</v>
      </c>
      <c r="Q61" s="85">
        <v>2.7686324073136585E-3</v>
      </c>
      <c r="R61" s="85">
        <v>6.5141761402547609E-3</v>
      </c>
      <c r="S61" s="85">
        <v>5.5132044650149786E-3</v>
      </c>
      <c r="T61" s="85">
        <v>6.172093157152319E-3</v>
      </c>
      <c r="U61" s="85">
        <v>4.5131279887253295E-3</v>
      </c>
      <c r="V61" s="85">
        <v>6.3259813277605631E-3</v>
      </c>
      <c r="W61" s="85">
        <v>3.9218550301259834E-3</v>
      </c>
      <c r="X61" s="85">
        <v>5.4317570899142702E-3</v>
      </c>
      <c r="Y61" s="85">
        <v>2.4748022132805598E-3</v>
      </c>
      <c r="Z61" s="85">
        <v>6.189437212202832E-4</v>
      </c>
      <c r="AA61" s="85">
        <v>2.0089397820300336E-4</v>
      </c>
      <c r="AB61" s="85">
        <v>3.346306508155717E-3</v>
      </c>
      <c r="AC61" s="85">
        <v>2.7602795768885734E-4</v>
      </c>
      <c r="AD61" s="85">
        <v>5.0694514853492868E-3</v>
      </c>
      <c r="AE61" s="85">
        <v>9.3129355792119246E-3</v>
      </c>
      <c r="AF61" s="85">
        <v>3.4333210908188733E-3</v>
      </c>
      <c r="AG61" s="85">
        <v>1.4717155221257263E-3</v>
      </c>
      <c r="AH61" s="85">
        <v>4.1443905673670678E-5</v>
      </c>
      <c r="AI61" s="85">
        <v>1.2993312775025118E-3</v>
      </c>
      <c r="AJ61" s="85">
        <v>4.6507835728981295E-3</v>
      </c>
      <c r="AK61" s="85">
        <v>3.3775090066906822E-3</v>
      </c>
      <c r="AL61" s="85">
        <v>3.9920033653424959E-3</v>
      </c>
      <c r="AM61" s="85">
        <v>3.9275322404895034E-3</v>
      </c>
      <c r="AN61" s="85">
        <v>1.0272298758211623E-3</v>
      </c>
      <c r="AO61" s="85">
        <v>3.6453591021385892E-3</v>
      </c>
      <c r="AP61" s="85">
        <v>5.9493213014259342E-3</v>
      </c>
      <c r="AQ61" s="85">
        <v>0</v>
      </c>
      <c r="AR61" s="85">
        <v>0</v>
      </c>
      <c r="AS61" s="85">
        <v>6.5318725691042428E-5</v>
      </c>
      <c r="AT61" s="85">
        <v>1.5799223012663891E-3</v>
      </c>
      <c r="AU61" s="85">
        <v>0</v>
      </c>
      <c r="AV61" s="85">
        <v>2.71399062165463E-3</v>
      </c>
      <c r="AW61" s="85">
        <v>2.7282923573409314E-3</v>
      </c>
      <c r="AX61" s="85">
        <v>2.8147822126235308E-3</v>
      </c>
      <c r="AY61" s="85">
        <v>4.6287334464421969E-3</v>
      </c>
      <c r="AZ61" s="85">
        <v>2.3610606610969826E-3</v>
      </c>
      <c r="BA61" s="85">
        <v>2.0069277037938513E-3</v>
      </c>
      <c r="BB61" s="85">
        <v>2.0899398578458177E-2</v>
      </c>
      <c r="BC61" s="85">
        <v>5.7502756749808889E-3</v>
      </c>
      <c r="BD61" s="85">
        <v>4.5848547721468727E-3</v>
      </c>
      <c r="BE61" s="85">
        <v>3.7094238671778038E-4</v>
      </c>
      <c r="BF61" s="85">
        <v>4.3394799253850528E-4</v>
      </c>
      <c r="BG61" s="85">
        <v>3.2701934445199113E-4</v>
      </c>
      <c r="BH61" s="85">
        <v>2.0277203211778692E-3</v>
      </c>
      <c r="BI61" s="85">
        <v>1.5763733915768489E-3</v>
      </c>
      <c r="BJ61" s="85">
        <v>2.5500505373651943E-3</v>
      </c>
      <c r="BK61" s="85">
        <v>3.3369319854745314E-3</v>
      </c>
      <c r="BL61" s="85">
        <v>7.2043010752688196E-3</v>
      </c>
      <c r="BM61" s="85">
        <v>1.0693256304855029E-3</v>
      </c>
      <c r="BN61" s="85">
        <v>0</v>
      </c>
      <c r="BO61" s="85">
        <v>0</v>
      </c>
    </row>
    <row r="62" spans="2:67" ht="14.45" customHeight="1" x14ac:dyDescent="0.2">
      <c r="B62" s="54" t="s">
        <v>182</v>
      </c>
      <c r="C62" s="85">
        <v>8.0410899697453969E-6</v>
      </c>
      <c r="D62" s="85">
        <v>0</v>
      </c>
      <c r="E62" s="85">
        <v>1.1188811188811189E-3</v>
      </c>
      <c r="F62" s="85">
        <v>3.0358769219779623E-4</v>
      </c>
      <c r="G62" s="85">
        <v>1.777227734769765E-5</v>
      </c>
      <c r="H62" s="85">
        <v>1.293272911622902E-4</v>
      </c>
      <c r="I62" s="85">
        <v>1.460877695319348E-5</v>
      </c>
      <c r="J62" s="85">
        <v>3.9889373470907355E-5</v>
      </c>
      <c r="K62" s="85">
        <v>4.1838378344455329E-5</v>
      </c>
      <c r="L62" s="85">
        <v>1.4429975869873694E-4</v>
      </c>
      <c r="M62" s="85">
        <v>1.9666049223589715E-4</v>
      </c>
      <c r="N62" s="85">
        <v>5.8111249256716561E-4</v>
      </c>
      <c r="O62" s="85">
        <v>5.3618257504118865E-5</v>
      </c>
      <c r="P62" s="85">
        <v>2.7652267209388512E-5</v>
      </c>
      <c r="Q62" s="85">
        <v>3.4913397317952819E-5</v>
      </c>
      <c r="R62" s="85">
        <v>7.1223120120531447E-5</v>
      </c>
      <c r="S62" s="85">
        <v>2.7225701061802358E-4</v>
      </c>
      <c r="T62" s="85">
        <v>0</v>
      </c>
      <c r="U62" s="85">
        <v>1.9958779011510934E-4</v>
      </c>
      <c r="V62" s="85">
        <v>5.3376983844566239E-5</v>
      </c>
      <c r="W62" s="85">
        <v>5.8426145700200873E-5</v>
      </c>
      <c r="X62" s="85">
        <v>9.5433506704203883E-5</v>
      </c>
      <c r="Y62" s="85">
        <v>4.168549827334276E-4</v>
      </c>
      <c r="Z62" s="85">
        <v>5.9095129161735583E-5</v>
      </c>
      <c r="AA62" s="85">
        <v>3.0134096730450503E-4</v>
      </c>
      <c r="AB62" s="85">
        <v>8.6917052159888751E-4</v>
      </c>
      <c r="AC62" s="85">
        <v>1.0751535405514642E-3</v>
      </c>
      <c r="AD62" s="85">
        <v>1.2420156139105753E-3</v>
      </c>
      <c r="AE62" s="85">
        <v>4.5873065242908447E-4</v>
      </c>
      <c r="AF62" s="85">
        <v>2.7518572327800373E-4</v>
      </c>
      <c r="AG62" s="85">
        <v>3.9643350178833621E-4</v>
      </c>
      <c r="AH62" s="85">
        <v>4.9732686808404809E-4</v>
      </c>
      <c r="AI62" s="85">
        <v>4.5216728457087418E-3</v>
      </c>
      <c r="AJ62" s="85">
        <v>7.7368499571524275E-4</v>
      </c>
      <c r="AK62" s="85">
        <v>0</v>
      </c>
      <c r="AL62" s="85">
        <v>8.3660015169297061E-5</v>
      </c>
      <c r="AM62" s="85">
        <v>2.4547076503059402E-3</v>
      </c>
      <c r="AN62" s="85">
        <v>5.0533082600879773E-4</v>
      </c>
      <c r="AO62" s="85">
        <v>5.5479950524938241E-5</v>
      </c>
      <c r="AP62" s="85">
        <v>3.0746092485769232E-3</v>
      </c>
      <c r="AQ62" s="85">
        <v>1.0088975152295485E-4</v>
      </c>
      <c r="AR62" s="85">
        <v>1.257071024512885E-4</v>
      </c>
      <c r="AS62" s="85">
        <v>1.6626584721356254E-4</v>
      </c>
      <c r="AT62" s="85">
        <v>1.0090744624876572E-4</v>
      </c>
      <c r="AU62" s="85">
        <v>0</v>
      </c>
      <c r="AV62" s="85">
        <v>1.5077725675859057E-4</v>
      </c>
      <c r="AW62" s="85">
        <v>8.0851034549195332E-4</v>
      </c>
      <c r="AX62" s="85">
        <v>2.9683157878575419E-4</v>
      </c>
      <c r="AY62" s="85">
        <v>2.9833411143120677E-3</v>
      </c>
      <c r="AZ62" s="85">
        <v>1.4058737269779754E-3</v>
      </c>
      <c r="BA62" s="85">
        <v>9.0516535211926773E-3</v>
      </c>
      <c r="BB62" s="85">
        <v>8.3378895571350467E-4</v>
      </c>
      <c r="BC62" s="85">
        <v>2.2162238954396934E-2</v>
      </c>
      <c r="BD62" s="85">
        <v>1.8877785565835388E-4</v>
      </c>
      <c r="BE62" s="85">
        <v>3.681844507570534E-4</v>
      </c>
      <c r="BF62" s="85">
        <v>1.0848699813462631E-4</v>
      </c>
      <c r="BG62" s="85">
        <v>6.8605456878040091E-5</v>
      </c>
      <c r="BH62" s="85">
        <v>0</v>
      </c>
      <c r="BI62" s="85">
        <v>6.6473576753240611E-5</v>
      </c>
      <c r="BJ62" s="85">
        <v>7.5110579464211184E-4</v>
      </c>
      <c r="BK62" s="85">
        <v>3.3973289444876449E-4</v>
      </c>
      <c r="BL62" s="85">
        <v>1.1290322580645165E-3</v>
      </c>
      <c r="BM62" s="85">
        <v>3.4718364626152685E-5</v>
      </c>
      <c r="BN62" s="85">
        <v>0</v>
      </c>
      <c r="BO62" s="85">
        <v>0</v>
      </c>
    </row>
    <row r="63" spans="2:67" ht="24" customHeight="1" x14ac:dyDescent="0.2">
      <c r="B63" s="55" t="s">
        <v>265</v>
      </c>
      <c r="C63" s="85">
        <v>3.2365387128225221E-3</v>
      </c>
      <c r="D63" s="85">
        <v>1.6022217474898526E-4</v>
      </c>
      <c r="E63" s="85">
        <v>5.3546453546453538E-3</v>
      </c>
      <c r="F63" s="85">
        <v>3.062664071289533E-2</v>
      </c>
      <c r="G63" s="85">
        <v>1.511047489948566E-2</v>
      </c>
      <c r="H63" s="85">
        <v>8.6649285078734435E-3</v>
      </c>
      <c r="I63" s="85">
        <v>1.1803891778180331E-2</v>
      </c>
      <c r="J63" s="85">
        <v>2.1972396553558139E-2</v>
      </c>
      <c r="K63" s="85">
        <v>2.5103027006673197E-2</v>
      </c>
      <c r="L63" s="85">
        <v>1.1135131379585867E-2</v>
      </c>
      <c r="M63" s="85">
        <v>1.6615154019713904E-2</v>
      </c>
      <c r="N63" s="85">
        <v>3.1657116600897338E-2</v>
      </c>
      <c r="O63" s="85">
        <v>1.2522300320734668E-2</v>
      </c>
      <c r="P63" s="85">
        <v>1.5723079135258309E-2</v>
      </c>
      <c r="Q63" s="85">
        <v>7.8694797554665647E-3</v>
      </c>
      <c r="R63" s="85">
        <v>1.1247774277496236E-2</v>
      </c>
      <c r="S63" s="85">
        <v>1.8218531627189415E-2</v>
      </c>
      <c r="T63" s="85">
        <v>1.1601462417595076E-2</v>
      </c>
      <c r="U63" s="85">
        <v>8.5048837910275156E-3</v>
      </c>
      <c r="V63" s="85">
        <v>1.9924172333253543E-2</v>
      </c>
      <c r="W63" s="85">
        <v>1.0816140222749685E-2</v>
      </c>
      <c r="X63" s="85">
        <v>4.7001002051820402E-3</v>
      </c>
      <c r="Y63" s="85">
        <v>1.7055950714577189E-2</v>
      </c>
      <c r="Z63" s="85">
        <v>2.2331738283224292E-2</v>
      </c>
      <c r="AA63" s="85">
        <v>3.1982321329918136E-2</v>
      </c>
      <c r="AB63" s="85">
        <v>1.0652167614706368E-2</v>
      </c>
      <c r="AC63" s="85">
        <v>1.5964027642228332E-2</v>
      </c>
      <c r="AD63" s="85">
        <v>2.7688710331542132E-2</v>
      </c>
      <c r="AE63" s="85">
        <v>6.5012370879434359E-2</v>
      </c>
      <c r="AF63" s="85">
        <v>4.0408964987492066E-2</v>
      </c>
      <c r="AG63" s="85">
        <v>3.3484597856803328E-2</v>
      </c>
      <c r="AH63" s="85">
        <v>1.7986655062373076E-2</v>
      </c>
      <c r="AI63" s="85">
        <v>1.7991407089151448E-2</v>
      </c>
      <c r="AJ63" s="85">
        <v>3.6602586120160589E-2</v>
      </c>
      <c r="AK63" s="85">
        <v>1.6533710756562008E-2</v>
      </c>
      <c r="AL63" s="85">
        <v>8.7077447864420225E-3</v>
      </c>
      <c r="AM63" s="85">
        <v>2.9947433333732464E-2</v>
      </c>
      <c r="AN63" s="85">
        <v>5.0284559243826263E-3</v>
      </c>
      <c r="AO63" s="85">
        <v>2.2345365955544247E-2</v>
      </c>
      <c r="AP63" s="85">
        <v>7.3712090924667323E-2</v>
      </c>
      <c r="AQ63" s="85">
        <v>3.2690681630378395E-2</v>
      </c>
      <c r="AR63" s="85">
        <v>1.4124907148162964E-2</v>
      </c>
      <c r="AS63" s="85">
        <v>4.6530684955909861E-2</v>
      </c>
      <c r="AT63" s="85">
        <v>2.1199212921919269E-2</v>
      </c>
      <c r="AU63" s="85">
        <v>0</v>
      </c>
      <c r="AV63" s="85">
        <v>6.9644014896792977E-2</v>
      </c>
      <c r="AW63" s="85">
        <v>2.8101755327567122E-2</v>
      </c>
      <c r="AX63" s="85">
        <v>2.1392344815938834E-2</v>
      </c>
      <c r="AY63" s="85">
        <v>1.5315243506678363E-2</v>
      </c>
      <c r="AZ63" s="85">
        <v>7.8096621867054039E-3</v>
      </c>
      <c r="BA63" s="85">
        <v>8.618672034076803E-3</v>
      </c>
      <c r="BB63" s="85">
        <v>2.460360852925096E-3</v>
      </c>
      <c r="BC63" s="85">
        <v>1.3753306408513116E-2</v>
      </c>
      <c r="BD63" s="85">
        <v>0.13524535003434698</v>
      </c>
      <c r="BE63" s="85">
        <v>3.4653465346534656E-2</v>
      </c>
      <c r="BF63" s="85">
        <v>1.1819055741222346E-2</v>
      </c>
      <c r="BG63" s="85">
        <v>2.1859985409906177E-2</v>
      </c>
      <c r="BH63" s="85">
        <v>2.6258570986498149E-2</v>
      </c>
      <c r="BI63" s="85">
        <v>1.5146479274488396E-3</v>
      </c>
      <c r="BJ63" s="85">
        <v>1.6269322428389941E-2</v>
      </c>
      <c r="BK63" s="85">
        <v>9.346429407279342E-3</v>
      </c>
      <c r="BL63" s="85">
        <v>3.3091397849462377E-2</v>
      </c>
      <c r="BM63" s="85">
        <v>1.5158037995778265E-2</v>
      </c>
      <c r="BN63" s="85">
        <v>0</v>
      </c>
      <c r="BO63" s="85">
        <v>0</v>
      </c>
    </row>
    <row r="64" spans="2:67" ht="14.45" customHeight="1" x14ac:dyDescent="0.2">
      <c r="B64" s="54" t="s">
        <v>183</v>
      </c>
      <c r="C64" s="85">
        <v>1.4876016444028984E-4</v>
      </c>
      <c r="D64" s="85">
        <v>0</v>
      </c>
      <c r="E64" s="85">
        <v>1.0189810189810191E-2</v>
      </c>
      <c r="F64" s="85">
        <v>9.1076307659338895E-4</v>
      </c>
      <c r="G64" s="85">
        <v>2.6658416021546475E-4</v>
      </c>
      <c r="H64" s="85">
        <v>6.1042481428600986E-4</v>
      </c>
      <c r="I64" s="85">
        <v>3.7982820078303047E-4</v>
      </c>
      <c r="J64" s="85">
        <v>3.1246675885544101E-4</v>
      </c>
      <c r="K64" s="85">
        <v>8.367675668891066E-4</v>
      </c>
      <c r="L64" s="85">
        <v>0</v>
      </c>
      <c r="M64" s="85">
        <v>1.75399898480665E-4</v>
      </c>
      <c r="N64" s="85">
        <v>1.7230661116817119E-3</v>
      </c>
      <c r="O64" s="85">
        <v>5.849264454994785E-4</v>
      </c>
      <c r="P64" s="85">
        <v>3.9266219437331687E-4</v>
      </c>
      <c r="Q64" s="85">
        <v>7.0175928609085168E-4</v>
      </c>
      <c r="R64" s="85">
        <v>6.3552937953704981E-4</v>
      </c>
      <c r="S64" s="85">
        <v>5.2182593701787861E-4</v>
      </c>
      <c r="T64" s="85">
        <v>5.12421913233728E-4</v>
      </c>
      <c r="U64" s="85">
        <v>3.340040569273258E-4</v>
      </c>
      <c r="V64" s="85">
        <v>3.6878643383518497E-4</v>
      </c>
      <c r="W64" s="85">
        <v>5.039255066642325E-4</v>
      </c>
      <c r="X64" s="85">
        <v>4.6921474129566902E-4</v>
      </c>
      <c r="Y64" s="85">
        <v>8.1177022953351694E-4</v>
      </c>
      <c r="Z64" s="85">
        <v>1.0139480056171476E-3</v>
      </c>
      <c r="AA64" s="85">
        <v>2.611621716639044E-4</v>
      </c>
      <c r="AB64" s="85">
        <v>5.2633103807932626E-4</v>
      </c>
      <c r="AC64" s="85">
        <v>2.3234406884925915E-3</v>
      </c>
      <c r="AD64" s="85">
        <v>1.8693602352225496E-4</v>
      </c>
      <c r="AE64" s="85">
        <v>1.3035140174645877E-3</v>
      </c>
      <c r="AF64" s="85">
        <v>6.3866922784402841E-3</v>
      </c>
      <c r="AG64" s="85">
        <v>1.3489263844036752E-3</v>
      </c>
      <c r="AH64" s="85">
        <v>1.0070869078701975E-2</v>
      </c>
      <c r="AI64" s="85">
        <v>5.6477599528775855E-3</v>
      </c>
      <c r="AJ64" s="85">
        <v>1.6462490155465591E-3</v>
      </c>
      <c r="AK64" s="85">
        <v>8.8458569222851205E-4</v>
      </c>
      <c r="AL64" s="85">
        <v>1.9060277040929472E-3</v>
      </c>
      <c r="AM64" s="85">
        <v>7.6634775424185453E-4</v>
      </c>
      <c r="AN64" s="85">
        <v>1.0769345472318638E-4</v>
      </c>
      <c r="AO64" s="85">
        <v>3.3287970314962946E-4</v>
      </c>
      <c r="AP64" s="85">
        <v>3.5219982104441532E-4</v>
      </c>
      <c r="AQ64" s="85">
        <v>2.4021369410227343E-6</v>
      </c>
      <c r="AR64" s="85">
        <v>0</v>
      </c>
      <c r="AS64" s="85">
        <v>1.7814197915738844E-5</v>
      </c>
      <c r="AT64" s="85">
        <v>9.3699771516711031E-5</v>
      </c>
      <c r="AU64" s="85">
        <v>0</v>
      </c>
      <c r="AV64" s="85">
        <v>2.4555153243541894E-4</v>
      </c>
      <c r="AW64" s="85">
        <v>1.892258255406699E-4</v>
      </c>
      <c r="AX64" s="85">
        <v>5.6807422836583992E-4</v>
      </c>
      <c r="AY64" s="85">
        <v>8.7109005818653885E-4</v>
      </c>
      <c r="AZ64" s="85">
        <v>5.5158682111097594E-4</v>
      </c>
      <c r="BA64" s="85">
        <v>1.0883048189669284E-3</v>
      </c>
      <c r="BB64" s="85">
        <v>6.5609622744669223E-4</v>
      </c>
      <c r="BC64" s="85">
        <v>1.2041753766430568E-3</v>
      </c>
      <c r="BD64" s="85">
        <v>5.0340761508894363E-4</v>
      </c>
      <c r="BE64" s="85">
        <v>1.9443448523125291E-4</v>
      </c>
      <c r="BF64" s="85">
        <v>1.48868269662515E-3</v>
      </c>
      <c r="BG64" s="85">
        <v>3.2244564732678845E-4</v>
      </c>
      <c r="BH64" s="85">
        <v>1.9992182283099071E-3</v>
      </c>
      <c r="BI64" s="85">
        <v>7.4545368216134107E-4</v>
      </c>
      <c r="BJ64" s="85">
        <v>1.1127493253957213E-3</v>
      </c>
      <c r="BK64" s="85">
        <v>1.2079391802622738E-4</v>
      </c>
      <c r="BL64" s="85">
        <v>1.2634408602150541E-3</v>
      </c>
      <c r="BM64" s="85">
        <v>3.5412731918675741E-4</v>
      </c>
      <c r="BN64" s="85">
        <v>0</v>
      </c>
      <c r="BO64" s="85">
        <v>0</v>
      </c>
    </row>
    <row r="65" spans="1:67" ht="14.45" customHeight="1" x14ac:dyDescent="0.2">
      <c r="B65" s="54" t="s">
        <v>184</v>
      </c>
      <c r="C65" s="85">
        <v>3.0958196383519776E-4</v>
      </c>
      <c r="D65" s="85">
        <v>0</v>
      </c>
      <c r="E65" s="85">
        <v>7.992007992007992E-4</v>
      </c>
      <c r="F65" s="85">
        <v>1.8215261531867779E-3</v>
      </c>
      <c r="G65" s="85">
        <v>1.2860666153424844E-3</v>
      </c>
      <c r="H65" s="85">
        <v>1.1846379870465783E-3</v>
      </c>
      <c r="I65" s="85">
        <v>3.7982820078303047E-4</v>
      </c>
      <c r="J65" s="85">
        <v>9.3075204765450509E-4</v>
      </c>
      <c r="K65" s="85">
        <v>4.4557872936844926E-3</v>
      </c>
      <c r="L65" s="85">
        <v>3.8506657830533319E-3</v>
      </c>
      <c r="M65" s="85">
        <v>8.0524498847941669E-4</v>
      </c>
      <c r="N65" s="85">
        <v>5.9259959997837704E-3</v>
      </c>
      <c r="O65" s="85">
        <v>1.7450305624067775E-3</v>
      </c>
      <c r="P65" s="85">
        <v>5.8622806483903643E-4</v>
      </c>
      <c r="Q65" s="85">
        <v>2.5382039850151699E-3</v>
      </c>
      <c r="R65" s="85">
        <v>4.3555677304478848E-4</v>
      </c>
      <c r="S65" s="85">
        <v>5.8762138125056764E-3</v>
      </c>
      <c r="T65" s="85">
        <v>4.8363416529924888E-4</v>
      </c>
      <c r="U65" s="85">
        <v>1.3726752095671807E-3</v>
      </c>
      <c r="V65" s="85">
        <v>1.9506861368650571E-3</v>
      </c>
      <c r="W65" s="85">
        <v>2.2055870001825829E-3</v>
      </c>
      <c r="X65" s="85">
        <v>2.5528463043374538E-3</v>
      </c>
      <c r="Y65" s="85">
        <v>3.2777965484407415E-3</v>
      </c>
      <c r="Z65" s="85">
        <v>3.1180456307705225E-3</v>
      </c>
      <c r="AA65" s="85">
        <v>3.7667620913063131E-3</v>
      </c>
      <c r="AB65" s="85">
        <v>3.7132896172752477E-3</v>
      </c>
      <c r="AC65" s="85">
        <v>1.1330701209593941E-3</v>
      </c>
      <c r="AD65" s="85">
        <v>4.2678444692284302E-3</v>
      </c>
      <c r="AE65" s="85">
        <v>3.2423738959595763E-3</v>
      </c>
      <c r="AF65" s="85">
        <v>2.7973603838732505E-3</v>
      </c>
      <c r="AG65" s="85">
        <v>1.9260353316973154E-3</v>
      </c>
      <c r="AH65" s="85">
        <v>8.7032201914708429E-4</v>
      </c>
      <c r="AI65" s="85">
        <v>1.0108797338969543E-2</v>
      </c>
      <c r="AJ65" s="85">
        <v>2.4979963987218598E-4</v>
      </c>
      <c r="AK65" s="85">
        <v>2.2516726711271215E-4</v>
      </c>
      <c r="AL65" s="85">
        <v>5.0590631814640958E-4</v>
      </c>
      <c r="AM65" s="85">
        <v>4.071222444409852E-3</v>
      </c>
      <c r="AN65" s="85">
        <v>1.0437980996247298E-3</v>
      </c>
      <c r="AO65" s="85">
        <v>5.3391293563999388E-3</v>
      </c>
      <c r="AP65" s="85">
        <v>8.5075294610390869E-3</v>
      </c>
      <c r="AQ65" s="85">
        <v>1.0737552126371622E-3</v>
      </c>
      <c r="AR65" s="85">
        <v>5.1425632820981661E-5</v>
      </c>
      <c r="AS65" s="85">
        <v>1.4370119652029334E-3</v>
      </c>
      <c r="AT65" s="85">
        <v>8.4041487375757741E-4</v>
      </c>
      <c r="AU65" s="85">
        <v>0</v>
      </c>
      <c r="AV65" s="85">
        <v>2.3176618324606203E-3</v>
      </c>
      <c r="AW65" s="85">
        <v>2.8762325482181825E-3</v>
      </c>
      <c r="AX65" s="85">
        <v>5.2508482730031685E-3</v>
      </c>
      <c r="AY65" s="85">
        <v>3.7576433882556578E-3</v>
      </c>
      <c r="AZ65" s="85">
        <v>3.2220742355141157E-3</v>
      </c>
      <c r="BA65" s="85">
        <v>2.4925691015049004E-3</v>
      </c>
      <c r="BB65" s="85">
        <v>1.4898851831601971E-3</v>
      </c>
      <c r="BC65" s="85">
        <v>3.1119138946955399E-4</v>
      </c>
      <c r="BD65" s="85">
        <v>2.6918323862394904E-3</v>
      </c>
      <c r="BE65" s="85">
        <v>3.9300587440359633E-4</v>
      </c>
      <c r="BF65" s="85">
        <v>1.6529199576900706E-3</v>
      </c>
      <c r="BG65" s="85">
        <v>4.5736971252026729E-4</v>
      </c>
      <c r="BH65" s="85">
        <v>6.7387090994967336E-3</v>
      </c>
      <c r="BI65" s="85">
        <v>1.2345092825601829E-4</v>
      </c>
      <c r="BJ65" s="85">
        <v>4.0337163045594892E-4</v>
      </c>
      <c r="BK65" s="85">
        <v>2.4423020300927845E-2</v>
      </c>
      <c r="BL65" s="85">
        <v>2.2849462365591403E-3</v>
      </c>
      <c r="BM65" s="85">
        <v>1.2915231640928801E-3</v>
      </c>
      <c r="BN65" s="85">
        <v>0</v>
      </c>
      <c r="BO65" s="85">
        <v>0</v>
      </c>
    </row>
    <row r="66" spans="1:67" ht="14.45" customHeight="1" x14ac:dyDescent="0.2">
      <c r="B66" s="54" t="s">
        <v>185</v>
      </c>
      <c r="C66" s="85">
        <v>2.1710942918312572E-4</v>
      </c>
      <c r="D66" s="85">
        <v>0</v>
      </c>
      <c r="E66" s="85">
        <v>2.1178821178821179E-3</v>
      </c>
      <c r="F66" s="85">
        <v>2.7858635284033068E-3</v>
      </c>
      <c r="G66" s="85">
        <v>8.3045005061059942E-4</v>
      </c>
      <c r="H66" s="85">
        <v>7.2423283050882523E-4</v>
      </c>
      <c r="I66" s="85">
        <v>5.8435107812773919E-5</v>
      </c>
      <c r="J66" s="85">
        <v>2.5263269864907992E-4</v>
      </c>
      <c r="K66" s="85">
        <v>5.6481810765014696E-4</v>
      </c>
      <c r="L66" s="85">
        <v>6.1728230110015244E-4</v>
      </c>
      <c r="M66" s="85">
        <v>8.3979345333166889E-4</v>
      </c>
      <c r="N66" s="85">
        <v>2.2028217741499535E-3</v>
      </c>
      <c r="O66" s="85">
        <v>3.7045341548300301E-4</v>
      </c>
      <c r="P66" s="85">
        <v>1.7697451014008649E-4</v>
      </c>
      <c r="Q66" s="85">
        <v>2.3391976203028389E-4</v>
      </c>
      <c r="R66" s="85">
        <v>6.5744418572798261E-5</v>
      </c>
      <c r="S66" s="85">
        <v>1.4066612215264554E-3</v>
      </c>
      <c r="T66" s="85">
        <v>5.9302760745026943E-4</v>
      </c>
      <c r="U66" s="85">
        <v>4.521274429138191E-4</v>
      </c>
      <c r="V66" s="85">
        <v>7.6021764869533734E-4</v>
      </c>
      <c r="W66" s="85">
        <v>8.7639218550301305E-4</v>
      </c>
      <c r="X66" s="85">
        <v>2.3222153298022943E-3</v>
      </c>
      <c r="Y66" s="85">
        <v>2.0360074946137938E-3</v>
      </c>
      <c r="Z66" s="85">
        <v>6.9047993020554207E-4</v>
      </c>
      <c r="AA66" s="85">
        <v>1.5468836321631259E-3</v>
      </c>
      <c r="AB66" s="85">
        <v>5.0701613759935107E-3</v>
      </c>
      <c r="AC66" s="85">
        <v>8.0097398436498779E-6</v>
      </c>
      <c r="AD66" s="85">
        <v>3.9129828652539802E-3</v>
      </c>
      <c r="AE66" s="85">
        <v>5.4359973054458463E-3</v>
      </c>
      <c r="AF66" s="85">
        <v>3.183053759806201E-3</v>
      </c>
      <c r="AG66" s="85">
        <v>1.7330809724198065E-3</v>
      </c>
      <c r="AH66" s="85">
        <v>8.2887811347341351E-4</v>
      </c>
      <c r="AI66" s="85">
        <v>0</v>
      </c>
      <c r="AJ66" s="85">
        <v>8.3266546624061999E-5</v>
      </c>
      <c r="AK66" s="85">
        <v>2.7824240864642289E-3</v>
      </c>
      <c r="AL66" s="85">
        <v>1.4893061190987126E-3</v>
      </c>
      <c r="AM66" s="85">
        <v>1.9637661202447517E-3</v>
      </c>
      <c r="AN66" s="85">
        <v>6.6272895214268546E-4</v>
      </c>
      <c r="AO66" s="85">
        <v>4.7549581126373535E-3</v>
      </c>
      <c r="AP66" s="85">
        <v>3.110305176385479E-3</v>
      </c>
      <c r="AQ66" s="85">
        <v>9.9448469358341196E-4</v>
      </c>
      <c r="AR66" s="85">
        <v>5.1425632820981657E-4</v>
      </c>
      <c r="AS66" s="85">
        <v>1.4785784270063239E-3</v>
      </c>
      <c r="AT66" s="85">
        <v>9.6726994904173993E-4</v>
      </c>
      <c r="AU66" s="85">
        <v>0</v>
      </c>
      <c r="AV66" s="85">
        <v>2.0462627702951576E-3</v>
      </c>
      <c r="AW66" s="85">
        <v>1.8062465165245764E-3</v>
      </c>
      <c r="AX66" s="85">
        <v>4.0891108870658209E-3</v>
      </c>
      <c r="AY66" s="85">
        <v>2.3058266246114264E-3</v>
      </c>
      <c r="AZ66" s="85">
        <v>2.8790141394572891E-3</v>
      </c>
      <c r="BA66" s="85">
        <v>8.3085636716830004E-4</v>
      </c>
      <c r="BB66" s="85">
        <v>3.4308365226899951E-3</v>
      </c>
      <c r="BC66" s="85">
        <v>0</v>
      </c>
      <c r="BD66" s="85">
        <v>1.5084749021588835E-3</v>
      </c>
      <c r="BE66" s="85">
        <v>5.9709313549739372E-4</v>
      </c>
      <c r="BF66" s="85">
        <v>8.7241627666595337E-4</v>
      </c>
      <c r="BG66" s="85">
        <v>5.8218590706704834E-2</v>
      </c>
      <c r="BH66" s="85">
        <v>1.9096402221534553E-3</v>
      </c>
      <c r="BI66" s="85">
        <v>7.5969802003703556E-4</v>
      </c>
      <c r="BJ66" s="85">
        <v>1.5439396889865631E-3</v>
      </c>
      <c r="BK66" s="85">
        <v>8.7122613376416497E-3</v>
      </c>
      <c r="BL66" s="85">
        <v>4.7311827956989265E-3</v>
      </c>
      <c r="BM66" s="85">
        <v>1.0137762470836585E-3</v>
      </c>
      <c r="BN66" s="85">
        <v>0</v>
      </c>
      <c r="BO66" s="85">
        <v>0</v>
      </c>
    </row>
    <row r="67" spans="1:67" ht="14.45" customHeight="1" x14ac:dyDescent="0.2">
      <c r="B67" s="54" t="s">
        <v>186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1.1687021562554784E-4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4.4419742733851001E-5</v>
      </c>
      <c r="AG67" s="85">
        <v>0</v>
      </c>
      <c r="AH67" s="85">
        <v>0</v>
      </c>
      <c r="AI67" s="85">
        <v>0</v>
      </c>
      <c r="AJ67" s="85">
        <v>3.46943944266925E-6</v>
      </c>
      <c r="AK67" s="85">
        <v>0</v>
      </c>
      <c r="AL67" s="85">
        <v>2.367736278376332E-6</v>
      </c>
      <c r="AM67" s="85">
        <v>0</v>
      </c>
      <c r="AN67" s="85">
        <v>0</v>
      </c>
      <c r="AO67" s="85">
        <v>0</v>
      </c>
      <c r="AP67" s="85">
        <v>2.3797285205703742E-6</v>
      </c>
      <c r="AQ67" s="85">
        <v>0</v>
      </c>
      <c r="AR67" s="85">
        <v>0</v>
      </c>
      <c r="AS67" s="85">
        <v>0</v>
      </c>
      <c r="AT67" s="85">
        <v>6.6310607534903184E-5</v>
      </c>
      <c r="AU67" s="85">
        <v>0</v>
      </c>
      <c r="AV67" s="85">
        <v>0</v>
      </c>
      <c r="AW67" s="85">
        <v>0</v>
      </c>
      <c r="AX67" s="85">
        <v>1.8935807612194662E-4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7.0667225173805205E-4</v>
      </c>
      <c r="BG67" s="85">
        <v>7.5122975281453896E-4</v>
      </c>
      <c r="BH67" s="85">
        <v>9.4504796495056918E-3</v>
      </c>
      <c r="BI67" s="85">
        <v>0</v>
      </c>
      <c r="BJ67" s="85">
        <v>0</v>
      </c>
      <c r="BK67" s="85">
        <v>0</v>
      </c>
      <c r="BL67" s="85">
        <v>0</v>
      </c>
      <c r="BM67" s="85">
        <v>8.4018442395289504E-4</v>
      </c>
      <c r="BN67" s="85">
        <v>0</v>
      </c>
      <c r="BO67" s="85">
        <v>0</v>
      </c>
    </row>
    <row r="68" spans="1:67" ht="24" customHeight="1" x14ac:dyDescent="0.2">
      <c r="B68" s="55" t="s">
        <v>187</v>
      </c>
      <c r="C68" s="85">
        <v>4.0205449848726985E-6</v>
      </c>
      <c r="D68" s="85">
        <v>0</v>
      </c>
      <c r="E68" s="85">
        <v>2.3176823176823181E-3</v>
      </c>
      <c r="F68" s="85">
        <v>0</v>
      </c>
      <c r="G68" s="85">
        <v>3.0293654569939178E-4</v>
      </c>
      <c r="H68" s="85">
        <v>1.0346183292983217E-5</v>
      </c>
      <c r="I68" s="85">
        <v>1.460877695319348E-5</v>
      </c>
      <c r="J68" s="85">
        <v>2.8587384320816938E-4</v>
      </c>
      <c r="K68" s="85">
        <v>1.422504863711481E-3</v>
      </c>
      <c r="L68" s="85">
        <v>4.0617709855940762E-4</v>
      </c>
      <c r="M68" s="85">
        <v>4.6241791417629864E-4</v>
      </c>
      <c r="N68" s="85">
        <v>1.9055084058597757E-3</v>
      </c>
      <c r="O68" s="85">
        <v>0</v>
      </c>
      <c r="P68" s="85">
        <v>0</v>
      </c>
      <c r="Q68" s="85">
        <v>6.6335454904110347E-5</v>
      </c>
      <c r="R68" s="85">
        <v>9.5877277085330799E-5</v>
      </c>
      <c r="S68" s="85">
        <v>1.0209637898175887E-3</v>
      </c>
      <c r="T68" s="85">
        <v>0</v>
      </c>
      <c r="U68" s="85">
        <v>4.276881216752343E-4</v>
      </c>
      <c r="V68" s="85">
        <v>3.1055699691383992E-4</v>
      </c>
      <c r="W68" s="85">
        <v>2.4831111922585372E-4</v>
      </c>
      <c r="X68" s="85">
        <v>2.3858376676050971E-5</v>
      </c>
      <c r="Y68" s="85">
        <v>2.6152165232539246E-3</v>
      </c>
      <c r="Z68" s="85">
        <v>1.5551349779404104E-6</v>
      </c>
      <c r="AA68" s="85">
        <v>1.0044698910150168E-5</v>
      </c>
      <c r="AB68" s="85">
        <v>1.207181279998455E-4</v>
      </c>
      <c r="AC68" s="85">
        <v>4.929070673015309E-6</v>
      </c>
      <c r="AD68" s="85">
        <v>2.2178850248403127E-5</v>
      </c>
      <c r="AE68" s="85">
        <v>8.0961661996001961E-4</v>
      </c>
      <c r="AF68" s="85">
        <v>9.0789620514553993E-4</v>
      </c>
      <c r="AG68" s="85">
        <v>8.9109831375431344E-4</v>
      </c>
      <c r="AH68" s="85">
        <v>0</v>
      </c>
      <c r="AI68" s="85">
        <v>2.7719067253386921E-3</v>
      </c>
      <c r="AJ68" s="85">
        <v>1.734719721334625E-6</v>
      </c>
      <c r="AK68" s="85">
        <v>3.2166752444673166E-3</v>
      </c>
      <c r="AL68" s="85">
        <v>2.374839487211461E-3</v>
      </c>
      <c r="AM68" s="85">
        <v>1.4764168452815727E-2</v>
      </c>
      <c r="AN68" s="85">
        <v>7.5136894949176984E-3</v>
      </c>
      <c r="AO68" s="85">
        <v>1.328255286097051E-3</v>
      </c>
      <c r="AP68" s="85">
        <v>0</v>
      </c>
      <c r="AQ68" s="85">
        <v>5.7651286584545626E-4</v>
      </c>
      <c r="AR68" s="85">
        <v>2.2284440889092054E-4</v>
      </c>
      <c r="AS68" s="85">
        <v>8.3132923606781266E-4</v>
      </c>
      <c r="AT68" s="85">
        <v>2.0469796239035336E-4</v>
      </c>
      <c r="AU68" s="85">
        <v>0</v>
      </c>
      <c r="AV68" s="85">
        <v>2.938002545981679E-3</v>
      </c>
      <c r="AW68" s="85">
        <v>3.4955170681694662E-3</v>
      </c>
      <c r="AX68" s="85">
        <v>7.3184337528211813E-4</v>
      </c>
      <c r="AY68" s="85">
        <v>5.5282904999943089E-3</v>
      </c>
      <c r="AZ68" s="85">
        <v>4.3723345575870046E-3</v>
      </c>
      <c r="BA68" s="85">
        <v>2.1415030308704068E-3</v>
      </c>
      <c r="BB68" s="85">
        <v>1.7222525970475671E-3</v>
      </c>
      <c r="BC68" s="85">
        <v>6.4538388163903155E-3</v>
      </c>
      <c r="BD68" s="85">
        <v>3.1008510734992578E-3</v>
      </c>
      <c r="BE68" s="85">
        <v>0</v>
      </c>
      <c r="BF68" s="85">
        <v>1.8081166355771053E-4</v>
      </c>
      <c r="BG68" s="85">
        <v>0</v>
      </c>
      <c r="BH68" s="85">
        <v>0</v>
      </c>
      <c r="BI68" s="85">
        <v>2.3128056597502503E-2</v>
      </c>
      <c r="BJ68" s="85">
        <v>1.4048460233120981E-2</v>
      </c>
      <c r="BK68" s="85">
        <v>7.2476350815736418E-4</v>
      </c>
      <c r="BL68" s="85">
        <v>6.1827956989247317E-4</v>
      </c>
      <c r="BM68" s="85">
        <v>7.9852238640151188E-4</v>
      </c>
      <c r="BN68" s="85">
        <v>0</v>
      </c>
      <c r="BO68" s="85">
        <v>0</v>
      </c>
    </row>
    <row r="69" spans="1:67" ht="14.45" customHeight="1" x14ac:dyDescent="0.2">
      <c r="B69" s="54" t="s">
        <v>188</v>
      </c>
      <c r="C69" s="85">
        <v>1.2061634954618095E-5</v>
      </c>
      <c r="D69" s="85">
        <v>0</v>
      </c>
      <c r="E69" s="85">
        <v>7.992007992007992E-4</v>
      </c>
      <c r="F69" s="85">
        <v>0</v>
      </c>
      <c r="G69" s="85">
        <v>9.6858911544952196E-4</v>
      </c>
      <c r="H69" s="85">
        <v>5.2248225629565246E-4</v>
      </c>
      <c r="I69" s="85">
        <v>0</v>
      </c>
      <c r="J69" s="85">
        <v>8.1773215615360095E-4</v>
      </c>
      <c r="K69" s="85">
        <v>7.1125243185574051E-4</v>
      </c>
      <c r="L69" s="85">
        <v>3.2280390464458188E-3</v>
      </c>
      <c r="M69" s="85">
        <v>6.0326934780471149E-4</v>
      </c>
      <c r="N69" s="85">
        <v>2.128493432077409E-3</v>
      </c>
      <c r="O69" s="85">
        <v>7.0191173459937422E-4</v>
      </c>
      <c r="P69" s="85">
        <v>0</v>
      </c>
      <c r="Q69" s="85">
        <v>6.4938919011392243E-4</v>
      </c>
      <c r="R69" s="85">
        <v>4.547322284618547E-4</v>
      </c>
      <c r="S69" s="85">
        <v>3.4032126327252954E-3</v>
      </c>
      <c r="T69" s="85">
        <v>0</v>
      </c>
      <c r="U69" s="85">
        <v>1.0794033547041628E-3</v>
      </c>
      <c r="V69" s="85">
        <v>1.0578347707377673E-3</v>
      </c>
      <c r="W69" s="85">
        <v>3.0600693810480207E-3</v>
      </c>
      <c r="X69" s="85">
        <v>3.5230869558301927E-3</v>
      </c>
      <c r="Y69" s="85">
        <v>3.4050470168541032E-3</v>
      </c>
      <c r="Z69" s="85">
        <v>0</v>
      </c>
      <c r="AA69" s="85">
        <v>2.0089397820300336E-5</v>
      </c>
      <c r="AB69" s="85">
        <v>9.8988864959873306E-4</v>
      </c>
      <c r="AC69" s="85">
        <v>8.0097398436498779E-6</v>
      </c>
      <c r="AD69" s="85">
        <v>2.4396735273243442E-3</v>
      </c>
      <c r="AE69" s="85">
        <v>4.7654846993399605E-3</v>
      </c>
      <c r="AF69" s="85">
        <v>5.4127081633736484E-3</v>
      </c>
      <c r="AG69" s="85">
        <v>8.7706526944322175E-6</v>
      </c>
      <c r="AH69" s="85">
        <v>0</v>
      </c>
      <c r="AI69" s="85">
        <v>0</v>
      </c>
      <c r="AJ69" s="85">
        <v>1.9047222540254181E-3</v>
      </c>
      <c r="AK69" s="85">
        <v>2.8467575913535752E-3</v>
      </c>
      <c r="AL69" s="85">
        <v>1.1909713480232949E-3</v>
      </c>
      <c r="AM69" s="85">
        <v>8.896818459401528E-3</v>
      </c>
      <c r="AN69" s="85">
        <v>6.7349829761500406E-3</v>
      </c>
      <c r="AO69" s="85">
        <v>3.8705424307398091E-3</v>
      </c>
      <c r="AP69" s="85">
        <v>5.4733755973118597E-5</v>
      </c>
      <c r="AQ69" s="85">
        <v>1.9313181005822786E-3</v>
      </c>
      <c r="AR69" s="85">
        <v>6.4567738986343645E-4</v>
      </c>
      <c r="AS69" s="85">
        <v>2.7196342151361301E-3</v>
      </c>
      <c r="AT69" s="85">
        <v>1.8293078469954816E-3</v>
      </c>
      <c r="AU69" s="85">
        <v>0</v>
      </c>
      <c r="AV69" s="85">
        <v>3.0392387040910182E-3</v>
      </c>
      <c r="AW69" s="85">
        <v>1.5206875434359292E-3</v>
      </c>
      <c r="AX69" s="85">
        <v>1.0593816691146743E-3</v>
      </c>
      <c r="AY69" s="85">
        <v>6.7352911034946105E-3</v>
      </c>
      <c r="AZ69" s="85">
        <v>6.4105151282775625E-3</v>
      </c>
      <c r="BA69" s="85">
        <v>3.3000210639642339E-3</v>
      </c>
      <c r="BB69" s="85">
        <v>2.5013668671405144E-3</v>
      </c>
      <c r="BC69" s="85">
        <v>1.03504962149656E-2</v>
      </c>
      <c r="BD69" s="85">
        <v>2.9243088195965369E-3</v>
      </c>
      <c r="BE69" s="85">
        <v>7.1844231776938146E-4</v>
      </c>
      <c r="BF69" s="85">
        <v>2.7272425919954677E-4</v>
      </c>
      <c r="BG69" s="85">
        <v>0</v>
      </c>
      <c r="BH69" s="85">
        <v>2.8502092867962016E-4</v>
      </c>
      <c r="BI69" s="85">
        <v>0.1343288542804236</v>
      </c>
      <c r="BJ69" s="85">
        <v>2.4169842638699559E-2</v>
      </c>
      <c r="BK69" s="85">
        <v>5.6395660478494904E-3</v>
      </c>
      <c r="BL69" s="85">
        <v>4.758064516129033E-3</v>
      </c>
      <c r="BM69" s="85">
        <v>1.5901010998777931E-3</v>
      </c>
      <c r="BN69" s="85">
        <v>0</v>
      </c>
      <c r="BO69" s="85">
        <v>0</v>
      </c>
    </row>
    <row r="70" spans="1:67" ht="14.45" customHeight="1" x14ac:dyDescent="0.2">
      <c r="B70" s="54" t="s">
        <v>189</v>
      </c>
      <c r="C70" s="85">
        <v>3.0958196383519776E-4</v>
      </c>
      <c r="D70" s="85">
        <v>0</v>
      </c>
      <c r="E70" s="85">
        <v>3.8761238761238757E-3</v>
      </c>
      <c r="F70" s="85">
        <v>3.7502009036198357E-4</v>
      </c>
      <c r="G70" s="85">
        <v>9.2415842208027786E-4</v>
      </c>
      <c r="H70" s="85">
        <v>2.5348149067808877E-4</v>
      </c>
      <c r="I70" s="85">
        <v>1.5485303570385088E-3</v>
      </c>
      <c r="J70" s="85">
        <v>1.1036059993617703E-3</v>
      </c>
      <c r="K70" s="85">
        <v>0</v>
      </c>
      <c r="L70" s="85">
        <v>1.5792806924250654E-3</v>
      </c>
      <c r="M70" s="85">
        <v>2.9366195124414371E-3</v>
      </c>
      <c r="N70" s="85">
        <v>4.1015730580031343E-3</v>
      </c>
      <c r="O70" s="85">
        <v>4.4844360821626682E-4</v>
      </c>
      <c r="P70" s="85">
        <v>2.3338513524723908E-3</v>
      </c>
      <c r="Q70" s="85">
        <v>1.3302004378140024E-3</v>
      </c>
      <c r="R70" s="85">
        <v>1.5696479934255584E-3</v>
      </c>
      <c r="S70" s="85">
        <v>6.5795444232689038E-4</v>
      </c>
      <c r="T70" s="85">
        <v>4.5484641736476977E-4</v>
      </c>
      <c r="U70" s="85">
        <v>6.9652065529966735E-4</v>
      </c>
      <c r="V70" s="85">
        <v>1.4282386889318784E-3</v>
      </c>
      <c r="W70" s="85">
        <v>4.235895563264563E-4</v>
      </c>
      <c r="X70" s="85">
        <v>4.3660829317173277E-3</v>
      </c>
      <c r="Y70" s="85">
        <v>1.5270056209603451E-3</v>
      </c>
      <c r="Z70" s="85">
        <v>3.7712023215054949E-3</v>
      </c>
      <c r="AA70" s="85">
        <v>6.0268193460901007E-4</v>
      </c>
      <c r="AB70" s="85">
        <v>4.8432112953538014E-3</v>
      </c>
      <c r="AC70" s="85">
        <v>2.4645353365076545E-6</v>
      </c>
      <c r="AD70" s="85">
        <v>3.9731826016425036E-3</v>
      </c>
      <c r="AE70" s="85">
        <v>3.6698452194326757E-3</v>
      </c>
      <c r="AF70" s="85">
        <v>2.2556562041921406E-3</v>
      </c>
      <c r="AG70" s="85">
        <v>3.9345147987222932E-3</v>
      </c>
      <c r="AH70" s="85">
        <v>6.589581002113638E-3</v>
      </c>
      <c r="AI70" s="85">
        <v>0</v>
      </c>
      <c r="AJ70" s="85">
        <v>6.7827541104183836E-4</v>
      </c>
      <c r="AK70" s="85">
        <v>6.4333504889346326E-4</v>
      </c>
      <c r="AL70" s="85">
        <v>1.3724977960321472E-3</v>
      </c>
      <c r="AM70" s="85">
        <v>2.9935459150072438E-3</v>
      </c>
      <c r="AN70" s="85">
        <v>2.2864148848922646E-3</v>
      </c>
      <c r="AO70" s="85">
        <v>6.4944177379192404E-4</v>
      </c>
      <c r="AP70" s="85">
        <v>1.2243703238334574E-2</v>
      </c>
      <c r="AQ70" s="85">
        <v>2.5078309664277347E-3</v>
      </c>
      <c r="AR70" s="85">
        <v>4.7997257299582885E-4</v>
      </c>
      <c r="AS70" s="85">
        <v>3.4203259998218582E-3</v>
      </c>
      <c r="AT70" s="85">
        <v>2.0282396696001911E-3</v>
      </c>
      <c r="AU70" s="85">
        <v>0</v>
      </c>
      <c r="AV70" s="85">
        <v>4.1076032662661745E-3</v>
      </c>
      <c r="AW70" s="85">
        <v>5.3774539149103106E-3</v>
      </c>
      <c r="AX70" s="85">
        <v>2.6817197807540551E-3</v>
      </c>
      <c r="AY70" s="85">
        <v>4.4863984696143309E-3</v>
      </c>
      <c r="AZ70" s="85">
        <v>3.6525810227226825E-3</v>
      </c>
      <c r="BA70" s="85">
        <v>1.0883048189669284E-3</v>
      </c>
      <c r="BB70" s="85">
        <v>1.7905959540732643E-3</v>
      </c>
      <c r="BC70" s="85">
        <v>0</v>
      </c>
      <c r="BD70" s="85">
        <v>3.3595466534755195E-3</v>
      </c>
      <c r="BE70" s="85">
        <v>2.1649797291706886E-4</v>
      </c>
      <c r="BF70" s="85">
        <v>1.2897898667116685E-3</v>
      </c>
      <c r="BG70" s="85">
        <v>2.0009924922761695E-4</v>
      </c>
      <c r="BH70" s="85">
        <v>8.4488346715744546E-3</v>
      </c>
      <c r="BI70" s="85">
        <v>5.6089454441859379E-2</v>
      </c>
      <c r="BJ70" s="85">
        <v>3.5988167765506618E-2</v>
      </c>
      <c r="BK70" s="85">
        <v>4.5343016979095103E-2</v>
      </c>
      <c r="BL70" s="85">
        <v>2.3387096774193554E-3</v>
      </c>
      <c r="BM70" s="85">
        <v>3.0899344517275893E-3</v>
      </c>
      <c r="BN70" s="85">
        <v>0</v>
      </c>
      <c r="BO70" s="85">
        <v>0</v>
      </c>
    </row>
    <row r="71" spans="1:67" ht="14.45" customHeight="1" x14ac:dyDescent="0.2">
      <c r="B71" s="54" t="s">
        <v>190</v>
      </c>
      <c r="C71" s="85">
        <v>2.9752032888057968E-4</v>
      </c>
      <c r="D71" s="85">
        <v>0</v>
      </c>
      <c r="E71" s="85">
        <v>1.3986013986013986E-3</v>
      </c>
      <c r="F71" s="85">
        <v>1.5179384609889813E-3</v>
      </c>
      <c r="G71" s="85">
        <v>2.0761251265264985E-4</v>
      </c>
      <c r="H71" s="85">
        <v>1.6036584104123984E-4</v>
      </c>
      <c r="I71" s="85">
        <v>9.2035294805118914E-4</v>
      </c>
      <c r="J71" s="85">
        <v>7.6454632485905769E-4</v>
      </c>
      <c r="K71" s="85">
        <v>8.1584837771687892E-4</v>
      </c>
      <c r="L71" s="85">
        <v>2.5920512210699041E-4</v>
      </c>
      <c r="M71" s="85">
        <v>2.4981197662397745E-4</v>
      </c>
      <c r="N71" s="85">
        <v>3.4461322233634239E-4</v>
      </c>
      <c r="O71" s="85">
        <v>2.6321690047476532E-4</v>
      </c>
      <c r="P71" s="85">
        <v>4.9774080976899328E-4</v>
      </c>
      <c r="Q71" s="85">
        <v>1.0474019195385846E-5</v>
      </c>
      <c r="R71" s="85">
        <v>1.7531844952746204E-4</v>
      </c>
      <c r="S71" s="85">
        <v>2.8813866957074163E-3</v>
      </c>
      <c r="T71" s="85">
        <v>2.4181708264962444E-4</v>
      </c>
      <c r="U71" s="85">
        <v>8.1464404128616058E-4</v>
      </c>
      <c r="V71" s="85">
        <v>1.9248063871222371E-4</v>
      </c>
      <c r="W71" s="85">
        <v>1.606719006755524E-4</v>
      </c>
      <c r="X71" s="85">
        <v>2.8630052011261164E-4</v>
      </c>
      <c r="Y71" s="85">
        <v>6.7574386674681952E-4</v>
      </c>
      <c r="Z71" s="85">
        <v>4.0433509426450665E-4</v>
      </c>
      <c r="AA71" s="85">
        <v>6.8303952589021145E-4</v>
      </c>
      <c r="AB71" s="85">
        <v>5.7944701439925834E-4</v>
      </c>
      <c r="AC71" s="85">
        <v>1.8237561490156643E-4</v>
      </c>
      <c r="AD71" s="85">
        <v>2.217885024840313E-4</v>
      </c>
      <c r="AE71" s="85">
        <v>2.1021898722900121E-4</v>
      </c>
      <c r="AF71" s="85">
        <v>0</v>
      </c>
      <c r="AG71" s="85">
        <v>1.5997670514644364E-3</v>
      </c>
      <c r="AH71" s="85">
        <v>3.7713954163040315E-3</v>
      </c>
      <c r="AI71" s="85">
        <v>1.5072242819029137E-3</v>
      </c>
      <c r="AJ71" s="85">
        <v>8.5695154233930465E-4</v>
      </c>
      <c r="AK71" s="85">
        <v>4.1816778178075113E-4</v>
      </c>
      <c r="AL71" s="85">
        <v>9.2420639399289485E-4</v>
      </c>
      <c r="AM71" s="85">
        <v>1.2812376516231003E-3</v>
      </c>
      <c r="AN71" s="85">
        <v>1.2426167852675352E-4</v>
      </c>
      <c r="AO71" s="85">
        <v>6.6249587979779194E-4</v>
      </c>
      <c r="AP71" s="85">
        <v>1.8561882460448916E-3</v>
      </c>
      <c r="AQ71" s="85">
        <v>9.1281203758863903E-5</v>
      </c>
      <c r="AR71" s="85">
        <v>0</v>
      </c>
      <c r="AS71" s="85">
        <v>1.1876131943825896E-4</v>
      </c>
      <c r="AT71" s="85">
        <v>7.0202751890212735E-4</v>
      </c>
      <c r="AU71" s="85">
        <v>0</v>
      </c>
      <c r="AV71" s="85">
        <v>4.3337691514040598E-3</v>
      </c>
      <c r="AW71" s="85">
        <v>2.5459474709108319E-4</v>
      </c>
      <c r="AX71" s="85">
        <v>7.0625444607644967E-4</v>
      </c>
      <c r="AY71" s="85">
        <v>1.9926896755901216E-4</v>
      </c>
      <c r="AZ71" s="85">
        <v>2.0852672505414948E-4</v>
      </c>
      <c r="BA71" s="85">
        <v>1.5271374072600445E-3</v>
      </c>
      <c r="BB71" s="85">
        <v>8.2012028430836529E-5</v>
      </c>
      <c r="BC71" s="85">
        <v>8.7945392676178302E-5</v>
      </c>
      <c r="BD71" s="85">
        <v>2.0276140052193564E-4</v>
      </c>
      <c r="BE71" s="85">
        <v>3.2405747538542156E-3</v>
      </c>
      <c r="BF71" s="85">
        <v>2.0989220611324229E-3</v>
      </c>
      <c r="BG71" s="85">
        <v>1.365248591872998E-3</v>
      </c>
      <c r="BH71" s="85">
        <v>4.3567484812456222E-4</v>
      </c>
      <c r="BI71" s="85">
        <v>2.8013864488865689E-4</v>
      </c>
      <c r="BJ71" s="85">
        <v>4.450997301582885E-4</v>
      </c>
      <c r="BK71" s="85">
        <v>1.2834353790286659E-4</v>
      </c>
      <c r="BL71" s="85">
        <v>0.11032258064516133</v>
      </c>
      <c r="BM71" s="85">
        <v>5.5549383401844296E-4</v>
      </c>
      <c r="BN71" s="85">
        <v>0</v>
      </c>
      <c r="BO71" s="85">
        <v>0</v>
      </c>
    </row>
    <row r="72" spans="1:67" ht="14.45" customHeight="1" x14ac:dyDescent="0.2">
      <c r="B72" s="54" t="s">
        <v>191</v>
      </c>
      <c r="C72" s="85">
        <v>2.0102724924363492E-6</v>
      </c>
      <c r="D72" s="85">
        <v>0</v>
      </c>
      <c r="E72" s="85">
        <v>4.3956043956043961E-4</v>
      </c>
      <c r="F72" s="85">
        <v>2.8572959265674944E-4</v>
      </c>
      <c r="G72" s="85">
        <v>3.3282628487506509E-4</v>
      </c>
      <c r="H72" s="85">
        <v>8.6907939661059021E-4</v>
      </c>
      <c r="I72" s="85">
        <v>5.5513352422135228E-4</v>
      </c>
      <c r="J72" s="85">
        <v>6.9806403574087877E-4</v>
      </c>
      <c r="K72" s="85">
        <v>2.0919189172227665E-4</v>
      </c>
      <c r="L72" s="85">
        <v>7.4020431776944688E-4</v>
      </c>
      <c r="M72" s="85">
        <v>5.5809058607484319E-4</v>
      </c>
      <c r="N72" s="85">
        <v>4.189415644088868E-4</v>
      </c>
      <c r="O72" s="85">
        <v>6.5804225118691335E-4</v>
      </c>
      <c r="P72" s="85">
        <v>5.4751489074589255E-4</v>
      </c>
      <c r="Q72" s="85">
        <v>5.6559703655083564E-4</v>
      </c>
      <c r="R72" s="85">
        <v>5.8622106560745116E-4</v>
      </c>
      <c r="S72" s="85">
        <v>9.7558762138125123E-4</v>
      </c>
      <c r="T72" s="85">
        <v>4.260586694302906E-4</v>
      </c>
      <c r="U72" s="85">
        <v>7.0059387550609807E-4</v>
      </c>
      <c r="V72" s="85">
        <v>7.9903727330956731E-4</v>
      </c>
      <c r="W72" s="85">
        <v>4.0898301990140607E-4</v>
      </c>
      <c r="X72" s="85">
        <v>1.0100046126194908E-3</v>
      </c>
      <c r="Y72" s="85">
        <v>8.9514122608020242E-4</v>
      </c>
      <c r="Z72" s="85">
        <v>4.9608805796299085E-4</v>
      </c>
      <c r="AA72" s="85">
        <v>4.21877354226307E-4</v>
      </c>
      <c r="AB72" s="85">
        <v>4.5390016127941905E-4</v>
      </c>
      <c r="AC72" s="85">
        <v>1.5957866303887062E-4</v>
      </c>
      <c r="AD72" s="85">
        <v>1.6824242117002943E-3</v>
      </c>
      <c r="AE72" s="85">
        <v>5.9470873338762049E-4</v>
      </c>
      <c r="AF72" s="85">
        <v>7.7355356858462476E-4</v>
      </c>
      <c r="AG72" s="85">
        <v>8.0690004788776411E-4</v>
      </c>
      <c r="AH72" s="85">
        <v>6.6310249077873086E-4</v>
      </c>
      <c r="AI72" s="85">
        <v>1.3079934860191955E-3</v>
      </c>
      <c r="AJ72" s="85">
        <v>4.5276184726833712E-4</v>
      </c>
      <c r="AK72" s="85">
        <v>5.7900154400411703E-4</v>
      </c>
      <c r="AL72" s="85">
        <v>1.1096790691323742E-3</v>
      </c>
      <c r="AM72" s="85">
        <v>8.8608959084214415E-4</v>
      </c>
      <c r="AN72" s="85">
        <v>3.9183849295436274E-3</v>
      </c>
      <c r="AO72" s="85">
        <v>2.773997526246912E-4</v>
      </c>
      <c r="AP72" s="85">
        <v>7.1867801321225295E-4</v>
      </c>
      <c r="AQ72" s="85">
        <v>7.9270519053750222E-5</v>
      </c>
      <c r="AR72" s="85">
        <v>1.3142106165361979E-4</v>
      </c>
      <c r="AS72" s="85">
        <v>1.3063745138208486E-4</v>
      </c>
      <c r="AT72" s="85">
        <v>7.4094896245522257E-4</v>
      </c>
      <c r="AU72" s="85">
        <v>0</v>
      </c>
      <c r="AV72" s="85">
        <v>8.0988926487471509E-4</v>
      </c>
      <c r="AW72" s="85">
        <v>6.605701546147022E-4</v>
      </c>
      <c r="AX72" s="85">
        <v>6.3460544430057788E-4</v>
      </c>
      <c r="AY72" s="85">
        <v>1.0988260211111241E-3</v>
      </c>
      <c r="AZ72" s="85">
        <v>9.417335970187395E-4</v>
      </c>
      <c r="BA72" s="85">
        <v>9.5138905141947602E-3</v>
      </c>
      <c r="BB72" s="85">
        <v>9.0213231273920198E-4</v>
      </c>
      <c r="BC72" s="85">
        <v>1.8536182764056044E-3</v>
      </c>
      <c r="BD72" s="85">
        <v>7.0791695871882704E-4</v>
      </c>
      <c r="BE72" s="85">
        <v>5.7916655175266835E-5</v>
      </c>
      <c r="BF72" s="85">
        <v>1.431425669831875E-4</v>
      </c>
      <c r="BG72" s="85">
        <v>1.5859294781640268E-3</v>
      </c>
      <c r="BH72" s="85">
        <v>8.91301161256698E-3</v>
      </c>
      <c r="BI72" s="85">
        <v>5.8876596552870255E-4</v>
      </c>
      <c r="BJ72" s="85">
        <v>1.5671219665989744E-3</v>
      </c>
      <c r="BK72" s="85">
        <v>4.7562605222827025E-4</v>
      </c>
      <c r="BL72" s="85">
        <v>1.1290322580645165E-3</v>
      </c>
      <c r="BM72" s="85">
        <v>2.7705254971669844E-2</v>
      </c>
      <c r="BN72" s="85">
        <v>0</v>
      </c>
      <c r="BO72" s="85">
        <v>0</v>
      </c>
    </row>
    <row r="73" spans="1:67" x14ac:dyDescent="0.2">
      <c r="B73" s="54" t="s">
        <v>192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193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130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132</v>
      </c>
      <c r="C10" s="85">
        <v>1.0825981351200835</v>
      </c>
      <c r="D10" s="85">
        <v>2.2987332247119499E-3</v>
      </c>
      <c r="E10" s="85">
        <v>3.0807018925204967E-2</v>
      </c>
      <c r="F10" s="85">
        <v>5.2971006553111785E-3</v>
      </c>
      <c r="G10" s="85">
        <v>0.32175519343472969</v>
      </c>
      <c r="H10" s="85">
        <v>5.4294096380707452E-2</v>
      </c>
      <c r="I10" s="85">
        <v>7.7582439137000711E-3</v>
      </c>
      <c r="J10" s="85">
        <v>1.2215414182554802E-2</v>
      </c>
      <c r="K10" s="85">
        <v>5.4367783076582354E-3</v>
      </c>
      <c r="L10" s="85">
        <v>6.1473161292597391E-3</v>
      </c>
      <c r="M10" s="85">
        <v>2.9716171964326434E-2</v>
      </c>
      <c r="N10" s="85">
        <v>3.0558043903698248E-2</v>
      </c>
      <c r="O10" s="85">
        <v>2.1280551180057953E-2</v>
      </c>
      <c r="P10" s="85">
        <v>5.4689020049740336E-3</v>
      </c>
      <c r="Q10" s="85">
        <v>4.8565651181013856E-3</v>
      </c>
      <c r="R10" s="85">
        <v>4.2813035657728697E-3</v>
      </c>
      <c r="S10" s="85">
        <v>4.090666555556715E-3</v>
      </c>
      <c r="T10" s="85">
        <v>5.4850454204748711E-3</v>
      </c>
      <c r="U10" s="85">
        <v>5.9120020682417798E-3</v>
      </c>
      <c r="V10" s="85">
        <v>6.8400164832735245E-3</v>
      </c>
      <c r="W10" s="85">
        <v>5.5172531024351643E-3</v>
      </c>
      <c r="X10" s="85">
        <v>6.9704293795037498E-3</v>
      </c>
      <c r="Y10" s="85">
        <v>8.1359005600755551E-3</v>
      </c>
      <c r="Z10" s="85">
        <v>6.241928612770834E-3</v>
      </c>
      <c r="AA10" s="85">
        <v>8.2503389138489907E-3</v>
      </c>
      <c r="AB10" s="85">
        <v>4.8115180492435327E-3</v>
      </c>
      <c r="AC10" s="85">
        <v>4.5918189366337871E-3</v>
      </c>
      <c r="AD10" s="85">
        <v>4.0649931804422317E-3</v>
      </c>
      <c r="AE10" s="85">
        <v>7.4177439644221906E-3</v>
      </c>
      <c r="AF10" s="85">
        <v>5.1217951445924875E-3</v>
      </c>
      <c r="AG10" s="85">
        <v>4.0046460601873531E-3</v>
      </c>
      <c r="AH10" s="85">
        <v>4.1994412547627291E-3</v>
      </c>
      <c r="AI10" s="85">
        <v>4.7586937623178387E-3</v>
      </c>
      <c r="AJ10" s="85">
        <v>3.9104983446411916E-3</v>
      </c>
      <c r="AK10" s="85">
        <v>2.3111892863288777E-3</v>
      </c>
      <c r="AL10" s="85">
        <v>5.6816870273604318E-2</v>
      </c>
      <c r="AM10" s="85">
        <v>4.8091506819827774E-3</v>
      </c>
      <c r="AN10" s="85">
        <v>3.7323147348410674E-3</v>
      </c>
      <c r="AO10" s="85">
        <v>3.6340229884807246E-3</v>
      </c>
      <c r="AP10" s="85">
        <v>7.273381078436906E-3</v>
      </c>
      <c r="AQ10" s="85">
        <v>2.2543650878922325E-3</v>
      </c>
      <c r="AR10" s="85">
        <v>2.606446094147979E-3</v>
      </c>
      <c r="AS10" s="85">
        <v>3.4356408883267128E-3</v>
      </c>
      <c r="AT10" s="85">
        <v>2.1297046754154073E-3</v>
      </c>
      <c r="AU10" s="85">
        <v>2.739523311172946E-4</v>
      </c>
      <c r="AV10" s="85">
        <v>4.4847212701755778E-3</v>
      </c>
      <c r="AW10" s="85">
        <v>4.7309473762507563E-3</v>
      </c>
      <c r="AX10" s="85">
        <v>1.1968438999194028E-2</v>
      </c>
      <c r="AY10" s="85">
        <v>4.1090972619706057E-3</v>
      </c>
      <c r="AZ10" s="85">
        <v>2.6308866609346764E-2</v>
      </c>
      <c r="BA10" s="85">
        <v>4.1323391876786899E-3</v>
      </c>
      <c r="BB10" s="85">
        <v>9.4017963125977392E-4</v>
      </c>
      <c r="BC10" s="85">
        <v>3.0713688820094925E-2</v>
      </c>
      <c r="BD10" s="85">
        <v>2.5733448360235677E-2</v>
      </c>
      <c r="BE10" s="85">
        <v>4.4291877664403238E-3</v>
      </c>
      <c r="BF10" s="85">
        <v>4.7180924846531155E-3</v>
      </c>
      <c r="BG10" s="85">
        <v>6.6722008407947512E-3</v>
      </c>
      <c r="BH10" s="85">
        <v>9.3975538056096843E-3</v>
      </c>
      <c r="BI10" s="85">
        <v>9.8912256891178288E-3</v>
      </c>
      <c r="BJ10" s="85">
        <v>1.3947775130330561E-2</v>
      </c>
      <c r="BK10" s="85">
        <v>6.411419560093049E-3</v>
      </c>
      <c r="BL10" s="85">
        <v>5.5605392644311998E-3</v>
      </c>
      <c r="BM10" s="85">
        <v>4.0091141349405477E-3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133</v>
      </c>
      <c r="C11" s="85">
        <v>3.9094692033177415E-4</v>
      </c>
      <c r="D11" s="85">
        <v>1.8457441459731205</v>
      </c>
      <c r="E11" s="85">
        <v>4.6611190847250302E-4</v>
      </c>
      <c r="F11" s="85">
        <v>9.9681591867631803E-4</v>
      </c>
      <c r="G11" s="85">
        <v>8.1220888971731255E-4</v>
      </c>
      <c r="H11" s="85">
        <v>3.9838670096287501E-4</v>
      </c>
      <c r="I11" s="85">
        <v>7.8690382831821726E-2</v>
      </c>
      <c r="J11" s="85">
        <v>9.064851143538841E-3</v>
      </c>
      <c r="K11" s="85">
        <v>1.3252775252611622E-3</v>
      </c>
      <c r="L11" s="85">
        <v>8.3950365650349438E-4</v>
      </c>
      <c r="M11" s="85">
        <v>6.5063856858295431E-4</v>
      </c>
      <c r="N11" s="85">
        <v>6.1761806825910693E-4</v>
      </c>
      <c r="O11" s="85">
        <v>1.1320890063882415E-3</v>
      </c>
      <c r="P11" s="85">
        <v>1.1356720223600029E-3</v>
      </c>
      <c r="Q11" s="85">
        <v>5.5961083599899582E-4</v>
      </c>
      <c r="R11" s="85">
        <v>6.9728326271145755E-4</v>
      </c>
      <c r="S11" s="85">
        <v>2.6640929574638225E-4</v>
      </c>
      <c r="T11" s="85">
        <v>8.0486866005558628E-4</v>
      </c>
      <c r="U11" s="85">
        <v>8.6758870559808135E-4</v>
      </c>
      <c r="V11" s="85">
        <v>5.9390573891748453E-4</v>
      </c>
      <c r="W11" s="85">
        <v>2.714707586830708E-4</v>
      </c>
      <c r="X11" s="85">
        <v>6.4064276723384559E-3</v>
      </c>
      <c r="Y11" s="85">
        <v>1.191744030778117E-3</v>
      </c>
      <c r="Z11" s="85">
        <v>5.5105360257221383E-4</v>
      </c>
      <c r="AA11" s="85">
        <v>2.7220552041978569E-4</v>
      </c>
      <c r="AB11" s="85">
        <v>6.6421998257221843E-4</v>
      </c>
      <c r="AC11" s="85">
        <v>1.2632178008557141E-3</v>
      </c>
      <c r="AD11" s="85">
        <v>2.3803439330569696E-4</v>
      </c>
      <c r="AE11" s="85">
        <v>3.1804429372125963E-4</v>
      </c>
      <c r="AF11" s="85">
        <v>1.596310363491614E-4</v>
      </c>
      <c r="AG11" s="85">
        <v>4.2801222154173463E-4</v>
      </c>
      <c r="AH11" s="85">
        <v>3.8333675688185018E-4</v>
      </c>
      <c r="AI11" s="85">
        <v>4.2606540717937908E-4</v>
      </c>
      <c r="AJ11" s="85">
        <v>4.3646193027917457E-4</v>
      </c>
      <c r="AK11" s="85">
        <v>1.6683700051196035E-4</v>
      </c>
      <c r="AL11" s="85">
        <v>3.6482264677215878E-4</v>
      </c>
      <c r="AM11" s="85">
        <v>6.5344997958388554E-4</v>
      </c>
      <c r="AN11" s="85">
        <v>2.4028594342941865E-4</v>
      </c>
      <c r="AO11" s="85">
        <v>2.5705766388871504E-4</v>
      </c>
      <c r="AP11" s="85">
        <v>2.1213748783358076E-4</v>
      </c>
      <c r="AQ11" s="85">
        <v>1.2684189031749192E-4</v>
      </c>
      <c r="AR11" s="85">
        <v>1.6259460178190009E-4</v>
      </c>
      <c r="AS11" s="85">
        <v>1.9747245997468407E-4</v>
      </c>
      <c r="AT11" s="85">
        <v>1.8219236093463146E-4</v>
      </c>
      <c r="AU11" s="85">
        <v>5.5156859800045016E-5</v>
      </c>
      <c r="AV11" s="85">
        <v>1.3691487235428676E-4</v>
      </c>
      <c r="AW11" s="85">
        <v>3.3523237115825748E-4</v>
      </c>
      <c r="AX11" s="85">
        <v>3.9370992719736853E-4</v>
      </c>
      <c r="AY11" s="85">
        <v>2.7294817001003439E-4</v>
      </c>
      <c r="AZ11" s="85">
        <v>3.3207381444439431E-4</v>
      </c>
      <c r="BA11" s="85">
        <v>4.6921987797553531E-4</v>
      </c>
      <c r="BB11" s="85">
        <v>7.6185567070458519E-5</v>
      </c>
      <c r="BC11" s="85">
        <v>2.9825952940387636E-4</v>
      </c>
      <c r="BD11" s="85">
        <v>3.6077899501000258E-4</v>
      </c>
      <c r="BE11" s="85">
        <v>1.2004304924921793E-4</v>
      </c>
      <c r="BF11" s="85">
        <v>1.345218029714202E-4</v>
      </c>
      <c r="BG11" s="85">
        <v>2.8671051550536612E-4</v>
      </c>
      <c r="BH11" s="85">
        <v>1.6357581042421217E-4</v>
      </c>
      <c r="BI11" s="85">
        <v>2.5694653248029063E-4</v>
      </c>
      <c r="BJ11" s="85">
        <v>2.4617986374251855E-4</v>
      </c>
      <c r="BK11" s="85">
        <v>2.2038058248785656E-4</v>
      </c>
      <c r="BL11" s="85">
        <v>2.137967265031993E-4</v>
      </c>
      <c r="BM11" s="85">
        <v>1.7542465673476746E-4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134</v>
      </c>
      <c r="C12" s="85">
        <v>5.229775541038754E-5</v>
      </c>
      <c r="D12" s="85">
        <v>2.5073360033312767E-6</v>
      </c>
      <c r="E12" s="85">
        <v>1.0044873162041641</v>
      </c>
      <c r="F12" s="85">
        <v>6.876110980717739E-6</v>
      </c>
      <c r="G12" s="85">
        <v>3.1002109075768441E-4</v>
      </c>
      <c r="H12" s="85">
        <v>8.679174848000571E-6</v>
      </c>
      <c r="I12" s="85">
        <v>6.7336672834657373E-6</v>
      </c>
      <c r="J12" s="85">
        <v>8.681446003843736E-6</v>
      </c>
      <c r="K12" s="85">
        <v>5.8785585805199588E-6</v>
      </c>
      <c r="L12" s="85">
        <v>7.5792230735801282E-6</v>
      </c>
      <c r="M12" s="85">
        <v>1.112871835086318E-5</v>
      </c>
      <c r="N12" s="85">
        <v>7.7265721028017002E-6</v>
      </c>
      <c r="O12" s="85">
        <v>7.1212449602017753E-6</v>
      </c>
      <c r="P12" s="85">
        <v>6.121677649623273E-6</v>
      </c>
      <c r="Q12" s="85">
        <v>6.5265614775415203E-6</v>
      </c>
      <c r="R12" s="85">
        <v>5.6505281943311161E-6</v>
      </c>
      <c r="S12" s="85">
        <v>5.6365529413022881E-6</v>
      </c>
      <c r="T12" s="85">
        <v>6.292066475358189E-6</v>
      </c>
      <c r="U12" s="85">
        <v>5.7504810370792323E-6</v>
      </c>
      <c r="V12" s="85">
        <v>6.6583376170644633E-6</v>
      </c>
      <c r="W12" s="85">
        <v>7.947882838299773E-6</v>
      </c>
      <c r="X12" s="85">
        <v>5.5718424463427161E-6</v>
      </c>
      <c r="Y12" s="85">
        <v>1.6824371054603513E-5</v>
      </c>
      <c r="Z12" s="85">
        <v>8.9590588322492361E-6</v>
      </c>
      <c r="AA12" s="85">
        <v>8.1381911860462008E-6</v>
      </c>
      <c r="AB12" s="85">
        <v>5.5591999200142342E-6</v>
      </c>
      <c r="AC12" s="85">
        <v>7.4427996068815857E-6</v>
      </c>
      <c r="AD12" s="85">
        <v>4.6682085734912648E-6</v>
      </c>
      <c r="AE12" s="85">
        <v>1.4063705555970559E-5</v>
      </c>
      <c r="AF12" s="85">
        <v>7.3512916705898338E-6</v>
      </c>
      <c r="AG12" s="85">
        <v>7.4670207948813459E-6</v>
      </c>
      <c r="AH12" s="85">
        <v>1.1697273929033716E-5</v>
      </c>
      <c r="AI12" s="85">
        <v>1.2109373168340039E-5</v>
      </c>
      <c r="AJ12" s="85">
        <v>1.8073885416667523E-5</v>
      </c>
      <c r="AK12" s="85">
        <v>3.877621809966638E-6</v>
      </c>
      <c r="AL12" s="85">
        <v>5.2523284418745078E-5</v>
      </c>
      <c r="AM12" s="85">
        <v>6.390532914909426E-6</v>
      </c>
      <c r="AN12" s="85">
        <v>5.6248088906007096E-6</v>
      </c>
      <c r="AO12" s="85">
        <v>9.7479977923940543E-6</v>
      </c>
      <c r="AP12" s="85">
        <v>8.8922763766747187E-6</v>
      </c>
      <c r="AQ12" s="85">
        <v>2.6358771851416974E-6</v>
      </c>
      <c r="AR12" s="85">
        <v>3.0589178760970891E-6</v>
      </c>
      <c r="AS12" s="85">
        <v>4.0943797070083546E-6</v>
      </c>
      <c r="AT12" s="85">
        <v>4.24391465664895E-6</v>
      </c>
      <c r="AU12" s="85">
        <v>4.0198999563876729E-7</v>
      </c>
      <c r="AV12" s="85">
        <v>4.9647773376158393E-6</v>
      </c>
      <c r="AW12" s="85">
        <v>9.8063128808250649E-6</v>
      </c>
      <c r="AX12" s="85">
        <v>1.6910330750180908E-5</v>
      </c>
      <c r="AY12" s="85">
        <v>5.0602419282046583E-6</v>
      </c>
      <c r="AZ12" s="85">
        <v>4.1730980600043394E-5</v>
      </c>
      <c r="BA12" s="85">
        <v>3.1073166905959057E-5</v>
      </c>
      <c r="BB12" s="85">
        <v>1.3616775454136644E-6</v>
      </c>
      <c r="BC12" s="85">
        <v>2.9929206805472226E-5</v>
      </c>
      <c r="BD12" s="85">
        <v>2.83203974208313E-5</v>
      </c>
      <c r="BE12" s="85">
        <v>8.2935011427045824E-5</v>
      </c>
      <c r="BF12" s="85">
        <v>2.463314444872618E-5</v>
      </c>
      <c r="BG12" s="85">
        <v>4.9938669818101052E-5</v>
      </c>
      <c r="BH12" s="85">
        <v>4.6266755359428304E-4</v>
      </c>
      <c r="BI12" s="85">
        <v>1.9259457345579051E-5</v>
      </c>
      <c r="BJ12" s="85">
        <v>1.0902466906482259E-5</v>
      </c>
      <c r="BK12" s="85">
        <v>7.1565125432074903E-6</v>
      </c>
      <c r="BL12" s="85">
        <v>6.2749003818337407E-6</v>
      </c>
      <c r="BM12" s="85">
        <v>1.1616667696913584E-5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135</v>
      </c>
      <c r="C13" s="85">
        <v>2.5019189459218407E-2</v>
      </c>
      <c r="D13" s="85">
        <v>2.0446070389875358E-2</v>
      </c>
      <c r="E13" s="85">
        <v>9.2169193718916256E-2</v>
      </c>
      <c r="F13" s="85">
        <v>1.0480633051889605</v>
      </c>
      <c r="G13" s="85">
        <v>2.7400690575400795E-2</v>
      </c>
      <c r="H13" s="85">
        <v>1.3959664214545692E-2</v>
      </c>
      <c r="I13" s="85">
        <v>3.7381245199171187E-2</v>
      </c>
      <c r="J13" s="85">
        <v>4.260437806359748E-2</v>
      </c>
      <c r="K13" s="85">
        <v>2.076008861953723E-2</v>
      </c>
      <c r="L13" s="85">
        <v>0.82100857381435854</v>
      </c>
      <c r="M13" s="85">
        <v>6.4328133623869688E-2</v>
      </c>
      <c r="N13" s="85">
        <v>2.1281846332029612E-2</v>
      </c>
      <c r="O13" s="85">
        <v>3.1093281558214454E-2</v>
      </c>
      <c r="P13" s="85">
        <v>0.14224977814369338</v>
      </c>
      <c r="Q13" s="85">
        <v>0.16286804343997877</v>
      </c>
      <c r="R13" s="85">
        <v>6.891540153581098E-2</v>
      </c>
      <c r="S13" s="85">
        <v>2.1694505452203666E-2</v>
      </c>
      <c r="T13" s="85">
        <v>7.4372775516513612E-2</v>
      </c>
      <c r="U13" s="85">
        <v>4.3802016004571669E-2</v>
      </c>
      <c r="V13" s="85">
        <v>3.9892470546749936E-2</v>
      </c>
      <c r="W13" s="85">
        <v>2.3030896620052657E-2</v>
      </c>
      <c r="X13" s="85">
        <v>2.6379457743848745E-2</v>
      </c>
      <c r="Y13" s="85">
        <v>3.6383952039491019E-2</v>
      </c>
      <c r="Z13" s="85">
        <v>0.20047289486022157</v>
      </c>
      <c r="AA13" s="85">
        <v>2.6798017738600789E-2</v>
      </c>
      <c r="AB13" s="85">
        <v>3.6626477915394473E-2</v>
      </c>
      <c r="AC13" s="85">
        <v>3.5883294352567104E-2</v>
      </c>
      <c r="AD13" s="85">
        <v>1.7488233817053816E-2</v>
      </c>
      <c r="AE13" s="85">
        <v>1.9895368094162973E-2</v>
      </c>
      <c r="AF13" s="85">
        <v>1.1327517201562901E-2</v>
      </c>
      <c r="AG13" s="85">
        <v>6.2074832180552174E-2</v>
      </c>
      <c r="AH13" s="85">
        <v>0.1397263195364544</v>
      </c>
      <c r="AI13" s="85">
        <v>0.1438030982388413</v>
      </c>
      <c r="AJ13" s="85">
        <v>2.4563477316237869E-2</v>
      </c>
      <c r="AK13" s="85">
        <v>1.9006735466610442E-2</v>
      </c>
      <c r="AL13" s="85">
        <v>1.5107884806906545E-2</v>
      </c>
      <c r="AM13" s="85">
        <v>1.3281675222715362E-2</v>
      </c>
      <c r="AN13" s="85">
        <v>1.2334422267301269E-2</v>
      </c>
      <c r="AO13" s="85">
        <v>1.8263284019164681E-2</v>
      </c>
      <c r="AP13" s="85">
        <v>1.0846341461164232E-2</v>
      </c>
      <c r="AQ13" s="85">
        <v>3.6387424526720625E-3</v>
      </c>
      <c r="AR13" s="85">
        <v>4.9812204874432999E-3</v>
      </c>
      <c r="AS13" s="85">
        <v>5.7642817177176765E-3</v>
      </c>
      <c r="AT13" s="85">
        <v>6.7567315260578685E-3</v>
      </c>
      <c r="AU13" s="85">
        <v>1.573474270500319E-3</v>
      </c>
      <c r="AV13" s="85">
        <v>8.7691096546541232E-3</v>
      </c>
      <c r="AW13" s="85">
        <v>2.4613289592765365E-2</v>
      </c>
      <c r="AX13" s="85">
        <v>1.8746970996060063E-2</v>
      </c>
      <c r="AY13" s="85">
        <v>1.1693300762489884E-2</v>
      </c>
      <c r="AZ13" s="85">
        <v>2.0368435217171636E-2</v>
      </c>
      <c r="BA13" s="85">
        <v>1.3170449791025267E-2</v>
      </c>
      <c r="BB13" s="85">
        <v>3.9280702153492685E-3</v>
      </c>
      <c r="BC13" s="85">
        <v>2.6005188069987636E-2</v>
      </c>
      <c r="BD13" s="85">
        <v>1.7347697501125345E-2</v>
      </c>
      <c r="BE13" s="85">
        <v>1.0356119645217968E-2</v>
      </c>
      <c r="BF13" s="85">
        <v>6.0861577486188796E-3</v>
      </c>
      <c r="BG13" s="85">
        <v>8.541293184246946E-3</v>
      </c>
      <c r="BH13" s="85">
        <v>1.1524424448536862E-2</v>
      </c>
      <c r="BI13" s="85">
        <v>1.0104485073835597E-2</v>
      </c>
      <c r="BJ13" s="85">
        <v>1.2517265517006987E-2</v>
      </c>
      <c r="BK13" s="85">
        <v>9.8838179494995602E-3</v>
      </c>
      <c r="BL13" s="85">
        <v>1.4647401923322964E-2</v>
      </c>
      <c r="BM13" s="85">
        <v>9.6199693536252844E-3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136</v>
      </c>
      <c r="C14" s="85">
        <v>0.21354367476511787</v>
      </c>
      <c r="D14" s="85">
        <v>5.0637397663201994E-3</v>
      </c>
      <c r="E14" s="85">
        <v>0.11728400155859953</v>
      </c>
      <c r="F14" s="85">
        <v>1.0841799705160087E-2</v>
      </c>
      <c r="G14" s="85">
        <v>1.3137427987624182</v>
      </c>
      <c r="H14" s="85">
        <v>2.4909986014945009E-2</v>
      </c>
      <c r="I14" s="85">
        <v>9.4377830119946413E-3</v>
      </c>
      <c r="J14" s="85">
        <v>1.844250434427314E-2</v>
      </c>
      <c r="K14" s="85">
        <v>7.189005434071795E-3</v>
      </c>
      <c r="L14" s="85">
        <v>1.2773749188090334E-2</v>
      </c>
      <c r="M14" s="85">
        <v>2.6498532907304077E-2</v>
      </c>
      <c r="N14" s="85">
        <v>1.5460315004824046E-2</v>
      </c>
      <c r="O14" s="85">
        <v>1.258374330147595E-2</v>
      </c>
      <c r="P14" s="85">
        <v>7.9219513081281202E-3</v>
      </c>
      <c r="Q14" s="85">
        <v>8.2659975437820356E-3</v>
      </c>
      <c r="R14" s="85">
        <v>7.0806571386243487E-3</v>
      </c>
      <c r="S14" s="85">
        <v>6.6135337169807963E-3</v>
      </c>
      <c r="T14" s="85">
        <v>7.9591355122485847E-3</v>
      </c>
      <c r="U14" s="85">
        <v>8.1931042079424719E-3</v>
      </c>
      <c r="V14" s="85">
        <v>8.6241830125646044E-3</v>
      </c>
      <c r="W14" s="85">
        <v>8.6398981160440529E-3</v>
      </c>
      <c r="X14" s="85">
        <v>8.1301086423019274E-3</v>
      </c>
      <c r="Y14" s="85">
        <v>1.3076326614314043E-2</v>
      </c>
      <c r="Z14" s="85">
        <v>1.1360304934994811E-2</v>
      </c>
      <c r="AA14" s="85">
        <v>1.641653334574656E-2</v>
      </c>
      <c r="AB14" s="85">
        <v>7.622034700754063E-3</v>
      </c>
      <c r="AC14" s="85">
        <v>7.5536414594037857E-3</v>
      </c>
      <c r="AD14" s="85">
        <v>5.3310824400145621E-3</v>
      </c>
      <c r="AE14" s="85">
        <v>1.8397149177536359E-2</v>
      </c>
      <c r="AF14" s="85">
        <v>1.0333054133348653E-2</v>
      </c>
      <c r="AG14" s="85">
        <v>7.7454164448433815E-3</v>
      </c>
      <c r="AH14" s="85">
        <v>7.4192692571273472E-3</v>
      </c>
      <c r="AI14" s="85">
        <v>8.3909905905879857E-3</v>
      </c>
      <c r="AJ14" s="85">
        <v>6.1213509711354527E-3</v>
      </c>
      <c r="AK14" s="85">
        <v>4.1999953209409854E-3</v>
      </c>
      <c r="AL14" s="85">
        <v>0.20338651563437368</v>
      </c>
      <c r="AM14" s="85">
        <v>8.2822066163466442E-3</v>
      </c>
      <c r="AN14" s="85">
        <v>7.5069688950507767E-3</v>
      </c>
      <c r="AO14" s="85">
        <v>5.5137474302388431E-3</v>
      </c>
      <c r="AP14" s="85">
        <v>1.5721215188878413E-2</v>
      </c>
      <c r="AQ14" s="85">
        <v>4.1700201569248481E-3</v>
      </c>
      <c r="AR14" s="85">
        <v>4.9618349297525354E-3</v>
      </c>
      <c r="AS14" s="85">
        <v>6.0963850091296391E-3</v>
      </c>
      <c r="AT14" s="85">
        <v>3.863213528923264E-3</v>
      </c>
      <c r="AU14" s="85">
        <v>4.7207691079310802E-4</v>
      </c>
      <c r="AV14" s="85">
        <v>6.9236524517166656E-3</v>
      </c>
      <c r="AW14" s="85">
        <v>8.7491363760508374E-3</v>
      </c>
      <c r="AX14" s="85">
        <v>1.4075594871589778E-2</v>
      </c>
      <c r="AY14" s="85">
        <v>6.4946962208191628E-3</v>
      </c>
      <c r="AZ14" s="85">
        <v>3.3058525902762176E-2</v>
      </c>
      <c r="BA14" s="85">
        <v>7.0769532559209402E-3</v>
      </c>
      <c r="BB14" s="85">
        <v>2.143679084594962E-3</v>
      </c>
      <c r="BC14" s="85">
        <v>0.10661653840302875</v>
      </c>
      <c r="BD14" s="85">
        <v>2.5506081467598852E-2</v>
      </c>
      <c r="BE14" s="85">
        <v>8.3222333058892411E-3</v>
      </c>
      <c r="BF14" s="85">
        <v>7.9570497276590726E-3</v>
      </c>
      <c r="BG14" s="85">
        <v>1.1682069804788702E-2</v>
      </c>
      <c r="BH14" s="85">
        <v>2.6361764699026003E-2</v>
      </c>
      <c r="BI14" s="85">
        <v>2.8391597744837887E-2</v>
      </c>
      <c r="BJ14" s="85">
        <v>3.2934415169587623E-2</v>
      </c>
      <c r="BK14" s="85">
        <v>1.9608532103888045E-2</v>
      </c>
      <c r="BL14" s="85">
        <v>9.5949713809803782E-3</v>
      </c>
      <c r="BM14" s="85">
        <v>1.0115754015204389E-2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137</v>
      </c>
      <c r="C15" s="85">
        <v>2.6007201658421897E-3</v>
      </c>
      <c r="D15" s="85">
        <v>9.2247527715943849E-4</v>
      </c>
      <c r="E15" s="85">
        <v>1.4911697310091393E-2</v>
      </c>
      <c r="F15" s="85">
        <v>3.5607798320522314E-3</v>
      </c>
      <c r="G15" s="85">
        <v>3.8612446153640399E-3</v>
      </c>
      <c r="H15" s="85">
        <v>1.3213502452601322</v>
      </c>
      <c r="I15" s="85">
        <v>3.7398040666760924E-3</v>
      </c>
      <c r="J15" s="85">
        <v>1.3513921586538268E-2</v>
      </c>
      <c r="K15" s="85">
        <v>4.3307708410290609E-3</v>
      </c>
      <c r="L15" s="85">
        <v>3.4143749856771315E-3</v>
      </c>
      <c r="M15" s="85">
        <v>9.9003243207328607E-3</v>
      </c>
      <c r="N15" s="85">
        <v>7.5112845686176348E-3</v>
      </c>
      <c r="O15" s="85">
        <v>1.6389512778657352E-2</v>
      </c>
      <c r="P15" s="85">
        <v>4.9871047262323382E-3</v>
      </c>
      <c r="Q15" s="85">
        <v>5.4509786362226236E-3</v>
      </c>
      <c r="R15" s="85">
        <v>4.7314556174998376E-3</v>
      </c>
      <c r="S15" s="85">
        <v>2.693222866356656E-3</v>
      </c>
      <c r="T15" s="85">
        <v>5.2474500042231434E-3</v>
      </c>
      <c r="U15" s="85">
        <v>4.1043774119997652E-3</v>
      </c>
      <c r="V15" s="85">
        <v>1.9016015710257666E-2</v>
      </c>
      <c r="W15" s="85">
        <v>5.5284516054887453E-3</v>
      </c>
      <c r="X15" s="85">
        <v>4.1908136849199008E-2</v>
      </c>
      <c r="Y15" s="85">
        <v>5.1251072751710381E-3</v>
      </c>
      <c r="Z15" s="85">
        <v>2.6366785206115083E-3</v>
      </c>
      <c r="AA15" s="85">
        <v>4.2974349981234131E-3</v>
      </c>
      <c r="AB15" s="85">
        <v>7.4199646573801965E-3</v>
      </c>
      <c r="AC15" s="85">
        <v>5.6066884343639878E-3</v>
      </c>
      <c r="AD15" s="85">
        <v>5.1313313630569164E-3</v>
      </c>
      <c r="AE15" s="85">
        <v>5.1780232493383472E-3</v>
      </c>
      <c r="AF15" s="85">
        <v>2.5415966330414015E-3</v>
      </c>
      <c r="AG15" s="85">
        <v>3.1890124035394087E-3</v>
      </c>
      <c r="AH15" s="85">
        <v>3.6623317970092602E-3</v>
      </c>
      <c r="AI15" s="85">
        <v>3.4869244280831737E-3</v>
      </c>
      <c r="AJ15" s="85">
        <v>3.9723514000820723E-3</v>
      </c>
      <c r="AK15" s="85">
        <v>2.6026776293260065E-3</v>
      </c>
      <c r="AL15" s="85">
        <v>6.7458298251137794E-3</v>
      </c>
      <c r="AM15" s="85">
        <v>3.3376696222549764E-3</v>
      </c>
      <c r="AN15" s="85">
        <v>2.8704212483059402E-3</v>
      </c>
      <c r="AO15" s="85">
        <v>2.5183334285733055E-3</v>
      </c>
      <c r="AP15" s="85">
        <v>2.9680881001970497E-3</v>
      </c>
      <c r="AQ15" s="85">
        <v>1.1723146354166078E-3</v>
      </c>
      <c r="AR15" s="85">
        <v>1.4379878436535528E-3</v>
      </c>
      <c r="AS15" s="85">
        <v>1.9015705981271921E-3</v>
      </c>
      <c r="AT15" s="85">
        <v>3.5080820946745963E-3</v>
      </c>
      <c r="AU15" s="85">
        <v>2.7027823467028634E-4</v>
      </c>
      <c r="AV15" s="85">
        <v>1.6301079368410847E-3</v>
      </c>
      <c r="AW15" s="85">
        <v>5.4148278261643649E-3</v>
      </c>
      <c r="AX15" s="85">
        <v>4.8431403588196547E-3</v>
      </c>
      <c r="AY15" s="85">
        <v>7.786988427871234E-3</v>
      </c>
      <c r="AZ15" s="85">
        <v>2.5898423060231306E-2</v>
      </c>
      <c r="BA15" s="85">
        <v>4.9561910184084332E-3</v>
      </c>
      <c r="BB15" s="85">
        <v>1.4911603177114536E-3</v>
      </c>
      <c r="BC15" s="85">
        <v>4.6275697211437443E-3</v>
      </c>
      <c r="BD15" s="85">
        <v>6.3303225269843002E-3</v>
      </c>
      <c r="BE15" s="85">
        <v>2.9493561526893939E-3</v>
      </c>
      <c r="BF15" s="85">
        <v>1.68620171694675E-3</v>
      </c>
      <c r="BG15" s="85">
        <v>3.7240302912851988E-3</v>
      </c>
      <c r="BH15" s="85">
        <v>4.0134132837717426E-3</v>
      </c>
      <c r="BI15" s="85">
        <v>3.8576842942011761E-3</v>
      </c>
      <c r="BJ15" s="85">
        <v>3.4623527091045916E-3</v>
      </c>
      <c r="BK15" s="85">
        <v>4.4272037654686687E-3</v>
      </c>
      <c r="BL15" s="85">
        <v>5.844365566985206E-3</v>
      </c>
      <c r="BM15" s="85">
        <v>6.7704027862767226E-3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138</v>
      </c>
      <c r="C16" s="85">
        <v>4.5679071974143188E-3</v>
      </c>
      <c r="D16" s="85">
        <v>1.5047093672412458E-3</v>
      </c>
      <c r="E16" s="85">
        <v>6.371178956719647E-3</v>
      </c>
      <c r="F16" s="85">
        <v>1.5684470360946508E-2</v>
      </c>
      <c r="G16" s="85">
        <v>8.9843319899167665E-3</v>
      </c>
      <c r="H16" s="85">
        <v>4.6240668810205885E-3</v>
      </c>
      <c r="I16" s="85">
        <v>1.4620816935354051</v>
      </c>
      <c r="J16" s="85">
        <v>1.7072109271015972E-2</v>
      </c>
      <c r="K16" s="85">
        <v>8.5235835912518265E-3</v>
      </c>
      <c r="L16" s="85">
        <v>1.2908861487582196E-2</v>
      </c>
      <c r="M16" s="85">
        <v>7.525815012366213E-3</v>
      </c>
      <c r="N16" s="85">
        <v>4.3255491531652137E-3</v>
      </c>
      <c r="O16" s="85">
        <v>1.2013724933978389E-2</v>
      </c>
      <c r="P16" s="85">
        <v>1.7508451776270126E-2</v>
      </c>
      <c r="Q16" s="85">
        <v>7.2242714178795157E-3</v>
      </c>
      <c r="R16" s="85">
        <v>1.0095811491491561E-2</v>
      </c>
      <c r="S16" s="85">
        <v>3.5080205036781779E-3</v>
      </c>
      <c r="T16" s="85">
        <v>1.1644388449054284E-2</v>
      </c>
      <c r="U16" s="85">
        <v>1.358948043463272E-2</v>
      </c>
      <c r="V16" s="85">
        <v>8.0903848898876436E-3</v>
      </c>
      <c r="W16" s="85">
        <v>3.5805443254231062E-3</v>
      </c>
      <c r="X16" s="85">
        <v>9.6780377856762204E-2</v>
      </c>
      <c r="Y16" s="85">
        <v>8.0029943583444525E-3</v>
      </c>
      <c r="Z16" s="85">
        <v>5.4995792403584919E-3</v>
      </c>
      <c r="AA16" s="85">
        <v>3.0789374384475317E-3</v>
      </c>
      <c r="AB16" s="85">
        <v>4.1284752944887211E-3</v>
      </c>
      <c r="AC16" s="85">
        <v>2.1623780324764235E-2</v>
      </c>
      <c r="AD16" s="85">
        <v>2.9582390513839545E-3</v>
      </c>
      <c r="AE16" s="85">
        <v>4.0259571957621679E-3</v>
      </c>
      <c r="AF16" s="85">
        <v>2.1814967976848771E-3</v>
      </c>
      <c r="AG16" s="85">
        <v>6.5362175694500344E-3</v>
      </c>
      <c r="AH16" s="85">
        <v>4.9638377652905285E-3</v>
      </c>
      <c r="AI16" s="85">
        <v>5.2471224881219733E-3</v>
      </c>
      <c r="AJ16" s="85">
        <v>4.9430453078691027E-3</v>
      </c>
      <c r="AK16" s="85">
        <v>2.4063923726378987E-3</v>
      </c>
      <c r="AL16" s="85">
        <v>4.8452921328793865E-3</v>
      </c>
      <c r="AM16" s="85">
        <v>2.8847444867123712E-3</v>
      </c>
      <c r="AN16" s="85">
        <v>3.0521394500319311E-3</v>
      </c>
      <c r="AO16" s="85">
        <v>3.1455874966523053E-3</v>
      </c>
      <c r="AP16" s="85">
        <v>2.322290734681405E-3</v>
      </c>
      <c r="AQ16" s="85">
        <v>1.0652953458562171E-3</v>
      </c>
      <c r="AR16" s="85">
        <v>1.271617849696782E-3</v>
      </c>
      <c r="AS16" s="85">
        <v>1.7595254099663081E-3</v>
      </c>
      <c r="AT16" s="85">
        <v>2.8985159747917052E-3</v>
      </c>
      <c r="AU16" s="85">
        <v>8.945279174425424E-4</v>
      </c>
      <c r="AV16" s="85">
        <v>1.480223777714504E-3</v>
      </c>
      <c r="AW16" s="85">
        <v>4.3710604965549286E-3</v>
      </c>
      <c r="AX16" s="85">
        <v>3.4078254290566263E-3</v>
      </c>
      <c r="AY16" s="85">
        <v>2.8912636885021067E-3</v>
      </c>
      <c r="AZ16" s="85">
        <v>3.9703213814883693E-3</v>
      </c>
      <c r="BA16" s="85">
        <v>7.3042541161033791E-3</v>
      </c>
      <c r="BB16" s="85">
        <v>9.9100027067346923E-4</v>
      </c>
      <c r="BC16" s="85">
        <v>3.6735305034444588E-3</v>
      </c>
      <c r="BD16" s="85">
        <v>5.2228820269394063E-3</v>
      </c>
      <c r="BE16" s="85">
        <v>1.5480735291110131E-3</v>
      </c>
      <c r="BF16" s="85">
        <v>1.7252699261193786E-3</v>
      </c>
      <c r="BG16" s="85">
        <v>3.7858983983565203E-3</v>
      </c>
      <c r="BH16" s="85">
        <v>2.1881339576489355E-3</v>
      </c>
      <c r="BI16" s="85">
        <v>2.5774229158328616E-3</v>
      </c>
      <c r="BJ16" s="85">
        <v>2.4289029281286826E-3</v>
      </c>
      <c r="BK16" s="85">
        <v>3.3755819330512559E-3</v>
      </c>
      <c r="BL16" s="85">
        <v>2.9082372616131844E-3</v>
      </c>
      <c r="BM16" s="85">
        <v>2.53309958280792E-3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139</v>
      </c>
      <c r="C17" s="85">
        <v>9.800670509374082E-3</v>
      </c>
      <c r="D17" s="85">
        <v>1.6839502059742069E-3</v>
      </c>
      <c r="E17" s="85">
        <v>7.5857658097542632E-3</v>
      </c>
      <c r="F17" s="85">
        <v>7.9679203075772621E-3</v>
      </c>
      <c r="G17" s="85">
        <v>3.929060481200853E-2</v>
      </c>
      <c r="H17" s="85">
        <v>1.6176623772375286E-2</v>
      </c>
      <c r="I17" s="85">
        <v>7.5949826480911989E-2</v>
      </c>
      <c r="J17" s="85">
        <v>1.5062430721964142</v>
      </c>
      <c r="K17" s="85">
        <v>0.15288736316880452</v>
      </c>
      <c r="L17" s="85">
        <v>7.9001141851006117E-3</v>
      </c>
      <c r="M17" s="85">
        <v>2.3302161945112265E-2</v>
      </c>
      <c r="N17" s="85">
        <v>3.1163594140026875E-2</v>
      </c>
      <c r="O17" s="85">
        <v>2.4828010842705819E-2</v>
      </c>
      <c r="P17" s="85">
        <v>2.3580288193612488E-2</v>
      </c>
      <c r="Q17" s="85">
        <v>1.1949080423903411E-2</v>
      </c>
      <c r="R17" s="85">
        <v>1.6477374830749781E-2</v>
      </c>
      <c r="S17" s="85">
        <v>7.8754643315787892E-3</v>
      </c>
      <c r="T17" s="85">
        <v>2.0282115517067247E-2</v>
      </c>
      <c r="U17" s="85">
        <v>1.4119919591697349E-2</v>
      </c>
      <c r="V17" s="85">
        <v>1.1697778123138986E-2</v>
      </c>
      <c r="W17" s="85">
        <v>7.1169020853607962E-3</v>
      </c>
      <c r="X17" s="85">
        <v>3.3643960403748251E-2</v>
      </c>
      <c r="Y17" s="85">
        <v>1.3463857588756595E-2</v>
      </c>
      <c r="Z17" s="85">
        <v>1.2190404244708509E-2</v>
      </c>
      <c r="AA17" s="85">
        <v>6.4213962876632467E-3</v>
      </c>
      <c r="AB17" s="85">
        <v>2.3755722149152305E-2</v>
      </c>
      <c r="AC17" s="85">
        <v>7.5908011648154871E-3</v>
      </c>
      <c r="AD17" s="85">
        <v>6.4475891064487232E-3</v>
      </c>
      <c r="AE17" s="85">
        <v>7.795353843586557E-3</v>
      </c>
      <c r="AF17" s="85">
        <v>3.3929469697272763E-3</v>
      </c>
      <c r="AG17" s="85">
        <v>3.4247329035134097E-3</v>
      </c>
      <c r="AH17" s="85">
        <v>4.7777567619461461E-3</v>
      </c>
      <c r="AI17" s="85">
        <v>5.8067871116504813E-3</v>
      </c>
      <c r="AJ17" s="85">
        <v>3.7245993079866222E-3</v>
      </c>
      <c r="AK17" s="85">
        <v>2.5631644476624854E-3</v>
      </c>
      <c r="AL17" s="85">
        <v>1.1458224212476208E-2</v>
      </c>
      <c r="AM17" s="85">
        <v>8.7450273661471581E-2</v>
      </c>
      <c r="AN17" s="85">
        <v>7.3040174021102621E-3</v>
      </c>
      <c r="AO17" s="85">
        <v>5.131368135130039E-3</v>
      </c>
      <c r="AP17" s="85">
        <v>7.826670958787349E-3</v>
      </c>
      <c r="AQ17" s="85">
        <v>8.6708549677281827E-3</v>
      </c>
      <c r="AR17" s="85">
        <v>1.2500943642808965E-2</v>
      </c>
      <c r="AS17" s="85">
        <v>1.5184097281314844E-2</v>
      </c>
      <c r="AT17" s="85">
        <v>2.2081865335980356E-3</v>
      </c>
      <c r="AU17" s="85">
        <v>6.9801366086354438E-4</v>
      </c>
      <c r="AV17" s="85">
        <v>5.2132285244738856E-3</v>
      </c>
      <c r="AW17" s="85">
        <v>8.48182102823666E-3</v>
      </c>
      <c r="AX17" s="85">
        <v>8.3464321959614458E-3</v>
      </c>
      <c r="AY17" s="85">
        <v>1.6190624218644901E-2</v>
      </c>
      <c r="AZ17" s="85">
        <v>1.2794597677887178E-2</v>
      </c>
      <c r="BA17" s="85">
        <v>4.7944963122109885E-3</v>
      </c>
      <c r="BB17" s="85">
        <v>2.8595311765273138E-3</v>
      </c>
      <c r="BC17" s="85">
        <v>8.4549600084389467E-3</v>
      </c>
      <c r="BD17" s="85">
        <v>6.835144622116633E-3</v>
      </c>
      <c r="BE17" s="85">
        <v>3.7470337885946565E-3</v>
      </c>
      <c r="BF17" s="85">
        <v>5.7013785738876995E-3</v>
      </c>
      <c r="BG17" s="85">
        <v>5.9490399869683731E-3</v>
      </c>
      <c r="BH17" s="85">
        <v>3.9444865694350378E-3</v>
      </c>
      <c r="BI17" s="85">
        <v>4.9357221498403988E-3</v>
      </c>
      <c r="BJ17" s="85">
        <v>5.5283106123194077E-3</v>
      </c>
      <c r="BK17" s="85">
        <v>4.1088927820343134E-3</v>
      </c>
      <c r="BL17" s="85">
        <v>5.3513808341921053E-3</v>
      </c>
      <c r="BM17" s="85">
        <v>4.0308558182203273E-3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140</v>
      </c>
      <c r="C18" s="85">
        <v>3.3781895343618857E-3</v>
      </c>
      <c r="D18" s="85">
        <v>1.1935165516469676E-3</v>
      </c>
      <c r="E18" s="85">
        <v>3.3051233926361095E-3</v>
      </c>
      <c r="F18" s="85">
        <v>2.513745522133464E-3</v>
      </c>
      <c r="G18" s="85">
        <v>1.0586351327378599E-2</v>
      </c>
      <c r="H18" s="85">
        <v>4.2723305757046354E-3</v>
      </c>
      <c r="I18" s="85">
        <v>4.7337336061858389E-3</v>
      </c>
      <c r="J18" s="85">
        <v>5.8832284276528956E-3</v>
      </c>
      <c r="K18" s="85">
        <v>1.0709083827918959</v>
      </c>
      <c r="L18" s="85">
        <v>2.69763541009225E-3</v>
      </c>
      <c r="M18" s="85">
        <v>8.9245720644125521E-3</v>
      </c>
      <c r="N18" s="85">
        <v>1.0176369379571252E-2</v>
      </c>
      <c r="O18" s="85">
        <v>5.2749211981633695E-3</v>
      </c>
      <c r="P18" s="85">
        <v>3.3101217119809109E-3</v>
      </c>
      <c r="Q18" s="85">
        <v>3.5940108182297495E-3</v>
      </c>
      <c r="R18" s="85">
        <v>5.2735597008071048E-3</v>
      </c>
      <c r="S18" s="85">
        <v>3.4413326038337634E-3</v>
      </c>
      <c r="T18" s="85">
        <v>6.9401320355823876E-3</v>
      </c>
      <c r="U18" s="85">
        <v>1.0394333219253874E-2</v>
      </c>
      <c r="V18" s="85">
        <v>6.1122680030416222E-3</v>
      </c>
      <c r="W18" s="85">
        <v>3.6868325923109231E-3</v>
      </c>
      <c r="X18" s="85">
        <v>5.9020467719969917E-3</v>
      </c>
      <c r="Y18" s="85">
        <v>1.4732043064231173E-2</v>
      </c>
      <c r="Z18" s="85">
        <v>3.2705410953330779E-3</v>
      </c>
      <c r="AA18" s="85">
        <v>3.5056298300611198E-3</v>
      </c>
      <c r="AB18" s="85">
        <v>2.431918819286893E-3</v>
      </c>
      <c r="AC18" s="85">
        <v>2.9470735864897506E-3</v>
      </c>
      <c r="AD18" s="85">
        <v>6.0830860851027796E-3</v>
      </c>
      <c r="AE18" s="85">
        <v>7.486702460770954E-3</v>
      </c>
      <c r="AF18" s="85">
        <v>4.1601165727598163E-3</v>
      </c>
      <c r="AG18" s="85">
        <v>1.9047229015754479E-3</v>
      </c>
      <c r="AH18" s="85">
        <v>3.3604283266161078E-3</v>
      </c>
      <c r="AI18" s="85">
        <v>4.489691611047451E-3</v>
      </c>
      <c r="AJ18" s="85">
        <v>2.0588350427721753E-3</v>
      </c>
      <c r="AK18" s="85">
        <v>1.7004296559676314E-3</v>
      </c>
      <c r="AL18" s="85">
        <v>3.8625613546290688E-3</v>
      </c>
      <c r="AM18" s="85">
        <v>4.959693774412792E-3</v>
      </c>
      <c r="AN18" s="85">
        <v>3.5836102896077502E-3</v>
      </c>
      <c r="AO18" s="85">
        <v>5.9812948452273307E-3</v>
      </c>
      <c r="AP18" s="85">
        <v>7.6484049825309153E-3</v>
      </c>
      <c r="AQ18" s="85">
        <v>1.9857806507447813E-3</v>
      </c>
      <c r="AR18" s="85">
        <v>7.1202149770795047E-3</v>
      </c>
      <c r="AS18" s="85">
        <v>1.3984691058262303E-2</v>
      </c>
      <c r="AT18" s="85">
        <v>3.1744672084127834E-3</v>
      </c>
      <c r="AU18" s="85">
        <v>2.7619153598172917E-4</v>
      </c>
      <c r="AV18" s="85">
        <v>7.11523344166742E-3</v>
      </c>
      <c r="AW18" s="85">
        <v>1.4850885305163113E-2</v>
      </c>
      <c r="AX18" s="85">
        <v>3.8760969227721936E-3</v>
      </c>
      <c r="AY18" s="85">
        <v>1.5119015165663413E-2</v>
      </c>
      <c r="AZ18" s="85">
        <v>3.4096011251346071E-3</v>
      </c>
      <c r="BA18" s="85">
        <v>2.6054542724284683E-3</v>
      </c>
      <c r="BB18" s="85">
        <v>8.150546535896871E-4</v>
      </c>
      <c r="BC18" s="85">
        <v>8.1092944769178398E-3</v>
      </c>
      <c r="BD18" s="85">
        <v>6.3667246092794522E-3</v>
      </c>
      <c r="BE18" s="85">
        <v>2.2887214667766417E-3</v>
      </c>
      <c r="BF18" s="85">
        <v>1.3164724388994107E-3</v>
      </c>
      <c r="BG18" s="85">
        <v>1.9941343204549831E-3</v>
      </c>
      <c r="BH18" s="85">
        <v>2.0701516302220014E-3</v>
      </c>
      <c r="BI18" s="85">
        <v>5.6651119996076376E-3</v>
      </c>
      <c r="BJ18" s="85">
        <v>4.5394224459771159E-3</v>
      </c>
      <c r="BK18" s="85">
        <v>1.2711422638964761E-3</v>
      </c>
      <c r="BL18" s="85">
        <v>4.3878400508182008E-3</v>
      </c>
      <c r="BM18" s="85">
        <v>1.5707211089206663E-3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141</v>
      </c>
      <c r="C19" s="85">
        <v>1.8051809155745929E-2</v>
      </c>
      <c r="D19" s="85">
        <v>2.352793425275795E-2</v>
      </c>
      <c r="E19" s="85">
        <v>0.11221078793109131</v>
      </c>
      <c r="F19" s="85">
        <v>3.1042621823806568E-2</v>
      </c>
      <c r="G19" s="85">
        <v>1.7041480533705113E-2</v>
      </c>
      <c r="H19" s="85">
        <v>8.8329882960747064E-3</v>
      </c>
      <c r="I19" s="85">
        <v>2.8342250183068639E-2</v>
      </c>
      <c r="J19" s="85">
        <v>2.1271400721358968E-2</v>
      </c>
      <c r="K19" s="85">
        <v>1.0414818357064773E-2</v>
      </c>
      <c r="L19" s="85">
        <v>1.1009638299067925</v>
      </c>
      <c r="M19" s="85">
        <v>4.1437494011308779E-2</v>
      </c>
      <c r="N19" s="85">
        <v>1.3350961143381825E-2</v>
      </c>
      <c r="O19" s="85">
        <v>1.8297652765286561E-2</v>
      </c>
      <c r="P19" s="85">
        <v>6.5419255492686151E-2</v>
      </c>
      <c r="Q19" s="85">
        <v>3.5964660693477896E-2</v>
      </c>
      <c r="R19" s="85">
        <v>2.2007098995579788E-2</v>
      </c>
      <c r="S19" s="85">
        <v>9.6467577441678963E-3</v>
      </c>
      <c r="T19" s="85">
        <v>1.9727425343884879E-2</v>
      </c>
      <c r="U19" s="85">
        <v>1.5722900701364527E-2</v>
      </c>
      <c r="V19" s="85">
        <v>1.6086096857896325E-2</v>
      </c>
      <c r="W19" s="85">
        <v>1.1642556634215151E-2</v>
      </c>
      <c r="X19" s="85">
        <v>1.362240442656633E-2</v>
      </c>
      <c r="Y19" s="85">
        <v>2.3165545547852016E-2</v>
      </c>
      <c r="Z19" s="85">
        <v>6.8242924800235513E-2</v>
      </c>
      <c r="AA19" s="85">
        <v>1.8083541430818854E-2</v>
      </c>
      <c r="AB19" s="85">
        <v>3.1945819596148756E-2</v>
      </c>
      <c r="AC19" s="85">
        <v>1.6657522139911861E-2</v>
      </c>
      <c r="AD19" s="85">
        <v>1.1876059916223694E-2</v>
      </c>
      <c r="AE19" s="85">
        <v>1.519577321185314E-2</v>
      </c>
      <c r="AF19" s="85">
        <v>6.2310673236708669E-3</v>
      </c>
      <c r="AG19" s="85">
        <v>7.4602425043726328E-2</v>
      </c>
      <c r="AH19" s="85">
        <v>0.17963224370382286</v>
      </c>
      <c r="AI19" s="85">
        <v>0.18410358424540571</v>
      </c>
      <c r="AJ19" s="85">
        <v>2.2339556873849205E-2</v>
      </c>
      <c r="AK19" s="85">
        <v>2.0737484858204865E-2</v>
      </c>
      <c r="AL19" s="85">
        <v>8.048284530993717E-3</v>
      </c>
      <c r="AM19" s="85">
        <v>9.3624339747287837E-3</v>
      </c>
      <c r="AN19" s="85">
        <v>7.2047629614726263E-3</v>
      </c>
      <c r="AO19" s="85">
        <v>8.1095999431575784E-3</v>
      </c>
      <c r="AP19" s="85">
        <v>6.5191004776962991E-3</v>
      </c>
      <c r="AQ19" s="85">
        <v>2.5054769824850364E-3</v>
      </c>
      <c r="AR19" s="85">
        <v>3.6873263110540535E-3</v>
      </c>
      <c r="AS19" s="85">
        <v>3.6260006955453508E-3</v>
      </c>
      <c r="AT19" s="85">
        <v>3.7477436029068351E-3</v>
      </c>
      <c r="AU19" s="85">
        <v>7.7126500092781515E-4</v>
      </c>
      <c r="AV19" s="85">
        <v>4.7667411909343592E-3</v>
      </c>
      <c r="AW19" s="85">
        <v>1.2759469626309024E-2</v>
      </c>
      <c r="AX19" s="85">
        <v>9.4297163901739083E-3</v>
      </c>
      <c r="AY19" s="85">
        <v>7.3118216135958751E-3</v>
      </c>
      <c r="AZ19" s="85">
        <v>9.9539682131767598E-3</v>
      </c>
      <c r="BA19" s="85">
        <v>7.6493276283905965E-3</v>
      </c>
      <c r="BB19" s="85">
        <v>3.4271871862631875E-3</v>
      </c>
      <c r="BC19" s="85">
        <v>2.5880109171688006E-2</v>
      </c>
      <c r="BD19" s="85">
        <v>8.2991819086842712E-3</v>
      </c>
      <c r="BE19" s="85">
        <v>7.6286046307622998E-3</v>
      </c>
      <c r="BF19" s="85">
        <v>4.9416991106080313E-3</v>
      </c>
      <c r="BG19" s="85">
        <v>5.1609548157549989E-3</v>
      </c>
      <c r="BH19" s="85">
        <v>6.6786829630840309E-3</v>
      </c>
      <c r="BI19" s="85">
        <v>6.6643084860637629E-3</v>
      </c>
      <c r="BJ19" s="85">
        <v>7.7644252718493349E-3</v>
      </c>
      <c r="BK19" s="85">
        <v>8.8801695396560805E-3</v>
      </c>
      <c r="BL19" s="85">
        <v>9.5063085258086846E-3</v>
      </c>
      <c r="BM19" s="85">
        <v>5.688394564960138E-3</v>
      </c>
      <c r="BN19" s="85">
        <v>0</v>
      </c>
      <c r="BO19" s="85">
        <v>0</v>
      </c>
    </row>
    <row r="20" spans="1:67" ht="14.45" customHeight="1" x14ac:dyDescent="0.2">
      <c r="B20" s="54" t="s">
        <v>142</v>
      </c>
      <c r="C20" s="85">
        <v>0.10416185423246206</v>
      </c>
      <c r="D20" s="85">
        <v>1.4505264102415726E-2</v>
      </c>
      <c r="E20" s="85">
        <v>3.1364223982217228E-2</v>
      </c>
      <c r="F20" s="85">
        <v>5.1377785875198104E-2</v>
      </c>
      <c r="G20" s="85">
        <v>6.5782601000971247E-2</v>
      </c>
      <c r="H20" s="85">
        <v>5.7490656242924584E-2</v>
      </c>
      <c r="I20" s="85">
        <v>0.1487547605419558</v>
      </c>
      <c r="J20" s="85">
        <v>0.10423335279321337</v>
      </c>
      <c r="K20" s="85">
        <v>6.6400409892137427E-2</v>
      </c>
      <c r="L20" s="85">
        <v>6.1512943397269315E-2</v>
      </c>
      <c r="M20" s="85">
        <v>1.4828544797237593</v>
      </c>
      <c r="N20" s="85">
        <v>0.18317939308193817</v>
      </c>
      <c r="O20" s="85">
        <v>0.23685528260185129</v>
      </c>
      <c r="P20" s="85">
        <v>0.10828524402863718</v>
      </c>
      <c r="Q20" s="85">
        <v>6.1314233525514836E-2</v>
      </c>
      <c r="R20" s="85">
        <v>5.6844317324114969E-2</v>
      </c>
      <c r="S20" s="85">
        <v>3.904270714857213E-2</v>
      </c>
      <c r="T20" s="85">
        <v>7.2231360653372156E-2</v>
      </c>
      <c r="U20" s="85">
        <v>4.5565299175389901E-2</v>
      </c>
      <c r="V20" s="85">
        <v>8.9873441096916695E-2</v>
      </c>
      <c r="W20" s="85">
        <v>3.8797092653661838E-2</v>
      </c>
      <c r="X20" s="85">
        <v>6.1270779025427081E-2</v>
      </c>
      <c r="Y20" s="85">
        <v>3.8313444890376691E-2</v>
      </c>
      <c r="Z20" s="85">
        <v>6.1721871982826942E-2</v>
      </c>
      <c r="AA20" s="85">
        <v>0.16554941515902677</v>
      </c>
      <c r="AB20" s="85">
        <v>4.5650366681196361E-2</v>
      </c>
      <c r="AC20" s="85">
        <v>5.6649544495868849E-2</v>
      </c>
      <c r="AD20" s="85">
        <v>4.2025302747116584E-2</v>
      </c>
      <c r="AE20" s="85">
        <v>3.2242301957755203E-2</v>
      </c>
      <c r="AF20" s="85">
        <v>1.0691443455855473E-2</v>
      </c>
      <c r="AG20" s="85">
        <v>1.7666127153008901E-2</v>
      </c>
      <c r="AH20" s="85">
        <v>2.7586617233935257E-2</v>
      </c>
      <c r="AI20" s="85">
        <v>2.6104109730893776E-2</v>
      </c>
      <c r="AJ20" s="85">
        <v>2.1520409363026214E-2</v>
      </c>
      <c r="AK20" s="85">
        <v>9.5665549086442966E-3</v>
      </c>
      <c r="AL20" s="85">
        <v>2.3204997056818347E-2</v>
      </c>
      <c r="AM20" s="85">
        <v>1.6794326865439909E-2</v>
      </c>
      <c r="AN20" s="85">
        <v>2.8988290766777759E-2</v>
      </c>
      <c r="AO20" s="85">
        <v>1.6393730317926895E-2</v>
      </c>
      <c r="AP20" s="85">
        <v>1.4941596250094856E-2</v>
      </c>
      <c r="AQ20" s="85">
        <v>6.1734914893896726E-3</v>
      </c>
      <c r="AR20" s="85">
        <v>7.726527102406071E-3</v>
      </c>
      <c r="AS20" s="85">
        <v>1.0710115595476893E-2</v>
      </c>
      <c r="AT20" s="85">
        <v>8.0489904191953059E-3</v>
      </c>
      <c r="AU20" s="85">
        <v>2.4916228010910123E-3</v>
      </c>
      <c r="AV20" s="85">
        <v>1.7321406339159767E-2</v>
      </c>
      <c r="AW20" s="85">
        <v>2.5835998423909226E-2</v>
      </c>
      <c r="AX20" s="85">
        <v>3.9089668863502451E-2</v>
      </c>
      <c r="AY20" s="85">
        <v>2.34240989845114E-2</v>
      </c>
      <c r="AZ20" s="85">
        <v>4.6388964862356462E-2</v>
      </c>
      <c r="BA20" s="85">
        <v>1.8803906947697818E-2</v>
      </c>
      <c r="BB20" s="85">
        <v>5.1670636878966107E-3</v>
      </c>
      <c r="BC20" s="85">
        <v>1.8208272536936791E-2</v>
      </c>
      <c r="BD20" s="85">
        <v>3.764548013312384E-2</v>
      </c>
      <c r="BE20" s="85">
        <v>1.1062921860616403E-2</v>
      </c>
      <c r="BF20" s="85">
        <v>5.4578285928107142E-3</v>
      </c>
      <c r="BG20" s="85">
        <v>4.6890871355507471E-2</v>
      </c>
      <c r="BH20" s="85">
        <v>1.6679015506627756E-2</v>
      </c>
      <c r="BI20" s="85">
        <v>1.2277010929333773E-2</v>
      </c>
      <c r="BJ20" s="85">
        <v>1.747247359100099E-2</v>
      </c>
      <c r="BK20" s="85">
        <v>1.112914648422425E-2</v>
      </c>
      <c r="BL20" s="85">
        <v>2.6878447312810798E-2</v>
      </c>
      <c r="BM20" s="85">
        <v>1.398004823181705E-2</v>
      </c>
      <c r="BN20" s="85">
        <v>0</v>
      </c>
      <c r="BO20" s="85">
        <v>0</v>
      </c>
    </row>
    <row r="21" spans="1:67" ht="14.45" customHeight="1" x14ac:dyDescent="0.2">
      <c r="B21" s="54" t="s">
        <v>143</v>
      </c>
      <c r="C21" s="85">
        <v>2.2131140257192765E-3</v>
      </c>
      <c r="D21" s="85">
        <v>3.1401025407000948E-4</v>
      </c>
      <c r="E21" s="85">
        <v>1.7007557809197284E-3</v>
      </c>
      <c r="F21" s="85">
        <v>6.507515211214705E-4</v>
      </c>
      <c r="G21" s="85">
        <v>2.1666784034687259E-3</v>
      </c>
      <c r="H21" s="85">
        <v>6.9188289808433531E-4</v>
      </c>
      <c r="I21" s="85">
        <v>9.5933514221482592E-4</v>
      </c>
      <c r="J21" s="85">
        <v>1.8645553018861952E-3</v>
      </c>
      <c r="K21" s="85">
        <v>8.976902755684547E-4</v>
      </c>
      <c r="L21" s="85">
        <v>7.0831052620890335E-4</v>
      </c>
      <c r="M21" s="85">
        <v>3.518141568216583E-3</v>
      </c>
      <c r="N21" s="85">
        <v>1.0989151869976335</v>
      </c>
      <c r="O21" s="85">
        <v>1.1255961104309573E-3</v>
      </c>
      <c r="P21" s="85">
        <v>7.4865802582923515E-4</v>
      </c>
      <c r="Q21" s="85">
        <v>8.6143242282879908E-4</v>
      </c>
      <c r="R21" s="85">
        <v>7.3212269015937158E-4</v>
      </c>
      <c r="S21" s="85">
        <v>7.7368256219676064E-4</v>
      </c>
      <c r="T21" s="85">
        <v>8.8840140955674695E-4</v>
      </c>
      <c r="U21" s="85">
        <v>8.662894424300427E-4</v>
      </c>
      <c r="V21" s="85">
        <v>9.5196100513932882E-4</v>
      </c>
      <c r="W21" s="85">
        <v>8.7730626110914614E-4</v>
      </c>
      <c r="X21" s="85">
        <v>1.2112416783071963E-3</v>
      </c>
      <c r="Y21" s="85">
        <v>9.0352031161802088E-4</v>
      </c>
      <c r="Z21" s="85">
        <v>5.7102126303704842E-4</v>
      </c>
      <c r="AA21" s="85">
        <v>8.6358998137775933E-4</v>
      </c>
      <c r="AB21" s="85">
        <v>1.45310525381831E-3</v>
      </c>
      <c r="AC21" s="85">
        <v>5.8738480961447706E-4</v>
      </c>
      <c r="AD21" s="85">
        <v>6.6206941923631693E-4</v>
      </c>
      <c r="AE21" s="85">
        <v>2.6760715193037111E-3</v>
      </c>
      <c r="AF21" s="85">
        <v>1.4208968052093821E-3</v>
      </c>
      <c r="AG21" s="85">
        <v>4.7378143125075618E-4</v>
      </c>
      <c r="AH21" s="85">
        <v>5.6716353751529495E-4</v>
      </c>
      <c r="AI21" s="85">
        <v>5.6102763440010295E-4</v>
      </c>
      <c r="AJ21" s="85">
        <v>5.9807010045669214E-4</v>
      </c>
      <c r="AK21" s="85">
        <v>4.4510656146756663E-4</v>
      </c>
      <c r="AL21" s="85">
        <v>1.1419434822899435E-3</v>
      </c>
      <c r="AM21" s="85">
        <v>6.7248051523746666E-4</v>
      </c>
      <c r="AN21" s="85">
        <v>5.8158113715525055E-4</v>
      </c>
      <c r="AO21" s="85">
        <v>7.8141209122829412E-4</v>
      </c>
      <c r="AP21" s="85">
        <v>7.2638310906410306E-4</v>
      </c>
      <c r="AQ21" s="85">
        <v>2.5099549078609943E-4</v>
      </c>
      <c r="AR21" s="85">
        <v>3.0245775424027804E-4</v>
      </c>
      <c r="AS21" s="85">
        <v>3.997819108552991E-4</v>
      </c>
      <c r="AT21" s="85">
        <v>2.3105317618425271E-4</v>
      </c>
      <c r="AU21" s="85">
        <v>3.3691443636507772E-5</v>
      </c>
      <c r="AV21" s="85">
        <v>6.0296649241976688E-4</v>
      </c>
      <c r="AW21" s="85">
        <v>8.5604248538196281E-4</v>
      </c>
      <c r="AX21" s="85">
        <v>8.9083576763194488E-3</v>
      </c>
      <c r="AY21" s="85">
        <v>1.1011462786200345E-3</v>
      </c>
      <c r="AZ21" s="85">
        <v>1.9842140615829525E-3</v>
      </c>
      <c r="BA21" s="85">
        <v>4.5593337293415719E-4</v>
      </c>
      <c r="BB21" s="85">
        <v>3.0621434737118137E-4</v>
      </c>
      <c r="BC21" s="85">
        <v>7.7041267979034678E-4</v>
      </c>
      <c r="BD21" s="85">
        <v>5.9547746410513384E-4</v>
      </c>
      <c r="BE21" s="85">
        <v>1.5044597236521439E-3</v>
      </c>
      <c r="BF21" s="85">
        <v>3.7132922153888603E-4</v>
      </c>
      <c r="BG21" s="85">
        <v>6.3522790347298283E-2</v>
      </c>
      <c r="BH21" s="85">
        <v>1.8212878000939209E-2</v>
      </c>
      <c r="BI21" s="85">
        <v>6.0731768488889442E-4</v>
      </c>
      <c r="BJ21" s="85">
        <v>6.5308102572399836E-4</v>
      </c>
      <c r="BK21" s="85">
        <v>2.9629181239231692E-3</v>
      </c>
      <c r="BL21" s="85">
        <v>1.2207961351836313E-3</v>
      </c>
      <c r="BM21" s="85">
        <v>2.086133054021369E-3</v>
      </c>
      <c r="BN21" s="85">
        <v>0</v>
      </c>
      <c r="BO21" s="85">
        <v>0</v>
      </c>
    </row>
    <row r="22" spans="1:67" ht="14.45" customHeight="1" x14ac:dyDescent="0.2">
      <c r="B22" s="54" t="s">
        <v>144</v>
      </c>
      <c r="C22" s="85">
        <v>2.4669140377321402E-2</v>
      </c>
      <c r="D22" s="85">
        <v>5.6965091903629908E-3</v>
      </c>
      <c r="E22" s="85">
        <v>1.6593817513217701E-2</v>
      </c>
      <c r="F22" s="85">
        <v>1.5915688076772593E-2</v>
      </c>
      <c r="G22" s="85">
        <v>4.6579091050352739E-2</v>
      </c>
      <c r="H22" s="85">
        <v>2.4125934854851382E-2</v>
      </c>
      <c r="I22" s="85">
        <v>3.3751470646037451E-2</v>
      </c>
      <c r="J22" s="85">
        <v>3.9650751318215598E-2</v>
      </c>
      <c r="K22" s="85">
        <v>6.7497973503516079E-2</v>
      </c>
      <c r="L22" s="85">
        <v>1.5368850823551813E-2</v>
      </c>
      <c r="M22" s="85">
        <v>5.9187301334641021E-2</v>
      </c>
      <c r="N22" s="85">
        <v>3.7441116952057679E-2</v>
      </c>
      <c r="O22" s="85">
        <v>1.2888760172800855</v>
      </c>
      <c r="P22" s="85">
        <v>3.1482092506609896E-2</v>
      </c>
      <c r="Q22" s="85">
        <v>1.9344373061569449E-2</v>
      </c>
      <c r="R22" s="85">
        <v>1.7803969988542816E-2</v>
      </c>
      <c r="S22" s="85">
        <v>2.7787254844769783E-2</v>
      </c>
      <c r="T22" s="85">
        <v>7.4964080789509752E-2</v>
      </c>
      <c r="U22" s="85">
        <v>3.330888155766798E-2</v>
      </c>
      <c r="V22" s="85">
        <v>9.8629662176024271E-2</v>
      </c>
      <c r="W22" s="85">
        <v>2.9028924996388813E-2</v>
      </c>
      <c r="X22" s="85">
        <v>4.6483167053474772E-2</v>
      </c>
      <c r="Y22" s="85">
        <v>2.444398346731565E-2</v>
      </c>
      <c r="Z22" s="85">
        <v>1.1102263218031677E-2</v>
      </c>
      <c r="AA22" s="85">
        <v>1.4302384747719348E-2</v>
      </c>
      <c r="AB22" s="85">
        <v>2.4920230354959532E-2</v>
      </c>
      <c r="AC22" s="85">
        <v>3.2139538744910642E-2</v>
      </c>
      <c r="AD22" s="85">
        <v>6.1310115458184024E-2</v>
      </c>
      <c r="AE22" s="85">
        <v>1.527120971027052E-2</v>
      </c>
      <c r="AF22" s="85">
        <v>6.3599151152425714E-3</v>
      </c>
      <c r="AG22" s="85">
        <v>1.0444572969692064E-2</v>
      </c>
      <c r="AH22" s="85">
        <v>1.3026514635377687E-2</v>
      </c>
      <c r="AI22" s="85">
        <v>1.5534995433389874E-2</v>
      </c>
      <c r="AJ22" s="85">
        <v>1.3691065162605622E-2</v>
      </c>
      <c r="AK22" s="85">
        <v>6.8845759991159007E-3</v>
      </c>
      <c r="AL22" s="85">
        <v>2.040489236792176E-2</v>
      </c>
      <c r="AM22" s="85">
        <v>1.0195437050699729E-2</v>
      </c>
      <c r="AN22" s="85">
        <v>1.3366346019212777E-2</v>
      </c>
      <c r="AO22" s="85">
        <v>1.1735012085133584E-2</v>
      </c>
      <c r="AP22" s="85">
        <v>1.002577614569039E-2</v>
      </c>
      <c r="AQ22" s="85">
        <v>3.6577091747623221E-3</v>
      </c>
      <c r="AR22" s="85">
        <v>4.8825142044834338E-3</v>
      </c>
      <c r="AS22" s="85">
        <v>6.756646035234468E-3</v>
      </c>
      <c r="AT22" s="85">
        <v>6.0141720752165994E-3</v>
      </c>
      <c r="AU22" s="85">
        <v>1.4252025240101358E-3</v>
      </c>
      <c r="AV22" s="85">
        <v>5.838081490097291E-3</v>
      </c>
      <c r="AW22" s="85">
        <v>1.8543295145620999E-2</v>
      </c>
      <c r="AX22" s="85">
        <v>1.5790952177674671E-2</v>
      </c>
      <c r="AY22" s="85">
        <v>2.5844704276485327E-2</v>
      </c>
      <c r="AZ22" s="85">
        <v>1.4876257303638323E-2</v>
      </c>
      <c r="BA22" s="85">
        <v>2.3917389583233615E-2</v>
      </c>
      <c r="BB22" s="85">
        <v>2.6596568428271668E-3</v>
      </c>
      <c r="BC22" s="85">
        <v>1.4300997660232061E-2</v>
      </c>
      <c r="BD22" s="85">
        <v>2.2721629141717846E-2</v>
      </c>
      <c r="BE22" s="85">
        <v>4.287795014733079E-3</v>
      </c>
      <c r="BF22" s="85">
        <v>2.7647607447306081E-3</v>
      </c>
      <c r="BG22" s="85">
        <v>7.9430692047905982E-3</v>
      </c>
      <c r="BH22" s="85">
        <v>5.7372998253673105E-3</v>
      </c>
      <c r="BI22" s="85">
        <v>1.0728572063729151E-2</v>
      </c>
      <c r="BJ22" s="85">
        <v>1.2082814813190706E-2</v>
      </c>
      <c r="BK22" s="85">
        <v>7.2381663214266395E-3</v>
      </c>
      <c r="BL22" s="85">
        <v>1.5070851772420938E-2</v>
      </c>
      <c r="BM22" s="85">
        <v>8.8015058806730478E-3</v>
      </c>
      <c r="BN22" s="85">
        <v>0</v>
      </c>
      <c r="BO22" s="85">
        <v>0</v>
      </c>
    </row>
    <row r="23" spans="1:67" ht="14.45" customHeight="1" x14ac:dyDescent="0.2">
      <c r="B23" s="54" t="s">
        <v>145</v>
      </c>
      <c r="C23" s="85">
        <v>7.9468866291398793E-3</v>
      </c>
      <c r="D23" s="85">
        <v>4.1296064394009402E-3</v>
      </c>
      <c r="E23" s="85">
        <v>8.7939628305774235E-3</v>
      </c>
      <c r="F23" s="85">
        <v>4.9429588942694211E-2</v>
      </c>
      <c r="G23" s="85">
        <v>2.0370578509741472E-2</v>
      </c>
      <c r="H23" s="85">
        <v>6.4736450272901581E-3</v>
      </c>
      <c r="I23" s="85">
        <v>2.2658608814940927E-2</v>
      </c>
      <c r="J23" s="85">
        <v>7.0713779845226381E-3</v>
      </c>
      <c r="K23" s="85">
        <v>1.2950376413868068E-2</v>
      </c>
      <c r="L23" s="85">
        <v>4.1413654402858859E-2</v>
      </c>
      <c r="M23" s="85">
        <v>2.5018639183754264E-2</v>
      </c>
      <c r="N23" s="85">
        <v>1.0893816592108828E-2</v>
      </c>
      <c r="O23" s="85">
        <v>1.5648435188978863E-2</v>
      </c>
      <c r="P23" s="85">
        <v>1.1424279607936842</v>
      </c>
      <c r="Q23" s="85">
        <v>3.2535029052365473E-2</v>
      </c>
      <c r="R23" s="85">
        <v>1.6561979119756855E-2</v>
      </c>
      <c r="S23" s="85">
        <v>7.1758984150887811E-3</v>
      </c>
      <c r="T23" s="85">
        <v>3.0424643419591453E-2</v>
      </c>
      <c r="U23" s="85">
        <v>1.2406306095020881E-2</v>
      </c>
      <c r="V23" s="85">
        <v>1.6311134006014621E-2</v>
      </c>
      <c r="W23" s="85">
        <v>1.9267246207996285E-2</v>
      </c>
      <c r="X23" s="85">
        <v>1.9355323459292334E-2</v>
      </c>
      <c r="Y23" s="85">
        <v>1.2488090755878214E-2</v>
      </c>
      <c r="Z23" s="85">
        <v>1.3525155179141043E-2</v>
      </c>
      <c r="AA23" s="85">
        <v>8.7353034820873993E-3</v>
      </c>
      <c r="AB23" s="85">
        <v>1.3328153004223926E-2</v>
      </c>
      <c r="AC23" s="85">
        <v>7.4912234283739651E-2</v>
      </c>
      <c r="AD23" s="85">
        <v>1.4204171390113745E-2</v>
      </c>
      <c r="AE23" s="85">
        <v>6.4448096074293222E-3</v>
      </c>
      <c r="AF23" s="85">
        <v>3.3882563636932848E-3</v>
      </c>
      <c r="AG23" s="85">
        <v>6.7901106957684544E-3</v>
      </c>
      <c r="AH23" s="85">
        <v>1.0932662149476177E-2</v>
      </c>
      <c r="AI23" s="85">
        <v>1.3238844163833599E-2</v>
      </c>
      <c r="AJ23" s="85">
        <v>5.6053944965998425E-3</v>
      </c>
      <c r="AK23" s="85">
        <v>4.2775348293230655E-3</v>
      </c>
      <c r="AL23" s="85">
        <v>8.4234859116458644E-3</v>
      </c>
      <c r="AM23" s="85">
        <v>3.4583822201375543E-3</v>
      </c>
      <c r="AN23" s="85">
        <v>4.37424074584347E-3</v>
      </c>
      <c r="AO23" s="85">
        <v>4.6676245553177826E-3</v>
      </c>
      <c r="AP23" s="85">
        <v>5.1291777745776793E-3</v>
      </c>
      <c r="AQ23" s="85">
        <v>1.63414809529207E-3</v>
      </c>
      <c r="AR23" s="85">
        <v>2.1758424346081154E-3</v>
      </c>
      <c r="AS23" s="85">
        <v>2.8108431971645511E-3</v>
      </c>
      <c r="AT23" s="85">
        <v>4.6643373179673549E-3</v>
      </c>
      <c r="AU23" s="85">
        <v>3.0160396793410143E-3</v>
      </c>
      <c r="AV23" s="85">
        <v>2.9751392738735618E-3</v>
      </c>
      <c r="AW23" s="85">
        <v>8.8535780071469974E-3</v>
      </c>
      <c r="AX23" s="85">
        <v>6.8851243884418163E-3</v>
      </c>
      <c r="AY23" s="85">
        <v>5.7908211637560459E-3</v>
      </c>
      <c r="AZ23" s="85">
        <v>6.9268497752341032E-3</v>
      </c>
      <c r="BA23" s="85">
        <v>5.8204946840298265E-3</v>
      </c>
      <c r="BB23" s="85">
        <v>8.7861708935489777E-4</v>
      </c>
      <c r="BC23" s="85">
        <v>6.7188520196461493E-3</v>
      </c>
      <c r="BD23" s="85">
        <v>1.0990299078344701E-2</v>
      </c>
      <c r="BE23" s="85">
        <v>3.4885084813602659E-3</v>
      </c>
      <c r="BF23" s="85">
        <v>2.1995211935816965E-3</v>
      </c>
      <c r="BG23" s="85">
        <v>5.3312389399299111E-3</v>
      </c>
      <c r="BH23" s="85">
        <v>4.7621087989233035E-3</v>
      </c>
      <c r="BI23" s="85">
        <v>4.3784972226664854E-3</v>
      </c>
      <c r="BJ23" s="85">
        <v>3.9497557642627912E-3</v>
      </c>
      <c r="BK23" s="85">
        <v>4.3120080266017711E-3</v>
      </c>
      <c r="BL23" s="85">
        <v>5.534524607706673E-3</v>
      </c>
      <c r="BM23" s="85">
        <v>6.6133222542043586E-3</v>
      </c>
      <c r="BN23" s="85">
        <v>0</v>
      </c>
      <c r="BO23" s="85">
        <v>0</v>
      </c>
    </row>
    <row r="24" spans="1:67" ht="14.45" customHeight="1" x14ac:dyDescent="0.2">
      <c r="B24" s="54" t="s">
        <v>146</v>
      </c>
      <c r="C24" s="85">
        <v>1.7440514398418216E-2</v>
      </c>
      <c r="D24" s="85">
        <v>6.3339596499136907E-3</v>
      </c>
      <c r="E24" s="85">
        <v>2.2095282445712166E-2</v>
      </c>
      <c r="F24" s="85">
        <v>3.0804059687218239E-2</v>
      </c>
      <c r="G24" s="85">
        <v>2.0450024364536031E-2</v>
      </c>
      <c r="H24" s="85">
        <v>1.2935128479177991E-2</v>
      </c>
      <c r="I24" s="85">
        <v>2.201733940302664E-2</v>
      </c>
      <c r="J24" s="85">
        <v>2.7132280642519321E-2</v>
      </c>
      <c r="K24" s="85">
        <v>4.5620684924755323E-2</v>
      </c>
      <c r="L24" s="85">
        <v>2.7660956532382264E-2</v>
      </c>
      <c r="M24" s="85">
        <v>2.3528478679798553E-2</v>
      </c>
      <c r="N24" s="85">
        <v>1.7010242193383894E-2</v>
      </c>
      <c r="O24" s="85">
        <v>3.3832461314163467E-2</v>
      </c>
      <c r="P24" s="85">
        <v>2.4345088990908776E-2</v>
      </c>
      <c r="Q24" s="85">
        <v>1.3771634278607126</v>
      </c>
      <c r="R24" s="85">
        <v>0.444931108064611</v>
      </c>
      <c r="S24" s="85">
        <v>6.3511094531157761E-2</v>
      </c>
      <c r="T24" s="85">
        <v>0.2589817708635298</v>
      </c>
      <c r="U24" s="85">
        <v>0.24564390704901759</v>
      </c>
      <c r="V24" s="85">
        <v>0.17492011850508737</v>
      </c>
      <c r="W24" s="85">
        <v>6.6555506685498492E-2</v>
      </c>
      <c r="X24" s="85">
        <v>7.6659554884360506E-2</v>
      </c>
      <c r="Y24" s="85">
        <v>9.8012620648927795E-2</v>
      </c>
      <c r="Z24" s="85">
        <v>3.2393117444057963E-2</v>
      </c>
      <c r="AA24" s="85">
        <v>2.562255015508131E-2</v>
      </c>
      <c r="AB24" s="85">
        <v>3.2005580407441225E-2</v>
      </c>
      <c r="AC24" s="85">
        <v>6.882799362456582E-2</v>
      </c>
      <c r="AD24" s="85">
        <v>2.8908168147504954E-2</v>
      </c>
      <c r="AE24" s="85">
        <v>2.0703083000831041E-2</v>
      </c>
      <c r="AF24" s="85">
        <v>8.1260041428296396E-3</v>
      </c>
      <c r="AG24" s="85">
        <v>1.6158945523623361E-2</v>
      </c>
      <c r="AH24" s="85">
        <v>2.960695968282568E-2</v>
      </c>
      <c r="AI24" s="85">
        <v>3.0686092777237273E-2</v>
      </c>
      <c r="AJ24" s="85">
        <v>2.1878100543254963E-2</v>
      </c>
      <c r="AK24" s="85">
        <v>8.3742498962008759E-3</v>
      </c>
      <c r="AL24" s="85">
        <v>1.2561339933622647E-2</v>
      </c>
      <c r="AM24" s="85">
        <v>1.0458405987520509E-2</v>
      </c>
      <c r="AN24" s="85">
        <v>2.1609967239630965E-2</v>
      </c>
      <c r="AO24" s="85">
        <v>2.0953237101945611E-2</v>
      </c>
      <c r="AP24" s="85">
        <v>1.4838222256915565E-2</v>
      </c>
      <c r="AQ24" s="85">
        <v>4.531229076914881E-3</v>
      </c>
      <c r="AR24" s="85">
        <v>5.7472283813768451E-3</v>
      </c>
      <c r="AS24" s="85">
        <v>7.8243288341071915E-3</v>
      </c>
      <c r="AT24" s="85">
        <v>8.181711738715132E-3</v>
      </c>
      <c r="AU24" s="85">
        <v>2.9007346949254747E-3</v>
      </c>
      <c r="AV24" s="85">
        <v>8.6324708460082319E-3</v>
      </c>
      <c r="AW24" s="85">
        <v>4.4952083587052424E-2</v>
      </c>
      <c r="AX24" s="85">
        <v>2.8754211052424178E-2</v>
      </c>
      <c r="AY24" s="85">
        <v>2.1049864496953365E-2</v>
      </c>
      <c r="AZ24" s="85">
        <v>2.8467706017594675E-2</v>
      </c>
      <c r="BA24" s="85">
        <v>3.7957226485304266E-2</v>
      </c>
      <c r="BB24" s="85">
        <v>4.5120527498994237E-3</v>
      </c>
      <c r="BC24" s="85">
        <v>1.264276554120726E-2</v>
      </c>
      <c r="BD24" s="85">
        <v>3.1239724912657984E-2</v>
      </c>
      <c r="BE24" s="85">
        <v>7.2094706618379819E-3</v>
      </c>
      <c r="BF24" s="85">
        <v>3.8820596263026922E-3</v>
      </c>
      <c r="BG24" s="85">
        <v>6.6720867633393958E-3</v>
      </c>
      <c r="BH24" s="85">
        <v>6.7891079129351146E-3</v>
      </c>
      <c r="BI24" s="85">
        <v>9.0350817025135494E-3</v>
      </c>
      <c r="BJ24" s="85">
        <v>1.0828736037976096E-2</v>
      </c>
      <c r="BK24" s="85">
        <v>5.8660397881602237E-3</v>
      </c>
      <c r="BL24" s="85">
        <v>2.308974871102883E-2</v>
      </c>
      <c r="BM24" s="85">
        <v>6.7139777557130116E-3</v>
      </c>
      <c r="BN24" s="85">
        <v>0</v>
      </c>
      <c r="BO24" s="85">
        <v>0</v>
      </c>
    </row>
    <row r="25" spans="1:67" ht="14.45" customHeight="1" x14ac:dyDescent="0.2">
      <c r="B25" s="54" t="s">
        <v>147</v>
      </c>
      <c r="C25" s="85">
        <v>3.0371135099063539E-2</v>
      </c>
      <c r="D25" s="85">
        <v>6.0012526802624127E-3</v>
      </c>
      <c r="E25" s="85">
        <v>2.0942345042334679E-2</v>
      </c>
      <c r="F25" s="85">
        <v>2.5527997508626023E-2</v>
      </c>
      <c r="G25" s="85">
        <v>3.0901339017219042E-2</v>
      </c>
      <c r="H25" s="85">
        <v>1.9853236027093945E-2</v>
      </c>
      <c r="I25" s="85">
        <v>2.5905155953986115E-2</v>
      </c>
      <c r="J25" s="85">
        <v>1.8664165618662538E-2</v>
      </c>
      <c r="K25" s="85">
        <v>2.5526856066135046E-2</v>
      </c>
      <c r="L25" s="85">
        <v>2.3532619634242486E-2</v>
      </c>
      <c r="M25" s="85">
        <v>2.9747780068359521E-2</v>
      </c>
      <c r="N25" s="85">
        <v>1.6430889290428199E-2</v>
      </c>
      <c r="O25" s="85">
        <v>4.4844475587114296E-2</v>
      </c>
      <c r="P25" s="85">
        <v>2.1600918351320799E-2</v>
      </c>
      <c r="Q25" s="85">
        <v>0.14663398855543378</v>
      </c>
      <c r="R25" s="85">
        <v>1.1998237138614847</v>
      </c>
      <c r="S25" s="85">
        <v>9.7081483514720082E-2</v>
      </c>
      <c r="T25" s="85">
        <v>0.14546621079072308</v>
      </c>
      <c r="U25" s="85">
        <v>0.12904426077045378</v>
      </c>
      <c r="V25" s="85">
        <v>0.22936720129989085</v>
      </c>
      <c r="W25" s="85">
        <v>9.3362866840424746E-2</v>
      </c>
      <c r="X25" s="85">
        <v>6.398476749389273E-2</v>
      </c>
      <c r="Y25" s="85">
        <v>8.0800205240197348E-2</v>
      </c>
      <c r="Z25" s="85">
        <v>2.7939365303790341E-2</v>
      </c>
      <c r="AA25" s="85">
        <v>2.64862945576093E-2</v>
      </c>
      <c r="AB25" s="85">
        <v>4.568252910076756E-2</v>
      </c>
      <c r="AC25" s="85">
        <v>6.0856403235837936E-2</v>
      </c>
      <c r="AD25" s="85">
        <v>3.5787310632801266E-2</v>
      </c>
      <c r="AE25" s="85">
        <v>1.6397391078363761E-2</v>
      </c>
      <c r="AF25" s="85">
        <v>8.1310989973400177E-3</v>
      </c>
      <c r="AG25" s="85">
        <v>1.4843896942017718E-2</v>
      </c>
      <c r="AH25" s="85">
        <v>2.3077896099595291E-2</v>
      </c>
      <c r="AI25" s="85">
        <v>3.2061336302823845E-2</v>
      </c>
      <c r="AJ25" s="85">
        <v>1.8238995699705364E-2</v>
      </c>
      <c r="AK25" s="85">
        <v>8.268349430370284E-3</v>
      </c>
      <c r="AL25" s="85">
        <v>1.5517712361719956E-2</v>
      </c>
      <c r="AM25" s="85">
        <v>9.2954513522314243E-3</v>
      </c>
      <c r="AN25" s="85">
        <v>2.4992337525792982E-2</v>
      </c>
      <c r="AO25" s="85">
        <v>1.8290198415200794E-2</v>
      </c>
      <c r="AP25" s="85">
        <v>1.4489220837723967E-2</v>
      </c>
      <c r="AQ25" s="85">
        <v>4.0705571129657772E-3</v>
      </c>
      <c r="AR25" s="85">
        <v>5.1953462423249552E-3</v>
      </c>
      <c r="AS25" s="85">
        <v>6.8855586544481918E-3</v>
      </c>
      <c r="AT25" s="85">
        <v>7.1813952533112194E-3</v>
      </c>
      <c r="AU25" s="85">
        <v>2.5680753663833281E-3</v>
      </c>
      <c r="AV25" s="85">
        <v>7.3513446985672849E-3</v>
      </c>
      <c r="AW25" s="85">
        <v>3.362762380053224E-2</v>
      </c>
      <c r="AX25" s="85">
        <v>2.4729850592825647E-2</v>
      </c>
      <c r="AY25" s="85">
        <v>2.3686754819724286E-2</v>
      </c>
      <c r="AZ25" s="85">
        <v>2.0462826242642472E-2</v>
      </c>
      <c r="BA25" s="85">
        <v>7.6444164477884491E-2</v>
      </c>
      <c r="BB25" s="85">
        <v>7.4763572057639921E-3</v>
      </c>
      <c r="BC25" s="85">
        <v>1.4237390641674643E-2</v>
      </c>
      <c r="BD25" s="85">
        <v>2.8764249422948043E-2</v>
      </c>
      <c r="BE25" s="85">
        <v>6.4684929591977258E-3</v>
      </c>
      <c r="BF25" s="85">
        <v>4.0277623215660315E-3</v>
      </c>
      <c r="BG25" s="85">
        <v>6.3890853855528883E-3</v>
      </c>
      <c r="BH25" s="85">
        <v>6.7222425589878185E-3</v>
      </c>
      <c r="BI25" s="85">
        <v>9.2793274823641751E-3</v>
      </c>
      <c r="BJ25" s="85">
        <v>1.2682670949000305E-2</v>
      </c>
      <c r="BK25" s="85">
        <v>6.7153377130337233E-3</v>
      </c>
      <c r="BL25" s="85">
        <v>3.4295554898723365E-2</v>
      </c>
      <c r="BM25" s="85">
        <v>8.2539084965900424E-3</v>
      </c>
      <c r="BN25" s="85">
        <v>0</v>
      </c>
      <c r="BO25" s="85">
        <v>0</v>
      </c>
    </row>
    <row r="26" spans="1:67" ht="14.45" customHeight="1" x14ac:dyDescent="0.2">
      <c r="B26" s="54" t="s">
        <v>148</v>
      </c>
      <c r="C26" s="85">
        <v>3.9893836220210414E-3</v>
      </c>
      <c r="D26" s="85">
        <v>2.0032118566722839E-3</v>
      </c>
      <c r="E26" s="85">
        <v>1.2854898816905031E-2</v>
      </c>
      <c r="F26" s="85">
        <v>1.0270575093397134E-2</v>
      </c>
      <c r="G26" s="85">
        <v>6.6860193698917349E-3</v>
      </c>
      <c r="H26" s="85">
        <v>4.5159566622038315E-3</v>
      </c>
      <c r="I26" s="85">
        <v>6.2349816186833135E-3</v>
      </c>
      <c r="J26" s="85">
        <v>6.2343734490843952E-3</v>
      </c>
      <c r="K26" s="85">
        <v>2.6966241613190833E-2</v>
      </c>
      <c r="L26" s="85">
        <v>9.7429104198857534E-3</v>
      </c>
      <c r="M26" s="85">
        <v>7.8037182335655561E-3</v>
      </c>
      <c r="N26" s="85">
        <v>6.9077487840292382E-3</v>
      </c>
      <c r="O26" s="85">
        <v>6.1113700406498443E-3</v>
      </c>
      <c r="P26" s="85">
        <v>6.9196626878387981E-3</v>
      </c>
      <c r="Q26" s="85">
        <v>8.735253811752778E-3</v>
      </c>
      <c r="R26" s="85">
        <v>9.1536240583177074E-3</v>
      </c>
      <c r="S26" s="85">
        <v>1.284550734998684</v>
      </c>
      <c r="T26" s="85">
        <v>4.0213128010159853E-2</v>
      </c>
      <c r="U26" s="85">
        <v>1.8768898201776914E-2</v>
      </c>
      <c r="V26" s="85">
        <v>5.5939040611606664E-2</v>
      </c>
      <c r="W26" s="85">
        <v>1.6550649823903169E-2</v>
      </c>
      <c r="X26" s="85">
        <v>1.6063631216803091E-2</v>
      </c>
      <c r="Y26" s="85">
        <v>1.6502989168213234E-2</v>
      </c>
      <c r="Z26" s="85">
        <v>1.5492360708984729E-2</v>
      </c>
      <c r="AA26" s="85">
        <v>1.0793340572659297E-2</v>
      </c>
      <c r="AB26" s="85">
        <v>8.7870553729083468E-3</v>
      </c>
      <c r="AC26" s="85">
        <v>9.8073233669528411E-3</v>
      </c>
      <c r="AD26" s="85">
        <v>1.1652153538471169E-2</v>
      </c>
      <c r="AE26" s="85">
        <v>1.0098719579819131E-2</v>
      </c>
      <c r="AF26" s="85">
        <v>7.6937476117687684E-3</v>
      </c>
      <c r="AG26" s="85">
        <v>7.1854964798748816E-3</v>
      </c>
      <c r="AH26" s="85">
        <v>1.0493293506062729E-2</v>
      </c>
      <c r="AI26" s="85">
        <v>1.2688898579456919E-2</v>
      </c>
      <c r="AJ26" s="85">
        <v>5.7587681634517296E-3</v>
      </c>
      <c r="AK26" s="85">
        <v>9.0166129335659435E-3</v>
      </c>
      <c r="AL26" s="85">
        <v>7.9633096195498715E-3</v>
      </c>
      <c r="AM26" s="85">
        <v>9.5490585765271984E-3</v>
      </c>
      <c r="AN26" s="85">
        <v>0.17760020952655817</v>
      </c>
      <c r="AO26" s="85">
        <v>7.1239919068746757E-2</v>
      </c>
      <c r="AP26" s="85">
        <v>4.5266787853394198E-2</v>
      </c>
      <c r="AQ26" s="85">
        <v>3.9352346437873604E-3</v>
      </c>
      <c r="AR26" s="85">
        <v>4.9931862822666859E-3</v>
      </c>
      <c r="AS26" s="85">
        <v>7.196753975979733E-3</v>
      </c>
      <c r="AT26" s="85">
        <v>4.7616266538389766E-3</v>
      </c>
      <c r="AU26" s="85">
        <v>5.5579007668632679E-4</v>
      </c>
      <c r="AV26" s="85">
        <v>5.8566789191054937E-3</v>
      </c>
      <c r="AW26" s="85">
        <v>4.0906703117713987E-2</v>
      </c>
      <c r="AX26" s="85">
        <v>1.5968906683239654E-2</v>
      </c>
      <c r="AY26" s="85">
        <v>2.8377800547641725E-2</v>
      </c>
      <c r="AZ26" s="85">
        <v>9.7224545513708051E-3</v>
      </c>
      <c r="BA26" s="85">
        <v>1.1434042921721526E-2</v>
      </c>
      <c r="BB26" s="85">
        <v>3.4267432567696835E-3</v>
      </c>
      <c r="BC26" s="85">
        <v>9.0139405598445715E-3</v>
      </c>
      <c r="BD26" s="85">
        <v>1.5228785411627895E-2</v>
      </c>
      <c r="BE26" s="85">
        <v>5.5099452457069448E-3</v>
      </c>
      <c r="BF26" s="85">
        <v>2.6498704416176434E-3</v>
      </c>
      <c r="BG26" s="85">
        <v>5.4499167151688096E-3</v>
      </c>
      <c r="BH26" s="85">
        <v>7.3747393022928886E-3</v>
      </c>
      <c r="BI26" s="85">
        <v>9.9132152993461342E-3</v>
      </c>
      <c r="BJ26" s="85">
        <v>7.6166516696861419E-3</v>
      </c>
      <c r="BK26" s="85">
        <v>7.3232626232824687E-3</v>
      </c>
      <c r="BL26" s="85">
        <v>5.7047695772405926E-2</v>
      </c>
      <c r="BM26" s="85">
        <v>5.6322091579098415E-3</v>
      </c>
      <c r="BN26" s="85">
        <v>0</v>
      </c>
      <c r="BO26" s="85">
        <v>0</v>
      </c>
    </row>
    <row r="27" spans="1:67" ht="14.45" customHeight="1" x14ac:dyDescent="0.2">
      <c r="B27" s="54" t="s">
        <v>149</v>
      </c>
      <c r="C27" s="85">
        <v>5.5149332040093325E-3</v>
      </c>
      <c r="D27" s="85">
        <v>3.3337200104125056E-3</v>
      </c>
      <c r="E27" s="85">
        <v>1.6373156094673946E-2</v>
      </c>
      <c r="F27" s="85">
        <v>1.135405065613829E-2</v>
      </c>
      <c r="G27" s="85">
        <v>6.322119950741085E-3</v>
      </c>
      <c r="H27" s="85">
        <v>4.4019337602305055E-3</v>
      </c>
      <c r="I27" s="85">
        <v>8.3900905050045636E-3</v>
      </c>
      <c r="J27" s="85">
        <v>7.6309384999714014E-3</v>
      </c>
      <c r="K27" s="85">
        <v>9.3096388547261807E-3</v>
      </c>
      <c r="L27" s="85">
        <v>1.0795725976157518E-2</v>
      </c>
      <c r="M27" s="85">
        <v>7.7795853373286367E-3</v>
      </c>
      <c r="N27" s="85">
        <v>6.0240603225269005E-3</v>
      </c>
      <c r="O27" s="85">
        <v>6.7504570585348303E-3</v>
      </c>
      <c r="P27" s="85">
        <v>8.5544307111469643E-3</v>
      </c>
      <c r="Q27" s="85">
        <v>1.5060638188463015E-2</v>
      </c>
      <c r="R27" s="85">
        <v>8.6102512913048303E-3</v>
      </c>
      <c r="S27" s="85">
        <v>0.1223440561461113</v>
      </c>
      <c r="T27" s="85">
        <v>1.1713879069643942</v>
      </c>
      <c r="U27" s="85">
        <v>7.7488593644746612E-2</v>
      </c>
      <c r="V27" s="85">
        <v>5.1063906678024698E-2</v>
      </c>
      <c r="W27" s="85">
        <v>3.5109124180602122E-2</v>
      </c>
      <c r="X27" s="85">
        <v>1.232701403028928E-2</v>
      </c>
      <c r="Y27" s="85">
        <v>4.8108870747725484E-2</v>
      </c>
      <c r="Z27" s="85">
        <v>2.2271713044007883E-2</v>
      </c>
      <c r="AA27" s="85">
        <v>2.0248521777779332E-2</v>
      </c>
      <c r="AB27" s="85">
        <v>1.0029570154870339E-2</v>
      </c>
      <c r="AC27" s="85">
        <v>5.7929231655376764E-2</v>
      </c>
      <c r="AD27" s="85">
        <v>1.1797895322826079E-2</v>
      </c>
      <c r="AE27" s="85">
        <v>8.1425872505140485E-3</v>
      </c>
      <c r="AF27" s="85">
        <v>4.9424325426250049E-3</v>
      </c>
      <c r="AG27" s="85">
        <v>7.181016826134771E-3</v>
      </c>
      <c r="AH27" s="85">
        <v>9.2859581582078049E-3</v>
      </c>
      <c r="AI27" s="85">
        <v>1.3124238357974388E-2</v>
      </c>
      <c r="AJ27" s="85">
        <v>7.4204884273188255E-3</v>
      </c>
      <c r="AK27" s="85">
        <v>6.0624502384820549E-3</v>
      </c>
      <c r="AL27" s="85">
        <v>7.994135074956981E-3</v>
      </c>
      <c r="AM27" s="85">
        <v>5.9609005173749032E-3</v>
      </c>
      <c r="AN27" s="85">
        <v>2.2741973971276259E-2</v>
      </c>
      <c r="AO27" s="85">
        <v>2.8602168833837573E-2</v>
      </c>
      <c r="AP27" s="85">
        <v>1.5620243488090204E-2</v>
      </c>
      <c r="AQ27" s="85">
        <v>3.0122647878922759E-3</v>
      </c>
      <c r="AR27" s="85">
        <v>3.723826016770849E-3</v>
      </c>
      <c r="AS27" s="85">
        <v>5.1264913749885857E-3</v>
      </c>
      <c r="AT27" s="85">
        <v>6.5807885109354178E-3</v>
      </c>
      <c r="AU27" s="85">
        <v>2.4051427610390736E-3</v>
      </c>
      <c r="AV27" s="85">
        <v>4.8812024468363174E-3</v>
      </c>
      <c r="AW27" s="85">
        <v>3.1676840054632886E-2</v>
      </c>
      <c r="AX27" s="85">
        <v>1.2642924261519511E-2</v>
      </c>
      <c r="AY27" s="85">
        <v>1.6450991244448869E-2</v>
      </c>
      <c r="AZ27" s="85">
        <v>6.1789885793955297E-3</v>
      </c>
      <c r="BA27" s="85">
        <v>7.4714780838470449E-3</v>
      </c>
      <c r="BB27" s="85">
        <v>3.1120440077067575E-3</v>
      </c>
      <c r="BC27" s="85">
        <v>7.1367134915827288E-3</v>
      </c>
      <c r="BD27" s="85">
        <v>1.2167885596066731E-2</v>
      </c>
      <c r="BE27" s="85">
        <v>4.7452836319879458E-3</v>
      </c>
      <c r="BF27" s="85">
        <v>2.3278112248762942E-3</v>
      </c>
      <c r="BG27" s="85">
        <v>2.7093247049855425E-3</v>
      </c>
      <c r="BH27" s="85">
        <v>4.466274267302099E-3</v>
      </c>
      <c r="BI27" s="85">
        <v>7.8683195922989915E-3</v>
      </c>
      <c r="BJ27" s="85">
        <v>6.2386214310863946E-3</v>
      </c>
      <c r="BK27" s="85">
        <v>5.0984493201596095E-3</v>
      </c>
      <c r="BL27" s="85">
        <v>1.5114952462321042E-2</v>
      </c>
      <c r="BM27" s="85">
        <v>4.263007111033148E-3</v>
      </c>
      <c r="BN27" s="85">
        <v>0</v>
      </c>
      <c r="BO27" s="85">
        <v>0</v>
      </c>
    </row>
    <row r="28" spans="1:67" ht="14.45" customHeight="1" x14ac:dyDescent="0.2">
      <c r="B28" s="54" t="s">
        <v>150</v>
      </c>
      <c r="C28" s="85">
        <v>9.0592730517904223E-3</v>
      </c>
      <c r="D28" s="85">
        <v>3.0932259681322261E-3</v>
      </c>
      <c r="E28" s="85">
        <v>1.1893743013163493E-2</v>
      </c>
      <c r="F28" s="85">
        <v>3.735651347485551E-2</v>
      </c>
      <c r="G28" s="85">
        <v>1.043420173721394E-2</v>
      </c>
      <c r="H28" s="85">
        <v>5.9464219046630531E-3</v>
      </c>
      <c r="I28" s="85">
        <v>2.3520585486869451E-2</v>
      </c>
      <c r="J28" s="85">
        <v>1.8121585941312655E-2</v>
      </c>
      <c r="K28" s="85">
        <v>3.1945241905078352E-2</v>
      </c>
      <c r="L28" s="85">
        <v>3.2295810422919534E-2</v>
      </c>
      <c r="M28" s="85">
        <v>1.4719606110842153E-2</v>
      </c>
      <c r="N28" s="85">
        <v>1.4934338030055238E-2</v>
      </c>
      <c r="O28" s="85">
        <v>1.5756310122120573E-2</v>
      </c>
      <c r="P28" s="85">
        <v>1.8287134111450963E-2</v>
      </c>
      <c r="Q28" s="85">
        <v>2.2974692974928795E-2</v>
      </c>
      <c r="R28" s="85">
        <v>1.1877272217993699E-2</v>
      </c>
      <c r="S28" s="85">
        <v>1.848922324609541E-2</v>
      </c>
      <c r="T28" s="85">
        <v>1.1798757892359854E-2</v>
      </c>
      <c r="U28" s="85">
        <v>1.1594723789630148</v>
      </c>
      <c r="V28" s="85">
        <v>3.8528311570757277E-2</v>
      </c>
      <c r="W28" s="85">
        <v>2.6763079940639832E-2</v>
      </c>
      <c r="X28" s="85">
        <v>1.2760906010597669E-2</v>
      </c>
      <c r="Y28" s="85">
        <v>4.441917272025013E-2</v>
      </c>
      <c r="Z28" s="85">
        <v>3.6328231068049402E-2</v>
      </c>
      <c r="AA28" s="85">
        <v>3.6530772602806884E-2</v>
      </c>
      <c r="AB28" s="85">
        <v>1.3318023640335196E-2</v>
      </c>
      <c r="AC28" s="85">
        <v>1.5167614351432311E-2</v>
      </c>
      <c r="AD28" s="85">
        <v>1.3503845891433729E-2</v>
      </c>
      <c r="AE28" s="85">
        <v>1.0338756518384526E-2</v>
      </c>
      <c r="AF28" s="85">
        <v>4.9401510181728541E-3</v>
      </c>
      <c r="AG28" s="85">
        <v>9.4573394555174505E-3</v>
      </c>
      <c r="AH28" s="85">
        <v>1.5023627425677437E-2</v>
      </c>
      <c r="AI28" s="85">
        <v>1.846235156229669E-2</v>
      </c>
      <c r="AJ28" s="85">
        <v>2.147356906677228E-2</v>
      </c>
      <c r="AK28" s="85">
        <v>4.2114436761491519E-3</v>
      </c>
      <c r="AL28" s="85">
        <v>1.2444780418562887E-2</v>
      </c>
      <c r="AM28" s="85">
        <v>7.6985746278454229E-3</v>
      </c>
      <c r="AN28" s="85">
        <v>9.5361662104205651E-3</v>
      </c>
      <c r="AO28" s="85">
        <v>2.3730798185338842E-2</v>
      </c>
      <c r="AP28" s="85">
        <v>9.3075141918414483E-3</v>
      </c>
      <c r="AQ28" s="85">
        <v>1.9618684629890194E-3</v>
      </c>
      <c r="AR28" s="85">
        <v>2.7555999908664497E-3</v>
      </c>
      <c r="AS28" s="85">
        <v>3.6983727851723569E-3</v>
      </c>
      <c r="AT28" s="85">
        <v>4.1070096679942181E-3</v>
      </c>
      <c r="AU28" s="85">
        <v>6.8526599778198085E-4</v>
      </c>
      <c r="AV28" s="85">
        <v>5.8586189979170523E-3</v>
      </c>
      <c r="AW28" s="85">
        <v>5.7452689861507672E-2</v>
      </c>
      <c r="AX28" s="85">
        <v>1.1715683527120088E-2</v>
      </c>
      <c r="AY28" s="85">
        <v>9.1515800463437876E-3</v>
      </c>
      <c r="AZ28" s="85">
        <v>7.9741640636595192E-3</v>
      </c>
      <c r="BA28" s="85">
        <v>1.6402247407942407E-2</v>
      </c>
      <c r="BB28" s="85">
        <v>1.9838581693202061E-3</v>
      </c>
      <c r="BC28" s="85">
        <v>9.7500534300937226E-3</v>
      </c>
      <c r="BD28" s="85">
        <v>8.3365433270161E-3</v>
      </c>
      <c r="BE28" s="85">
        <v>5.050296714245491E-3</v>
      </c>
      <c r="BF28" s="85">
        <v>1.8721068226425898E-3</v>
      </c>
      <c r="BG28" s="85">
        <v>3.3421152655442863E-3</v>
      </c>
      <c r="BH28" s="85">
        <v>3.9393004085144902E-3</v>
      </c>
      <c r="BI28" s="85">
        <v>5.4514464426723124E-3</v>
      </c>
      <c r="BJ28" s="85">
        <v>6.6722518986191423E-3</v>
      </c>
      <c r="BK28" s="85">
        <v>4.3002503371642291E-3</v>
      </c>
      <c r="BL28" s="85">
        <v>1.4468522698041197E-2</v>
      </c>
      <c r="BM28" s="85">
        <v>4.7218836731869624E-3</v>
      </c>
      <c r="BN28" s="85">
        <v>0</v>
      </c>
      <c r="BO28" s="85">
        <v>0</v>
      </c>
    </row>
    <row r="29" spans="1:67" ht="14.45" customHeight="1" x14ac:dyDescent="0.2">
      <c r="B29" s="54" t="s">
        <v>151</v>
      </c>
      <c r="C29" s="85">
        <v>5.7672737310731324E-3</v>
      </c>
      <c r="D29" s="85">
        <v>8.6899795837930317E-3</v>
      </c>
      <c r="E29" s="85">
        <v>2.093906854338758E-2</v>
      </c>
      <c r="F29" s="85">
        <v>1.0231064091077244E-2</v>
      </c>
      <c r="G29" s="85">
        <v>7.1931971011601177E-3</v>
      </c>
      <c r="H29" s="85">
        <v>5.0477466506620204E-3</v>
      </c>
      <c r="I29" s="85">
        <v>1.4395940235974512E-2</v>
      </c>
      <c r="J29" s="85">
        <v>7.8724120324308953E-3</v>
      </c>
      <c r="K29" s="85">
        <v>7.5395969339317054E-3</v>
      </c>
      <c r="L29" s="85">
        <v>9.8130707043949123E-3</v>
      </c>
      <c r="M29" s="85">
        <v>8.3166599016774503E-3</v>
      </c>
      <c r="N29" s="85">
        <v>6.5340396960117102E-3</v>
      </c>
      <c r="O29" s="85">
        <v>1.9963124181120728E-2</v>
      </c>
      <c r="P29" s="85">
        <v>1.4784538882943064E-2</v>
      </c>
      <c r="Q29" s="85">
        <v>2.1814478688030187E-2</v>
      </c>
      <c r="R29" s="85">
        <v>1.3567464574969143E-2</v>
      </c>
      <c r="S29" s="85">
        <v>1.4653607845085969E-2</v>
      </c>
      <c r="T29" s="85">
        <v>4.5311199437888257E-2</v>
      </c>
      <c r="U29" s="85">
        <v>1.34599634564879E-2</v>
      </c>
      <c r="V29" s="85">
        <v>1.5011864999132805</v>
      </c>
      <c r="W29" s="85">
        <v>0.12016571743582485</v>
      </c>
      <c r="X29" s="85">
        <v>7.4410929347875927E-3</v>
      </c>
      <c r="Y29" s="85">
        <v>3.2829368091424629E-2</v>
      </c>
      <c r="Z29" s="85">
        <v>7.0636739185102543E-3</v>
      </c>
      <c r="AA29" s="85">
        <v>7.7715178129504998E-3</v>
      </c>
      <c r="AB29" s="85">
        <v>1.8792478274686022E-2</v>
      </c>
      <c r="AC29" s="85">
        <v>9.0197059182576481E-3</v>
      </c>
      <c r="AD29" s="85">
        <v>0.1624651537623997</v>
      </c>
      <c r="AE29" s="85">
        <v>1.3231289985858152E-2</v>
      </c>
      <c r="AF29" s="85">
        <v>4.924741742816127E-3</v>
      </c>
      <c r="AG29" s="85">
        <v>2.1008815223187923E-2</v>
      </c>
      <c r="AH29" s="85">
        <v>1.0566787514233197E-2</v>
      </c>
      <c r="AI29" s="85">
        <v>1.8498524950028412E-2</v>
      </c>
      <c r="AJ29" s="85">
        <v>9.3974683618274803E-3</v>
      </c>
      <c r="AK29" s="85">
        <v>1.0486996352942188E-2</v>
      </c>
      <c r="AL29" s="85">
        <v>4.9028172935822378E-3</v>
      </c>
      <c r="AM29" s="85">
        <v>6.936357431721875E-3</v>
      </c>
      <c r="AN29" s="85">
        <v>6.4622697763628799E-3</v>
      </c>
      <c r="AO29" s="85">
        <v>7.3374223977876315E-3</v>
      </c>
      <c r="AP29" s="85">
        <v>8.2346955221909365E-3</v>
      </c>
      <c r="AQ29" s="85">
        <v>2.8913959728060195E-3</v>
      </c>
      <c r="AR29" s="85">
        <v>3.6217446235742288E-3</v>
      </c>
      <c r="AS29" s="85">
        <v>5.393286750843493E-3</v>
      </c>
      <c r="AT29" s="85">
        <v>4.9552683780030374E-3</v>
      </c>
      <c r="AU29" s="85">
        <v>4.7887720224342215E-4</v>
      </c>
      <c r="AV29" s="85">
        <v>7.329355455460488E-3</v>
      </c>
      <c r="AW29" s="85">
        <v>1.6709055455499552E-2</v>
      </c>
      <c r="AX29" s="85">
        <v>2.3066971274694592E-2</v>
      </c>
      <c r="AY29" s="85">
        <v>6.8757708624139855E-3</v>
      </c>
      <c r="AZ29" s="85">
        <v>3.339470834823003E-2</v>
      </c>
      <c r="BA29" s="85">
        <v>2.8214304492801399E-2</v>
      </c>
      <c r="BB29" s="85">
        <v>1.3191307493407248E-3</v>
      </c>
      <c r="BC29" s="85">
        <v>6.6122753174136777E-3</v>
      </c>
      <c r="BD29" s="85">
        <v>3.9491335323881264E-2</v>
      </c>
      <c r="BE29" s="85">
        <v>3.7985417591255106E-3</v>
      </c>
      <c r="BF29" s="85">
        <v>2.0259924810499719E-3</v>
      </c>
      <c r="BG29" s="85">
        <v>2.9220388888036276E-3</v>
      </c>
      <c r="BH29" s="85">
        <v>3.1171871754690859E-3</v>
      </c>
      <c r="BI29" s="85">
        <v>5.6251352794234486E-3</v>
      </c>
      <c r="BJ29" s="85">
        <v>9.742788809530006E-3</v>
      </c>
      <c r="BK29" s="85">
        <v>3.2907636804970506E-3</v>
      </c>
      <c r="BL29" s="85">
        <v>1.0418175022871625E-2</v>
      </c>
      <c r="BM29" s="85">
        <v>3.0723775762134171E-3</v>
      </c>
      <c r="BN29" s="85">
        <v>0</v>
      </c>
      <c r="BO29" s="85">
        <v>0</v>
      </c>
    </row>
    <row r="30" spans="1:67" ht="14.45" customHeight="1" x14ac:dyDescent="0.2">
      <c r="B30" s="54" t="s">
        <v>152</v>
      </c>
      <c r="C30" s="85">
        <v>2.4571649140426957E-3</v>
      </c>
      <c r="D30" s="85">
        <v>1.6468351142228477E-3</v>
      </c>
      <c r="E30" s="85">
        <v>1.4661676320213654E-2</v>
      </c>
      <c r="F30" s="85">
        <v>7.6131781609389947E-3</v>
      </c>
      <c r="G30" s="85">
        <v>3.6179572482702843E-3</v>
      </c>
      <c r="H30" s="85">
        <v>2.25487530168749E-3</v>
      </c>
      <c r="I30" s="85">
        <v>7.9529234700286069E-3</v>
      </c>
      <c r="J30" s="85">
        <v>5.6923647395047058E-3</v>
      </c>
      <c r="K30" s="85">
        <v>4.5738816763991009E-3</v>
      </c>
      <c r="L30" s="85">
        <v>7.2182147128234233E-3</v>
      </c>
      <c r="M30" s="85">
        <v>4.8002420943352138E-3</v>
      </c>
      <c r="N30" s="85">
        <v>3.2773430350764386E-3</v>
      </c>
      <c r="O30" s="85">
        <v>4.5792334223373294E-3</v>
      </c>
      <c r="P30" s="85">
        <v>5.3065701273123335E-3</v>
      </c>
      <c r="Q30" s="85">
        <v>6.6525410456862895E-3</v>
      </c>
      <c r="R30" s="85">
        <v>5.326499221066666E-3</v>
      </c>
      <c r="S30" s="85">
        <v>1.1267539320327461E-2</v>
      </c>
      <c r="T30" s="85">
        <v>1.0356364419694194E-2</v>
      </c>
      <c r="U30" s="85">
        <v>7.8379187828519978E-3</v>
      </c>
      <c r="V30" s="85">
        <v>5.8836390835495748E-3</v>
      </c>
      <c r="W30" s="85">
        <v>1.534171693786986</v>
      </c>
      <c r="X30" s="85">
        <v>5.3864155496466098E-3</v>
      </c>
      <c r="Y30" s="85">
        <v>0.13435130807938378</v>
      </c>
      <c r="Z30" s="85">
        <v>4.7998960501416258E-3</v>
      </c>
      <c r="AA30" s="85">
        <v>5.0340491563441257E-3</v>
      </c>
      <c r="AB30" s="85">
        <v>3.6605921066773842E-3</v>
      </c>
      <c r="AC30" s="85">
        <v>4.5438215549265864E-3</v>
      </c>
      <c r="AD30" s="85">
        <v>6.6113190083899103E-3</v>
      </c>
      <c r="AE30" s="85">
        <v>3.6902597408057102E-3</v>
      </c>
      <c r="AF30" s="85">
        <v>2.286082299068046E-3</v>
      </c>
      <c r="AG30" s="85">
        <v>1.0582328346886943E-2</v>
      </c>
      <c r="AH30" s="85">
        <v>1.2390763073102591E-2</v>
      </c>
      <c r="AI30" s="85">
        <v>0.10160770711074568</v>
      </c>
      <c r="AJ30" s="85">
        <v>1.260573783065083E-2</v>
      </c>
      <c r="AK30" s="85">
        <v>5.4782709567674486E-3</v>
      </c>
      <c r="AL30" s="85">
        <v>2.4299515974093295E-3</v>
      </c>
      <c r="AM30" s="85">
        <v>3.4193473501100665E-3</v>
      </c>
      <c r="AN30" s="85">
        <v>3.7867378954737204E-3</v>
      </c>
      <c r="AO30" s="85">
        <v>5.8372669259380431E-3</v>
      </c>
      <c r="AP30" s="85">
        <v>5.3750524532156715E-3</v>
      </c>
      <c r="AQ30" s="85">
        <v>2.1546725533288344E-3</v>
      </c>
      <c r="AR30" s="85">
        <v>2.8741662958783856E-3</v>
      </c>
      <c r="AS30" s="85">
        <v>3.138569820675792E-3</v>
      </c>
      <c r="AT30" s="85">
        <v>1.5925841944205411E-3</v>
      </c>
      <c r="AU30" s="85">
        <v>2.7412357249293606E-4</v>
      </c>
      <c r="AV30" s="85">
        <v>2.4521423382853E-3</v>
      </c>
      <c r="AW30" s="85">
        <v>4.1311613485059261E-2</v>
      </c>
      <c r="AX30" s="85">
        <v>2.1531268332513332E-2</v>
      </c>
      <c r="AY30" s="85">
        <v>5.9168031346615918E-3</v>
      </c>
      <c r="AZ30" s="85">
        <v>2.8350301287719988E-3</v>
      </c>
      <c r="BA30" s="85">
        <v>1.5239096343337524E-2</v>
      </c>
      <c r="BB30" s="85">
        <v>1.3511870567621265E-3</v>
      </c>
      <c r="BC30" s="85">
        <v>1.1877285910868791E-2</v>
      </c>
      <c r="BD30" s="85">
        <v>3.8951227951776837E-3</v>
      </c>
      <c r="BE30" s="85">
        <v>2.6559650391012107E-3</v>
      </c>
      <c r="BF30" s="85">
        <v>1.334568948879336E-3</v>
      </c>
      <c r="BG30" s="85">
        <v>1.4708705309599659E-3</v>
      </c>
      <c r="BH30" s="85">
        <v>1.5597627532833924E-3</v>
      </c>
      <c r="BI30" s="85">
        <v>3.2247005985274143E-3</v>
      </c>
      <c r="BJ30" s="85">
        <v>7.0377086961380926E-3</v>
      </c>
      <c r="BK30" s="85">
        <v>4.3713014964154194E-3</v>
      </c>
      <c r="BL30" s="85">
        <v>4.4599371314300931E-3</v>
      </c>
      <c r="BM30" s="85">
        <v>1.4710235381096058E-3</v>
      </c>
      <c r="BN30" s="85">
        <v>0</v>
      </c>
      <c r="BO30" s="85">
        <v>0</v>
      </c>
    </row>
    <row r="31" spans="1:67" ht="14.45" customHeight="1" x14ac:dyDescent="0.2">
      <c r="B31" s="54" t="s">
        <v>153</v>
      </c>
      <c r="C31" s="85">
        <v>2.1317213942720426E-3</v>
      </c>
      <c r="D31" s="85">
        <v>1.1378369037920396E-3</v>
      </c>
      <c r="E31" s="85">
        <v>8.583840070235443E-3</v>
      </c>
      <c r="F31" s="85">
        <v>5.6019588391085385E-3</v>
      </c>
      <c r="G31" s="85">
        <v>3.2434189409233784E-3</v>
      </c>
      <c r="H31" s="85">
        <v>7.6747059227691393E-3</v>
      </c>
      <c r="I31" s="85">
        <v>3.0308052437708738E-3</v>
      </c>
      <c r="J31" s="85">
        <v>3.6643189451788759E-3</v>
      </c>
      <c r="K31" s="85">
        <v>3.3076676541603598E-3</v>
      </c>
      <c r="L31" s="85">
        <v>5.1646162993368751E-3</v>
      </c>
      <c r="M31" s="85">
        <v>3.6297084120468135E-3</v>
      </c>
      <c r="N31" s="85">
        <v>9.129038271726982E-3</v>
      </c>
      <c r="O31" s="85">
        <v>3.5788360521495201E-3</v>
      </c>
      <c r="P31" s="85">
        <v>3.5447675455933924E-3</v>
      </c>
      <c r="Q31" s="85">
        <v>5.9883925261455312E-3</v>
      </c>
      <c r="R31" s="85">
        <v>6.3361987371356454E-3</v>
      </c>
      <c r="S31" s="85">
        <v>2.9565819328016625E-3</v>
      </c>
      <c r="T31" s="85">
        <v>4.7415343209506336E-3</v>
      </c>
      <c r="U31" s="85">
        <v>1.0174026694797996E-2</v>
      </c>
      <c r="V31" s="85">
        <v>3.1349521393046385E-2</v>
      </c>
      <c r="W31" s="85">
        <v>4.9263859626779913E-3</v>
      </c>
      <c r="X31" s="85">
        <v>1.0659501066584345</v>
      </c>
      <c r="Y31" s="85">
        <v>8.0982034598169952E-3</v>
      </c>
      <c r="Z31" s="85">
        <v>8.6865154679110646E-3</v>
      </c>
      <c r="AA31" s="85">
        <v>4.1709708324099174E-3</v>
      </c>
      <c r="AB31" s="85">
        <v>4.1492196101515751E-3</v>
      </c>
      <c r="AC31" s="85">
        <v>1.2731424917845796E-2</v>
      </c>
      <c r="AD31" s="85">
        <v>6.0132131398222335E-3</v>
      </c>
      <c r="AE31" s="85">
        <v>3.6018562644387422E-3</v>
      </c>
      <c r="AF31" s="85">
        <v>2.9510264439316313E-3</v>
      </c>
      <c r="AG31" s="85">
        <v>2.5589099576366473E-3</v>
      </c>
      <c r="AH31" s="85">
        <v>3.3870193924569617E-3</v>
      </c>
      <c r="AI31" s="85">
        <v>4.0944139044307637E-3</v>
      </c>
      <c r="AJ31" s="85">
        <v>2.2176586841867805E-3</v>
      </c>
      <c r="AK31" s="85">
        <v>1.8072379397341474E-3</v>
      </c>
      <c r="AL31" s="85">
        <v>4.8501220977801018E-3</v>
      </c>
      <c r="AM31" s="85">
        <v>2.5843218973123686E-3</v>
      </c>
      <c r="AN31" s="85">
        <v>1.2966943841497347E-2</v>
      </c>
      <c r="AO31" s="85">
        <v>2.6598652391384599E-3</v>
      </c>
      <c r="AP31" s="85">
        <v>3.0452791442925728E-3</v>
      </c>
      <c r="AQ31" s="85">
        <v>3.7068151353454263E-3</v>
      </c>
      <c r="AR31" s="85">
        <v>3.4548159881983499E-3</v>
      </c>
      <c r="AS31" s="85">
        <v>5.4925505099018184E-3</v>
      </c>
      <c r="AT31" s="85">
        <v>1.893527556282933E-3</v>
      </c>
      <c r="AU31" s="85">
        <v>6.406091176863214E-4</v>
      </c>
      <c r="AV31" s="85">
        <v>3.2097755869839517E-3</v>
      </c>
      <c r="AW31" s="85">
        <v>4.141749187380553E-3</v>
      </c>
      <c r="AX31" s="85">
        <v>5.1908424902225728E-3</v>
      </c>
      <c r="AY31" s="85">
        <v>6.9901445502358528E-3</v>
      </c>
      <c r="AZ31" s="85">
        <v>6.3764245408418265E-3</v>
      </c>
      <c r="BA31" s="85">
        <v>8.145094013988061E-3</v>
      </c>
      <c r="BB31" s="85">
        <v>2.1729116517971506E-3</v>
      </c>
      <c r="BC31" s="85">
        <v>3.77070636558526E-3</v>
      </c>
      <c r="BD31" s="85">
        <v>9.9477159737613747E-3</v>
      </c>
      <c r="BE31" s="85">
        <v>1.7769085506776049E-3</v>
      </c>
      <c r="BF31" s="85">
        <v>3.7715835318370547E-3</v>
      </c>
      <c r="BG31" s="85">
        <v>2.8210412096133015E-2</v>
      </c>
      <c r="BH31" s="85">
        <v>2.5841647391160673E-3</v>
      </c>
      <c r="BI31" s="85">
        <v>1.1515020813845304E-2</v>
      </c>
      <c r="BJ31" s="85">
        <v>2.3792670172962877E-3</v>
      </c>
      <c r="BK31" s="85">
        <v>3.4285040500554279E-3</v>
      </c>
      <c r="BL31" s="85">
        <v>3.1870711474433033E-3</v>
      </c>
      <c r="BM31" s="85">
        <v>3.4446019511765553E-3</v>
      </c>
      <c r="BN31" s="85">
        <v>0</v>
      </c>
      <c r="BO31" s="85">
        <v>0</v>
      </c>
    </row>
    <row r="32" spans="1:67" ht="14.45" customHeight="1" x14ac:dyDescent="0.2">
      <c r="B32" s="54" t="s">
        <v>154</v>
      </c>
      <c r="C32" s="85">
        <v>1.1373260817477929E-2</v>
      </c>
      <c r="D32" s="85">
        <v>7.6872115037252128E-3</v>
      </c>
      <c r="E32" s="85">
        <v>6.702484744335431E-2</v>
      </c>
      <c r="F32" s="85">
        <v>2.2936799619592739E-2</v>
      </c>
      <c r="G32" s="85">
        <v>1.515573239309493E-2</v>
      </c>
      <c r="H32" s="85">
        <v>8.4899238491319695E-3</v>
      </c>
      <c r="I32" s="85">
        <v>3.7851462900635818E-2</v>
      </c>
      <c r="J32" s="85">
        <v>2.9109372354366229E-2</v>
      </c>
      <c r="K32" s="85">
        <v>1.1581616423645589E-2</v>
      </c>
      <c r="L32" s="85">
        <v>2.3966794351535953E-2</v>
      </c>
      <c r="M32" s="85">
        <v>1.9787708772818588E-2</v>
      </c>
      <c r="N32" s="85">
        <v>1.2771829582638703E-2</v>
      </c>
      <c r="O32" s="85">
        <v>1.7378210362174101E-2</v>
      </c>
      <c r="P32" s="85">
        <v>2.2142172340861105E-2</v>
      </c>
      <c r="Q32" s="85">
        <v>2.9725864475026627E-2</v>
      </c>
      <c r="R32" s="85">
        <v>2.491236257173271E-2</v>
      </c>
      <c r="S32" s="85">
        <v>7.4074673211528769E-3</v>
      </c>
      <c r="T32" s="85">
        <v>2.1054866737181547E-2</v>
      </c>
      <c r="U32" s="85">
        <v>1.118340901212238E-2</v>
      </c>
      <c r="V32" s="85">
        <v>1.9147137567946684E-2</v>
      </c>
      <c r="W32" s="85">
        <v>8.2671608708178943E-3</v>
      </c>
      <c r="X32" s="85">
        <v>1.6381146538286866E-2</v>
      </c>
      <c r="Y32" s="85">
        <v>1.0386299323165669</v>
      </c>
      <c r="Z32" s="85">
        <v>1.8315743080014511E-2</v>
      </c>
      <c r="AA32" s="85">
        <v>2.6030091543249992E-2</v>
      </c>
      <c r="AB32" s="85">
        <v>1.4925914454721991E-2</v>
      </c>
      <c r="AC32" s="85">
        <v>8.1983842211572275E-3</v>
      </c>
      <c r="AD32" s="85">
        <v>1.0179749698471918E-2</v>
      </c>
      <c r="AE32" s="85">
        <v>8.5094716650771819E-3</v>
      </c>
      <c r="AF32" s="85">
        <v>5.5483306587225277E-3</v>
      </c>
      <c r="AG32" s="85">
        <v>1.9873908649754919E-2</v>
      </c>
      <c r="AH32" s="85">
        <v>5.1856288913758673E-2</v>
      </c>
      <c r="AI32" s="85">
        <v>0.1030343600255299</v>
      </c>
      <c r="AJ32" s="85">
        <v>1.4592661275340963E-2</v>
      </c>
      <c r="AK32" s="85">
        <v>1.0933919419839041E-2</v>
      </c>
      <c r="AL32" s="85">
        <v>7.942952150517402E-3</v>
      </c>
      <c r="AM32" s="85">
        <v>1.0406400665978142E-2</v>
      </c>
      <c r="AN32" s="85">
        <v>8.0806605670999069E-3</v>
      </c>
      <c r="AO32" s="85">
        <v>2.215942557057066E-2</v>
      </c>
      <c r="AP32" s="85">
        <v>1.0109613382195428E-2</v>
      </c>
      <c r="AQ32" s="85">
        <v>7.1306771347216351E-3</v>
      </c>
      <c r="AR32" s="85">
        <v>7.0931064536497099E-3</v>
      </c>
      <c r="AS32" s="85">
        <v>1.0513426482445071E-2</v>
      </c>
      <c r="AT32" s="85">
        <v>3.1096657368708514E-3</v>
      </c>
      <c r="AU32" s="85">
        <v>5.9934370168615309E-4</v>
      </c>
      <c r="AV32" s="85">
        <v>7.4008017536719315E-3</v>
      </c>
      <c r="AW32" s="85">
        <v>7.5819994524059684E-3</v>
      </c>
      <c r="AX32" s="85">
        <v>7.8891110417418277E-3</v>
      </c>
      <c r="AY32" s="85">
        <v>6.3397151505766121E-3</v>
      </c>
      <c r="AZ32" s="85">
        <v>9.9303866701409942E-3</v>
      </c>
      <c r="BA32" s="85">
        <v>1.985637731075968E-2</v>
      </c>
      <c r="BB32" s="85">
        <v>1.7455922089971659E-3</v>
      </c>
      <c r="BC32" s="85">
        <v>1.8484661785155534E-2</v>
      </c>
      <c r="BD32" s="85">
        <v>8.77695047423269E-3</v>
      </c>
      <c r="BE32" s="85">
        <v>6.5468602756155892E-3</v>
      </c>
      <c r="BF32" s="85">
        <v>3.8090460031127591E-3</v>
      </c>
      <c r="BG32" s="85">
        <v>6.4086507873316106E-3</v>
      </c>
      <c r="BH32" s="85">
        <v>6.4114068666591313E-3</v>
      </c>
      <c r="BI32" s="85">
        <v>8.8567687844965694E-3</v>
      </c>
      <c r="BJ32" s="85">
        <v>2.1804862843378625E-2</v>
      </c>
      <c r="BK32" s="85">
        <v>4.63243267958243E-3</v>
      </c>
      <c r="BL32" s="85">
        <v>8.9281405932561432E-3</v>
      </c>
      <c r="BM32" s="85">
        <v>4.7293114817370903E-3</v>
      </c>
      <c r="BN32" s="85">
        <v>0</v>
      </c>
      <c r="BO32" s="85">
        <v>0</v>
      </c>
    </row>
    <row r="33" spans="2:67" ht="14.45" customHeight="1" x14ac:dyDescent="0.2">
      <c r="B33" s="54" t="s">
        <v>155</v>
      </c>
      <c r="C33" s="85">
        <v>6.850407508479571E-2</v>
      </c>
      <c r="D33" s="85">
        <v>1.5953869370197448E-2</v>
      </c>
      <c r="E33" s="85">
        <v>3.8086728589975818E-2</v>
      </c>
      <c r="F33" s="85">
        <v>6.3038873953560851E-2</v>
      </c>
      <c r="G33" s="85">
        <v>7.092632782355221E-2</v>
      </c>
      <c r="H33" s="85">
        <v>4.0427619090696754E-2</v>
      </c>
      <c r="I33" s="85">
        <v>9.131818341086928E-2</v>
      </c>
      <c r="J33" s="85">
        <v>0.13815009373508461</v>
      </c>
      <c r="K33" s="85">
        <v>4.9436243221829768E-2</v>
      </c>
      <c r="L33" s="85">
        <v>9.7647031041517424E-2</v>
      </c>
      <c r="M33" s="85">
        <v>0.11867651307863208</v>
      </c>
      <c r="N33" s="85">
        <v>5.4486320991128039E-2</v>
      </c>
      <c r="O33" s="85">
        <v>9.0410041328195634E-2</v>
      </c>
      <c r="P33" s="85">
        <v>0.13648449977209617</v>
      </c>
      <c r="Q33" s="85">
        <v>0.14527973091809454</v>
      </c>
      <c r="R33" s="85">
        <v>8.4885752038884529E-2</v>
      </c>
      <c r="S33" s="85">
        <v>3.673013331172674E-2</v>
      </c>
      <c r="T33" s="85">
        <v>6.7841388963317456E-2</v>
      </c>
      <c r="U33" s="85">
        <v>5.4350556996478311E-2</v>
      </c>
      <c r="V33" s="85">
        <v>6.7275399772585023E-2</v>
      </c>
      <c r="W33" s="85">
        <v>4.2746825208971245E-2</v>
      </c>
      <c r="X33" s="85">
        <v>4.9894206966734203E-2</v>
      </c>
      <c r="Y33" s="85">
        <v>4.3572348446667006E-2</v>
      </c>
      <c r="Z33" s="85">
        <v>1.3066129866606135</v>
      </c>
      <c r="AA33" s="85">
        <v>6.0188392750381771E-2</v>
      </c>
      <c r="AB33" s="85">
        <v>4.6076504435120666E-2</v>
      </c>
      <c r="AC33" s="85">
        <v>3.7390272939995625E-2</v>
      </c>
      <c r="AD33" s="85">
        <v>3.5452582827765221E-2</v>
      </c>
      <c r="AE33" s="85">
        <v>3.1347921153964863E-2</v>
      </c>
      <c r="AF33" s="85">
        <v>4.5500840133037894E-2</v>
      </c>
      <c r="AG33" s="85">
        <v>4.3020725835313314E-2</v>
      </c>
      <c r="AH33" s="85">
        <v>3.6377669662935833E-2</v>
      </c>
      <c r="AI33" s="85">
        <v>3.7240876297497442E-2</v>
      </c>
      <c r="AJ33" s="85">
        <v>4.3331755712027561E-2</v>
      </c>
      <c r="AK33" s="85">
        <v>1.995190520226453E-2</v>
      </c>
      <c r="AL33" s="85">
        <v>5.5639533208285637E-2</v>
      </c>
      <c r="AM33" s="85">
        <v>3.1386930256647849E-2</v>
      </c>
      <c r="AN33" s="85">
        <v>3.0033785976725774E-2</v>
      </c>
      <c r="AO33" s="85">
        <v>7.5943114861116573E-2</v>
      </c>
      <c r="AP33" s="85">
        <v>2.5288445423111088E-2</v>
      </c>
      <c r="AQ33" s="85">
        <v>7.1998706124192496E-3</v>
      </c>
      <c r="AR33" s="85">
        <v>9.1147699123967293E-3</v>
      </c>
      <c r="AS33" s="85">
        <v>1.2650358993127459E-2</v>
      </c>
      <c r="AT33" s="85">
        <v>1.956910127551606E-2</v>
      </c>
      <c r="AU33" s="85">
        <v>1.7806831053184047E-3</v>
      </c>
      <c r="AV33" s="85">
        <v>2.4606552829980664E-2</v>
      </c>
      <c r="AW33" s="85">
        <v>4.1264218940451791E-2</v>
      </c>
      <c r="AX33" s="85">
        <v>2.9741068702027071E-2</v>
      </c>
      <c r="AY33" s="85">
        <v>2.4548512319384975E-2</v>
      </c>
      <c r="AZ33" s="85">
        <v>3.8722418657169314E-2</v>
      </c>
      <c r="BA33" s="85">
        <v>2.3283837679694063E-2</v>
      </c>
      <c r="BB33" s="85">
        <v>5.7186569914426041E-3</v>
      </c>
      <c r="BC33" s="85">
        <v>3.9508837360139867E-2</v>
      </c>
      <c r="BD33" s="85">
        <v>3.2744222984019737E-2</v>
      </c>
      <c r="BE33" s="85">
        <v>2.4824619604986428E-2</v>
      </c>
      <c r="BF33" s="85">
        <v>1.4371234382244269E-2</v>
      </c>
      <c r="BG33" s="85">
        <v>2.5807182810858264E-2</v>
      </c>
      <c r="BH33" s="85">
        <v>4.4250360272344809E-2</v>
      </c>
      <c r="BI33" s="85">
        <v>2.8777590744463229E-2</v>
      </c>
      <c r="BJ33" s="85">
        <v>4.0488565906503626E-2</v>
      </c>
      <c r="BK33" s="85">
        <v>1.8409160500742591E-2</v>
      </c>
      <c r="BL33" s="85">
        <v>3.1067040214974303E-2</v>
      </c>
      <c r="BM33" s="85">
        <v>3.4045725760342344E-2</v>
      </c>
      <c r="BN33" s="85">
        <v>0</v>
      </c>
      <c r="BO33" s="85">
        <v>0</v>
      </c>
    </row>
    <row r="34" spans="2:67" ht="14.45" customHeight="1" x14ac:dyDescent="0.2">
      <c r="B34" s="54" t="s">
        <v>156</v>
      </c>
      <c r="C34" s="85">
        <v>1.3622602939974334E-2</v>
      </c>
      <c r="D34" s="85">
        <v>9.4699578633739511E-4</v>
      </c>
      <c r="E34" s="85">
        <v>7.5429551472828236E-3</v>
      </c>
      <c r="F34" s="85">
        <v>3.6952369538155588E-3</v>
      </c>
      <c r="G34" s="85">
        <v>8.1898929095820944E-3</v>
      </c>
      <c r="H34" s="85">
        <v>4.1210554734052414E-3</v>
      </c>
      <c r="I34" s="85">
        <v>4.5954290505021223E-3</v>
      </c>
      <c r="J34" s="85">
        <v>6.8347876488884718E-3</v>
      </c>
      <c r="K34" s="85">
        <v>4.9238481701864081E-3</v>
      </c>
      <c r="L34" s="85">
        <v>6.7227952567813134E-3</v>
      </c>
      <c r="M34" s="85">
        <v>8.0505790492449436E-3</v>
      </c>
      <c r="N34" s="85">
        <v>5.8733609094913453E-3</v>
      </c>
      <c r="O34" s="85">
        <v>5.6074128039882735E-3</v>
      </c>
      <c r="P34" s="85">
        <v>5.4940531019492811E-3</v>
      </c>
      <c r="Q34" s="85">
        <v>1.5787644159637744E-2</v>
      </c>
      <c r="R34" s="85">
        <v>7.8680545431644155E-3</v>
      </c>
      <c r="S34" s="85">
        <v>3.9791608704150471E-3</v>
      </c>
      <c r="T34" s="85">
        <v>5.6790356815345508E-3</v>
      </c>
      <c r="U34" s="85">
        <v>9.3865942754615544E-3</v>
      </c>
      <c r="V34" s="85">
        <v>5.0995080174625297E-3</v>
      </c>
      <c r="W34" s="85">
        <v>3.5760013637276839E-3</v>
      </c>
      <c r="X34" s="85">
        <v>4.7236449899507394E-3</v>
      </c>
      <c r="Y34" s="85">
        <v>4.7743488883439707E-3</v>
      </c>
      <c r="Z34" s="85">
        <v>8.6297343057613173E-3</v>
      </c>
      <c r="AA34" s="85">
        <v>1.1889138066705378</v>
      </c>
      <c r="AB34" s="85">
        <v>8.9903496011560127E-2</v>
      </c>
      <c r="AC34" s="85">
        <v>3.5546576858755011E-3</v>
      </c>
      <c r="AD34" s="85">
        <v>3.3012268700018201E-3</v>
      </c>
      <c r="AE34" s="85">
        <v>4.0137270036707442E-3</v>
      </c>
      <c r="AF34" s="85">
        <v>4.0371418365657778E-3</v>
      </c>
      <c r="AG34" s="85">
        <v>2.3999759640138986E-3</v>
      </c>
      <c r="AH34" s="85">
        <v>3.6314472811750731E-3</v>
      </c>
      <c r="AI34" s="85">
        <v>3.4490784397239902E-3</v>
      </c>
      <c r="AJ34" s="85">
        <v>3.0291921396559873E-3</v>
      </c>
      <c r="AK34" s="85">
        <v>2.230787105988662E-3</v>
      </c>
      <c r="AL34" s="85">
        <v>7.2025398755363448E-3</v>
      </c>
      <c r="AM34" s="85">
        <v>3.5973221369751834E-3</v>
      </c>
      <c r="AN34" s="85">
        <v>3.1171972615596632E-3</v>
      </c>
      <c r="AO34" s="85">
        <v>2.962787247538306E-3</v>
      </c>
      <c r="AP34" s="85">
        <v>2.6076250679874674E-3</v>
      </c>
      <c r="AQ34" s="85">
        <v>1.2284246816747617E-3</v>
      </c>
      <c r="AR34" s="85">
        <v>1.2264417287071185E-3</v>
      </c>
      <c r="AS34" s="85">
        <v>1.9149276963616249E-3</v>
      </c>
      <c r="AT34" s="85">
        <v>3.0466082620572072E-3</v>
      </c>
      <c r="AU34" s="85">
        <v>1.8750324730538038E-4</v>
      </c>
      <c r="AV34" s="85">
        <v>3.154078168771697E-3</v>
      </c>
      <c r="AW34" s="85">
        <v>3.5793010606912134E-3</v>
      </c>
      <c r="AX34" s="85">
        <v>3.3008627876133E-3</v>
      </c>
      <c r="AY34" s="85">
        <v>2.9941231094856554E-3</v>
      </c>
      <c r="AZ34" s="85">
        <v>4.1392532507455396E-3</v>
      </c>
      <c r="BA34" s="85">
        <v>3.0440441962755467E-3</v>
      </c>
      <c r="BB34" s="85">
        <v>2.0291251701985043E-3</v>
      </c>
      <c r="BC34" s="85">
        <v>5.1789036553814552E-3</v>
      </c>
      <c r="BD34" s="85">
        <v>3.5509770116346202E-3</v>
      </c>
      <c r="BE34" s="85">
        <v>2.8925335808807468E-3</v>
      </c>
      <c r="BF34" s="85">
        <v>1.9894346603977009E-3</v>
      </c>
      <c r="BG34" s="85">
        <v>3.2309793321790474E-3</v>
      </c>
      <c r="BH34" s="85">
        <v>5.5616663673093442E-3</v>
      </c>
      <c r="BI34" s="85">
        <v>4.9204946440537549E-3</v>
      </c>
      <c r="BJ34" s="85">
        <v>7.0074854565524555E-3</v>
      </c>
      <c r="BK34" s="85">
        <v>4.4399478415119232E-3</v>
      </c>
      <c r="BL34" s="85">
        <v>4.7498139834370725E-3</v>
      </c>
      <c r="BM34" s="85">
        <v>3.3377549031649253E-3</v>
      </c>
      <c r="BN34" s="85">
        <v>0</v>
      </c>
      <c r="BO34" s="85">
        <v>0</v>
      </c>
    </row>
    <row r="35" spans="2:67" ht="24" customHeight="1" x14ac:dyDescent="0.2">
      <c r="B35" s="55" t="s">
        <v>267</v>
      </c>
      <c r="C35" s="85">
        <v>8.6204242698343196E-3</v>
      </c>
      <c r="D35" s="85">
        <v>2.6990294426424417E-3</v>
      </c>
      <c r="E35" s="85">
        <v>1.4470211616486872E-2</v>
      </c>
      <c r="F35" s="85">
        <v>1.4966658912344503E-2</v>
      </c>
      <c r="G35" s="85">
        <v>1.4343302478860157E-2</v>
      </c>
      <c r="H35" s="85">
        <v>1.1874589586386248E-2</v>
      </c>
      <c r="I35" s="85">
        <v>2.1762112291611867E-2</v>
      </c>
      <c r="J35" s="85">
        <v>4.1640786923014289E-2</v>
      </c>
      <c r="K35" s="85">
        <v>2.1568986243227072E-2</v>
      </c>
      <c r="L35" s="85">
        <v>2.329000178827733E-2</v>
      </c>
      <c r="M35" s="85">
        <v>3.462269677766891E-2</v>
      </c>
      <c r="N35" s="85">
        <v>1.5821660894118659E-2</v>
      </c>
      <c r="O35" s="85">
        <v>3.3613085753633247E-2</v>
      </c>
      <c r="P35" s="85">
        <v>3.4209003898271285E-2</v>
      </c>
      <c r="Q35" s="85">
        <v>0.18509310705817883</v>
      </c>
      <c r="R35" s="85">
        <v>7.6686661137984835E-2</v>
      </c>
      <c r="S35" s="85">
        <v>2.0854846729092168E-2</v>
      </c>
      <c r="T35" s="85">
        <v>4.9995161275761049E-2</v>
      </c>
      <c r="U35" s="85">
        <v>4.5513058767229754E-2</v>
      </c>
      <c r="V35" s="85">
        <v>3.5471711510839346E-2</v>
      </c>
      <c r="W35" s="85">
        <v>2.1259303516410658E-2</v>
      </c>
      <c r="X35" s="85">
        <v>2.5099380482140325E-2</v>
      </c>
      <c r="Y35" s="85">
        <v>2.649696328595768E-2</v>
      </c>
      <c r="Z35" s="85">
        <v>1.7129560381505132E-2</v>
      </c>
      <c r="AA35" s="85">
        <v>2.1012305457918178E-2</v>
      </c>
      <c r="AB35" s="85">
        <v>1.3518977894658792</v>
      </c>
      <c r="AC35" s="85">
        <v>1.9926772465832E-2</v>
      </c>
      <c r="AD35" s="85">
        <v>1.0876430209902862E-2</v>
      </c>
      <c r="AE35" s="85">
        <v>1.0405250827716419E-2</v>
      </c>
      <c r="AF35" s="85">
        <v>5.8696200076067545E-3</v>
      </c>
      <c r="AG35" s="85">
        <v>1.0133743274340228E-2</v>
      </c>
      <c r="AH35" s="85">
        <v>1.9334051980071473E-2</v>
      </c>
      <c r="AI35" s="85">
        <v>1.7818214198868438E-2</v>
      </c>
      <c r="AJ35" s="85">
        <v>9.3097984732039597E-3</v>
      </c>
      <c r="AK35" s="85">
        <v>6.6275884212751582E-3</v>
      </c>
      <c r="AL35" s="85">
        <v>7.3095353996044388E-3</v>
      </c>
      <c r="AM35" s="85">
        <v>1.4077464335364201E-2</v>
      </c>
      <c r="AN35" s="85">
        <v>1.1594613001346022E-2</v>
      </c>
      <c r="AO35" s="85">
        <v>1.3163353722900336E-2</v>
      </c>
      <c r="AP35" s="85">
        <v>1.1340624760550406E-2</v>
      </c>
      <c r="AQ35" s="85">
        <v>2.4203953444621481E-3</v>
      </c>
      <c r="AR35" s="85">
        <v>3.138718504648255E-3</v>
      </c>
      <c r="AS35" s="85">
        <v>4.1789371740168996E-3</v>
      </c>
      <c r="AT35" s="85">
        <v>6.0858168813544521E-3</v>
      </c>
      <c r="AU35" s="85">
        <v>8.8891755125153002E-4</v>
      </c>
      <c r="AV35" s="85">
        <v>9.575433039954194E-3</v>
      </c>
      <c r="AW35" s="85">
        <v>1.3677473970222688E-2</v>
      </c>
      <c r="AX35" s="85">
        <v>1.1849259528899635E-2</v>
      </c>
      <c r="AY35" s="85">
        <v>1.0969926992623585E-2</v>
      </c>
      <c r="AZ35" s="85">
        <v>1.849286913619903E-2</v>
      </c>
      <c r="BA35" s="85">
        <v>1.2344490262871507E-2</v>
      </c>
      <c r="BB35" s="85">
        <v>3.7942677202774822E-3</v>
      </c>
      <c r="BC35" s="85">
        <v>8.1689142554084958E-3</v>
      </c>
      <c r="BD35" s="85">
        <v>1.4260253014881949E-2</v>
      </c>
      <c r="BE35" s="85">
        <v>3.4187864533236686E-3</v>
      </c>
      <c r="BF35" s="85">
        <v>2.1991337209158711E-3</v>
      </c>
      <c r="BG35" s="85">
        <v>4.8086837548274915E-3</v>
      </c>
      <c r="BH35" s="85">
        <v>1.5271577946785063E-2</v>
      </c>
      <c r="BI35" s="85">
        <v>8.8114660685296511E-3</v>
      </c>
      <c r="BJ35" s="85">
        <v>8.2695760073854211E-3</v>
      </c>
      <c r="BK35" s="85">
        <v>5.9506519085243135E-3</v>
      </c>
      <c r="BL35" s="85">
        <v>1.0584086120724624E-2</v>
      </c>
      <c r="BM35" s="85">
        <v>4.6622991625991277E-3</v>
      </c>
      <c r="BN35" s="85">
        <v>0</v>
      </c>
      <c r="BO35" s="85">
        <v>0</v>
      </c>
    </row>
    <row r="36" spans="2:67" ht="15" customHeight="1" x14ac:dyDescent="0.2">
      <c r="B36" s="54" t="s">
        <v>157</v>
      </c>
      <c r="C36" s="85">
        <v>1.87607939812184E-2</v>
      </c>
      <c r="D36" s="85">
        <v>1.035298975261287E-2</v>
      </c>
      <c r="E36" s="85">
        <v>1.3183685382961377E-2</v>
      </c>
      <c r="F36" s="85">
        <v>2.0907770540707377E-2</v>
      </c>
      <c r="G36" s="85">
        <v>2.2371294012507092E-2</v>
      </c>
      <c r="H36" s="85">
        <v>1.6322175052074252E-2</v>
      </c>
      <c r="I36" s="85">
        <v>1.4577849709920647E-2</v>
      </c>
      <c r="J36" s="85">
        <v>2.1308850401562166E-2</v>
      </c>
      <c r="K36" s="85">
        <v>1.9344637078124709E-2</v>
      </c>
      <c r="L36" s="85">
        <v>2.1754408611497817E-2</v>
      </c>
      <c r="M36" s="85">
        <v>2.4905822550749922E-2</v>
      </c>
      <c r="N36" s="85">
        <v>2.0617062823086403E-2</v>
      </c>
      <c r="O36" s="85">
        <v>2.3001299466897843E-2</v>
      </c>
      <c r="P36" s="85">
        <v>3.0574893390796175E-2</v>
      </c>
      <c r="Q36" s="85">
        <v>2.110465752560842E-2</v>
      </c>
      <c r="R36" s="85">
        <v>1.8568347531701106E-2</v>
      </c>
      <c r="S36" s="85">
        <v>1.7233811948692918E-2</v>
      </c>
      <c r="T36" s="85">
        <v>1.6100248512085153E-2</v>
      </c>
      <c r="U36" s="85">
        <v>2.0101466831140301E-2</v>
      </c>
      <c r="V36" s="85">
        <v>1.4582739846927498E-2</v>
      </c>
      <c r="W36" s="85">
        <v>2.0162969939190315E-2</v>
      </c>
      <c r="X36" s="85">
        <v>1.6143213461734966E-2</v>
      </c>
      <c r="Y36" s="85">
        <v>2.836934956853945E-2</v>
      </c>
      <c r="Z36" s="85">
        <v>2.6141331732766077E-2</v>
      </c>
      <c r="AA36" s="85">
        <v>1.8126903327885031E-2</v>
      </c>
      <c r="AB36" s="85">
        <v>2.6590997295455301E-2</v>
      </c>
      <c r="AC36" s="85">
        <v>1.2405708205414536</v>
      </c>
      <c r="AD36" s="85">
        <v>1.5666487011725492E-2</v>
      </c>
      <c r="AE36" s="85">
        <v>1.8763838707986834E-2</v>
      </c>
      <c r="AF36" s="85">
        <v>2.047547934711905E-2</v>
      </c>
      <c r="AG36" s="85">
        <v>2.909055486190424E-2</v>
      </c>
      <c r="AH36" s="85">
        <v>2.5018042400431099E-2</v>
      </c>
      <c r="AI36" s="85">
        <v>2.614546208996324E-2</v>
      </c>
      <c r="AJ36" s="85">
        <v>3.242614168579621E-2</v>
      </c>
      <c r="AK36" s="85">
        <v>1.7849725911653316E-2</v>
      </c>
      <c r="AL36" s="85">
        <v>1.9150385408798869E-2</v>
      </c>
      <c r="AM36" s="85">
        <v>1.3185632646902527E-2</v>
      </c>
      <c r="AN36" s="85">
        <v>1.7425647800441469E-2</v>
      </c>
      <c r="AO36" s="85">
        <v>2.5874341842381014E-2</v>
      </c>
      <c r="AP36" s="85">
        <v>3.0629372688522949E-2</v>
      </c>
      <c r="AQ36" s="85">
        <v>8.9570695940504926E-3</v>
      </c>
      <c r="AR36" s="85">
        <v>1.3439239753576753E-2</v>
      </c>
      <c r="AS36" s="85">
        <v>1.5671921670339144E-2</v>
      </c>
      <c r="AT36" s="85">
        <v>4.6309938865251518E-2</v>
      </c>
      <c r="AU36" s="85">
        <v>4.9168666258053592E-2</v>
      </c>
      <c r="AV36" s="85">
        <v>1.135048194337338E-2</v>
      </c>
      <c r="AW36" s="85">
        <v>1.9162186510934508E-2</v>
      </c>
      <c r="AX36" s="85">
        <v>1.5191433730023863E-2</v>
      </c>
      <c r="AY36" s="85">
        <v>1.5665173725770254E-2</v>
      </c>
      <c r="AZ36" s="85">
        <v>1.2454950659875693E-2</v>
      </c>
      <c r="BA36" s="85">
        <v>2.9640491015290572E-2</v>
      </c>
      <c r="BB36" s="85">
        <v>2.7233422327302402E-3</v>
      </c>
      <c r="BC36" s="85">
        <v>1.8197750146838873E-2</v>
      </c>
      <c r="BD36" s="85">
        <v>1.3354646332253868E-2</v>
      </c>
      <c r="BE36" s="85">
        <v>1.8286702190524456E-2</v>
      </c>
      <c r="BF36" s="85">
        <v>1.5210287352361004E-2</v>
      </c>
      <c r="BG36" s="85">
        <v>8.1977859487060382E-3</v>
      </c>
      <c r="BH36" s="85">
        <v>3.5277187799796439E-2</v>
      </c>
      <c r="BI36" s="85">
        <v>1.1890761997010292E-2</v>
      </c>
      <c r="BJ36" s="85">
        <v>1.313702465714209E-2</v>
      </c>
      <c r="BK36" s="85">
        <v>8.2870407960554896E-3</v>
      </c>
      <c r="BL36" s="85">
        <v>1.3896956228629751E-2</v>
      </c>
      <c r="BM36" s="85">
        <v>1.2772838121787845E-2</v>
      </c>
      <c r="BN36" s="85">
        <v>0</v>
      </c>
      <c r="BO36" s="85">
        <v>0</v>
      </c>
    </row>
    <row r="37" spans="2:67" ht="15" customHeight="1" x14ac:dyDescent="0.2">
      <c r="B37" s="54" t="s">
        <v>158</v>
      </c>
      <c r="C37" s="85">
        <v>1.3585593821925082E-2</v>
      </c>
      <c r="D37" s="85">
        <v>4.4270432356038648E-2</v>
      </c>
      <c r="E37" s="85">
        <v>6.3044790082155142E-3</v>
      </c>
      <c r="F37" s="85">
        <v>1.1874877404143417E-2</v>
      </c>
      <c r="G37" s="85">
        <v>7.9401949598775917E-3</v>
      </c>
      <c r="H37" s="85">
        <v>3.4576075906153502E-3</v>
      </c>
      <c r="I37" s="85">
        <v>1.017208628980735E-2</v>
      </c>
      <c r="J37" s="85">
        <v>6.1526898943020493E-3</v>
      </c>
      <c r="K37" s="85">
        <v>5.0247584649666943E-3</v>
      </c>
      <c r="L37" s="85">
        <v>1.0473484007285833E-2</v>
      </c>
      <c r="M37" s="85">
        <v>5.553067665093012E-3</v>
      </c>
      <c r="N37" s="85">
        <v>6.0198902958589172E-3</v>
      </c>
      <c r="O37" s="85">
        <v>1.0312073374447365E-2</v>
      </c>
      <c r="P37" s="85">
        <v>8.8590206521884929E-3</v>
      </c>
      <c r="Q37" s="85">
        <v>9.336166786278282E-3</v>
      </c>
      <c r="R37" s="85">
        <v>6.267183766148968E-3</v>
      </c>
      <c r="S37" s="85">
        <v>8.268236246011142E-3</v>
      </c>
      <c r="T37" s="85">
        <v>1.571707665302103E-2</v>
      </c>
      <c r="U37" s="85">
        <v>1.4798242082175303E-2</v>
      </c>
      <c r="V37" s="85">
        <v>6.8654489826339817E-3</v>
      </c>
      <c r="W37" s="85">
        <v>4.7502993631873547E-3</v>
      </c>
      <c r="X37" s="85">
        <v>5.1080461295580472E-3</v>
      </c>
      <c r="Y37" s="85">
        <v>8.9053878810923248E-3</v>
      </c>
      <c r="Z37" s="85">
        <v>6.1188869126486758E-3</v>
      </c>
      <c r="AA37" s="85">
        <v>9.1133704856717207E-3</v>
      </c>
      <c r="AB37" s="85">
        <v>1.6195427771588472E-2</v>
      </c>
      <c r="AC37" s="85">
        <v>5.8985633022377E-3</v>
      </c>
      <c r="AD37" s="85">
        <v>1.0304052438401465</v>
      </c>
      <c r="AE37" s="85">
        <v>5.9155875300093948E-3</v>
      </c>
      <c r="AF37" s="85">
        <v>2.5786921863143251E-3</v>
      </c>
      <c r="AG37" s="85">
        <v>1.9041282410382002E-2</v>
      </c>
      <c r="AH37" s="85">
        <v>6.0836214804949667E-3</v>
      </c>
      <c r="AI37" s="85">
        <v>6.4805131937938684E-3</v>
      </c>
      <c r="AJ37" s="85">
        <v>5.9283536023036539E-3</v>
      </c>
      <c r="AK37" s="85">
        <v>8.6519209293834786E-3</v>
      </c>
      <c r="AL37" s="85">
        <v>4.1708271807935375E-3</v>
      </c>
      <c r="AM37" s="85">
        <v>3.7434973151993975E-3</v>
      </c>
      <c r="AN37" s="85">
        <v>3.4921891507996286E-3</v>
      </c>
      <c r="AO37" s="85">
        <v>4.3664757453233116E-3</v>
      </c>
      <c r="AP37" s="85">
        <v>4.1505279044565238E-3</v>
      </c>
      <c r="AQ37" s="85">
        <v>1.6636514632330129E-3</v>
      </c>
      <c r="AR37" s="85">
        <v>3.8583629153367753E-3</v>
      </c>
      <c r="AS37" s="85">
        <v>8.019083381623892E-3</v>
      </c>
      <c r="AT37" s="85">
        <v>2.3508909700763053E-3</v>
      </c>
      <c r="AU37" s="85">
        <v>3.3208213235983109E-4</v>
      </c>
      <c r="AV37" s="85">
        <v>4.1360976704746671E-3</v>
      </c>
      <c r="AW37" s="85">
        <v>7.7598716336100462E-3</v>
      </c>
      <c r="AX37" s="85">
        <v>4.3150073879352872E-3</v>
      </c>
      <c r="AY37" s="85">
        <v>3.9113529094006354E-3</v>
      </c>
      <c r="AZ37" s="85">
        <v>7.4794265958365068E-3</v>
      </c>
      <c r="BA37" s="85">
        <v>9.416019559163321E-3</v>
      </c>
      <c r="BB37" s="85">
        <v>8.8536100236604441E-4</v>
      </c>
      <c r="BC37" s="85">
        <v>3.9670636898609694E-3</v>
      </c>
      <c r="BD37" s="85">
        <v>5.1700588262955796E-3</v>
      </c>
      <c r="BE37" s="85">
        <v>2.8738939244543206E-3</v>
      </c>
      <c r="BF37" s="85">
        <v>1.3121462616432738E-3</v>
      </c>
      <c r="BG37" s="85">
        <v>2.1752619618997755E-3</v>
      </c>
      <c r="BH37" s="85">
        <v>1.7385074215071291E-3</v>
      </c>
      <c r="BI37" s="85">
        <v>3.8985493367215719E-3</v>
      </c>
      <c r="BJ37" s="85">
        <v>4.7700220745996941E-3</v>
      </c>
      <c r="BK37" s="85">
        <v>1.8414863111041102E-3</v>
      </c>
      <c r="BL37" s="85">
        <v>4.6789541241719608E-3</v>
      </c>
      <c r="BM37" s="85">
        <v>1.7635201195558001E-3</v>
      </c>
      <c r="BN37" s="85">
        <v>0</v>
      </c>
      <c r="BO37" s="85">
        <v>0</v>
      </c>
    </row>
    <row r="38" spans="2:67" ht="15" customHeight="1" x14ac:dyDescent="0.2">
      <c r="B38" s="54" t="s">
        <v>159</v>
      </c>
      <c r="C38" s="85">
        <v>9.1088385145632833E-2</v>
      </c>
      <c r="D38" s="85">
        <v>9.7866701707802817E-2</v>
      </c>
      <c r="E38" s="85">
        <v>6.7326185049486717E-2</v>
      </c>
      <c r="F38" s="85">
        <v>5.7407024323674248E-2</v>
      </c>
      <c r="G38" s="85">
        <v>0.13550457882868824</v>
      </c>
      <c r="H38" s="85">
        <v>9.148295539036555E-2</v>
      </c>
      <c r="I38" s="85">
        <v>0.17033288921563822</v>
      </c>
      <c r="J38" s="85">
        <v>0.11786202304228263</v>
      </c>
      <c r="K38" s="85">
        <v>8.5519913958708282E-2</v>
      </c>
      <c r="L38" s="85">
        <v>5.9486103975668475E-2</v>
      </c>
      <c r="M38" s="85">
        <v>0.16922579876303764</v>
      </c>
      <c r="N38" s="85">
        <v>0.11641216373081502</v>
      </c>
      <c r="O38" s="85">
        <v>0.13457014759732133</v>
      </c>
      <c r="P38" s="85">
        <v>0.10379419275461722</v>
      </c>
      <c r="Q38" s="85">
        <v>0.13364115229088133</v>
      </c>
      <c r="R38" s="85">
        <v>0.13127388091140318</v>
      </c>
      <c r="S38" s="85">
        <v>0.12899309825660119</v>
      </c>
      <c r="T38" s="85">
        <v>0.1525801407473189</v>
      </c>
      <c r="U38" s="85">
        <v>0.1483141079428156</v>
      </c>
      <c r="V38" s="85">
        <v>0.15655434704518176</v>
      </c>
      <c r="W38" s="85">
        <v>0.14063016207182896</v>
      </c>
      <c r="X38" s="85">
        <v>0.12579201570289966</v>
      </c>
      <c r="Y38" s="85">
        <v>9.6401327226645545E-2</v>
      </c>
      <c r="Z38" s="85">
        <v>5.5991365458201423E-2</v>
      </c>
      <c r="AA38" s="85">
        <v>7.5084174538396262E-2</v>
      </c>
      <c r="AB38" s="85">
        <v>5.6200141048519572E-2</v>
      </c>
      <c r="AC38" s="85">
        <v>8.5584434374103402E-2</v>
      </c>
      <c r="AD38" s="85">
        <v>4.750724871719287E-2</v>
      </c>
      <c r="AE38" s="85">
        <v>1.0755242937854872</v>
      </c>
      <c r="AF38" s="85">
        <v>2.8069110291453946E-2</v>
      </c>
      <c r="AG38" s="85">
        <v>2.7560294551089409E-2</v>
      </c>
      <c r="AH38" s="85">
        <v>4.1515500019325462E-2</v>
      </c>
      <c r="AI38" s="85">
        <v>5.9807857783071613E-2</v>
      </c>
      <c r="AJ38" s="85">
        <v>2.97551847090207E-2</v>
      </c>
      <c r="AK38" s="85">
        <v>1.5871980169307416E-2</v>
      </c>
      <c r="AL38" s="85">
        <v>6.1764055931291209E-2</v>
      </c>
      <c r="AM38" s="85">
        <v>5.1269104568977299E-2</v>
      </c>
      <c r="AN38" s="85">
        <v>8.4667241598151768E-2</v>
      </c>
      <c r="AO38" s="85">
        <v>4.4995971403011918E-2</v>
      </c>
      <c r="AP38" s="85">
        <v>3.3168003164131515E-2</v>
      </c>
      <c r="AQ38" s="85">
        <v>1.07359125255342E-2</v>
      </c>
      <c r="AR38" s="85">
        <v>1.3276509552400914E-2</v>
      </c>
      <c r="AS38" s="85">
        <v>1.8280695210856721E-2</v>
      </c>
      <c r="AT38" s="85">
        <v>1.4009993761559737E-2</v>
      </c>
      <c r="AU38" s="85">
        <v>3.8223113868018927E-3</v>
      </c>
      <c r="AV38" s="85">
        <v>1.6467543162350343E-2</v>
      </c>
      <c r="AW38" s="85">
        <v>6.30386033462563E-2</v>
      </c>
      <c r="AX38" s="85">
        <v>4.5001737624139546E-2</v>
      </c>
      <c r="AY38" s="85">
        <v>4.078637782756625E-2</v>
      </c>
      <c r="AZ38" s="85">
        <v>4.8434259919337454E-2</v>
      </c>
      <c r="BA38" s="85">
        <v>4.6663619480272596E-2</v>
      </c>
      <c r="BB38" s="85">
        <v>7.7493406825439367E-3</v>
      </c>
      <c r="BC38" s="85">
        <v>4.3858999004111034E-2</v>
      </c>
      <c r="BD38" s="85">
        <v>4.7096041092042774E-2</v>
      </c>
      <c r="BE38" s="85">
        <v>1.5213913227942895E-2</v>
      </c>
      <c r="BF38" s="85">
        <v>1.1409792526973795E-2</v>
      </c>
      <c r="BG38" s="85">
        <v>4.3721274286519424E-2</v>
      </c>
      <c r="BH38" s="85">
        <v>2.3371925831899017E-2</v>
      </c>
      <c r="BI38" s="85">
        <v>2.4813156489235058E-2</v>
      </c>
      <c r="BJ38" s="85">
        <v>2.6436517242526509E-2</v>
      </c>
      <c r="BK38" s="85">
        <v>1.9491907481753327E-2</v>
      </c>
      <c r="BL38" s="85">
        <v>5.6631506952701298E-2</v>
      </c>
      <c r="BM38" s="85">
        <v>1.6556555756259389E-2</v>
      </c>
      <c r="BN38" s="85">
        <v>0</v>
      </c>
      <c r="BO38" s="85">
        <v>0</v>
      </c>
    </row>
    <row r="39" spans="2:67" ht="14.45" customHeight="1" x14ac:dyDescent="0.2">
      <c r="B39" s="54" t="s">
        <v>160</v>
      </c>
      <c r="C39" s="85">
        <v>6.7118413814598876E-2</v>
      </c>
      <c r="D39" s="85">
        <v>7.6424886978694916E-3</v>
      </c>
      <c r="E39" s="85">
        <v>4.6647156077822542E-2</v>
      </c>
      <c r="F39" s="85">
        <v>2.7993367028775071E-2</v>
      </c>
      <c r="G39" s="85">
        <v>0.10944359889055005</v>
      </c>
      <c r="H39" s="85">
        <v>6.6073225885665249E-2</v>
      </c>
      <c r="I39" s="85">
        <v>4.1241959531782259E-2</v>
      </c>
      <c r="J39" s="85">
        <v>5.589231189689095E-2</v>
      </c>
      <c r="K39" s="85">
        <v>3.9683753909388587E-2</v>
      </c>
      <c r="L39" s="85">
        <v>3.085939010541619E-2</v>
      </c>
      <c r="M39" s="85">
        <v>8.886908221437502E-2</v>
      </c>
      <c r="N39" s="85">
        <v>6.2789445063686014E-2</v>
      </c>
      <c r="O39" s="85">
        <v>0.10677852701469891</v>
      </c>
      <c r="P39" s="85">
        <v>5.1644626330024625E-2</v>
      </c>
      <c r="Q39" s="85">
        <v>6.8423034943648084E-2</v>
      </c>
      <c r="R39" s="85">
        <v>7.503464231192658E-2</v>
      </c>
      <c r="S39" s="85">
        <v>0.10365625927671868</v>
      </c>
      <c r="T39" s="85">
        <v>0.10386220287447595</v>
      </c>
      <c r="U39" s="85">
        <v>6.7898047924063717E-2</v>
      </c>
      <c r="V39" s="85">
        <v>0.11032584010833309</v>
      </c>
      <c r="W39" s="85">
        <v>4.3517182099016852E-2</v>
      </c>
      <c r="X39" s="85">
        <v>7.1193967405160874E-2</v>
      </c>
      <c r="Y39" s="85">
        <v>4.6037696904594617E-2</v>
      </c>
      <c r="Z39" s="85">
        <v>3.0069126563074006E-2</v>
      </c>
      <c r="AA39" s="85">
        <v>3.7701738182424074E-2</v>
      </c>
      <c r="AB39" s="85">
        <v>2.9300157591463798E-2</v>
      </c>
      <c r="AC39" s="85">
        <v>5.3948490942195573E-2</v>
      </c>
      <c r="AD39" s="85">
        <v>3.4964045232359152E-2</v>
      </c>
      <c r="AE39" s="85">
        <v>2.116922327243E-2</v>
      </c>
      <c r="AF39" s="85">
        <v>1.0107319820895411</v>
      </c>
      <c r="AG39" s="85">
        <v>1.6688079543468539E-2</v>
      </c>
      <c r="AH39" s="85">
        <v>2.5564072045163994E-2</v>
      </c>
      <c r="AI39" s="85">
        <v>3.0201272175297233E-2</v>
      </c>
      <c r="AJ39" s="85">
        <v>1.5914943851489897E-2</v>
      </c>
      <c r="AK39" s="85">
        <v>1.0044139348023121E-2</v>
      </c>
      <c r="AL39" s="85">
        <v>4.9005450204824448E-2</v>
      </c>
      <c r="AM39" s="85">
        <v>2.5738751030692938E-2</v>
      </c>
      <c r="AN39" s="85">
        <v>6.40739945577702E-2</v>
      </c>
      <c r="AO39" s="85">
        <v>3.1320747951145991E-2</v>
      </c>
      <c r="AP39" s="85">
        <v>2.361503108227609E-2</v>
      </c>
      <c r="AQ39" s="85">
        <v>7.2895041607711425E-3</v>
      </c>
      <c r="AR39" s="85">
        <v>8.8873109872738432E-3</v>
      </c>
      <c r="AS39" s="85">
        <v>1.1967542500168061E-2</v>
      </c>
      <c r="AT39" s="85">
        <v>8.9296187595598112E-3</v>
      </c>
      <c r="AU39" s="85">
        <v>2.4296895036038536E-3</v>
      </c>
      <c r="AV39" s="85">
        <v>1.019516430516642E-2</v>
      </c>
      <c r="AW39" s="85">
        <v>3.2323365226398643E-2</v>
      </c>
      <c r="AX39" s="85">
        <v>2.6506337848676356E-2</v>
      </c>
      <c r="AY39" s="85">
        <v>2.8232642217822974E-2</v>
      </c>
      <c r="AZ39" s="85">
        <v>3.0973707244852801E-2</v>
      </c>
      <c r="BA39" s="85">
        <v>2.9759570964082476E-2</v>
      </c>
      <c r="BB39" s="85">
        <v>5.2898043220938442E-3</v>
      </c>
      <c r="BC39" s="85">
        <v>3.18755491309042E-2</v>
      </c>
      <c r="BD39" s="85">
        <v>3.2048166596449865E-2</v>
      </c>
      <c r="BE39" s="85">
        <v>9.7447232545557292E-3</v>
      </c>
      <c r="BF39" s="85">
        <v>7.8860083713614536E-3</v>
      </c>
      <c r="BG39" s="85">
        <v>3.0819592278478133E-2</v>
      </c>
      <c r="BH39" s="85">
        <v>1.6518925727760939E-2</v>
      </c>
      <c r="BI39" s="85">
        <v>1.7812640497811852E-2</v>
      </c>
      <c r="BJ39" s="85">
        <v>1.793133101186644E-2</v>
      </c>
      <c r="BK39" s="85">
        <v>1.4146605130384004E-2</v>
      </c>
      <c r="BL39" s="85">
        <v>3.0758650532007523E-2</v>
      </c>
      <c r="BM39" s="85">
        <v>1.114702600533362E-2</v>
      </c>
      <c r="BN39" s="85">
        <v>0</v>
      </c>
      <c r="BO39" s="85">
        <v>0</v>
      </c>
    </row>
    <row r="40" spans="2:67" ht="14.45" customHeight="1" x14ac:dyDescent="0.2">
      <c r="B40" s="54" t="s">
        <v>161</v>
      </c>
      <c r="C40" s="85">
        <v>2.55879059934929E-2</v>
      </c>
      <c r="D40" s="85">
        <v>1.4026610840229133E-2</v>
      </c>
      <c r="E40" s="85">
        <v>4.2780846794666691E-2</v>
      </c>
      <c r="F40" s="85">
        <v>9.154543890580738E-2</v>
      </c>
      <c r="G40" s="85">
        <v>5.4048980963724784E-2</v>
      </c>
      <c r="H40" s="85">
        <v>3.0168825036329953E-2</v>
      </c>
      <c r="I40" s="85">
        <v>7.8468527224822407E-2</v>
      </c>
      <c r="J40" s="85">
        <v>7.7259170206933667E-2</v>
      </c>
      <c r="K40" s="85">
        <v>3.1374518832249586E-2</v>
      </c>
      <c r="L40" s="85">
        <v>8.7336998729391505E-2</v>
      </c>
      <c r="M40" s="85">
        <v>7.1050664742869182E-2</v>
      </c>
      <c r="N40" s="85">
        <v>3.7871500680840102E-2</v>
      </c>
      <c r="O40" s="85">
        <v>5.893594420862807E-2</v>
      </c>
      <c r="P40" s="85">
        <v>0.1159823490424953</v>
      </c>
      <c r="Q40" s="85">
        <v>7.1361900661589331E-2</v>
      </c>
      <c r="R40" s="85">
        <v>5.297187925353012E-2</v>
      </c>
      <c r="S40" s="85">
        <v>3.8131040015335307E-2</v>
      </c>
      <c r="T40" s="85">
        <v>5.3565830892313163E-2</v>
      </c>
      <c r="U40" s="85">
        <v>5.0864148369530994E-2</v>
      </c>
      <c r="V40" s="85">
        <v>4.9219891398770074E-2</v>
      </c>
      <c r="W40" s="85">
        <v>3.4112891443931641E-2</v>
      </c>
      <c r="X40" s="85">
        <v>5.218202964093939E-2</v>
      </c>
      <c r="Y40" s="85">
        <v>4.2883140940192195E-2</v>
      </c>
      <c r="Z40" s="85">
        <v>4.2679894005750209E-2</v>
      </c>
      <c r="AA40" s="85">
        <v>2.5435855523929306E-2</v>
      </c>
      <c r="AB40" s="85">
        <v>4.5685114918425855E-2</v>
      </c>
      <c r="AC40" s="85">
        <v>3.6107999541677226E-2</v>
      </c>
      <c r="AD40" s="85">
        <v>3.2293835879126209E-2</v>
      </c>
      <c r="AE40" s="85">
        <v>6.8709031717985231E-2</v>
      </c>
      <c r="AF40" s="85">
        <v>2.293904601595281E-2</v>
      </c>
      <c r="AG40" s="85">
        <v>1.1504442079938924</v>
      </c>
      <c r="AH40" s="85">
        <v>8.0124426611903596E-2</v>
      </c>
      <c r="AI40" s="85">
        <v>5.4851456338749119E-2</v>
      </c>
      <c r="AJ40" s="85">
        <v>0.200089660356988</v>
      </c>
      <c r="AK40" s="85">
        <v>5.4127706587701017E-2</v>
      </c>
      <c r="AL40" s="85">
        <v>1.9546605879961276E-2</v>
      </c>
      <c r="AM40" s="85">
        <v>5.2253079218930854E-2</v>
      </c>
      <c r="AN40" s="85">
        <v>2.5395447060319584E-2</v>
      </c>
      <c r="AO40" s="85">
        <v>1.7619869021903604E-2</v>
      </c>
      <c r="AP40" s="85">
        <v>1.8034559166374507E-2</v>
      </c>
      <c r="AQ40" s="85">
        <v>5.9360584117528273E-3</v>
      </c>
      <c r="AR40" s="85">
        <v>8.2091797351296052E-3</v>
      </c>
      <c r="AS40" s="85">
        <v>9.7319566429267899E-3</v>
      </c>
      <c r="AT40" s="85">
        <v>9.9993404873461693E-3</v>
      </c>
      <c r="AU40" s="85">
        <v>1.6868531923896453E-3</v>
      </c>
      <c r="AV40" s="85">
        <v>1.0806601792096459E-2</v>
      </c>
      <c r="AW40" s="85">
        <v>2.4817873708868645E-2</v>
      </c>
      <c r="AX40" s="85">
        <v>1.9470198871877231E-2</v>
      </c>
      <c r="AY40" s="85">
        <v>2.0614859995557504E-2</v>
      </c>
      <c r="AZ40" s="85">
        <v>2.5256855389556108E-2</v>
      </c>
      <c r="BA40" s="85">
        <v>3.1800457690627129E-2</v>
      </c>
      <c r="BB40" s="85">
        <v>6.6776113540841335E-3</v>
      </c>
      <c r="BC40" s="85">
        <v>5.4584141743301832E-2</v>
      </c>
      <c r="BD40" s="85">
        <v>2.0263834664459451E-2</v>
      </c>
      <c r="BE40" s="85">
        <v>2.5866018464269447E-2</v>
      </c>
      <c r="BF40" s="85">
        <v>5.7686177812984263E-3</v>
      </c>
      <c r="BG40" s="85">
        <v>1.1585560568334523E-2</v>
      </c>
      <c r="BH40" s="85">
        <v>1.0604442859655968E-2</v>
      </c>
      <c r="BI40" s="85">
        <v>1.366383013292307E-2</v>
      </c>
      <c r="BJ40" s="85">
        <v>1.4601187269180495E-2</v>
      </c>
      <c r="BK40" s="85">
        <v>2.118434707114512E-2</v>
      </c>
      <c r="BL40" s="85">
        <v>3.7402022632977129E-2</v>
      </c>
      <c r="BM40" s="85">
        <v>1.1608901423094394E-2</v>
      </c>
      <c r="BN40" s="85">
        <v>0</v>
      </c>
      <c r="BO40" s="85">
        <v>0</v>
      </c>
    </row>
    <row r="41" spans="2:67" ht="14.45" customHeight="1" x14ac:dyDescent="0.2">
      <c r="B41" s="54" t="s">
        <v>162</v>
      </c>
      <c r="C41" s="85">
        <v>3.7990862864880015E-4</v>
      </c>
      <c r="D41" s="85">
        <v>2.3967969184373261E-4</v>
      </c>
      <c r="E41" s="85">
        <v>2.6562009671183759E-2</v>
      </c>
      <c r="F41" s="85">
        <v>1.4086521575310536E-3</v>
      </c>
      <c r="G41" s="85">
        <v>7.8040095959262356E-4</v>
      </c>
      <c r="H41" s="85">
        <v>6.1035566923765014E-4</v>
      </c>
      <c r="I41" s="85">
        <v>1.1521503519542529E-3</v>
      </c>
      <c r="J41" s="85">
        <v>1.1490863888859041E-3</v>
      </c>
      <c r="K41" s="85">
        <v>7.2038447997647601E-4</v>
      </c>
      <c r="L41" s="85">
        <v>1.8033456681872922E-3</v>
      </c>
      <c r="M41" s="85">
        <v>1.1234194814550868E-3</v>
      </c>
      <c r="N41" s="85">
        <v>6.7048047328658916E-4</v>
      </c>
      <c r="O41" s="85">
        <v>9.6406650518123308E-4</v>
      </c>
      <c r="P41" s="85">
        <v>1.0617579428002907E-3</v>
      </c>
      <c r="Q41" s="85">
        <v>1.2326901156889669E-3</v>
      </c>
      <c r="R41" s="85">
        <v>9.4079247242152679E-4</v>
      </c>
      <c r="S41" s="85">
        <v>8.1101378291162916E-4</v>
      </c>
      <c r="T41" s="85">
        <v>1.0272837329731439E-3</v>
      </c>
      <c r="U41" s="85">
        <v>8.7002698091491384E-4</v>
      </c>
      <c r="V41" s="85">
        <v>1.1443502355959812E-3</v>
      </c>
      <c r="W41" s="85">
        <v>8.3158845165415209E-4</v>
      </c>
      <c r="X41" s="85">
        <v>7.9671467009469817E-4</v>
      </c>
      <c r="Y41" s="85">
        <v>6.6429798768040578E-4</v>
      </c>
      <c r="Z41" s="85">
        <v>6.6634697428995129E-4</v>
      </c>
      <c r="AA41" s="85">
        <v>4.4652984415961383E-4</v>
      </c>
      <c r="AB41" s="85">
        <v>7.7850263858878475E-4</v>
      </c>
      <c r="AC41" s="85">
        <v>5.5853952444209895E-4</v>
      </c>
      <c r="AD41" s="85">
        <v>5.1586664573265184E-4</v>
      </c>
      <c r="AE41" s="85">
        <v>7.0297183886413694E-4</v>
      </c>
      <c r="AF41" s="85">
        <v>2.6418257874883213E-4</v>
      </c>
      <c r="AG41" s="85">
        <v>4.7839222641709862E-4</v>
      </c>
      <c r="AH41" s="85">
        <v>1.0007958258417675</v>
      </c>
      <c r="AI41" s="85">
        <v>7.2551437792534284E-4</v>
      </c>
      <c r="AJ41" s="85">
        <v>4.6087853282552102E-4</v>
      </c>
      <c r="AK41" s="85">
        <v>4.4530066123882724E-4</v>
      </c>
      <c r="AL41" s="85">
        <v>3.0250740413302255E-4</v>
      </c>
      <c r="AM41" s="85">
        <v>6.8127798910913259E-4</v>
      </c>
      <c r="AN41" s="85">
        <v>4.0323175798521316E-4</v>
      </c>
      <c r="AO41" s="85">
        <v>2.9290252079992542E-4</v>
      </c>
      <c r="AP41" s="85">
        <v>3.0358205790462955E-4</v>
      </c>
      <c r="AQ41" s="85">
        <v>9.080799865385739E-5</v>
      </c>
      <c r="AR41" s="85">
        <v>1.1021691534075393E-4</v>
      </c>
      <c r="AS41" s="85">
        <v>1.3647151681129327E-4</v>
      </c>
      <c r="AT41" s="85">
        <v>1.1532790081864341E-4</v>
      </c>
      <c r="AU41" s="85">
        <v>2.5798975031206781E-5</v>
      </c>
      <c r="AV41" s="85">
        <v>1.5457894240717177E-4</v>
      </c>
      <c r="AW41" s="85">
        <v>4.338280181440572E-4</v>
      </c>
      <c r="AX41" s="85">
        <v>3.4634169605448587E-4</v>
      </c>
      <c r="AY41" s="85">
        <v>3.1205525459054216E-4</v>
      </c>
      <c r="AZ41" s="85">
        <v>4.5686610288108391E-4</v>
      </c>
      <c r="BA41" s="85">
        <v>6.2213425446059202E-4</v>
      </c>
      <c r="BB41" s="85">
        <v>1.348129808811148E-4</v>
      </c>
      <c r="BC41" s="85">
        <v>8.0593941155409268E-3</v>
      </c>
      <c r="BD41" s="85">
        <v>3.2895774922522911E-4</v>
      </c>
      <c r="BE41" s="85">
        <v>3.9070138538140303E-4</v>
      </c>
      <c r="BF41" s="85">
        <v>1.8592923776002043E-4</v>
      </c>
      <c r="BG41" s="85">
        <v>2.3961238794705783E-4</v>
      </c>
      <c r="BH41" s="85">
        <v>1.4583005204530877E-4</v>
      </c>
      <c r="BI41" s="85">
        <v>1.8994489267381025E-4</v>
      </c>
      <c r="BJ41" s="85">
        <v>1.7507657059615187E-4</v>
      </c>
      <c r="BK41" s="85">
        <v>1.1447666174066471E-4</v>
      </c>
      <c r="BL41" s="85">
        <v>5.2534220510570535E-4</v>
      </c>
      <c r="BM41" s="85">
        <v>1.1522689090657948E-4</v>
      </c>
      <c r="BN41" s="85">
        <v>0</v>
      </c>
      <c r="BO41" s="85">
        <v>0</v>
      </c>
    </row>
    <row r="42" spans="2:67" ht="14.45" customHeight="1" x14ac:dyDescent="0.2">
      <c r="B42" s="54" t="s">
        <v>163</v>
      </c>
      <c r="C42" s="85">
        <v>1.1268528920790164E-3</v>
      </c>
      <c r="D42" s="85">
        <v>5.5352297495943499E-4</v>
      </c>
      <c r="E42" s="85">
        <v>8.7614181113838813E-3</v>
      </c>
      <c r="F42" s="85">
        <v>3.8420382323553822E-3</v>
      </c>
      <c r="G42" s="85">
        <v>1.7391714464019114E-3</v>
      </c>
      <c r="H42" s="85">
        <v>1.3994302101960269E-3</v>
      </c>
      <c r="I42" s="85">
        <v>2.3725608391285524E-3</v>
      </c>
      <c r="J42" s="85">
        <v>2.4533106534462027E-3</v>
      </c>
      <c r="K42" s="85">
        <v>1.6530032287497846E-3</v>
      </c>
      <c r="L42" s="85">
        <v>4.2273961289699307E-3</v>
      </c>
      <c r="M42" s="85">
        <v>3.0822547961400423E-3</v>
      </c>
      <c r="N42" s="85">
        <v>3.2226625460439651E-3</v>
      </c>
      <c r="O42" s="85">
        <v>2.6233195457913707E-3</v>
      </c>
      <c r="P42" s="85">
        <v>2.4543878679265212E-3</v>
      </c>
      <c r="Q42" s="85">
        <v>2.5604097450237086E-3</v>
      </c>
      <c r="R42" s="85">
        <v>2.4124401847461035E-3</v>
      </c>
      <c r="S42" s="85">
        <v>2.0684453370098804E-3</v>
      </c>
      <c r="T42" s="85">
        <v>2.6370924320006685E-3</v>
      </c>
      <c r="U42" s="85">
        <v>2.081961368729561E-3</v>
      </c>
      <c r="V42" s="85">
        <v>2.0759692631570474E-3</v>
      </c>
      <c r="W42" s="85">
        <v>2.0408420104056852E-3</v>
      </c>
      <c r="X42" s="85">
        <v>2.1813035483152689E-3</v>
      </c>
      <c r="Y42" s="85">
        <v>2.1654849795437678E-3</v>
      </c>
      <c r="Z42" s="85">
        <v>1.7109000316573382E-3</v>
      </c>
      <c r="AA42" s="85">
        <v>1.3528579765695245E-3</v>
      </c>
      <c r="AB42" s="85">
        <v>1.9097906164280468E-3</v>
      </c>
      <c r="AC42" s="85">
        <v>1.9084681694995572E-3</v>
      </c>
      <c r="AD42" s="85">
        <v>1.4838196825170686E-3</v>
      </c>
      <c r="AE42" s="85">
        <v>3.4187427267470529E-3</v>
      </c>
      <c r="AF42" s="85">
        <v>1.5399690671803537E-3</v>
      </c>
      <c r="AG42" s="85">
        <v>1.5413905033177027E-3</v>
      </c>
      <c r="AH42" s="85">
        <v>3.3930345936945584E-3</v>
      </c>
      <c r="AI42" s="85">
        <v>1.0025649434691708</v>
      </c>
      <c r="AJ42" s="85">
        <v>2.322147253612458E-3</v>
      </c>
      <c r="AK42" s="85">
        <v>2.3054421958157161E-3</v>
      </c>
      <c r="AL42" s="85">
        <v>1.0237081695105229E-3</v>
      </c>
      <c r="AM42" s="85">
        <v>4.689933705565758E-3</v>
      </c>
      <c r="AN42" s="85">
        <v>1.409985950256573E-3</v>
      </c>
      <c r="AO42" s="85">
        <v>1.1419764397772527E-3</v>
      </c>
      <c r="AP42" s="85">
        <v>2.7943860419488153E-3</v>
      </c>
      <c r="AQ42" s="85">
        <v>4.749122618280548E-3</v>
      </c>
      <c r="AR42" s="85">
        <v>8.7477129629350784E-3</v>
      </c>
      <c r="AS42" s="85">
        <v>4.5747223450663876E-3</v>
      </c>
      <c r="AT42" s="85">
        <v>7.4220364199446105E-4</v>
      </c>
      <c r="AU42" s="85">
        <v>3.2466985509909432E-4</v>
      </c>
      <c r="AV42" s="85">
        <v>2.170125050151921E-3</v>
      </c>
      <c r="AW42" s="85">
        <v>2.9129857766852225E-3</v>
      </c>
      <c r="AX42" s="85">
        <v>1.996565040562693E-3</v>
      </c>
      <c r="AY42" s="85">
        <v>3.1508003334506881E-3</v>
      </c>
      <c r="AZ42" s="85">
        <v>3.1577160194476732E-3</v>
      </c>
      <c r="BA42" s="85">
        <v>3.348791426639517E-3</v>
      </c>
      <c r="BB42" s="85">
        <v>1.9510117972468524E-3</v>
      </c>
      <c r="BC42" s="85">
        <v>9.2345410483423582E-2</v>
      </c>
      <c r="BD42" s="85">
        <v>2.3488013444586831E-3</v>
      </c>
      <c r="BE42" s="85">
        <v>1.5762360658605659E-3</v>
      </c>
      <c r="BF42" s="85">
        <v>8.2230768657952347E-4</v>
      </c>
      <c r="BG42" s="85">
        <v>1.1336656394379744E-3</v>
      </c>
      <c r="BH42" s="85">
        <v>7.0236029474056113E-4</v>
      </c>
      <c r="BI42" s="85">
        <v>1.9469296170748257E-3</v>
      </c>
      <c r="BJ42" s="85">
        <v>1.5660011359476837E-3</v>
      </c>
      <c r="BK42" s="85">
        <v>1.7047617098575427E-2</v>
      </c>
      <c r="BL42" s="85">
        <v>3.3224359351410634E-3</v>
      </c>
      <c r="BM42" s="85">
        <v>5.3334166588313379E-4</v>
      </c>
      <c r="BN42" s="85">
        <v>0</v>
      </c>
      <c r="BO42" s="85">
        <v>0</v>
      </c>
    </row>
    <row r="43" spans="2:67" ht="14.45" customHeight="1" x14ac:dyDescent="0.2">
      <c r="B43" s="54" t="s">
        <v>164</v>
      </c>
      <c r="C43" s="85">
        <v>2.8745190735724541E-2</v>
      </c>
      <c r="D43" s="85">
        <v>1.5091644487530979E-2</v>
      </c>
      <c r="E43" s="85">
        <v>5.3317345191422186E-2</v>
      </c>
      <c r="F43" s="85">
        <v>5.4622920090263725E-2</v>
      </c>
      <c r="G43" s="85">
        <v>5.2731323696156983E-2</v>
      </c>
      <c r="H43" s="85">
        <v>3.4399805861761695E-2</v>
      </c>
      <c r="I43" s="85">
        <v>7.289908061527442E-2</v>
      </c>
      <c r="J43" s="85">
        <v>7.1292444639418889E-2</v>
      </c>
      <c r="K43" s="85">
        <v>4.091604065804165E-2</v>
      </c>
      <c r="L43" s="85">
        <v>5.6524031728918928E-2</v>
      </c>
      <c r="M43" s="85">
        <v>8.2885684074552754E-2</v>
      </c>
      <c r="N43" s="85">
        <v>4.6715528473331519E-2</v>
      </c>
      <c r="O43" s="85">
        <v>5.9901041434949537E-2</v>
      </c>
      <c r="P43" s="85">
        <v>7.1496505186516054E-2</v>
      </c>
      <c r="Q43" s="85">
        <v>7.2827295740668402E-2</v>
      </c>
      <c r="R43" s="85">
        <v>5.433878467663826E-2</v>
      </c>
      <c r="S43" s="85">
        <v>4.7557337535445499E-2</v>
      </c>
      <c r="T43" s="85">
        <v>5.8429981480116307E-2</v>
      </c>
      <c r="U43" s="85">
        <v>5.1389318178713159E-2</v>
      </c>
      <c r="V43" s="85">
        <v>5.7288653697265726E-2</v>
      </c>
      <c r="W43" s="85">
        <v>3.8105883973005038E-2</v>
      </c>
      <c r="X43" s="85">
        <v>4.7789792921379415E-2</v>
      </c>
      <c r="Y43" s="85">
        <v>9.6453455932575163E-2</v>
      </c>
      <c r="Z43" s="85">
        <v>0.10209490118600624</v>
      </c>
      <c r="AA43" s="85">
        <v>3.4741964760329473E-2</v>
      </c>
      <c r="AB43" s="85">
        <v>4.1892821823842116E-2</v>
      </c>
      <c r="AC43" s="85">
        <v>2.9921084154601884E-2</v>
      </c>
      <c r="AD43" s="85">
        <v>6.1245878117324792E-2</v>
      </c>
      <c r="AE43" s="85">
        <v>9.5755629338199005E-2</v>
      </c>
      <c r="AF43" s="85">
        <v>3.5944790747783374E-2</v>
      </c>
      <c r="AG43" s="85">
        <v>0.20647555784500973</v>
      </c>
      <c r="AH43" s="85">
        <v>0.29908627730081327</v>
      </c>
      <c r="AI43" s="85">
        <v>0.16608246600612656</v>
      </c>
      <c r="AJ43" s="85">
        <v>1.2839353886404128</v>
      </c>
      <c r="AK43" s="85">
        <v>5.8823185847582685E-2</v>
      </c>
      <c r="AL43" s="85">
        <v>2.4079038440824665E-2</v>
      </c>
      <c r="AM43" s="85">
        <v>3.9003670311411845E-2</v>
      </c>
      <c r="AN43" s="85">
        <v>3.1139595962932712E-2</v>
      </c>
      <c r="AO43" s="85">
        <v>2.5588441686788962E-2</v>
      </c>
      <c r="AP43" s="85">
        <v>2.3446150923892205E-2</v>
      </c>
      <c r="AQ43" s="85">
        <v>6.9541466782257529E-3</v>
      </c>
      <c r="AR43" s="85">
        <v>9.6995999679978673E-3</v>
      </c>
      <c r="AS43" s="85">
        <v>1.2035606050955876E-2</v>
      </c>
      <c r="AT43" s="85">
        <v>2.7962571571442288E-2</v>
      </c>
      <c r="AU43" s="85">
        <v>1.4910445118392537E-3</v>
      </c>
      <c r="AV43" s="85">
        <v>1.3711906526014372E-2</v>
      </c>
      <c r="AW43" s="85">
        <v>3.1021214799485049E-2</v>
      </c>
      <c r="AX43" s="85">
        <v>2.3644968951096988E-2</v>
      </c>
      <c r="AY43" s="85">
        <v>2.5311285461937425E-2</v>
      </c>
      <c r="AZ43" s="85">
        <v>3.0134606549270783E-2</v>
      </c>
      <c r="BA43" s="85">
        <v>3.5492138833606197E-2</v>
      </c>
      <c r="BB43" s="85">
        <v>5.8702327592235213E-3</v>
      </c>
      <c r="BC43" s="85">
        <v>4.1264444149691291E-2</v>
      </c>
      <c r="BD43" s="85">
        <v>2.2612796613107514E-2</v>
      </c>
      <c r="BE43" s="85">
        <v>2.4431323140207423E-2</v>
      </c>
      <c r="BF43" s="85">
        <v>5.3979952719014988E-3</v>
      </c>
      <c r="BG43" s="85">
        <v>1.2667822226065282E-2</v>
      </c>
      <c r="BH43" s="85">
        <v>1.1858775811455653E-2</v>
      </c>
      <c r="BI43" s="85">
        <v>1.785208213753238E-2</v>
      </c>
      <c r="BJ43" s="85">
        <v>1.8841716244521446E-2</v>
      </c>
      <c r="BK43" s="85">
        <v>1.2240462325392434E-2</v>
      </c>
      <c r="BL43" s="85">
        <v>4.6981540349989546E-2</v>
      </c>
      <c r="BM43" s="85">
        <v>1.4977680672369339E-2</v>
      </c>
      <c r="BN43" s="85">
        <v>0</v>
      </c>
      <c r="BO43" s="85">
        <v>0</v>
      </c>
    </row>
    <row r="44" spans="2:67" ht="14.45" customHeight="1" x14ac:dyDescent="0.2">
      <c r="B44" s="54" t="s">
        <v>165</v>
      </c>
      <c r="C44" s="85">
        <v>2.3458745287542413E-3</v>
      </c>
      <c r="D44" s="85">
        <v>1.2196665019816612E-3</v>
      </c>
      <c r="E44" s="85">
        <v>2.8776574009262731E-3</v>
      </c>
      <c r="F44" s="85">
        <v>3.6162574949641459E-3</v>
      </c>
      <c r="G44" s="85">
        <v>4.3034920645253693E-3</v>
      </c>
      <c r="H44" s="85">
        <v>3.1793821758491951E-3</v>
      </c>
      <c r="I44" s="85">
        <v>4.5514354098875973E-3</v>
      </c>
      <c r="J44" s="85">
        <v>5.3027244723053129E-3</v>
      </c>
      <c r="K44" s="85">
        <v>3.7515439103357876E-3</v>
      </c>
      <c r="L44" s="85">
        <v>4.3961610682107964E-3</v>
      </c>
      <c r="M44" s="85">
        <v>5.4192208212813483E-3</v>
      </c>
      <c r="N44" s="85">
        <v>8.1313359025513964E-3</v>
      </c>
      <c r="O44" s="85">
        <v>5.8486805497145744E-3</v>
      </c>
      <c r="P44" s="85">
        <v>5.1674747418748663E-3</v>
      </c>
      <c r="Q44" s="85">
        <v>4.8533832516875946E-3</v>
      </c>
      <c r="R44" s="85">
        <v>5.2785333500088884E-3</v>
      </c>
      <c r="S44" s="85">
        <v>3.0850822703677337E-3</v>
      </c>
      <c r="T44" s="85">
        <v>4.1953810090096938E-3</v>
      </c>
      <c r="U44" s="85">
        <v>5.5699145157617211E-3</v>
      </c>
      <c r="V44" s="85">
        <v>5.0914986022114984E-3</v>
      </c>
      <c r="W44" s="85">
        <v>3.7189703422432605E-3</v>
      </c>
      <c r="X44" s="85">
        <v>4.5561390687044621E-3</v>
      </c>
      <c r="Y44" s="85">
        <v>3.734167185485306E-3</v>
      </c>
      <c r="Z44" s="85">
        <v>5.8742613574707661E-3</v>
      </c>
      <c r="AA44" s="85">
        <v>6.2997349549085467E-3</v>
      </c>
      <c r="AB44" s="85">
        <v>6.5760960792944677E-3</v>
      </c>
      <c r="AC44" s="85">
        <v>7.8621638981682517E-3</v>
      </c>
      <c r="AD44" s="85">
        <v>2.8967539114681698E-3</v>
      </c>
      <c r="AE44" s="85">
        <v>7.4686166409906425E-3</v>
      </c>
      <c r="AF44" s="85">
        <v>5.2421662077406896E-3</v>
      </c>
      <c r="AG44" s="85">
        <v>5.2254295511702555E-3</v>
      </c>
      <c r="AH44" s="85">
        <v>4.5015278756745146E-3</v>
      </c>
      <c r="AI44" s="85">
        <v>4.4705039867323857E-3</v>
      </c>
      <c r="AJ44" s="85">
        <v>6.3700713096393642E-3</v>
      </c>
      <c r="AK44" s="85">
        <v>1.4862698041912046</v>
      </c>
      <c r="AL44" s="85">
        <v>4.4924407207264684E-3</v>
      </c>
      <c r="AM44" s="85">
        <v>8.6090321356144632E-3</v>
      </c>
      <c r="AN44" s="85">
        <v>3.1155280336410459E-3</v>
      </c>
      <c r="AO44" s="85">
        <v>1.2484003843849373E-2</v>
      </c>
      <c r="AP44" s="85">
        <v>1.8379905196255437E-2</v>
      </c>
      <c r="AQ44" s="85">
        <v>3.5302328987045187E-3</v>
      </c>
      <c r="AR44" s="85">
        <v>7.71150816610319E-3</v>
      </c>
      <c r="AS44" s="85">
        <v>6.6293401684611713E-3</v>
      </c>
      <c r="AT44" s="85">
        <v>5.8975286414459371E-3</v>
      </c>
      <c r="AU44" s="85">
        <v>5.1408317098508333E-4</v>
      </c>
      <c r="AV44" s="85">
        <v>7.5483441703694514E-3</v>
      </c>
      <c r="AW44" s="85">
        <v>1.1889414186576616E-2</v>
      </c>
      <c r="AX44" s="85">
        <v>5.8626861571486897E-3</v>
      </c>
      <c r="AY44" s="85">
        <v>1.0818880728286965E-2</v>
      </c>
      <c r="AZ44" s="85">
        <v>6.2437052448859635E-3</v>
      </c>
      <c r="BA44" s="85">
        <v>5.8435430435102116E-3</v>
      </c>
      <c r="BB44" s="85">
        <v>2.2756110939449368E-3</v>
      </c>
      <c r="BC44" s="85">
        <v>4.3813293851804411E-3</v>
      </c>
      <c r="BD44" s="85">
        <v>6.5032232497158294E-3</v>
      </c>
      <c r="BE44" s="85">
        <v>4.9371037758860776E-3</v>
      </c>
      <c r="BF44" s="85">
        <v>1.801481533121834E-3</v>
      </c>
      <c r="BG44" s="85">
        <v>2.9208445535841435E-3</v>
      </c>
      <c r="BH44" s="85">
        <v>5.4673399982635047E-3</v>
      </c>
      <c r="BI44" s="85">
        <v>2.0178834984301234E-3</v>
      </c>
      <c r="BJ44" s="85">
        <v>2.0258445452739772E-3</v>
      </c>
      <c r="BK44" s="85">
        <v>1.5415876435629183E-3</v>
      </c>
      <c r="BL44" s="85">
        <v>4.5689646383011984E-3</v>
      </c>
      <c r="BM44" s="85">
        <v>2.6159852095154821E-3</v>
      </c>
      <c r="BN44" s="85">
        <v>0</v>
      </c>
      <c r="BO44" s="85">
        <v>0</v>
      </c>
    </row>
    <row r="45" spans="2:67" ht="14.45" customHeight="1" x14ac:dyDescent="0.2">
      <c r="B45" s="54" t="s">
        <v>166</v>
      </c>
      <c r="C45" s="85">
        <v>3.2809655201903832E-3</v>
      </c>
      <c r="D45" s="85">
        <v>1.6242372180433724E-3</v>
      </c>
      <c r="E45" s="85">
        <v>1.0420155754508009E-2</v>
      </c>
      <c r="F45" s="85">
        <v>7.2239609112296531E-3</v>
      </c>
      <c r="G45" s="85">
        <v>5.1095196502346932E-3</v>
      </c>
      <c r="H45" s="85">
        <v>3.7420849379279642E-3</v>
      </c>
      <c r="I45" s="85">
        <v>6.3819409003325698E-3</v>
      </c>
      <c r="J45" s="85">
        <v>5.836447191277191E-3</v>
      </c>
      <c r="K45" s="85">
        <v>5.520981347247717E-3</v>
      </c>
      <c r="L45" s="85">
        <v>8.1960517873995373E-3</v>
      </c>
      <c r="M45" s="85">
        <v>9.8673755662530126E-3</v>
      </c>
      <c r="N45" s="85">
        <v>8.0659414041427905E-3</v>
      </c>
      <c r="O45" s="85">
        <v>8.1035154547356991E-3</v>
      </c>
      <c r="P45" s="85">
        <v>6.476178028327893E-3</v>
      </c>
      <c r="Q45" s="85">
        <v>7.9399623138206154E-3</v>
      </c>
      <c r="R45" s="85">
        <v>7.1413352106016337E-3</v>
      </c>
      <c r="S45" s="85">
        <v>6.1415458318291091E-3</v>
      </c>
      <c r="T45" s="85">
        <v>5.9478362613948864E-3</v>
      </c>
      <c r="U45" s="85">
        <v>7.1715088412984502E-3</v>
      </c>
      <c r="V45" s="85">
        <v>6.8617987464011229E-3</v>
      </c>
      <c r="W45" s="85">
        <v>9.8864505827174036E-3</v>
      </c>
      <c r="X45" s="85">
        <v>6.1108651778533441E-3</v>
      </c>
      <c r="Y45" s="85">
        <v>6.3835341086268494E-3</v>
      </c>
      <c r="Z45" s="85">
        <v>5.3390507178214348E-3</v>
      </c>
      <c r="AA45" s="85">
        <v>5.0286065764039503E-3</v>
      </c>
      <c r="AB45" s="85">
        <v>1.3449937028603868E-2</v>
      </c>
      <c r="AC45" s="85">
        <v>1.1311220267647524E-2</v>
      </c>
      <c r="AD45" s="85">
        <v>6.4839896550479359E-3</v>
      </c>
      <c r="AE45" s="85">
        <v>6.8346517825964223E-3</v>
      </c>
      <c r="AF45" s="85">
        <v>4.5598373500230181E-3</v>
      </c>
      <c r="AG45" s="85">
        <v>1.9321860890219929E-2</v>
      </c>
      <c r="AH45" s="85">
        <v>1.101591819371601E-2</v>
      </c>
      <c r="AI45" s="85">
        <v>1.1106782429189558E-2</v>
      </c>
      <c r="AJ45" s="85">
        <v>8.1736477983346666E-3</v>
      </c>
      <c r="AK45" s="85">
        <v>8.9539268056736728E-3</v>
      </c>
      <c r="AL45" s="85">
        <v>1.0150247623383366</v>
      </c>
      <c r="AM45" s="85">
        <v>1.2792210084536335E-2</v>
      </c>
      <c r="AN45" s="85">
        <v>1.3221031398975965E-2</v>
      </c>
      <c r="AO45" s="85">
        <v>5.0566972651887605E-3</v>
      </c>
      <c r="AP45" s="85">
        <v>5.4585134156696996E-2</v>
      </c>
      <c r="AQ45" s="85">
        <v>1.0992539764770564E-2</v>
      </c>
      <c r="AR45" s="85">
        <v>1.3967398645565164E-2</v>
      </c>
      <c r="AS45" s="85">
        <v>1.4941525749153224E-2</v>
      </c>
      <c r="AT45" s="85">
        <v>5.0874745597700461E-3</v>
      </c>
      <c r="AU45" s="85">
        <v>9.2082520714663546E-4</v>
      </c>
      <c r="AV45" s="85">
        <v>1.1989406860971554E-2</v>
      </c>
      <c r="AW45" s="85">
        <v>2.1096397748984929E-2</v>
      </c>
      <c r="AX45" s="85">
        <v>1.3196974735986659E-2</v>
      </c>
      <c r="AY45" s="85">
        <v>1.2362444932146126E-2</v>
      </c>
      <c r="AZ45" s="85">
        <v>1.2894464805111753E-2</v>
      </c>
      <c r="BA45" s="85">
        <v>1.0754876001620936E-2</v>
      </c>
      <c r="BB45" s="85">
        <v>6.8903086339517465E-3</v>
      </c>
      <c r="BC45" s="85">
        <v>0.51991385174721538</v>
      </c>
      <c r="BD45" s="85">
        <v>6.8274676903636077E-3</v>
      </c>
      <c r="BE45" s="85">
        <v>8.2108171271448229E-3</v>
      </c>
      <c r="BF45" s="85">
        <v>4.2624458059102345E-3</v>
      </c>
      <c r="BG45" s="85">
        <v>1.0319664084601745E-2</v>
      </c>
      <c r="BH45" s="85">
        <v>6.9555110573486876E-3</v>
      </c>
      <c r="BI45" s="85">
        <v>1.1436590765764768E-2</v>
      </c>
      <c r="BJ45" s="85">
        <v>8.6254788396008947E-3</v>
      </c>
      <c r="BK45" s="85">
        <v>8.287103301612167E-2</v>
      </c>
      <c r="BL45" s="85">
        <v>1.1323802224937307E-2</v>
      </c>
      <c r="BM45" s="85">
        <v>3.2194337989149852E-3</v>
      </c>
      <c r="BN45" s="85">
        <v>0</v>
      </c>
      <c r="BO45" s="85">
        <v>0</v>
      </c>
    </row>
    <row r="46" spans="2:67" ht="14.45" customHeight="1" x14ac:dyDescent="0.2">
      <c r="B46" s="54" t="s">
        <v>167</v>
      </c>
      <c r="C46" s="85">
        <v>1.4369206729415785E-3</v>
      </c>
      <c r="D46" s="85">
        <v>6.9595880120745107E-4</v>
      </c>
      <c r="E46" s="85">
        <v>1.487635761071396E-3</v>
      </c>
      <c r="F46" s="85">
        <v>1.3926587153271148E-3</v>
      </c>
      <c r="G46" s="85">
        <v>3.2616341503826085E-3</v>
      </c>
      <c r="H46" s="85">
        <v>1.6093266957288236E-3</v>
      </c>
      <c r="I46" s="85">
        <v>1.8406073539999801E-3</v>
      </c>
      <c r="J46" s="85">
        <v>1.63694261530906E-3</v>
      </c>
      <c r="K46" s="85">
        <v>2.3338469784569809E-2</v>
      </c>
      <c r="L46" s="85">
        <v>1.6042001643929414E-3</v>
      </c>
      <c r="M46" s="85">
        <v>3.0432735486117021E-3</v>
      </c>
      <c r="N46" s="85">
        <v>3.6398466359365282E-3</v>
      </c>
      <c r="O46" s="85">
        <v>1.7523459110312856E-3</v>
      </c>
      <c r="P46" s="85">
        <v>1.77754387621602E-3</v>
      </c>
      <c r="Q46" s="85">
        <v>1.7265872202459225E-3</v>
      </c>
      <c r="R46" s="85">
        <v>1.7622372510001406E-3</v>
      </c>
      <c r="S46" s="85">
        <v>2.2045511386576781E-3</v>
      </c>
      <c r="T46" s="85">
        <v>2.0228281481880798E-3</v>
      </c>
      <c r="U46" s="85">
        <v>1.9734108304451966E-3</v>
      </c>
      <c r="V46" s="85">
        <v>2.7062943267635925E-3</v>
      </c>
      <c r="W46" s="85">
        <v>2.2139974246263047E-3</v>
      </c>
      <c r="X46" s="85">
        <v>2.3483679468979933E-3</v>
      </c>
      <c r="Y46" s="85">
        <v>1.9842124113950278E-3</v>
      </c>
      <c r="Z46" s="85">
        <v>1.4870300415955827E-3</v>
      </c>
      <c r="AA46" s="85">
        <v>1.6581837535490924E-3</v>
      </c>
      <c r="AB46" s="85">
        <v>1.7102220542151172E-3</v>
      </c>
      <c r="AC46" s="85">
        <v>1.9116951880926627E-3</v>
      </c>
      <c r="AD46" s="85">
        <v>3.6122651528229799E-3</v>
      </c>
      <c r="AE46" s="85">
        <v>4.0904865196808192E-3</v>
      </c>
      <c r="AF46" s="85">
        <v>2.4620523928427095E-3</v>
      </c>
      <c r="AG46" s="85">
        <v>1.4068219749850494E-3</v>
      </c>
      <c r="AH46" s="85">
        <v>2.3273353703703119E-3</v>
      </c>
      <c r="AI46" s="85">
        <v>2.5829534383898234E-3</v>
      </c>
      <c r="AJ46" s="85">
        <v>1.9698096970850159E-3</v>
      </c>
      <c r="AK46" s="85">
        <v>1.0605852776656593E-3</v>
      </c>
      <c r="AL46" s="85">
        <v>1.8019413722895462E-3</v>
      </c>
      <c r="AM46" s="85">
        <v>1.1296973936482557</v>
      </c>
      <c r="AN46" s="85">
        <v>1.218824201063135E-2</v>
      </c>
      <c r="AO46" s="85">
        <v>3.2752581898313942E-3</v>
      </c>
      <c r="AP46" s="85">
        <v>5.5828798865144007E-3</v>
      </c>
      <c r="AQ46" s="85">
        <v>8.9894848475251775E-3</v>
      </c>
      <c r="AR46" s="85">
        <v>9.2862442468182697E-3</v>
      </c>
      <c r="AS46" s="85">
        <v>1.3682570085926167E-2</v>
      </c>
      <c r="AT46" s="85">
        <v>2.0863124974849182E-3</v>
      </c>
      <c r="AU46" s="85">
        <v>4.301363551871462E-4</v>
      </c>
      <c r="AV46" s="85">
        <v>4.6907239451390182E-3</v>
      </c>
      <c r="AW46" s="85">
        <v>1.0454839974251506E-2</v>
      </c>
      <c r="AX46" s="85">
        <v>5.2761327217489004E-3</v>
      </c>
      <c r="AY46" s="85">
        <v>7.8074507363815144E-3</v>
      </c>
      <c r="AZ46" s="85">
        <v>2.0334856249736898E-3</v>
      </c>
      <c r="BA46" s="85">
        <v>1.5714187867194472E-3</v>
      </c>
      <c r="BB46" s="85">
        <v>2.5285891197055991E-3</v>
      </c>
      <c r="BC46" s="85">
        <v>4.2948883466538863E-3</v>
      </c>
      <c r="BD46" s="85">
        <v>3.3585362399163334E-3</v>
      </c>
      <c r="BE46" s="85">
        <v>5.4420186466018943E-3</v>
      </c>
      <c r="BF46" s="85">
        <v>1.5921099482843318E-2</v>
      </c>
      <c r="BG46" s="85">
        <v>2.9277194240721373E-3</v>
      </c>
      <c r="BH46" s="85">
        <v>2.5731434427930661E-3</v>
      </c>
      <c r="BI46" s="85">
        <v>3.0700509670973891E-3</v>
      </c>
      <c r="BJ46" s="85">
        <v>3.7560336704799899E-3</v>
      </c>
      <c r="BK46" s="85">
        <v>1.2759986505271038E-2</v>
      </c>
      <c r="BL46" s="85">
        <v>2.6946284093099415E-3</v>
      </c>
      <c r="BM46" s="85">
        <v>1.1326571336847057E-3</v>
      </c>
      <c r="BN46" s="85">
        <v>0</v>
      </c>
      <c r="BO46" s="85">
        <v>0</v>
      </c>
    </row>
    <row r="47" spans="2:67" ht="24" customHeight="1" x14ac:dyDescent="0.2">
      <c r="B47" s="55" t="s">
        <v>263</v>
      </c>
      <c r="C47" s="85">
        <v>3.8894960853008372E-3</v>
      </c>
      <c r="D47" s="85">
        <v>1.8825443191966304E-3</v>
      </c>
      <c r="E47" s="85">
        <v>3.0065095203639989E-3</v>
      </c>
      <c r="F47" s="85">
        <v>2.2330064027493435E-3</v>
      </c>
      <c r="G47" s="85">
        <v>1.1646211049667727E-2</v>
      </c>
      <c r="H47" s="85">
        <v>4.0840642896748259E-3</v>
      </c>
      <c r="I47" s="85">
        <v>4.3802007140884176E-3</v>
      </c>
      <c r="J47" s="85">
        <v>3.9481231162709594E-3</v>
      </c>
      <c r="K47" s="85">
        <v>8.636817468872382E-2</v>
      </c>
      <c r="L47" s="85">
        <v>2.5135455755834358E-3</v>
      </c>
      <c r="M47" s="85">
        <v>9.4936319453331579E-3</v>
      </c>
      <c r="N47" s="85">
        <v>1.2356037609531748E-2</v>
      </c>
      <c r="O47" s="85">
        <v>4.4821849394880162E-3</v>
      </c>
      <c r="P47" s="85">
        <v>3.8764184882490007E-3</v>
      </c>
      <c r="Q47" s="85">
        <v>3.6654919035289156E-3</v>
      </c>
      <c r="R47" s="85">
        <v>3.7481123881912947E-3</v>
      </c>
      <c r="S47" s="85">
        <v>4.3333803828410136E-3</v>
      </c>
      <c r="T47" s="85">
        <v>4.9940403475928295E-3</v>
      </c>
      <c r="U47" s="85">
        <v>4.6320722877943345E-3</v>
      </c>
      <c r="V47" s="85">
        <v>9.1218730569712046E-3</v>
      </c>
      <c r="W47" s="85">
        <v>3.8278044119878186E-3</v>
      </c>
      <c r="X47" s="85">
        <v>4.9621511567127085E-3</v>
      </c>
      <c r="Y47" s="85">
        <v>4.4000511590711481E-3</v>
      </c>
      <c r="Z47" s="85">
        <v>3.1267473010837166E-3</v>
      </c>
      <c r="AA47" s="85">
        <v>3.2750860134944998E-3</v>
      </c>
      <c r="AB47" s="85">
        <v>2.9341302847803955E-3</v>
      </c>
      <c r="AC47" s="85">
        <v>2.9142358384481809E-3</v>
      </c>
      <c r="AD47" s="85">
        <v>1.1565933756654793E-2</v>
      </c>
      <c r="AE47" s="85">
        <v>1.3631320635962695E-2</v>
      </c>
      <c r="AF47" s="85">
        <v>8.3326615109262196E-3</v>
      </c>
      <c r="AG47" s="85">
        <v>1.9346775768748355E-3</v>
      </c>
      <c r="AH47" s="85">
        <v>3.4373815963934856E-3</v>
      </c>
      <c r="AI47" s="85">
        <v>4.1228996594824575E-3</v>
      </c>
      <c r="AJ47" s="85">
        <v>2.2292143121738122E-3</v>
      </c>
      <c r="AK47" s="85">
        <v>1.3408071404499258E-3</v>
      </c>
      <c r="AL47" s="85">
        <v>5.1469830852831312E-3</v>
      </c>
      <c r="AM47" s="85">
        <v>9.0064997578851967E-3</v>
      </c>
      <c r="AN47" s="85">
        <v>1.1760588851829401</v>
      </c>
      <c r="AO47" s="85">
        <v>9.3650961344615945E-3</v>
      </c>
      <c r="AP47" s="85">
        <v>3.9345189945279475E-3</v>
      </c>
      <c r="AQ47" s="85">
        <v>1.4006647960821057E-3</v>
      </c>
      <c r="AR47" s="85">
        <v>2.449504681621497E-3</v>
      </c>
      <c r="AS47" s="85">
        <v>3.3650970055727892E-3</v>
      </c>
      <c r="AT47" s="85">
        <v>3.1773496721533324E-3</v>
      </c>
      <c r="AU47" s="85">
        <v>1.8604071865283456E-4</v>
      </c>
      <c r="AV47" s="85">
        <v>5.8566645612745391E-3</v>
      </c>
      <c r="AW47" s="85">
        <v>3.7582703670575612E-3</v>
      </c>
      <c r="AX47" s="85">
        <v>3.6656206970849402E-3</v>
      </c>
      <c r="AY47" s="85">
        <v>2.1746629298835987E-2</v>
      </c>
      <c r="AZ47" s="85">
        <v>4.1073101287134855E-3</v>
      </c>
      <c r="BA47" s="85">
        <v>3.1103325221304937E-3</v>
      </c>
      <c r="BB47" s="85">
        <v>7.7231385787144766E-4</v>
      </c>
      <c r="BC47" s="85">
        <v>1.4246871139647729E-2</v>
      </c>
      <c r="BD47" s="85">
        <v>4.7734908444843566E-3</v>
      </c>
      <c r="BE47" s="85">
        <v>1.2277383065591506E-3</v>
      </c>
      <c r="BF47" s="85">
        <v>2.5549855038579099E-3</v>
      </c>
      <c r="BG47" s="85">
        <v>2.0060726016565803E-3</v>
      </c>
      <c r="BH47" s="85">
        <v>1.5266471936275757E-3</v>
      </c>
      <c r="BI47" s="85">
        <v>4.1272434382486354E-3</v>
      </c>
      <c r="BJ47" s="85">
        <v>3.2264958459711536E-3</v>
      </c>
      <c r="BK47" s="85">
        <v>1.5305875827863569E-3</v>
      </c>
      <c r="BL47" s="85">
        <v>6.761959409653311E-3</v>
      </c>
      <c r="BM47" s="85">
        <v>1.7336758732353003E-3</v>
      </c>
      <c r="BN47" s="85">
        <v>0</v>
      </c>
      <c r="BO47" s="85">
        <v>0</v>
      </c>
    </row>
    <row r="48" spans="2:67" ht="14.45" customHeight="1" x14ac:dyDescent="0.2">
      <c r="B48" s="54" t="s">
        <v>168</v>
      </c>
      <c r="C48" s="85">
        <v>6.2304938968970351E-3</v>
      </c>
      <c r="D48" s="85">
        <v>2.5436510976891359E-3</v>
      </c>
      <c r="E48" s="85">
        <v>1.3497663408168378E-2</v>
      </c>
      <c r="F48" s="85">
        <v>1.5541870046282906E-2</v>
      </c>
      <c r="G48" s="85">
        <v>1.0442818162331733E-2</v>
      </c>
      <c r="H48" s="85">
        <v>9.2664082334201672E-3</v>
      </c>
      <c r="I48" s="85">
        <v>1.3500143047606168E-2</v>
      </c>
      <c r="J48" s="85">
        <v>1.2557541833783327E-2</v>
      </c>
      <c r="K48" s="85">
        <v>9.4125928364838397E-3</v>
      </c>
      <c r="L48" s="85">
        <v>1.860690094855913E-2</v>
      </c>
      <c r="M48" s="85">
        <v>1.8086538712843894E-2</v>
      </c>
      <c r="N48" s="85">
        <v>1.8574601229754073E-2</v>
      </c>
      <c r="O48" s="85">
        <v>1.2252159013413177E-2</v>
      </c>
      <c r="P48" s="85">
        <v>1.5363346444427379E-2</v>
      </c>
      <c r="Q48" s="85">
        <v>1.4985277886796468E-2</v>
      </c>
      <c r="R48" s="85">
        <v>1.1294766825959533E-2</v>
      </c>
      <c r="S48" s="85">
        <v>6.5302153730054683E-3</v>
      </c>
      <c r="T48" s="85">
        <v>1.2227564363382362E-2</v>
      </c>
      <c r="U48" s="85">
        <v>1.3804247735951533E-2</v>
      </c>
      <c r="V48" s="85">
        <v>1.1215423956387225E-2</v>
      </c>
      <c r="W48" s="85">
        <v>8.3576453394469345E-3</v>
      </c>
      <c r="X48" s="85">
        <v>1.3631724060488492E-2</v>
      </c>
      <c r="Y48" s="85">
        <v>1.0786692432130705E-2</v>
      </c>
      <c r="Z48" s="85">
        <v>2.5184801783394262E-2</v>
      </c>
      <c r="AA48" s="85">
        <v>1.2692637216274533E-2</v>
      </c>
      <c r="AB48" s="85">
        <v>2.2990000233030668E-2</v>
      </c>
      <c r="AC48" s="85">
        <v>1.5069112054593371E-2</v>
      </c>
      <c r="AD48" s="85">
        <v>1.0933883975886979E-2</v>
      </c>
      <c r="AE48" s="85">
        <v>1.1378224482928693E-2</v>
      </c>
      <c r="AF48" s="85">
        <v>1.2202016441854844E-2</v>
      </c>
      <c r="AG48" s="85">
        <v>1.3898119017483147E-2</v>
      </c>
      <c r="AH48" s="85">
        <v>2.3182665280920594E-2</v>
      </c>
      <c r="AI48" s="85">
        <v>3.3853816333222896E-2</v>
      </c>
      <c r="AJ48" s="85">
        <v>1.3679499336897079E-2</v>
      </c>
      <c r="AK48" s="85">
        <v>9.0687527483204605E-3</v>
      </c>
      <c r="AL48" s="85">
        <v>9.464231061201438E-3</v>
      </c>
      <c r="AM48" s="85">
        <v>1.5702606130060554E-2</v>
      </c>
      <c r="AN48" s="85">
        <v>2.4760583966515988E-2</v>
      </c>
      <c r="AO48" s="85">
        <v>1.1806608524300326</v>
      </c>
      <c r="AP48" s="85">
        <v>3.5497078133779045E-2</v>
      </c>
      <c r="AQ48" s="85">
        <v>9.89530882417455E-3</v>
      </c>
      <c r="AR48" s="85">
        <v>1.8032384712342218E-2</v>
      </c>
      <c r="AS48" s="85">
        <v>3.0048763923511999E-2</v>
      </c>
      <c r="AT48" s="85">
        <v>9.298177771107188E-3</v>
      </c>
      <c r="AU48" s="85">
        <v>1.1092161452381053E-3</v>
      </c>
      <c r="AV48" s="85">
        <v>9.259864282146809E-3</v>
      </c>
      <c r="AW48" s="85">
        <v>1.4034035189113912E-2</v>
      </c>
      <c r="AX48" s="85">
        <v>1.1302026013378973E-2</v>
      </c>
      <c r="AY48" s="85">
        <v>1.2958410764249435E-2</v>
      </c>
      <c r="AZ48" s="85">
        <v>9.2779659670732921E-3</v>
      </c>
      <c r="BA48" s="85">
        <v>7.9644134234933793E-3</v>
      </c>
      <c r="BB48" s="85">
        <v>2.5171112899649208E-3</v>
      </c>
      <c r="BC48" s="85">
        <v>1.4973684133072455E-2</v>
      </c>
      <c r="BD48" s="85">
        <v>8.1374005503986307E-3</v>
      </c>
      <c r="BE48" s="85">
        <v>2.1303961939331574E-2</v>
      </c>
      <c r="BF48" s="85">
        <v>4.556659384446886E-3</v>
      </c>
      <c r="BG48" s="85">
        <v>6.4919020126642012E-3</v>
      </c>
      <c r="BH48" s="85">
        <v>2.2426403192786094E-2</v>
      </c>
      <c r="BI48" s="85">
        <v>8.7067702165369333E-3</v>
      </c>
      <c r="BJ48" s="85">
        <v>1.0017774051458731E-2</v>
      </c>
      <c r="BK48" s="85">
        <v>2.0693746981333746E-2</v>
      </c>
      <c r="BL48" s="85">
        <v>1.4136650612664246E-2</v>
      </c>
      <c r="BM48" s="85">
        <v>5.1407438751443551E-3</v>
      </c>
      <c r="BN48" s="85">
        <v>0</v>
      </c>
      <c r="BO48" s="85">
        <v>0</v>
      </c>
    </row>
    <row r="49" spans="2:67" ht="14.45" customHeight="1" x14ac:dyDescent="0.2">
      <c r="B49" s="54" t="s">
        <v>169</v>
      </c>
      <c r="C49" s="85">
        <v>2.90373729066034E-3</v>
      </c>
      <c r="D49" s="85">
        <v>1.3512742986463979E-3</v>
      </c>
      <c r="E49" s="85">
        <v>9.1336508255246106E-3</v>
      </c>
      <c r="F49" s="85">
        <v>9.3560780600334421E-3</v>
      </c>
      <c r="G49" s="85">
        <v>5.5026060500597915E-3</v>
      </c>
      <c r="H49" s="85">
        <v>5.1395452292744221E-3</v>
      </c>
      <c r="I49" s="85">
        <v>6.1014920927773119E-3</v>
      </c>
      <c r="J49" s="85">
        <v>6.1261147509110827E-3</v>
      </c>
      <c r="K49" s="85">
        <v>8.6022560300791206E-3</v>
      </c>
      <c r="L49" s="85">
        <v>9.2121990181675412E-3</v>
      </c>
      <c r="M49" s="85">
        <v>6.442855670269601E-3</v>
      </c>
      <c r="N49" s="85">
        <v>7.0596703870641183E-3</v>
      </c>
      <c r="O49" s="85">
        <v>5.4643143223048153E-3</v>
      </c>
      <c r="P49" s="85">
        <v>6.7341014572482108E-3</v>
      </c>
      <c r="Q49" s="85">
        <v>5.5369615657971764E-3</v>
      </c>
      <c r="R49" s="85">
        <v>5.3614808504050104E-3</v>
      </c>
      <c r="S49" s="85">
        <v>5.6662720958941979E-3</v>
      </c>
      <c r="T49" s="85">
        <v>7.4255628686532987E-3</v>
      </c>
      <c r="U49" s="85">
        <v>6.0711206315435771E-3</v>
      </c>
      <c r="V49" s="85">
        <v>5.4942354578992377E-3</v>
      </c>
      <c r="W49" s="85">
        <v>6.7865265321829836E-3</v>
      </c>
      <c r="X49" s="85">
        <v>7.214228435714007E-3</v>
      </c>
      <c r="Y49" s="85">
        <v>5.2603143760617862E-3</v>
      </c>
      <c r="Z49" s="85">
        <v>5.1424529151126823E-3</v>
      </c>
      <c r="AA49" s="85">
        <v>5.9167046793994482E-3</v>
      </c>
      <c r="AB49" s="85">
        <v>5.2786729685001905E-3</v>
      </c>
      <c r="AC49" s="85">
        <v>4.4569452409470335E-3</v>
      </c>
      <c r="AD49" s="85">
        <v>5.0833075701817564E-3</v>
      </c>
      <c r="AE49" s="85">
        <v>6.9652999940368852E-3</v>
      </c>
      <c r="AF49" s="85">
        <v>4.5439031317179163E-3</v>
      </c>
      <c r="AG49" s="85">
        <v>5.6121920955561778E-3</v>
      </c>
      <c r="AH49" s="85">
        <v>2.7346229897464224E-2</v>
      </c>
      <c r="AI49" s="85">
        <v>9.2358459058726871E-3</v>
      </c>
      <c r="AJ49" s="85">
        <v>5.1677093987915184E-3</v>
      </c>
      <c r="AK49" s="85">
        <v>3.5428182938424318E-3</v>
      </c>
      <c r="AL49" s="85">
        <v>3.8330920943663686E-3</v>
      </c>
      <c r="AM49" s="85">
        <v>1.605272453211893E-2</v>
      </c>
      <c r="AN49" s="85">
        <v>9.6385823133245101E-3</v>
      </c>
      <c r="AO49" s="85">
        <v>1.1152784649590257E-2</v>
      </c>
      <c r="AP49" s="85">
        <v>1.1315048177477052</v>
      </c>
      <c r="AQ49" s="85">
        <v>1.8023351319943218E-2</v>
      </c>
      <c r="AR49" s="85">
        <v>1.533677083857927E-2</v>
      </c>
      <c r="AS49" s="85">
        <v>2.5846930156396067E-2</v>
      </c>
      <c r="AT49" s="85">
        <v>5.1898094911915918E-3</v>
      </c>
      <c r="AU49" s="85">
        <v>8.3385675489745879E-4</v>
      </c>
      <c r="AV49" s="85">
        <v>1.2376160845314007E-2</v>
      </c>
      <c r="AW49" s="85">
        <v>7.2428364840897361E-3</v>
      </c>
      <c r="AX49" s="85">
        <v>1.1150873366319251E-2</v>
      </c>
      <c r="AY49" s="85">
        <v>9.6562688377766753E-3</v>
      </c>
      <c r="AZ49" s="85">
        <v>8.5474766856231295E-3</v>
      </c>
      <c r="BA49" s="85">
        <v>4.6114956648732452E-3</v>
      </c>
      <c r="BB49" s="85">
        <v>4.5266526290864079E-3</v>
      </c>
      <c r="BC49" s="85">
        <v>1.375774931669862E-2</v>
      </c>
      <c r="BD49" s="85">
        <v>4.397693014159724E-3</v>
      </c>
      <c r="BE49" s="85">
        <v>9.1374100393874953E-3</v>
      </c>
      <c r="BF49" s="85">
        <v>1.8754740263358168E-3</v>
      </c>
      <c r="BG49" s="85">
        <v>4.1853156068731995E-3</v>
      </c>
      <c r="BH49" s="85">
        <v>5.6425650659055887E-3</v>
      </c>
      <c r="BI49" s="85">
        <v>8.0376315689224664E-3</v>
      </c>
      <c r="BJ49" s="85">
        <v>6.0714581188174317E-3</v>
      </c>
      <c r="BK49" s="85">
        <v>3.0578373989142453E-3</v>
      </c>
      <c r="BL49" s="85">
        <v>1.0207610998640542E-2</v>
      </c>
      <c r="BM49" s="85">
        <v>3.2155392544148168E-3</v>
      </c>
      <c r="BN49" s="85">
        <v>0</v>
      </c>
      <c r="BO49" s="85">
        <v>0</v>
      </c>
    </row>
    <row r="50" spans="2:67" ht="14.45" customHeight="1" x14ac:dyDescent="0.2">
      <c r="B50" s="54" t="s">
        <v>170</v>
      </c>
      <c r="C50" s="85">
        <v>2.1204186285315674E-2</v>
      </c>
      <c r="D50" s="85">
        <v>1.3878253351682912E-2</v>
      </c>
      <c r="E50" s="85">
        <v>1.9914242078321012E-2</v>
      </c>
      <c r="F50" s="85">
        <v>1.6743897951804313E-2</v>
      </c>
      <c r="G50" s="85">
        <v>2.2819942793425401E-2</v>
      </c>
      <c r="H50" s="85">
        <v>1.7417561517159456E-2</v>
      </c>
      <c r="I50" s="85">
        <v>2.5168321119146707E-2</v>
      </c>
      <c r="J50" s="85">
        <v>2.1918459044753459E-2</v>
      </c>
      <c r="K50" s="85">
        <v>2.1957301874368559E-2</v>
      </c>
      <c r="L50" s="85">
        <v>2.3224979957751555E-2</v>
      </c>
      <c r="M50" s="85">
        <v>2.1786710413208829E-2</v>
      </c>
      <c r="N50" s="85">
        <v>1.6785139046668809E-2</v>
      </c>
      <c r="O50" s="85">
        <v>2.038482009421512E-2</v>
      </c>
      <c r="P50" s="85">
        <v>2.0481627336788058E-2</v>
      </c>
      <c r="Q50" s="85">
        <v>2.2062847043449976E-2</v>
      </c>
      <c r="R50" s="85">
        <v>2.1190802181992558E-2</v>
      </c>
      <c r="S50" s="85">
        <v>2.2907146070197414E-2</v>
      </c>
      <c r="T50" s="85">
        <v>2.2788736635418378E-2</v>
      </c>
      <c r="U50" s="85">
        <v>2.1232645628169417E-2</v>
      </c>
      <c r="V50" s="85">
        <v>2.3832166797109231E-2</v>
      </c>
      <c r="W50" s="85">
        <v>2.2133545635840555E-2</v>
      </c>
      <c r="X50" s="85">
        <v>2.0826266812189579E-2</v>
      </c>
      <c r="Y50" s="85">
        <v>1.9046490319217017E-2</v>
      </c>
      <c r="Z50" s="85">
        <v>1.8391029090441345E-2</v>
      </c>
      <c r="AA50" s="85">
        <v>1.9556769946399405E-2</v>
      </c>
      <c r="AB50" s="85">
        <v>1.7185465148662645E-2</v>
      </c>
      <c r="AC50" s="85">
        <v>2.028418633598154E-2</v>
      </c>
      <c r="AD50" s="85">
        <v>1.648817979809894E-2</v>
      </c>
      <c r="AE50" s="85">
        <v>1.7418901598112331E-2</v>
      </c>
      <c r="AF50" s="85">
        <v>1.5641177474831795E-2</v>
      </c>
      <c r="AG50" s="85">
        <v>1.8273414641991149E-2</v>
      </c>
      <c r="AH50" s="85">
        <v>2.3936438626598278E-2</v>
      </c>
      <c r="AI50" s="85">
        <v>2.3633370580110311E-2</v>
      </c>
      <c r="AJ50" s="85">
        <v>1.8395669076371055E-2</v>
      </c>
      <c r="AK50" s="85">
        <v>1.7777985360585905E-2</v>
      </c>
      <c r="AL50" s="85">
        <v>1.5029179477687395E-2</v>
      </c>
      <c r="AM50" s="85">
        <v>1.9209813046899525E-2</v>
      </c>
      <c r="AN50" s="85">
        <v>1.7985725177649233E-2</v>
      </c>
      <c r="AO50" s="85">
        <v>1.6730039046964639E-2</v>
      </c>
      <c r="AP50" s="85">
        <v>1.7630765214883486E-2</v>
      </c>
      <c r="AQ50" s="85">
        <v>1.103477646829734</v>
      </c>
      <c r="AR50" s="85">
        <v>0.12168376152998292</v>
      </c>
      <c r="AS50" s="85">
        <v>4.3365312295325704E-2</v>
      </c>
      <c r="AT50" s="85">
        <v>9.8715444873159579E-3</v>
      </c>
      <c r="AU50" s="85">
        <v>2.7911312294916054E-2</v>
      </c>
      <c r="AV50" s="85">
        <v>1.6780843521262436E-2</v>
      </c>
      <c r="AW50" s="85">
        <v>2.1752342018707307E-2</v>
      </c>
      <c r="AX50" s="85">
        <v>1.2322521110865492E-2</v>
      </c>
      <c r="AY50" s="85">
        <v>1.7681136268160893E-2</v>
      </c>
      <c r="AZ50" s="85">
        <v>1.5938505843175275E-2</v>
      </c>
      <c r="BA50" s="85">
        <v>1.7627438194345271E-2</v>
      </c>
      <c r="BB50" s="85">
        <v>8.9892494431286375E-3</v>
      </c>
      <c r="BC50" s="85">
        <v>3.1468644879475788E-2</v>
      </c>
      <c r="BD50" s="85">
        <v>1.5517325385470656E-2</v>
      </c>
      <c r="BE50" s="85">
        <v>1.8270133362564427E-2</v>
      </c>
      <c r="BF50" s="85">
        <v>8.7980933299707017E-3</v>
      </c>
      <c r="BG50" s="85">
        <v>1.3220772862501113E-2</v>
      </c>
      <c r="BH50" s="85">
        <v>1.7545653699861569E-2</v>
      </c>
      <c r="BI50" s="85">
        <v>1.6658673151352457E-2</v>
      </c>
      <c r="BJ50" s="85">
        <v>1.4189143860456157E-2</v>
      </c>
      <c r="BK50" s="85">
        <v>2.2207218214426568E-2</v>
      </c>
      <c r="BL50" s="85">
        <v>1.8101726246680074E-2</v>
      </c>
      <c r="BM50" s="85">
        <v>1.0407486502683075E-2</v>
      </c>
      <c r="BN50" s="85">
        <v>0</v>
      </c>
      <c r="BO50" s="85">
        <v>0</v>
      </c>
    </row>
    <row r="51" spans="2:67" ht="14.45" customHeight="1" x14ac:dyDescent="0.2">
      <c r="B51" s="54" t="s">
        <v>171</v>
      </c>
      <c r="C51" s="85">
        <v>1.2895650831112253E-2</v>
      </c>
      <c r="D51" s="85">
        <v>1.2552181664180174E-3</v>
      </c>
      <c r="E51" s="85">
        <v>1.0674558975611849E-2</v>
      </c>
      <c r="F51" s="85">
        <v>5.6532986799863365E-3</v>
      </c>
      <c r="G51" s="85">
        <v>7.7574069532510273E-3</v>
      </c>
      <c r="H51" s="85">
        <v>4.6694873245744142E-3</v>
      </c>
      <c r="I51" s="85">
        <v>7.5220651233639246E-3</v>
      </c>
      <c r="J51" s="85">
        <v>5.7899165325750014E-3</v>
      </c>
      <c r="K51" s="85">
        <v>6.1744739830461963E-3</v>
      </c>
      <c r="L51" s="85">
        <v>5.5544097292625234E-3</v>
      </c>
      <c r="M51" s="85">
        <v>5.9854709402847334E-3</v>
      </c>
      <c r="N51" s="85">
        <v>3.9854163359389055E-3</v>
      </c>
      <c r="O51" s="85">
        <v>5.7992012419692861E-3</v>
      </c>
      <c r="P51" s="85">
        <v>6.1922617769204318E-3</v>
      </c>
      <c r="Q51" s="85">
        <v>5.5993520408516208E-3</v>
      </c>
      <c r="R51" s="85">
        <v>5.9143457484140977E-3</v>
      </c>
      <c r="S51" s="85">
        <v>5.0989511353117462E-3</v>
      </c>
      <c r="T51" s="85">
        <v>5.4922892883431801E-3</v>
      </c>
      <c r="U51" s="85">
        <v>5.6358667905567362E-3</v>
      </c>
      <c r="V51" s="85">
        <v>4.905060529388423E-3</v>
      </c>
      <c r="W51" s="85">
        <v>4.8304071627853443E-3</v>
      </c>
      <c r="X51" s="85">
        <v>5.496242023098394E-3</v>
      </c>
      <c r="Y51" s="85">
        <v>5.4719379384529417E-3</v>
      </c>
      <c r="Z51" s="85">
        <v>4.8677008909665627E-3</v>
      </c>
      <c r="AA51" s="85">
        <v>5.4757688620183584E-3</v>
      </c>
      <c r="AB51" s="85">
        <v>5.2951286411900226E-3</v>
      </c>
      <c r="AC51" s="85">
        <v>3.4221959171525135E-3</v>
      </c>
      <c r="AD51" s="85">
        <v>6.0995579872383998E-3</v>
      </c>
      <c r="AE51" s="85">
        <v>6.6454205406828171E-3</v>
      </c>
      <c r="AF51" s="85">
        <v>4.4383732047116077E-3</v>
      </c>
      <c r="AG51" s="85">
        <v>1.0648690981861905E-2</v>
      </c>
      <c r="AH51" s="85">
        <v>1.386520752956762E-2</v>
      </c>
      <c r="AI51" s="85">
        <v>6.6159638479035476E-3</v>
      </c>
      <c r="AJ51" s="85">
        <v>6.4434190736153323E-3</v>
      </c>
      <c r="AK51" s="85">
        <v>5.5364404480554991E-3</v>
      </c>
      <c r="AL51" s="85">
        <v>3.9930605329694469E-3</v>
      </c>
      <c r="AM51" s="85">
        <v>4.3482765268595316E-3</v>
      </c>
      <c r="AN51" s="85">
        <v>4.0152217139028997E-3</v>
      </c>
      <c r="AO51" s="85">
        <v>3.5324231441768912E-3</v>
      </c>
      <c r="AP51" s="85">
        <v>2.9905097256755857E-3</v>
      </c>
      <c r="AQ51" s="85">
        <v>1.3443612661630006E-3</v>
      </c>
      <c r="AR51" s="85">
        <v>1.0879722217879406</v>
      </c>
      <c r="AS51" s="85">
        <v>3.6434436965569381E-3</v>
      </c>
      <c r="AT51" s="85">
        <v>9.1784025893392584E-3</v>
      </c>
      <c r="AU51" s="85">
        <v>1.7757895096519639E-2</v>
      </c>
      <c r="AV51" s="85">
        <v>5.6254273038248885E-3</v>
      </c>
      <c r="AW51" s="85">
        <v>7.1051961380195743E-3</v>
      </c>
      <c r="AX51" s="85">
        <v>2.846357115337394E-3</v>
      </c>
      <c r="AY51" s="85">
        <v>4.0572355990834254E-3</v>
      </c>
      <c r="AZ51" s="85">
        <v>4.3497160649068256E-3</v>
      </c>
      <c r="BA51" s="85">
        <v>1.4499709315153535E-2</v>
      </c>
      <c r="BB51" s="85">
        <v>1.4422418101370544E-3</v>
      </c>
      <c r="BC51" s="85">
        <v>4.7386227373435348E-3</v>
      </c>
      <c r="BD51" s="85">
        <v>4.232742405003171E-3</v>
      </c>
      <c r="BE51" s="85">
        <v>2.4666299095783555E-3</v>
      </c>
      <c r="BF51" s="85">
        <v>1.0368533771259179E-3</v>
      </c>
      <c r="BG51" s="85">
        <v>2.141555393140886E-3</v>
      </c>
      <c r="BH51" s="85">
        <v>1.7945163300678536E-3</v>
      </c>
      <c r="BI51" s="85">
        <v>3.8759606527052656E-3</v>
      </c>
      <c r="BJ51" s="85">
        <v>5.0024066985146047E-3</v>
      </c>
      <c r="BK51" s="85">
        <v>2.1041195073816963E-3</v>
      </c>
      <c r="BL51" s="85">
        <v>5.9362816668101928E-3</v>
      </c>
      <c r="BM51" s="85">
        <v>3.1978233186505606E-3</v>
      </c>
      <c r="BN51" s="85">
        <v>0</v>
      </c>
      <c r="BO51" s="85">
        <v>0</v>
      </c>
    </row>
    <row r="52" spans="2:67" ht="14.45" customHeight="1" x14ac:dyDescent="0.2">
      <c r="B52" s="54" t="s">
        <v>172</v>
      </c>
      <c r="C52" s="85">
        <v>9.7541117391697005E-3</v>
      </c>
      <c r="D52" s="85">
        <v>1.5055700163445745E-3</v>
      </c>
      <c r="E52" s="85">
        <v>8.8862191274780011E-3</v>
      </c>
      <c r="F52" s="85">
        <v>5.8993444749364564E-3</v>
      </c>
      <c r="G52" s="85">
        <v>7.1942227368573964E-3</v>
      </c>
      <c r="H52" s="85">
        <v>5.5718060598621E-3</v>
      </c>
      <c r="I52" s="85">
        <v>7.282671253391223E-3</v>
      </c>
      <c r="J52" s="85">
        <v>5.7797929197137979E-3</v>
      </c>
      <c r="K52" s="85">
        <v>6.7188660687683638E-3</v>
      </c>
      <c r="L52" s="85">
        <v>6.4839786095716098E-3</v>
      </c>
      <c r="M52" s="85">
        <v>5.7350959263709166E-3</v>
      </c>
      <c r="N52" s="85">
        <v>4.2070400981995748E-3</v>
      </c>
      <c r="O52" s="85">
        <v>5.379015095007547E-3</v>
      </c>
      <c r="P52" s="85">
        <v>5.9883760872847542E-3</v>
      </c>
      <c r="Q52" s="85">
        <v>5.4700112621518856E-3</v>
      </c>
      <c r="R52" s="85">
        <v>5.9503129701759267E-3</v>
      </c>
      <c r="S52" s="85">
        <v>6.4041761498313957E-3</v>
      </c>
      <c r="T52" s="85">
        <v>6.1714698665127155E-3</v>
      </c>
      <c r="U52" s="85">
        <v>6.0939014554126855E-3</v>
      </c>
      <c r="V52" s="85">
        <v>5.0673989806949305E-3</v>
      </c>
      <c r="W52" s="85">
        <v>5.4243212651631815E-3</v>
      </c>
      <c r="X52" s="85">
        <v>6.2494891739259739E-3</v>
      </c>
      <c r="Y52" s="85">
        <v>5.885315982016367E-3</v>
      </c>
      <c r="Z52" s="85">
        <v>4.9300491941686175E-3</v>
      </c>
      <c r="AA52" s="85">
        <v>7.1049458899859206E-3</v>
      </c>
      <c r="AB52" s="85">
        <v>5.2990375934646953E-3</v>
      </c>
      <c r="AC52" s="85">
        <v>5.0871160053533732E-3</v>
      </c>
      <c r="AD52" s="85">
        <v>6.4456341132454083E-3</v>
      </c>
      <c r="AE52" s="85">
        <v>7.6164427568902685E-3</v>
      </c>
      <c r="AF52" s="85">
        <v>7.7068731896981647E-3</v>
      </c>
      <c r="AG52" s="85">
        <v>7.2145401777751351E-3</v>
      </c>
      <c r="AH52" s="85">
        <v>1.1125219858069772E-2</v>
      </c>
      <c r="AI52" s="85">
        <v>7.6254405919801193E-3</v>
      </c>
      <c r="AJ52" s="85">
        <v>5.5498783041359337E-3</v>
      </c>
      <c r="AK52" s="85">
        <v>4.5950468543786973E-3</v>
      </c>
      <c r="AL52" s="85">
        <v>5.7366534610798605E-3</v>
      </c>
      <c r="AM52" s="85">
        <v>6.164218109730767E-3</v>
      </c>
      <c r="AN52" s="85">
        <v>5.2467851915792103E-3</v>
      </c>
      <c r="AO52" s="85">
        <v>4.431721830439779E-3</v>
      </c>
      <c r="AP52" s="85">
        <v>4.8431508555366164E-3</v>
      </c>
      <c r="AQ52" s="85">
        <v>1.093260546043125E-2</v>
      </c>
      <c r="AR52" s="85">
        <v>0.36438045331316299</v>
      </c>
      <c r="AS52" s="85">
        <v>1.1399738043975194</v>
      </c>
      <c r="AT52" s="85">
        <v>5.8251909109759076E-3</v>
      </c>
      <c r="AU52" s="85">
        <v>6.3411561662188622E-3</v>
      </c>
      <c r="AV52" s="85">
        <v>6.258752643598332E-3</v>
      </c>
      <c r="AW52" s="85">
        <v>8.6223400477062253E-3</v>
      </c>
      <c r="AX52" s="85">
        <v>4.4488426869809458E-3</v>
      </c>
      <c r="AY52" s="85">
        <v>5.1498305749164844E-3</v>
      </c>
      <c r="AZ52" s="85">
        <v>5.7877179972773514E-3</v>
      </c>
      <c r="BA52" s="85">
        <v>9.2532344090150934E-3</v>
      </c>
      <c r="BB52" s="85">
        <v>2.8098788200643645E-3</v>
      </c>
      <c r="BC52" s="85">
        <v>9.666232080257485E-3</v>
      </c>
      <c r="BD52" s="85">
        <v>4.874090379198317E-3</v>
      </c>
      <c r="BE52" s="85">
        <v>3.30840414866638E-3</v>
      </c>
      <c r="BF52" s="85">
        <v>3.0694359296877089E-3</v>
      </c>
      <c r="BG52" s="85">
        <v>2.8925105787256911E-3</v>
      </c>
      <c r="BH52" s="85">
        <v>2.6428456665130106E-3</v>
      </c>
      <c r="BI52" s="85">
        <v>5.510921108379873E-3</v>
      </c>
      <c r="BJ52" s="85">
        <v>5.483141078547929E-3</v>
      </c>
      <c r="BK52" s="85">
        <v>1.9650868590646996E-3</v>
      </c>
      <c r="BL52" s="85">
        <v>7.8895719420269805E-3</v>
      </c>
      <c r="BM52" s="85">
        <v>3.9486216046988988E-3</v>
      </c>
      <c r="BN52" s="85">
        <v>0</v>
      </c>
      <c r="BO52" s="85">
        <v>0</v>
      </c>
    </row>
    <row r="53" spans="2:67" ht="14.45" customHeight="1" x14ac:dyDescent="0.2">
      <c r="B53" s="54" t="s">
        <v>173</v>
      </c>
      <c r="C53" s="85">
        <v>1.8661579071304203E-2</v>
      </c>
      <c r="D53" s="85">
        <v>9.067654484269539E-3</v>
      </c>
      <c r="E53" s="85">
        <v>2.3139652426307861E-2</v>
      </c>
      <c r="F53" s="85">
        <v>2.3005227867334416E-2</v>
      </c>
      <c r="G53" s="85">
        <v>3.3236759862671092E-2</v>
      </c>
      <c r="H53" s="85">
        <v>3.1257218199486465E-2</v>
      </c>
      <c r="I53" s="85">
        <v>3.0273903581875292E-2</v>
      </c>
      <c r="J53" s="85">
        <v>3.3011217470255427E-2</v>
      </c>
      <c r="K53" s="85">
        <v>4.7519905133452861E-2</v>
      </c>
      <c r="L53" s="85">
        <v>2.4645379395078274E-2</v>
      </c>
      <c r="M53" s="85">
        <v>3.9612489475238842E-2</v>
      </c>
      <c r="N53" s="85">
        <v>3.1762767145392459E-2</v>
      </c>
      <c r="O53" s="85">
        <v>3.9550734452408337E-2</v>
      </c>
      <c r="P53" s="85">
        <v>2.8404895650056335E-2</v>
      </c>
      <c r="Q53" s="85">
        <v>2.8938732334382065E-2</v>
      </c>
      <c r="R53" s="85">
        <v>3.428410775574986E-2</v>
      </c>
      <c r="S53" s="85">
        <v>3.0566804295922723E-2</v>
      </c>
      <c r="T53" s="85">
        <v>3.7468933694962819E-2</v>
      </c>
      <c r="U53" s="85">
        <v>3.2053760200418717E-2</v>
      </c>
      <c r="V53" s="85">
        <v>3.3863445184035758E-2</v>
      </c>
      <c r="W53" s="85">
        <v>2.8311161201268531E-2</v>
      </c>
      <c r="X53" s="85">
        <v>3.3151892932908877E-2</v>
      </c>
      <c r="Y53" s="85">
        <v>3.0464298427693819E-2</v>
      </c>
      <c r="Z53" s="85">
        <v>2.4571252538908524E-2</v>
      </c>
      <c r="AA53" s="85">
        <v>2.3778144962175854E-2</v>
      </c>
      <c r="AB53" s="85">
        <v>2.9607575993324767E-2</v>
      </c>
      <c r="AC53" s="85">
        <v>2.9414954933480432E-2</v>
      </c>
      <c r="AD53" s="85">
        <v>5.1929164893271582E-2</v>
      </c>
      <c r="AE53" s="85">
        <v>5.3218407286338712E-2</v>
      </c>
      <c r="AF53" s="85">
        <v>9.5296470414301601E-2</v>
      </c>
      <c r="AG53" s="85">
        <v>2.7432626662206389E-2</v>
      </c>
      <c r="AH53" s="85">
        <v>8.4125859596894823E-2</v>
      </c>
      <c r="AI53" s="85">
        <v>3.2345816074020914E-2</v>
      </c>
      <c r="AJ53" s="85">
        <v>4.0447567993065786E-2</v>
      </c>
      <c r="AK53" s="85">
        <v>3.1048347454042245E-2</v>
      </c>
      <c r="AL53" s="85">
        <v>7.4816044321465797E-2</v>
      </c>
      <c r="AM53" s="85">
        <v>4.8441769081801797E-2</v>
      </c>
      <c r="AN53" s="85">
        <v>7.8511801439032428E-2</v>
      </c>
      <c r="AO53" s="85">
        <v>6.6079975032819968E-2</v>
      </c>
      <c r="AP53" s="85">
        <v>4.0549736542565398E-2</v>
      </c>
      <c r="AQ53" s="85">
        <v>4.6785371100062138E-2</v>
      </c>
      <c r="AR53" s="85">
        <v>4.2351633725711019E-2</v>
      </c>
      <c r="AS53" s="85">
        <v>6.9400689196059073E-2</v>
      </c>
      <c r="AT53" s="85">
        <v>1.0224799969440326</v>
      </c>
      <c r="AU53" s="85">
        <v>2.9068422340312E-3</v>
      </c>
      <c r="AV53" s="85">
        <v>5.1239735116776146E-2</v>
      </c>
      <c r="AW53" s="85">
        <v>4.5722829147075157E-2</v>
      </c>
      <c r="AX53" s="85">
        <v>2.4304480942835872E-2</v>
      </c>
      <c r="AY53" s="85">
        <v>6.0463181389002862E-2</v>
      </c>
      <c r="AZ53" s="85">
        <v>4.3154411936962504E-2</v>
      </c>
      <c r="BA53" s="85">
        <v>2.8164683069510327E-2</v>
      </c>
      <c r="BB53" s="85">
        <v>1.6042856276576648E-2</v>
      </c>
      <c r="BC53" s="85">
        <v>5.5750694858600555E-2</v>
      </c>
      <c r="BD53" s="85">
        <v>3.4251649229833273E-2</v>
      </c>
      <c r="BE53" s="85">
        <v>2.5191834552643819E-2</v>
      </c>
      <c r="BF53" s="85">
        <v>8.6355414973339328E-3</v>
      </c>
      <c r="BG53" s="85">
        <v>1.4356353784602606E-2</v>
      </c>
      <c r="BH53" s="85">
        <v>2.6830007756837838E-2</v>
      </c>
      <c r="BI53" s="85">
        <v>5.6154591246646082E-2</v>
      </c>
      <c r="BJ53" s="85">
        <v>5.5420129786201561E-2</v>
      </c>
      <c r="BK53" s="85">
        <v>1.38762055240135E-2</v>
      </c>
      <c r="BL53" s="85">
        <v>3.0453240456053299E-2</v>
      </c>
      <c r="BM53" s="85">
        <v>6.7620431096250058E-2</v>
      </c>
      <c r="BN53" s="85">
        <v>0</v>
      </c>
      <c r="BO53" s="85">
        <v>0</v>
      </c>
    </row>
    <row r="54" spans="2:67" ht="14.45" customHeight="1" x14ac:dyDescent="0.2">
      <c r="B54" s="54" t="s">
        <v>174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175</v>
      </c>
      <c r="C55" s="85">
        <v>1.6696855821019468E-2</v>
      </c>
      <c r="D55" s="85">
        <v>8.0873479954245587E-3</v>
      </c>
      <c r="E55" s="85">
        <v>2.5519706080159993E-2</v>
      </c>
      <c r="F55" s="85">
        <v>2.5187894892999555E-2</v>
      </c>
      <c r="G55" s="85">
        <v>3.677133608394062E-2</v>
      </c>
      <c r="H55" s="85">
        <v>2.6664614892736502E-2</v>
      </c>
      <c r="I55" s="85">
        <v>2.9971602173969519E-2</v>
      </c>
      <c r="J55" s="85">
        <v>3.1188987995259689E-2</v>
      </c>
      <c r="K55" s="85">
        <v>2.9195816282162848E-2</v>
      </c>
      <c r="L55" s="85">
        <v>3.6999573649136308E-2</v>
      </c>
      <c r="M55" s="85">
        <v>3.731586943497113E-2</v>
      </c>
      <c r="N55" s="85">
        <v>3.7817369596265152E-2</v>
      </c>
      <c r="O55" s="85">
        <v>3.0509490847056783E-2</v>
      </c>
      <c r="P55" s="85">
        <v>3.4938137438306913E-2</v>
      </c>
      <c r="Q55" s="85">
        <v>2.9696026328636455E-2</v>
      </c>
      <c r="R55" s="85">
        <v>3.1077535192856047E-2</v>
      </c>
      <c r="S55" s="85">
        <v>4.4979603937326418E-2</v>
      </c>
      <c r="T55" s="85">
        <v>4.6672095139096523E-2</v>
      </c>
      <c r="U55" s="85">
        <v>3.5335797728441802E-2</v>
      </c>
      <c r="V55" s="85">
        <v>3.6332471631759233E-2</v>
      </c>
      <c r="W55" s="85">
        <v>2.8343979974402047E-2</v>
      </c>
      <c r="X55" s="85">
        <v>2.9518579906598206E-2</v>
      </c>
      <c r="Y55" s="85">
        <v>2.5046985054403479E-2</v>
      </c>
      <c r="Z55" s="85">
        <v>2.697064051760964E-2</v>
      </c>
      <c r="AA55" s="85">
        <v>3.1061620139467373E-2</v>
      </c>
      <c r="AB55" s="85">
        <v>3.4549151088405186E-2</v>
      </c>
      <c r="AC55" s="85">
        <v>3.1045467611919064E-2</v>
      </c>
      <c r="AD55" s="85">
        <v>4.3821828402617988E-2</v>
      </c>
      <c r="AE55" s="85">
        <v>4.5884824998439162E-2</v>
      </c>
      <c r="AF55" s="85">
        <v>3.9291740868865624E-2</v>
      </c>
      <c r="AG55" s="85">
        <v>2.1164017807971017E-2</v>
      </c>
      <c r="AH55" s="85">
        <v>3.7458160979566911E-2</v>
      </c>
      <c r="AI55" s="85">
        <v>2.730933812931104E-2</v>
      </c>
      <c r="AJ55" s="85">
        <v>2.0978751133264979E-2</v>
      </c>
      <c r="AK55" s="85">
        <v>2.0497903361400234E-2</v>
      </c>
      <c r="AL55" s="85">
        <v>3.0702925575317203E-2</v>
      </c>
      <c r="AM55" s="85">
        <v>9.2691282066867997E-2</v>
      </c>
      <c r="AN55" s="85">
        <v>7.3315293153352737E-2</v>
      </c>
      <c r="AO55" s="85">
        <v>6.8583832526348337E-2</v>
      </c>
      <c r="AP55" s="85">
        <v>2.8836293118487972E-2</v>
      </c>
      <c r="AQ55" s="85">
        <v>3.2680675648679533E-2</v>
      </c>
      <c r="AR55" s="85">
        <v>5.2348403705570298E-2</v>
      </c>
      <c r="AS55" s="85">
        <v>5.942763114702742E-2</v>
      </c>
      <c r="AT55" s="85">
        <v>6.8013163314937564E-2</v>
      </c>
      <c r="AU55" s="85">
        <v>2.8111373209991166E-3</v>
      </c>
      <c r="AV55" s="85">
        <v>1.2554630888476186</v>
      </c>
      <c r="AW55" s="85">
        <v>2.1903222463157228E-2</v>
      </c>
      <c r="AX55" s="85">
        <v>3.7879149352177885E-2</v>
      </c>
      <c r="AY55" s="85">
        <v>3.5018727367243312E-2</v>
      </c>
      <c r="AZ55" s="85">
        <v>2.0412613777165679E-2</v>
      </c>
      <c r="BA55" s="85">
        <v>3.2051620429031397E-2</v>
      </c>
      <c r="BB55" s="85">
        <v>5.0323374392641966E-3</v>
      </c>
      <c r="BC55" s="85">
        <v>3.1889655579033657E-2</v>
      </c>
      <c r="BD55" s="85">
        <v>2.3510949586030533E-2</v>
      </c>
      <c r="BE55" s="85">
        <v>1.2944787123894222E-2</v>
      </c>
      <c r="BF55" s="85">
        <v>9.3136136651222664E-3</v>
      </c>
      <c r="BG55" s="85">
        <v>2.0110469418424284E-2</v>
      </c>
      <c r="BH55" s="85">
        <v>3.5561941625120691E-2</v>
      </c>
      <c r="BI55" s="85">
        <v>4.6445263585802803E-2</v>
      </c>
      <c r="BJ55" s="85">
        <v>3.6255848203779466E-2</v>
      </c>
      <c r="BK55" s="85">
        <v>3.4623520807723587E-2</v>
      </c>
      <c r="BL55" s="85">
        <v>3.0595084170441267E-2</v>
      </c>
      <c r="BM55" s="85">
        <v>2.2211261245952199E-2</v>
      </c>
      <c r="BN55" s="85">
        <v>0</v>
      </c>
      <c r="BO55" s="85">
        <v>0</v>
      </c>
    </row>
    <row r="56" spans="2:67" ht="14.45" customHeight="1" x14ac:dyDescent="0.2">
      <c r="B56" s="54" t="s">
        <v>176</v>
      </c>
      <c r="C56" s="85">
        <v>4.7907342884086499E-3</v>
      </c>
      <c r="D56" s="85">
        <v>2.8669599495149529E-3</v>
      </c>
      <c r="E56" s="85">
        <v>1.0944530577119343E-2</v>
      </c>
      <c r="F56" s="85">
        <v>2.0849714686560546E-2</v>
      </c>
      <c r="G56" s="85">
        <v>7.4790919777546318E-3</v>
      </c>
      <c r="H56" s="85">
        <v>4.9135975962900404E-3</v>
      </c>
      <c r="I56" s="85">
        <v>7.1068606157106105E-3</v>
      </c>
      <c r="J56" s="85">
        <v>7.785196662037629E-3</v>
      </c>
      <c r="K56" s="85">
        <v>1.0543289268045875E-2</v>
      </c>
      <c r="L56" s="85">
        <v>1.8250462114503641E-2</v>
      </c>
      <c r="M56" s="85">
        <v>9.1709946063459752E-3</v>
      </c>
      <c r="N56" s="85">
        <v>7.6005209211658384E-3</v>
      </c>
      <c r="O56" s="85">
        <v>7.2457167688126387E-3</v>
      </c>
      <c r="P56" s="85">
        <v>9.3911834951186744E-3</v>
      </c>
      <c r="Q56" s="85">
        <v>1.0133700437761513E-2</v>
      </c>
      <c r="R56" s="85">
        <v>1.4875784276120354E-2</v>
      </c>
      <c r="S56" s="85">
        <v>1.5234462953186723E-2</v>
      </c>
      <c r="T56" s="85">
        <v>9.0667117260556044E-3</v>
      </c>
      <c r="U56" s="85">
        <v>1.0022119511372461E-2</v>
      </c>
      <c r="V56" s="85">
        <v>9.4397625348189452E-3</v>
      </c>
      <c r="W56" s="85">
        <v>9.3348103282760317E-2</v>
      </c>
      <c r="X56" s="85">
        <v>6.8039477375397214E-3</v>
      </c>
      <c r="Y56" s="85">
        <v>2.6087993685249947E-2</v>
      </c>
      <c r="Z56" s="85">
        <v>1.0061739638146983E-2</v>
      </c>
      <c r="AA56" s="85">
        <v>8.6736607214682043E-3</v>
      </c>
      <c r="AB56" s="85">
        <v>8.2713743187768866E-3</v>
      </c>
      <c r="AC56" s="85">
        <v>6.5716584554029595E-2</v>
      </c>
      <c r="AD56" s="85">
        <v>8.8642225802735494E-3</v>
      </c>
      <c r="AE56" s="85">
        <v>8.2391497630536041E-3</v>
      </c>
      <c r="AF56" s="85">
        <v>9.1049653293099678E-3</v>
      </c>
      <c r="AG56" s="85">
        <v>1.30498385145417E-2</v>
      </c>
      <c r="AH56" s="85">
        <v>1.5376656839828671E-2</v>
      </c>
      <c r="AI56" s="85">
        <v>5.6662196494530269E-2</v>
      </c>
      <c r="AJ56" s="85">
        <v>1.3833296398160206E-2</v>
      </c>
      <c r="AK56" s="85">
        <v>1.2212199967006433E-2</v>
      </c>
      <c r="AL56" s="85">
        <v>6.6503871760905204E-3</v>
      </c>
      <c r="AM56" s="85">
        <v>1.83983638518351E-2</v>
      </c>
      <c r="AN56" s="85">
        <v>1.0771943835158743E-2</v>
      </c>
      <c r="AO56" s="85">
        <v>4.9190601224769391E-2</v>
      </c>
      <c r="AP56" s="85">
        <v>2.1880687006283345E-2</v>
      </c>
      <c r="AQ56" s="85">
        <v>5.3385023454998676E-3</v>
      </c>
      <c r="AR56" s="85">
        <v>9.7740085560112551E-3</v>
      </c>
      <c r="AS56" s="85">
        <v>9.5585199915990664E-3</v>
      </c>
      <c r="AT56" s="85">
        <v>1.354234651022254E-2</v>
      </c>
      <c r="AU56" s="85">
        <v>2.8619849853157068E-3</v>
      </c>
      <c r="AV56" s="85">
        <v>1.4807634093606213E-2</v>
      </c>
      <c r="AW56" s="85">
        <v>1.3036476797600591</v>
      </c>
      <c r="AX56" s="85">
        <v>1.8987546479960992E-2</v>
      </c>
      <c r="AY56" s="85">
        <v>4.4512026201052109E-2</v>
      </c>
      <c r="AZ56" s="85">
        <v>7.9527864984110727E-3</v>
      </c>
      <c r="BA56" s="85">
        <v>1.938965401207771E-2</v>
      </c>
      <c r="BB56" s="85">
        <v>2.5230811521106192E-2</v>
      </c>
      <c r="BC56" s="85">
        <v>1.1734279757443801E-2</v>
      </c>
      <c r="BD56" s="85">
        <v>3.0760642987327391E-2</v>
      </c>
      <c r="BE56" s="85">
        <v>2.3926681754003015E-2</v>
      </c>
      <c r="BF56" s="85">
        <v>4.1537273423695896E-3</v>
      </c>
      <c r="BG56" s="85">
        <v>4.0198443383663513E-3</v>
      </c>
      <c r="BH56" s="85">
        <v>7.5899586753417417E-3</v>
      </c>
      <c r="BI56" s="85">
        <v>1.1248714020930814E-2</v>
      </c>
      <c r="BJ56" s="85">
        <v>9.7837800954824923E-3</v>
      </c>
      <c r="BK56" s="85">
        <v>4.6707353400710803E-3</v>
      </c>
      <c r="BL56" s="85">
        <v>9.2406912020565109E-3</v>
      </c>
      <c r="BM56" s="85">
        <v>4.813807194061397E-3</v>
      </c>
      <c r="BN56" s="85">
        <v>0</v>
      </c>
      <c r="BO56" s="85">
        <v>0</v>
      </c>
    </row>
    <row r="57" spans="2:67" ht="14.45" customHeight="1" x14ac:dyDescent="0.2">
      <c r="B57" s="54" t="s">
        <v>177</v>
      </c>
      <c r="C57" s="85">
        <v>1.6221956513229759E-6</v>
      </c>
      <c r="D57" s="85">
        <v>1.2509488533787466E-6</v>
      </c>
      <c r="E57" s="85">
        <v>1.937560294179015E-6</v>
      </c>
      <c r="F57" s="85">
        <v>2.0146885509971032E-6</v>
      </c>
      <c r="G57" s="85">
        <v>2.5772118568933173E-6</v>
      </c>
      <c r="H57" s="85">
        <v>1.915046380540468E-6</v>
      </c>
      <c r="I57" s="85">
        <v>2.790571071467227E-6</v>
      </c>
      <c r="J57" s="85">
        <v>2.3085395623826219E-6</v>
      </c>
      <c r="K57" s="85">
        <v>2.4525462568446548E-6</v>
      </c>
      <c r="L57" s="85">
        <v>2.1352911354642849E-6</v>
      </c>
      <c r="M57" s="85">
        <v>2.9804661979221438E-6</v>
      </c>
      <c r="N57" s="85">
        <v>2.499932988586017E-6</v>
      </c>
      <c r="O57" s="85">
        <v>2.4530833487736147E-6</v>
      </c>
      <c r="P57" s="85">
        <v>2.2808633309667062E-6</v>
      </c>
      <c r="Q57" s="85">
        <v>2.4262645580784089E-6</v>
      </c>
      <c r="R57" s="85">
        <v>2.3809374959036839E-6</v>
      </c>
      <c r="S57" s="85">
        <v>2.5890047636607887E-6</v>
      </c>
      <c r="T57" s="85">
        <v>2.97945419930111E-6</v>
      </c>
      <c r="U57" s="85">
        <v>2.651194090626555E-6</v>
      </c>
      <c r="V57" s="85">
        <v>2.7307011515918753E-6</v>
      </c>
      <c r="W57" s="85">
        <v>3.592157468757128E-6</v>
      </c>
      <c r="X57" s="85">
        <v>2.5301644257465435E-6</v>
      </c>
      <c r="Y57" s="85">
        <v>2.1412566981012098E-6</v>
      </c>
      <c r="Z57" s="85">
        <v>1.6612421504493909E-6</v>
      </c>
      <c r="AA57" s="85">
        <v>1.8792369937078373E-6</v>
      </c>
      <c r="AB57" s="85">
        <v>1.7382687891551943E-6</v>
      </c>
      <c r="AC57" s="85">
        <v>4.1115101865905402E-6</v>
      </c>
      <c r="AD57" s="85">
        <v>1.8050826538883596E-6</v>
      </c>
      <c r="AE57" s="85">
        <v>1.2047473273415499E-5</v>
      </c>
      <c r="AF57" s="85">
        <v>1.62396666909924E-6</v>
      </c>
      <c r="AG57" s="85">
        <v>1.2836232196252168E-6</v>
      </c>
      <c r="AH57" s="85">
        <v>3.4098093625690001E-6</v>
      </c>
      <c r="AI57" s="85">
        <v>2.306493161145488E-6</v>
      </c>
      <c r="AJ57" s="85">
        <v>1.2840013584239637E-6</v>
      </c>
      <c r="AK57" s="85">
        <v>9.0837076212065909E-7</v>
      </c>
      <c r="AL57" s="85">
        <v>1.6857186596257088E-6</v>
      </c>
      <c r="AM57" s="85">
        <v>3.5922804127596132E-6</v>
      </c>
      <c r="AN57" s="85">
        <v>2.9332075064024381E-6</v>
      </c>
      <c r="AO57" s="85">
        <v>2.857541093307872E-6</v>
      </c>
      <c r="AP57" s="85">
        <v>8.2206601218293715E-5</v>
      </c>
      <c r="AQ57" s="85">
        <v>2.1248144937100837E-6</v>
      </c>
      <c r="AR57" s="85">
        <v>2.3113056802877211E-6</v>
      </c>
      <c r="AS57" s="85">
        <v>3.2761887521563127E-6</v>
      </c>
      <c r="AT57" s="85">
        <v>4.3830737353170433E-6</v>
      </c>
      <c r="AU57" s="85">
        <v>2.4735422578269537E-7</v>
      </c>
      <c r="AV57" s="85">
        <v>1.2669274429035274E-5</v>
      </c>
      <c r="AW57" s="85">
        <v>1.848704489410936E-6</v>
      </c>
      <c r="AX57" s="85">
        <v>1.0316325615826165</v>
      </c>
      <c r="AY57" s="85">
        <v>9.8528724103571682E-6</v>
      </c>
      <c r="AZ57" s="85">
        <v>1.7934813884681256E-5</v>
      </c>
      <c r="BA57" s="85">
        <v>1.4678767909701607E-6</v>
      </c>
      <c r="BB57" s="85">
        <v>5.6441434912749054E-7</v>
      </c>
      <c r="BC57" s="85">
        <v>2.368553972870051E-6</v>
      </c>
      <c r="BD57" s="85">
        <v>1.346693952123579E-6</v>
      </c>
      <c r="BE57" s="85">
        <v>1.1645731858754594E-6</v>
      </c>
      <c r="BF57" s="85">
        <v>6.7792509879563585E-6</v>
      </c>
      <c r="BG57" s="85">
        <v>1.0647190924031178E-6</v>
      </c>
      <c r="BH57" s="85">
        <v>1.3431648691239574E-6</v>
      </c>
      <c r="BI57" s="85">
        <v>2.7068233080730616E-6</v>
      </c>
      <c r="BJ57" s="85">
        <v>2.1185327383848919E-6</v>
      </c>
      <c r="BK57" s="85">
        <v>9.3099652588532499E-6</v>
      </c>
      <c r="BL57" s="85">
        <v>2.1014982361118499E-6</v>
      </c>
      <c r="BM57" s="85">
        <v>1.0235191278562403E-6</v>
      </c>
      <c r="BN57" s="85">
        <v>0</v>
      </c>
      <c r="BO57" s="85">
        <v>0</v>
      </c>
    </row>
    <row r="58" spans="2:67" ht="14.45" customHeight="1" x14ac:dyDescent="0.2">
      <c r="B58" s="54" t="s">
        <v>178</v>
      </c>
      <c r="C58" s="85">
        <v>1.0524918939793298E-2</v>
      </c>
      <c r="D58" s="85">
        <v>5.0788711215438015E-3</v>
      </c>
      <c r="E58" s="85">
        <v>1.3568074050082517E-2</v>
      </c>
      <c r="F58" s="85">
        <v>1.2282714496124664E-2</v>
      </c>
      <c r="G58" s="85">
        <v>2.6315233877899646E-2</v>
      </c>
      <c r="H58" s="85">
        <v>1.6992396430681615E-2</v>
      </c>
      <c r="I58" s="85">
        <v>1.8437351352266994E-2</v>
      </c>
      <c r="J58" s="85">
        <v>2.3046391796309729E-2</v>
      </c>
      <c r="K58" s="85">
        <v>3.816148349640662E-2</v>
      </c>
      <c r="L58" s="85">
        <v>1.2857198177190814E-2</v>
      </c>
      <c r="M58" s="85">
        <v>2.2781403094673476E-2</v>
      </c>
      <c r="N58" s="85">
        <v>2.6637373351415757E-2</v>
      </c>
      <c r="O58" s="85">
        <v>1.6361237862799312E-2</v>
      </c>
      <c r="P58" s="85">
        <v>2.1342727096143058E-2</v>
      </c>
      <c r="Q58" s="85">
        <v>1.342084443143938E-2</v>
      </c>
      <c r="R58" s="85">
        <v>1.4111152432001802E-2</v>
      </c>
      <c r="S58" s="85">
        <v>2.1948748702781039E-2</v>
      </c>
      <c r="T58" s="85">
        <v>2.0971012860008485E-2</v>
      </c>
      <c r="U58" s="85">
        <v>1.9532379951360576E-2</v>
      </c>
      <c r="V58" s="85">
        <v>2.3072497147507705E-2</v>
      </c>
      <c r="W58" s="85">
        <v>1.5246988467277289E-2</v>
      </c>
      <c r="X58" s="85">
        <v>2.0927913687797197E-2</v>
      </c>
      <c r="Y58" s="85">
        <v>1.498018844147108E-2</v>
      </c>
      <c r="Z58" s="85">
        <v>9.6751263374051603E-3</v>
      </c>
      <c r="AA58" s="85">
        <v>1.3480691285124418E-2</v>
      </c>
      <c r="AB58" s="85">
        <v>1.8417321046646132E-2</v>
      </c>
      <c r="AC58" s="85">
        <v>1.2272256239529687E-2</v>
      </c>
      <c r="AD58" s="85">
        <v>2.7494388431760108E-2</v>
      </c>
      <c r="AE58" s="85">
        <v>3.3151373019728418E-2</v>
      </c>
      <c r="AF58" s="85">
        <v>1.5597205750831879E-2</v>
      </c>
      <c r="AG58" s="85">
        <v>8.7724040574782194E-3</v>
      </c>
      <c r="AH58" s="85">
        <v>2.3820368824411114E-2</v>
      </c>
      <c r="AI58" s="85">
        <v>2.3839888351330288E-2</v>
      </c>
      <c r="AJ58" s="85">
        <v>5.3485651564248692E-3</v>
      </c>
      <c r="AK58" s="85">
        <v>1.3875569805847719E-2</v>
      </c>
      <c r="AL58" s="85">
        <v>1.2510938704443973E-2</v>
      </c>
      <c r="AM58" s="85">
        <v>4.3158870566736195E-2</v>
      </c>
      <c r="AN58" s="85">
        <v>2.7334878606832206E-2</v>
      </c>
      <c r="AO58" s="85">
        <v>1.6850724227615351E-2</v>
      </c>
      <c r="AP58" s="85">
        <v>1.8639615062283538E-2</v>
      </c>
      <c r="AQ58" s="85">
        <v>3.3289144717199327E-2</v>
      </c>
      <c r="AR58" s="85">
        <v>6.2249335387342272E-2</v>
      </c>
      <c r="AS58" s="85">
        <v>5.7325603407809525E-2</v>
      </c>
      <c r="AT58" s="85">
        <v>5.2652807628685719E-3</v>
      </c>
      <c r="AU58" s="85">
        <v>2.2474257617041359E-3</v>
      </c>
      <c r="AV58" s="85">
        <v>1.5007459322840467E-2</v>
      </c>
      <c r="AW58" s="85">
        <v>1.5125662433205104E-2</v>
      </c>
      <c r="AX58" s="85">
        <v>1.1690505220718577E-2</v>
      </c>
      <c r="AY58" s="85">
        <v>1.3120053345574916</v>
      </c>
      <c r="AZ58" s="85">
        <v>2.0678973507399629E-2</v>
      </c>
      <c r="BA58" s="85">
        <v>1.3095920477620388E-2</v>
      </c>
      <c r="BB58" s="85">
        <v>1.7363871324690217E-3</v>
      </c>
      <c r="BC58" s="85">
        <v>2.7880548470214386E-2</v>
      </c>
      <c r="BD58" s="85">
        <v>7.5064463700057872E-3</v>
      </c>
      <c r="BE58" s="85">
        <v>9.286152012794549E-3</v>
      </c>
      <c r="BF58" s="85">
        <v>3.7840988922691124E-3</v>
      </c>
      <c r="BG58" s="85">
        <v>5.7298052564961274E-3</v>
      </c>
      <c r="BH58" s="85">
        <v>5.5312717236057525E-3</v>
      </c>
      <c r="BI58" s="85">
        <v>2.6229693665401739E-2</v>
      </c>
      <c r="BJ58" s="85">
        <v>1.8126610179038712E-2</v>
      </c>
      <c r="BK58" s="85">
        <v>1.5512650456849762E-2</v>
      </c>
      <c r="BL58" s="85">
        <v>2.6761482388877284E-2</v>
      </c>
      <c r="BM58" s="85">
        <v>8.8110963262218005E-3</v>
      </c>
      <c r="BN58" s="85">
        <v>0</v>
      </c>
      <c r="BO58" s="85">
        <v>0</v>
      </c>
    </row>
    <row r="59" spans="2:67" ht="14.45" customHeight="1" x14ac:dyDescent="0.2">
      <c r="B59" s="54" t="s">
        <v>179</v>
      </c>
      <c r="C59" s="85">
        <v>1.4106680136446122E-2</v>
      </c>
      <c r="D59" s="85">
        <v>3.1221099329519319E-3</v>
      </c>
      <c r="E59" s="85">
        <v>1.1363046148222637E-2</v>
      </c>
      <c r="F59" s="85">
        <v>2.4376872745793757E-2</v>
      </c>
      <c r="G59" s="85">
        <v>1.3597620225362619E-2</v>
      </c>
      <c r="H59" s="85">
        <v>1.17674768724438E-2</v>
      </c>
      <c r="I59" s="85">
        <v>1.0660574235494449E-2</v>
      </c>
      <c r="J59" s="85">
        <v>8.13302455624881E-3</v>
      </c>
      <c r="K59" s="85">
        <v>2.0068809573233686E-2</v>
      </c>
      <c r="L59" s="85">
        <v>2.111332492535381E-2</v>
      </c>
      <c r="M59" s="85">
        <v>1.1674557990835461E-2</v>
      </c>
      <c r="N59" s="85">
        <v>9.0216750642594292E-3</v>
      </c>
      <c r="O59" s="85">
        <v>1.2065258842410958E-2</v>
      </c>
      <c r="P59" s="85">
        <v>1.0404565010878278E-2</v>
      </c>
      <c r="Q59" s="85">
        <v>1.2623412924195955E-2</v>
      </c>
      <c r="R59" s="85">
        <v>1.1554785994599344E-2</v>
      </c>
      <c r="S59" s="85">
        <v>1.3753895541491057E-2</v>
      </c>
      <c r="T59" s="85">
        <v>1.6572757036403218E-2</v>
      </c>
      <c r="U59" s="85">
        <v>1.1296753748175405E-2</v>
      </c>
      <c r="V59" s="85">
        <v>1.0475767121629906E-2</v>
      </c>
      <c r="W59" s="85">
        <v>8.7127964646341455E-2</v>
      </c>
      <c r="X59" s="85">
        <v>1.3587564106672716E-2</v>
      </c>
      <c r="Y59" s="85">
        <v>2.1725937054235266E-2</v>
      </c>
      <c r="Z59" s="85">
        <v>1.6944871817975628E-2</v>
      </c>
      <c r="AA59" s="85">
        <v>1.4591177125636524E-2</v>
      </c>
      <c r="AB59" s="85">
        <v>1.0543498247200153E-2</v>
      </c>
      <c r="AC59" s="85">
        <v>8.6037177948512546E-3</v>
      </c>
      <c r="AD59" s="85">
        <v>1.1088178898720361E-2</v>
      </c>
      <c r="AE59" s="85">
        <v>1.8984507788477913E-2</v>
      </c>
      <c r="AF59" s="85">
        <v>1.4765910630449117E-2</v>
      </c>
      <c r="AG59" s="85">
        <v>1.1646043618764522E-2</v>
      </c>
      <c r="AH59" s="85">
        <v>1.3032548128351867E-2</v>
      </c>
      <c r="AI59" s="85">
        <v>3.0579215066792249E-2</v>
      </c>
      <c r="AJ59" s="85">
        <v>1.3471305499826376E-2</v>
      </c>
      <c r="AK59" s="85">
        <v>5.7666352123385833E-3</v>
      </c>
      <c r="AL59" s="85">
        <v>1.1956761504170929E-2</v>
      </c>
      <c r="AM59" s="85">
        <v>4.3433428557290557E-2</v>
      </c>
      <c r="AN59" s="85">
        <v>1.956494352926625E-2</v>
      </c>
      <c r="AO59" s="85">
        <v>4.2494215488375307E-2</v>
      </c>
      <c r="AP59" s="85">
        <v>4.1690617112077825E-2</v>
      </c>
      <c r="AQ59" s="85">
        <v>3.4306445142076232E-3</v>
      </c>
      <c r="AR59" s="85">
        <v>4.6794441572983996E-3</v>
      </c>
      <c r="AS59" s="85">
        <v>6.1686079013437232E-3</v>
      </c>
      <c r="AT59" s="85">
        <v>5.3831303162980067E-3</v>
      </c>
      <c r="AU59" s="85">
        <v>4.9192322059338559E-4</v>
      </c>
      <c r="AV59" s="85">
        <v>8.8522080467690698E-3</v>
      </c>
      <c r="AW59" s="85">
        <v>1.0936153114132579E-2</v>
      </c>
      <c r="AX59" s="85">
        <v>1.9896477104608422E-2</v>
      </c>
      <c r="AY59" s="85">
        <v>3.094989076400077E-2</v>
      </c>
      <c r="AZ59" s="85">
        <v>1.1753886679401067</v>
      </c>
      <c r="BA59" s="85">
        <v>9.3659189072069007E-3</v>
      </c>
      <c r="BB59" s="85">
        <v>1.8255793080096091E-3</v>
      </c>
      <c r="BC59" s="85">
        <v>1.8867602120302814E-2</v>
      </c>
      <c r="BD59" s="85">
        <v>8.5574588671699439E-3</v>
      </c>
      <c r="BE59" s="85">
        <v>4.7493832104551379E-3</v>
      </c>
      <c r="BF59" s="85">
        <v>9.1984053795539089E-3</v>
      </c>
      <c r="BG59" s="85">
        <v>3.3232564706099366E-3</v>
      </c>
      <c r="BH59" s="85">
        <v>6.2230927598645371E-3</v>
      </c>
      <c r="BI59" s="85">
        <v>4.2765900521258761E-2</v>
      </c>
      <c r="BJ59" s="85">
        <v>3.4052269728155955E-2</v>
      </c>
      <c r="BK59" s="85">
        <v>7.8871214267599247E-3</v>
      </c>
      <c r="BL59" s="85">
        <v>1.519213775086092E-2</v>
      </c>
      <c r="BM59" s="85">
        <v>7.9087627124466275E-3</v>
      </c>
      <c r="BN59" s="85">
        <v>0</v>
      </c>
      <c r="BO59" s="85">
        <v>0</v>
      </c>
    </row>
    <row r="60" spans="2:67" ht="14.45" customHeight="1" x14ac:dyDescent="0.2">
      <c r="B60" s="54" t="s">
        <v>180</v>
      </c>
      <c r="C60" s="85">
        <v>1.0123500379772114E-2</v>
      </c>
      <c r="D60" s="85">
        <v>3.6620548449027204E-3</v>
      </c>
      <c r="E60" s="85">
        <v>3.0532790310695293E-2</v>
      </c>
      <c r="F60" s="85">
        <v>3.0901298202781473E-2</v>
      </c>
      <c r="G60" s="85">
        <v>2.1011547870304341E-2</v>
      </c>
      <c r="H60" s="85">
        <v>1.7764307545347954E-2</v>
      </c>
      <c r="I60" s="85">
        <v>2.1134557688628486E-2</v>
      </c>
      <c r="J60" s="85">
        <v>1.9550756354499651E-2</v>
      </c>
      <c r="K60" s="85">
        <v>3.5273156533743924E-2</v>
      </c>
      <c r="L60" s="85">
        <v>3.0717424413137458E-2</v>
      </c>
      <c r="M60" s="85">
        <v>2.462920394778563E-2</v>
      </c>
      <c r="N60" s="85">
        <v>1.7211329668255004E-2</v>
      </c>
      <c r="O60" s="85">
        <v>2.1935842314835693E-2</v>
      </c>
      <c r="P60" s="85">
        <v>2.6517272068437844E-2</v>
      </c>
      <c r="Q60" s="85">
        <v>2.2519881959702174E-2</v>
      </c>
      <c r="R60" s="85">
        <v>2.0455760857676569E-2</v>
      </c>
      <c r="S60" s="85">
        <v>2.1701051538301139E-2</v>
      </c>
      <c r="T60" s="85">
        <v>2.1617728047006277E-2</v>
      </c>
      <c r="U60" s="85">
        <v>2.3220664535735135E-2</v>
      </c>
      <c r="V60" s="85">
        <v>2.181443980874135E-2</v>
      </c>
      <c r="W60" s="85">
        <v>1.7414714774115225E-2</v>
      </c>
      <c r="X60" s="85">
        <v>2.2811504170622363E-2</v>
      </c>
      <c r="Y60" s="85">
        <v>3.0010163863551018E-2</v>
      </c>
      <c r="Z60" s="85">
        <v>1.8769118125589568E-2</v>
      </c>
      <c r="AA60" s="85">
        <v>4.3481179961175259E-2</v>
      </c>
      <c r="AB60" s="85">
        <v>3.5668555336137997E-2</v>
      </c>
      <c r="AC60" s="85">
        <v>2.0349062815002577E-2</v>
      </c>
      <c r="AD60" s="85">
        <v>1.3544176061623652E-2</v>
      </c>
      <c r="AE60" s="85">
        <v>1.6449232818920283E-2</v>
      </c>
      <c r="AF60" s="85">
        <v>2.2975522839812756E-2</v>
      </c>
      <c r="AG60" s="85">
        <v>3.6279230463629339E-2</v>
      </c>
      <c r="AH60" s="85">
        <v>0.12971328319401715</v>
      </c>
      <c r="AI60" s="85">
        <v>0.15779515746415693</v>
      </c>
      <c r="AJ60" s="85">
        <v>2.331056800188664E-2</v>
      </c>
      <c r="AK60" s="85">
        <v>2.1188624404954483E-2</v>
      </c>
      <c r="AL60" s="85">
        <v>1.6900738122896483E-2</v>
      </c>
      <c r="AM60" s="85">
        <v>1.5554591188898667E-2</v>
      </c>
      <c r="AN60" s="85">
        <v>4.1142332895786803E-2</v>
      </c>
      <c r="AO60" s="85">
        <v>2.6539394272034077E-2</v>
      </c>
      <c r="AP60" s="85">
        <v>1.9380813983508778E-2</v>
      </c>
      <c r="AQ60" s="85">
        <v>4.3135534081043666E-3</v>
      </c>
      <c r="AR60" s="85">
        <v>5.501648808866025E-3</v>
      </c>
      <c r="AS60" s="85">
        <v>6.9967015657523453E-3</v>
      </c>
      <c r="AT60" s="85">
        <v>9.3369252257867446E-3</v>
      </c>
      <c r="AU60" s="85">
        <v>9.8686253204730121E-4</v>
      </c>
      <c r="AV60" s="85">
        <v>9.3592246220087251E-3</v>
      </c>
      <c r="AW60" s="85">
        <v>1.4479301693446991E-2</v>
      </c>
      <c r="AX60" s="85">
        <v>1.0837289153898625E-2</v>
      </c>
      <c r="AY60" s="85">
        <v>1.6861849031584022E-2</v>
      </c>
      <c r="AZ60" s="85">
        <v>1.2492619889037196E-2</v>
      </c>
      <c r="BA60" s="85">
        <v>1.1511170123952617</v>
      </c>
      <c r="BB60" s="85">
        <v>3.3314318498266294E-3</v>
      </c>
      <c r="BC60" s="85">
        <v>3.3600247071211453E-2</v>
      </c>
      <c r="BD60" s="85">
        <v>1.0810282744713772E-2</v>
      </c>
      <c r="BE60" s="85">
        <v>7.1286924877028831E-3</v>
      </c>
      <c r="BF60" s="85">
        <v>6.5073075512561019E-3</v>
      </c>
      <c r="BG60" s="85">
        <v>6.0128645592772536E-3</v>
      </c>
      <c r="BH60" s="85">
        <v>7.6746487656605489E-3</v>
      </c>
      <c r="BI60" s="85">
        <v>1.488701704020102E-2</v>
      </c>
      <c r="BJ60" s="85">
        <v>1.6090709004238035E-2</v>
      </c>
      <c r="BK60" s="85">
        <v>7.5009349109340425E-3</v>
      </c>
      <c r="BL60" s="85">
        <v>3.1851985909988785E-2</v>
      </c>
      <c r="BM60" s="85">
        <v>1.0827755066133031E-2</v>
      </c>
      <c r="BN60" s="85">
        <v>0</v>
      </c>
      <c r="BO60" s="85">
        <v>0</v>
      </c>
    </row>
    <row r="61" spans="2:67" ht="14.45" customHeight="1" x14ac:dyDescent="0.2">
      <c r="B61" s="54" t="s">
        <v>181</v>
      </c>
      <c r="C61" s="85">
        <v>5.2732762169950013E-3</v>
      </c>
      <c r="D61" s="85">
        <v>1.9688395283509619E-3</v>
      </c>
      <c r="E61" s="85">
        <v>6.3987436479266023E-3</v>
      </c>
      <c r="F61" s="85">
        <v>5.7671641005300166E-3</v>
      </c>
      <c r="G61" s="85">
        <v>1.5482797100626019E-2</v>
      </c>
      <c r="H61" s="85">
        <v>6.96300480833934E-3</v>
      </c>
      <c r="I61" s="85">
        <v>9.6393916001965702E-3</v>
      </c>
      <c r="J61" s="85">
        <v>1.4015575974563014E-2</v>
      </c>
      <c r="K61" s="85">
        <v>1.2460962054263737E-2</v>
      </c>
      <c r="L61" s="85">
        <v>5.5692182586540564E-3</v>
      </c>
      <c r="M61" s="85">
        <v>1.5999558475484097E-2</v>
      </c>
      <c r="N61" s="85">
        <v>2.1162952817643545E-2</v>
      </c>
      <c r="O61" s="85">
        <v>1.3880602082807177E-2</v>
      </c>
      <c r="P61" s="85">
        <v>9.8564959439110811E-3</v>
      </c>
      <c r="Q61" s="85">
        <v>1.0156949608504376E-2</v>
      </c>
      <c r="R61" s="85">
        <v>1.3546161140640438E-2</v>
      </c>
      <c r="S61" s="85">
        <v>1.267531687628793E-2</v>
      </c>
      <c r="T61" s="85">
        <v>1.4688412150994664E-2</v>
      </c>
      <c r="U61" s="85">
        <v>1.1682842842499193E-2</v>
      </c>
      <c r="V61" s="85">
        <v>1.7817270031668608E-2</v>
      </c>
      <c r="W61" s="85">
        <v>1.1996013995610309E-2</v>
      </c>
      <c r="X61" s="85">
        <v>1.1090293897810853E-2</v>
      </c>
      <c r="Y61" s="85">
        <v>8.3265229841199846E-3</v>
      </c>
      <c r="Z61" s="85">
        <v>4.9428974968159225E-3</v>
      </c>
      <c r="AA61" s="85">
        <v>4.6725231729479967E-3</v>
      </c>
      <c r="AB61" s="85">
        <v>8.1648470589828007E-3</v>
      </c>
      <c r="AC61" s="85">
        <v>5.0311073085164033E-3</v>
      </c>
      <c r="AD61" s="85">
        <v>9.7984636903523294E-3</v>
      </c>
      <c r="AE61" s="85">
        <v>1.3324988681585196E-2</v>
      </c>
      <c r="AF61" s="85">
        <v>5.5834049035520311E-3</v>
      </c>
      <c r="AG61" s="85">
        <v>5.0681895889872581E-3</v>
      </c>
      <c r="AH61" s="85">
        <v>5.1013206859926745E-3</v>
      </c>
      <c r="AI61" s="85">
        <v>6.6146272723319648E-3</v>
      </c>
      <c r="AJ61" s="85">
        <v>8.6245782327776556E-3</v>
      </c>
      <c r="AK61" s="85">
        <v>6.9463284971281883E-3</v>
      </c>
      <c r="AL61" s="85">
        <v>8.3178806641531922E-3</v>
      </c>
      <c r="AM61" s="85">
        <v>8.113623657088077E-3</v>
      </c>
      <c r="AN61" s="85">
        <v>5.7607568839573298E-3</v>
      </c>
      <c r="AO61" s="85">
        <v>7.7684831833682534E-3</v>
      </c>
      <c r="AP61" s="85">
        <v>1.0163110110117331E-2</v>
      </c>
      <c r="AQ61" s="85">
        <v>1.4268315836910553E-3</v>
      </c>
      <c r="AR61" s="85">
        <v>1.9009670340057489E-3</v>
      </c>
      <c r="AS61" s="85">
        <v>2.5439492192716184E-3</v>
      </c>
      <c r="AT61" s="85">
        <v>3.0758405610886493E-3</v>
      </c>
      <c r="AU61" s="85">
        <v>2.6094778875549325E-4</v>
      </c>
      <c r="AV61" s="85">
        <v>5.5099796696524601E-3</v>
      </c>
      <c r="AW61" s="85">
        <v>7.5868332423033695E-3</v>
      </c>
      <c r="AX61" s="85">
        <v>6.0579830055556968E-3</v>
      </c>
      <c r="AY61" s="85">
        <v>9.2484012810335314E-3</v>
      </c>
      <c r="AZ61" s="85">
        <v>6.011487470816727E-3</v>
      </c>
      <c r="BA61" s="85">
        <v>5.5546393771326343E-3</v>
      </c>
      <c r="BB61" s="85">
        <v>1.0220454850570699</v>
      </c>
      <c r="BC61" s="85">
        <v>1.1845224608254643E-2</v>
      </c>
      <c r="BD61" s="85">
        <v>8.4336473692455446E-3</v>
      </c>
      <c r="BE61" s="85">
        <v>1.9679475788970777E-3</v>
      </c>
      <c r="BF61" s="85">
        <v>1.3237585589155761E-3</v>
      </c>
      <c r="BG61" s="85">
        <v>3.3270865008284797E-3</v>
      </c>
      <c r="BH61" s="85">
        <v>4.165999061331453E-3</v>
      </c>
      <c r="BI61" s="85">
        <v>4.3873879059367418E-3</v>
      </c>
      <c r="BJ61" s="85">
        <v>5.090783412121937E-3</v>
      </c>
      <c r="BK61" s="85">
        <v>5.513992701086017E-3</v>
      </c>
      <c r="BL61" s="85">
        <v>1.1668790208755287E-2</v>
      </c>
      <c r="BM61" s="85">
        <v>2.5580837054677112E-3</v>
      </c>
      <c r="BN61" s="85">
        <v>0</v>
      </c>
      <c r="BO61" s="85">
        <v>0</v>
      </c>
    </row>
    <row r="62" spans="2:67" ht="14.45" customHeight="1" x14ac:dyDescent="0.2">
      <c r="B62" s="54" t="s">
        <v>182</v>
      </c>
      <c r="C62" s="85">
        <v>4.0432438111817571E-4</v>
      </c>
      <c r="D62" s="85">
        <v>2.3337705322257974E-4</v>
      </c>
      <c r="E62" s="85">
        <v>1.8689728978637564E-3</v>
      </c>
      <c r="F62" s="85">
        <v>1.0046680298403774E-3</v>
      </c>
      <c r="G62" s="85">
        <v>6.7290251008913051E-4</v>
      </c>
      <c r="H62" s="85">
        <v>6.3870735637292517E-4</v>
      </c>
      <c r="I62" s="85">
        <v>6.9088658638251669E-4</v>
      </c>
      <c r="J62" s="85">
        <v>7.1925844434512782E-4</v>
      </c>
      <c r="K62" s="85">
        <v>9.1523319247229266E-4</v>
      </c>
      <c r="L62" s="85">
        <v>1.1078969002536107E-3</v>
      </c>
      <c r="M62" s="85">
        <v>1.0473805251487048E-3</v>
      </c>
      <c r="N62" s="85">
        <v>1.2619642382118777E-3</v>
      </c>
      <c r="O62" s="85">
        <v>7.5194013364707354E-4</v>
      </c>
      <c r="P62" s="85">
        <v>7.9809104931508957E-4</v>
      </c>
      <c r="Q62" s="85">
        <v>8.8977958459329732E-4</v>
      </c>
      <c r="R62" s="85">
        <v>7.5118337928188833E-4</v>
      </c>
      <c r="S62" s="85">
        <v>9.7818790021587726E-4</v>
      </c>
      <c r="T62" s="85">
        <v>7.3880838321200388E-4</v>
      </c>
      <c r="U62" s="85">
        <v>9.1242449638089342E-4</v>
      </c>
      <c r="V62" s="85">
        <v>8.0371113557328776E-4</v>
      </c>
      <c r="W62" s="85">
        <v>8.084306019032801E-4</v>
      </c>
      <c r="X62" s="85">
        <v>7.3371904054759488E-4</v>
      </c>
      <c r="Y62" s="85">
        <v>1.1764976089030761E-3</v>
      </c>
      <c r="Z62" s="85">
        <v>6.804767628117999E-4</v>
      </c>
      <c r="AA62" s="85">
        <v>1.1156998043133047E-3</v>
      </c>
      <c r="AB62" s="85">
        <v>1.8959486006520523E-3</v>
      </c>
      <c r="AC62" s="85">
        <v>1.8908128228517381E-3</v>
      </c>
      <c r="AD62" s="85">
        <v>1.794085830917447E-3</v>
      </c>
      <c r="AE62" s="85">
        <v>1.0892964680271683E-3</v>
      </c>
      <c r="AF62" s="85">
        <v>7.5645002784736524E-4</v>
      </c>
      <c r="AG62" s="85">
        <v>1.2277647522698813E-3</v>
      </c>
      <c r="AH62" s="85">
        <v>2.4438059806350496E-3</v>
      </c>
      <c r="AI62" s="85">
        <v>6.7328694256718943E-3</v>
      </c>
      <c r="AJ62" s="85">
        <v>1.5430721099664406E-3</v>
      </c>
      <c r="AK62" s="85">
        <v>4.5600869486565047E-4</v>
      </c>
      <c r="AL62" s="85">
        <v>5.0312539373488551E-4</v>
      </c>
      <c r="AM62" s="85">
        <v>3.4750802586251735E-3</v>
      </c>
      <c r="AN62" s="85">
        <v>1.4319640482727807E-3</v>
      </c>
      <c r="AO62" s="85">
        <v>7.2745325833215122E-4</v>
      </c>
      <c r="AP62" s="85">
        <v>4.0950833910283445E-3</v>
      </c>
      <c r="AQ62" s="85">
        <v>4.3627185353348902E-4</v>
      </c>
      <c r="AR62" s="85">
        <v>6.706935521402789E-4</v>
      </c>
      <c r="AS62" s="85">
        <v>7.1304428745105257E-4</v>
      </c>
      <c r="AT62" s="85">
        <v>3.9140737070447496E-4</v>
      </c>
      <c r="AU62" s="85">
        <v>9.5085235837686147E-5</v>
      </c>
      <c r="AV62" s="85">
        <v>5.3836670510306781E-4</v>
      </c>
      <c r="AW62" s="85">
        <v>1.5561288159914059E-3</v>
      </c>
      <c r="AX62" s="85">
        <v>7.1696664613650691E-4</v>
      </c>
      <c r="AY62" s="85">
        <v>4.4859479811603991E-3</v>
      </c>
      <c r="AZ62" s="85">
        <v>2.1077191689357734E-3</v>
      </c>
      <c r="BA62" s="85">
        <v>1.0963774248937934E-2</v>
      </c>
      <c r="BB62" s="85">
        <v>1.0000574726444908E-3</v>
      </c>
      <c r="BC62" s="85">
        <v>1.0238450896896003</v>
      </c>
      <c r="BD62" s="85">
        <v>5.7962569052085876E-4</v>
      </c>
      <c r="BE62" s="85">
        <v>6.603958918633111E-4</v>
      </c>
      <c r="BF62" s="85">
        <v>3.1025011784525491E-4</v>
      </c>
      <c r="BG62" s="85">
        <v>3.300001784402521E-4</v>
      </c>
      <c r="BH62" s="85">
        <v>2.8113644601419262E-4</v>
      </c>
      <c r="BI62" s="85">
        <v>6.4892643630363003E-4</v>
      </c>
      <c r="BJ62" s="85">
        <v>1.2313221730926561E-3</v>
      </c>
      <c r="BK62" s="85">
        <v>7.2341277785619828E-4</v>
      </c>
      <c r="BL62" s="85">
        <v>1.9720507152553362E-3</v>
      </c>
      <c r="BM62" s="85">
        <v>2.8890519823425946E-4</v>
      </c>
      <c r="BN62" s="85">
        <v>0</v>
      </c>
      <c r="BO62" s="85">
        <v>0</v>
      </c>
    </row>
    <row r="63" spans="2:67" ht="24" customHeight="1" x14ac:dyDescent="0.2">
      <c r="B63" s="55" t="s">
        <v>268</v>
      </c>
      <c r="C63" s="85">
        <v>3.3245316669961486E-2</v>
      </c>
      <c r="D63" s="85">
        <v>1.5775137409439401E-2</v>
      </c>
      <c r="E63" s="85">
        <v>3.8914550865586907E-2</v>
      </c>
      <c r="F63" s="85">
        <v>6.3800537049842815E-2</v>
      </c>
      <c r="G63" s="85">
        <v>6.1041198556461562E-2</v>
      </c>
      <c r="H63" s="85">
        <v>3.790976033560034E-2</v>
      </c>
      <c r="I63" s="85">
        <v>6.1352976468288474E-2</v>
      </c>
      <c r="J63" s="85">
        <v>7.5042590511011212E-2</v>
      </c>
      <c r="K63" s="85">
        <v>6.3722562617886003E-2</v>
      </c>
      <c r="L63" s="85">
        <v>7.2189004410245783E-2</v>
      </c>
      <c r="M63" s="85">
        <v>7.1900793996479556E-2</v>
      </c>
      <c r="N63" s="85">
        <v>7.3812723357673138E-2</v>
      </c>
      <c r="O63" s="85">
        <v>5.9136799086743484E-2</v>
      </c>
      <c r="P63" s="85">
        <v>6.2398844072142773E-2</v>
      </c>
      <c r="Q63" s="85">
        <v>5.8679039126973379E-2</v>
      </c>
      <c r="R63" s="85">
        <v>5.5140213978233807E-2</v>
      </c>
      <c r="S63" s="85">
        <v>6.2664805857069447E-2</v>
      </c>
      <c r="T63" s="85">
        <v>6.2595894918074851E-2</v>
      </c>
      <c r="U63" s="85">
        <v>5.1058714964152069E-2</v>
      </c>
      <c r="V63" s="85">
        <v>8.0001964348824978E-2</v>
      </c>
      <c r="W63" s="85">
        <v>5.5845800425204248E-2</v>
      </c>
      <c r="X63" s="85">
        <v>4.1108403981738983E-2</v>
      </c>
      <c r="Y63" s="85">
        <v>5.517134374528794E-2</v>
      </c>
      <c r="Z63" s="85">
        <v>6.5658932883329899E-2</v>
      </c>
      <c r="AA63" s="85">
        <v>7.0849774470863963E-2</v>
      </c>
      <c r="AB63" s="85">
        <v>4.5363463164535163E-2</v>
      </c>
      <c r="AC63" s="85">
        <v>5.2851946271004535E-2</v>
      </c>
      <c r="AD63" s="85">
        <v>6.0658463000139003E-2</v>
      </c>
      <c r="AE63" s="85">
        <v>0.10384084552013809</v>
      </c>
      <c r="AF63" s="85">
        <v>6.4933609994758584E-2</v>
      </c>
      <c r="AG63" s="85">
        <v>7.096790210259657E-2</v>
      </c>
      <c r="AH63" s="85">
        <v>6.7595419030100981E-2</v>
      </c>
      <c r="AI63" s="85">
        <v>6.349465885562626E-2</v>
      </c>
      <c r="AJ63" s="85">
        <v>7.7298599141484348E-2</v>
      </c>
      <c r="AK63" s="85">
        <v>4.4099600542043219E-2</v>
      </c>
      <c r="AL63" s="85">
        <v>3.5332217878264578E-2</v>
      </c>
      <c r="AM63" s="85">
        <v>6.8886910935241422E-2</v>
      </c>
      <c r="AN63" s="85">
        <v>4.0047116622725323E-2</v>
      </c>
      <c r="AO63" s="85">
        <v>5.7774205852360087E-2</v>
      </c>
      <c r="AP63" s="85">
        <v>0.11600879272905436</v>
      </c>
      <c r="AQ63" s="85">
        <v>5.2975722772010028E-2</v>
      </c>
      <c r="AR63" s="85">
        <v>5.6156857958539905E-2</v>
      </c>
      <c r="AS63" s="85">
        <v>8.1418453496303778E-2</v>
      </c>
      <c r="AT63" s="85">
        <v>3.9472032322262603E-2</v>
      </c>
      <c r="AU63" s="85">
        <v>4.1920827763867559E-3</v>
      </c>
      <c r="AV63" s="85">
        <v>0.11292066501168578</v>
      </c>
      <c r="AW63" s="85">
        <v>6.6788001642740902E-2</v>
      </c>
      <c r="AX63" s="85">
        <v>4.6239495169553287E-2</v>
      </c>
      <c r="AY63" s="85">
        <v>4.5136577739232027E-2</v>
      </c>
      <c r="AZ63" s="85">
        <v>3.1773810369576071E-2</v>
      </c>
      <c r="BA63" s="85">
        <v>3.3267317931401717E-2</v>
      </c>
      <c r="BB63" s="85">
        <v>8.6907407785020967E-3</v>
      </c>
      <c r="BC63" s="85">
        <v>4.9618955571376015E-2</v>
      </c>
      <c r="BD63" s="85">
        <v>1.1765931710260147</v>
      </c>
      <c r="BE63" s="85">
        <v>5.2476635698853802E-2</v>
      </c>
      <c r="BF63" s="85">
        <v>2.0433321980846252E-2</v>
      </c>
      <c r="BG63" s="85">
        <v>4.2750193594469188E-2</v>
      </c>
      <c r="BH63" s="85">
        <v>4.6200945845664754E-2</v>
      </c>
      <c r="BI63" s="85">
        <v>2.2359709253407727E-2</v>
      </c>
      <c r="BJ63" s="85">
        <v>3.6948986630771528E-2</v>
      </c>
      <c r="BK63" s="85">
        <v>2.5978824805907616E-2</v>
      </c>
      <c r="BL63" s="85">
        <v>6.6391880226635266E-2</v>
      </c>
      <c r="BM63" s="85">
        <v>2.9711931434128036E-2</v>
      </c>
      <c r="BN63" s="85">
        <v>0</v>
      </c>
      <c r="BO63" s="85">
        <v>0</v>
      </c>
    </row>
    <row r="64" spans="2:67" ht="14.45" customHeight="1" x14ac:dyDescent="0.2">
      <c r="B64" s="54" t="s">
        <v>183</v>
      </c>
      <c r="C64" s="85">
        <v>1.1840894808597434E-3</v>
      </c>
      <c r="D64" s="85">
        <v>3.6321983598864335E-4</v>
      </c>
      <c r="E64" s="85">
        <v>1.1583565080630119E-2</v>
      </c>
      <c r="F64" s="85">
        <v>1.8760194428879687E-3</v>
      </c>
      <c r="G64" s="85">
        <v>1.9023994605915627E-3</v>
      </c>
      <c r="H64" s="85">
        <v>1.757458267372055E-3</v>
      </c>
      <c r="I64" s="85">
        <v>1.7802892443742316E-3</v>
      </c>
      <c r="J64" s="85">
        <v>1.7779425281069473E-3</v>
      </c>
      <c r="K64" s="85">
        <v>1.9314055191184199E-3</v>
      </c>
      <c r="L64" s="85">
        <v>1.7485157187744601E-3</v>
      </c>
      <c r="M64" s="85">
        <v>1.8940723008238213E-3</v>
      </c>
      <c r="N64" s="85">
        <v>3.0530246630213359E-3</v>
      </c>
      <c r="O64" s="85">
        <v>2.3237492888478818E-3</v>
      </c>
      <c r="P64" s="85">
        <v>1.8526801714691379E-3</v>
      </c>
      <c r="Q64" s="85">
        <v>2.6137184178152873E-3</v>
      </c>
      <c r="R64" s="85">
        <v>2.3691628760856781E-3</v>
      </c>
      <c r="S64" s="85">
        <v>2.1557606844231172E-3</v>
      </c>
      <c r="T64" s="85">
        <v>2.4439197452290175E-3</v>
      </c>
      <c r="U64" s="85">
        <v>1.8855797550203141E-3</v>
      </c>
      <c r="V64" s="85">
        <v>2.4499524772445061E-3</v>
      </c>
      <c r="W64" s="85">
        <v>1.9264433610084385E-3</v>
      </c>
      <c r="X64" s="85">
        <v>1.8142163438725652E-3</v>
      </c>
      <c r="Y64" s="85">
        <v>2.1199530331363781E-3</v>
      </c>
      <c r="Z64" s="85">
        <v>2.3528847808513215E-3</v>
      </c>
      <c r="AA64" s="85">
        <v>1.2010617100664314E-3</v>
      </c>
      <c r="AB64" s="85">
        <v>1.596342349709729E-3</v>
      </c>
      <c r="AC64" s="85">
        <v>3.9012438194438496E-3</v>
      </c>
      <c r="AD64" s="85">
        <v>1.0750806174139097E-3</v>
      </c>
      <c r="AE64" s="85">
        <v>2.2012400239680117E-3</v>
      </c>
      <c r="AF64" s="85">
        <v>6.8965927809918814E-3</v>
      </c>
      <c r="AG64" s="85">
        <v>2.4802146634152356E-3</v>
      </c>
      <c r="AH64" s="85">
        <v>1.1583050570334527E-2</v>
      </c>
      <c r="AI64" s="85">
        <v>7.1208549984558417E-3</v>
      </c>
      <c r="AJ64" s="85">
        <v>2.9166404576580767E-3</v>
      </c>
      <c r="AK64" s="85">
        <v>1.8390109320814475E-3</v>
      </c>
      <c r="AL64" s="85">
        <v>2.7650669060696052E-3</v>
      </c>
      <c r="AM64" s="85">
        <v>1.6807788399384779E-3</v>
      </c>
      <c r="AN64" s="85">
        <v>1.2316271748663147E-3</v>
      </c>
      <c r="AO64" s="85">
        <v>1.2168987816630896E-3</v>
      </c>
      <c r="AP64" s="85">
        <v>1.1996529553228287E-3</v>
      </c>
      <c r="AQ64" s="85">
        <v>3.0314181078120464E-4</v>
      </c>
      <c r="AR64" s="85">
        <v>4.2246119089972838E-4</v>
      </c>
      <c r="AS64" s="85">
        <v>5.0767168906618184E-4</v>
      </c>
      <c r="AT64" s="85">
        <v>5.0405519433956603E-4</v>
      </c>
      <c r="AU64" s="85">
        <v>1.6703568942891178E-4</v>
      </c>
      <c r="AV64" s="85">
        <v>7.2750331687008085E-4</v>
      </c>
      <c r="AW64" s="85">
        <v>1.1227557051588977E-3</v>
      </c>
      <c r="AX64" s="85">
        <v>1.2567507779031502E-3</v>
      </c>
      <c r="AY64" s="85">
        <v>1.8425584896924676E-3</v>
      </c>
      <c r="AZ64" s="85">
        <v>1.3748431865783835E-3</v>
      </c>
      <c r="BA64" s="85">
        <v>2.0259245757920257E-3</v>
      </c>
      <c r="BB64" s="85">
        <v>8.3615984774840766E-4</v>
      </c>
      <c r="BC64" s="85">
        <v>3.6310658848811746E-3</v>
      </c>
      <c r="BD64" s="85">
        <v>1.2543758421897453E-3</v>
      </c>
      <c r="BE64" s="85">
        <v>1.0005898094987105</v>
      </c>
      <c r="BF64" s="85">
        <v>1.7272581372938006E-3</v>
      </c>
      <c r="BG64" s="85">
        <v>9.5242550358340958E-4</v>
      </c>
      <c r="BH64" s="85">
        <v>2.5319400262542361E-3</v>
      </c>
      <c r="BI64" s="85">
        <v>1.4182935792124119E-3</v>
      </c>
      <c r="BJ64" s="85">
        <v>1.6712984897256998E-3</v>
      </c>
      <c r="BK64" s="85">
        <v>7.7714209989541831E-4</v>
      </c>
      <c r="BL64" s="85">
        <v>2.2346206291151767E-3</v>
      </c>
      <c r="BM64" s="85">
        <v>7.0483827746160009E-4</v>
      </c>
      <c r="BN64" s="85">
        <v>0</v>
      </c>
      <c r="BO64" s="85">
        <v>0</v>
      </c>
    </row>
    <row r="65" spans="1:67" ht="14.45" customHeight="1" x14ac:dyDescent="0.2">
      <c r="B65" s="54" t="s">
        <v>184</v>
      </c>
      <c r="C65" s="85">
        <v>2.4424487484185262E-3</v>
      </c>
      <c r="D65" s="85">
        <v>1.0936703594269985E-3</v>
      </c>
      <c r="E65" s="85">
        <v>3.7350471610387991E-3</v>
      </c>
      <c r="F65" s="85">
        <v>4.1601262263238408E-3</v>
      </c>
      <c r="G65" s="85">
        <v>4.4148235562548842E-3</v>
      </c>
      <c r="H65" s="85">
        <v>3.295998198756687E-3</v>
      </c>
      <c r="I65" s="85">
        <v>3.456302204588669E-3</v>
      </c>
      <c r="J65" s="85">
        <v>4.2942786117474499E-3</v>
      </c>
      <c r="K65" s="85">
        <v>7.4477262187821573E-3</v>
      </c>
      <c r="L65" s="85">
        <v>8.1300414143011101E-3</v>
      </c>
      <c r="M65" s="85">
        <v>4.5181528525075187E-3</v>
      </c>
      <c r="N65" s="85">
        <v>9.0853598271597481E-3</v>
      </c>
      <c r="O65" s="85">
        <v>5.090646501428488E-3</v>
      </c>
      <c r="P65" s="85">
        <v>3.8987645038947218E-3</v>
      </c>
      <c r="Q65" s="85">
        <v>7.2767506979153273E-3</v>
      </c>
      <c r="R65" s="85">
        <v>4.3898088827085515E-3</v>
      </c>
      <c r="S65" s="85">
        <v>1.0015086346375039E-2</v>
      </c>
      <c r="T65" s="85">
        <v>4.5159886869931831E-3</v>
      </c>
      <c r="U65" s="85">
        <v>4.8806372286870989E-3</v>
      </c>
      <c r="V65" s="85">
        <v>6.7626922691690064E-3</v>
      </c>
      <c r="W65" s="85">
        <v>6.3836002950539237E-3</v>
      </c>
      <c r="X65" s="85">
        <v>5.4204673419135391E-3</v>
      </c>
      <c r="Y65" s="85">
        <v>6.3035934874731935E-3</v>
      </c>
      <c r="Z65" s="85">
        <v>6.5800602832665782E-3</v>
      </c>
      <c r="AA65" s="85">
        <v>6.6743701702401351E-3</v>
      </c>
      <c r="AB65" s="85">
        <v>7.5226867269199285E-3</v>
      </c>
      <c r="AC65" s="85">
        <v>3.6906326841235882E-3</v>
      </c>
      <c r="AD65" s="85">
        <v>6.6345554497434294E-3</v>
      </c>
      <c r="AE65" s="85">
        <v>5.4582279789827885E-3</v>
      </c>
      <c r="AF65" s="85">
        <v>4.258561409994522E-3</v>
      </c>
      <c r="AG65" s="85">
        <v>4.2509140024211533E-3</v>
      </c>
      <c r="AH65" s="85">
        <v>4.5818435564061047E-3</v>
      </c>
      <c r="AI65" s="85">
        <v>1.4162337807577885E-2</v>
      </c>
      <c r="AJ65" s="85">
        <v>2.2765418800674057E-3</v>
      </c>
      <c r="AK65" s="85">
        <v>1.5890303728710714E-3</v>
      </c>
      <c r="AL65" s="85">
        <v>2.3891949572913914E-3</v>
      </c>
      <c r="AM65" s="85">
        <v>6.9090751997456712E-3</v>
      </c>
      <c r="AN65" s="85">
        <v>4.4243940368130985E-3</v>
      </c>
      <c r="AO65" s="85">
        <v>8.7741232491145276E-3</v>
      </c>
      <c r="AP65" s="85">
        <v>1.2061585314584497E-2</v>
      </c>
      <c r="AQ65" s="85">
        <v>2.2954698202936846E-3</v>
      </c>
      <c r="AR65" s="85">
        <v>2.1337243376672926E-3</v>
      </c>
      <c r="AS65" s="85">
        <v>3.5541493053885529E-3</v>
      </c>
      <c r="AT65" s="85">
        <v>1.876329638731068E-3</v>
      </c>
      <c r="AU65" s="85">
        <v>2.3183362716935177E-4</v>
      </c>
      <c r="AV65" s="85">
        <v>4.3589026858110612E-3</v>
      </c>
      <c r="AW65" s="85">
        <v>6.1554035109327278E-3</v>
      </c>
      <c r="AX65" s="85">
        <v>7.2416661684146589E-3</v>
      </c>
      <c r="AY65" s="85">
        <v>6.95219467192916E-3</v>
      </c>
      <c r="AZ65" s="85">
        <v>5.5797640192894763E-3</v>
      </c>
      <c r="BA65" s="85">
        <v>4.5469490407977929E-3</v>
      </c>
      <c r="BB65" s="85">
        <v>2.0411169591391248E-3</v>
      </c>
      <c r="BC65" s="85">
        <v>3.6489560420436416E-3</v>
      </c>
      <c r="BD65" s="85">
        <v>4.8159381856202488E-3</v>
      </c>
      <c r="BE65" s="85">
        <v>1.5122449111020619E-3</v>
      </c>
      <c r="BF65" s="85">
        <v>1.0022937376389016</v>
      </c>
      <c r="BG65" s="85">
        <v>1.9534831201956336E-3</v>
      </c>
      <c r="BH65" s="85">
        <v>8.3746533420328388E-3</v>
      </c>
      <c r="BI65" s="85">
        <v>3.2107459241876258E-3</v>
      </c>
      <c r="BJ65" s="85">
        <v>2.8500424757030721E-3</v>
      </c>
      <c r="BK65" s="85">
        <v>2.6903012691665441E-2</v>
      </c>
      <c r="BL65" s="85">
        <v>4.7311352694792783E-3</v>
      </c>
      <c r="BM65" s="85">
        <v>2.3135962206477104E-3</v>
      </c>
      <c r="BN65" s="85">
        <v>0</v>
      </c>
      <c r="BO65" s="85">
        <v>0</v>
      </c>
    </row>
    <row r="66" spans="1:67" ht="14.45" customHeight="1" x14ac:dyDescent="0.2">
      <c r="B66" s="54" t="s">
        <v>185</v>
      </c>
      <c r="C66" s="85">
        <v>2.0319569611679782E-3</v>
      </c>
      <c r="D66" s="85">
        <v>1.1160743782104949E-3</v>
      </c>
      <c r="E66" s="85">
        <v>4.3573952541558995E-3</v>
      </c>
      <c r="F66" s="85">
        <v>4.7053926689229128E-3</v>
      </c>
      <c r="G66" s="85">
        <v>3.5574725103264529E-3</v>
      </c>
      <c r="H66" s="85">
        <v>2.5861420895764188E-3</v>
      </c>
      <c r="I66" s="85">
        <v>2.6386021238206008E-3</v>
      </c>
      <c r="J66" s="85">
        <v>2.7993339877824064E-3</v>
      </c>
      <c r="K66" s="85">
        <v>2.6115955227389628E-3</v>
      </c>
      <c r="L66" s="85">
        <v>4.9081436689239547E-3</v>
      </c>
      <c r="M66" s="85">
        <v>4.1637965009400273E-3</v>
      </c>
      <c r="N66" s="85">
        <v>4.8008789144353779E-3</v>
      </c>
      <c r="O66" s="85">
        <v>3.0927231956401854E-3</v>
      </c>
      <c r="P66" s="85">
        <v>2.8536119834358261E-3</v>
      </c>
      <c r="Q66" s="85">
        <v>3.9731908950919577E-3</v>
      </c>
      <c r="R66" s="85">
        <v>2.8060288990216235E-3</v>
      </c>
      <c r="S66" s="85">
        <v>4.1806267039611218E-3</v>
      </c>
      <c r="T66" s="85">
        <v>3.718156138479518E-3</v>
      </c>
      <c r="U66" s="85">
        <v>3.1207694922845779E-3</v>
      </c>
      <c r="V66" s="85">
        <v>4.1332265151432096E-3</v>
      </c>
      <c r="W66" s="85">
        <v>3.905601626265345E-3</v>
      </c>
      <c r="X66" s="85">
        <v>4.8204298721069424E-3</v>
      </c>
      <c r="Y66" s="85">
        <v>4.3381735990459368E-3</v>
      </c>
      <c r="Z66" s="85">
        <v>3.0728303213181083E-3</v>
      </c>
      <c r="AA66" s="85">
        <v>3.7223185760854346E-3</v>
      </c>
      <c r="AB66" s="85">
        <v>8.9958707908775054E-3</v>
      </c>
      <c r="AC66" s="85">
        <v>1.8885420782798628E-3</v>
      </c>
      <c r="AD66" s="85">
        <v>5.8201405367879913E-3</v>
      </c>
      <c r="AE66" s="85">
        <v>7.5320985970432778E-3</v>
      </c>
      <c r="AF66" s="85">
        <v>4.4576939235139073E-3</v>
      </c>
      <c r="AG66" s="85">
        <v>3.4744921216816774E-3</v>
      </c>
      <c r="AH66" s="85">
        <v>3.2793369274498607E-3</v>
      </c>
      <c r="AI66" s="85">
        <v>2.6856835845313503E-3</v>
      </c>
      <c r="AJ66" s="85">
        <v>1.5866646510887302E-3</v>
      </c>
      <c r="AK66" s="85">
        <v>5.288395360157171E-3</v>
      </c>
      <c r="AL66" s="85">
        <v>3.1146462844751479E-3</v>
      </c>
      <c r="AM66" s="85">
        <v>4.1565975665762362E-3</v>
      </c>
      <c r="AN66" s="85">
        <v>2.9831412065264053E-3</v>
      </c>
      <c r="AO66" s="85">
        <v>7.6313242283266355E-3</v>
      </c>
      <c r="AP66" s="85">
        <v>5.4642488067191469E-3</v>
      </c>
      <c r="AQ66" s="85">
        <v>1.9009774335403706E-3</v>
      </c>
      <c r="AR66" s="85">
        <v>2.2437545030087949E-3</v>
      </c>
      <c r="AS66" s="85">
        <v>3.0999285240654938E-3</v>
      </c>
      <c r="AT66" s="85">
        <v>1.7738462414057033E-3</v>
      </c>
      <c r="AU66" s="85">
        <v>1.5381125144502478E-4</v>
      </c>
      <c r="AV66" s="85">
        <v>3.7308435231365226E-3</v>
      </c>
      <c r="AW66" s="85">
        <v>4.1633172797025915E-3</v>
      </c>
      <c r="AX66" s="85">
        <v>5.8140916019896521E-3</v>
      </c>
      <c r="AY66" s="85">
        <v>4.6632256871286656E-3</v>
      </c>
      <c r="AZ66" s="85">
        <v>4.9578953772948537E-3</v>
      </c>
      <c r="BA66" s="85">
        <v>2.2894794270002287E-3</v>
      </c>
      <c r="BB66" s="85">
        <v>4.0821964913530222E-3</v>
      </c>
      <c r="BC66" s="85">
        <v>2.4351859099405841E-3</v>
      </c>
      <c r="BD66" s="85">
        <v>3.1315942618405637E-3</v>
      </c>
      <c r="BE66" s="85">
        <v>1.4411543559134123E-3</v>
      </c>
      <c r="BF66" s="85">
        <v>1.3777106852482619E-3</v>
      </c>
      <c r="BG66" s="85">
        <v>1.0629092492633903</v>
      </c>
      <c r="BH66" s="85">
        <v>3.1241888234188101E-3</v>
      </c>
      <c r="BI66" s="85">
        <v>2.7590182256397558E-3</v>
      </c>
      <c r="BJ66" s="85">
        <v>3.1550592328885218E-3</v>
      </c>
      <c r="BK66" s="85">
        <v>1.0668032062479316E-2</v>
      </c>
      <c r="BL66" s="85">
        <v>7.1698478802304051E-3</v>
      </c>
      <c r="BM66" s="85">
        <v>1.8045813819367218E-3</v>
      </c>
      <c r="BN66" s="85">
        <v>0</v>
      </c>
      <c r="BO66" s="85">
        <v>0</v>
      </c>
    </row>
    <row r="67" spans="1:67" ht="14.45" customHeight="1" x14ac:dyDescent="0.2">
      <c r="B67" s="54" t="s">
        <v>186</v>
      </c>
      <c r="C67" s="85">
        <v>8.786621940853956E-6</v>
      </c>
      <c r="D67" s="85">
        <v>3.1017714222053957E-6</v>
      </c>
      <c r="E67" s="85">
        <v>1.1866761701109904E-5</v>
      </c>
      <c r="F67" s="85">
        <v>1.2485978884033559E-5</v>
      </c>
      <c r="G67" s="85">
        <v>1.5462107243586138E-5</v>
      </c>
      <c r="H67" s="85">
        <v>1.1618997854293334E-5</v>
      </c>
      <c r="I67" s="85">
        <v>1.8273021859119509E-4</v>
      </c>
      <c r="J67" s="85">
        <v>1.3936785131976972E-5</v>
      </c>
      <c r="K67" s="85">
        <v>1.4880449846667754E-5</v>
      </c>
      <c r="L67" s="85">
        <v>1.6058369511096632E-5</v>
      </c>
      <c r="M67" s="85">
        <v>1.5896854771168652E-5</v>
      </c>
      <c r="N67" s="85">
        <v>1.6974834366286857E-5</v>
      </c>
      <c r="O67" s="85">
        <v>1.6725026649184693E-5</v>
      </c>
      <c r="P67" s="85">
        <v>1.2997724777977761E-5</v>
      </c>
      <c r="Q67" s="85">
        <v>1.6024994595698218E-5</v>
      </c>
      <c r="R67" s="85">
        <v>1.391857123303742E-5</v>
      </c>
      <c r="S67" s="85">
        <v>1.9540196247114292E-5</v>
      </c>
      <c r="T67" s="85">
        <v>1.6372331557960447E-5</v>
      </c>
      <c r="U67" s="85">
        <v>1.4534762067790172E-5</v>
      </c>
      <c r="V67" s="85">
        <v>1.8574929037848593E-5</v>
      </c>
      <c r="W67" s="85">
        <v>1.3404068423726367E-5</v>
      </c>
      <c r="X67" s="85">
        <v>2.6369148902692979E-5</v>
      </c>
      <c r="Y67" s="85">
        <v>1.4956497571365473E-5</v>
      </c>
      <c r="Z67" s="85">
        <v>1.2326101005098145E-5</v>
      </c>
      <c r="AA67" s="85">
        <v>1.2706681599916311E-5</v>
      </c>
      <c r="AB67" s="85">
        <v>1.753790499511528E-5</v>
      </c>
      <c r="AC67" s="85">
        <v>1.2079570471695064E-5</v>
      </c>
      <c r="AD67" s="85">
        <v>1.7030250514074506E-5</v>
      </c>
      <c r="AE67" s="85">
        <v>1.6203291960044703E-5</v>
      </c>
      <c r="AF67" s="85">
        <v>5.976959963095128E-5</v>
      </c>
      <c r="AG67" s="85">
        <v>1.1403114335063973E-5</v>
      </c>
      <c r="AH67" s="85">
        <v>1.6709317346575266E-5</v>
      </c>
      <c r="AI67" s="85">
        <v>2.0185927715804948E-5</v>
      </c>
      <c r="AJ67" s="85">
        <v>1.2549337941139783E-5</v>
      </c>
      <c r="AK67" s="85">
        <v>9.4372294481023209E-6</v>
      </c>
      <c r="AL67" s="85">
        <v>1.5939925805786449E-5</v>
      </c>
      <c r="AM67" s="85">
        <v>1.4630580633409577E-5</v>
      </c>
      <c r="AN67" s="85">
        <v>1.908727742432497E-5</v>
      </c>
      <c r="AO67" s="85">
        <v>1.9463038638870488E-5</v>
      </c>
      <c r="AP67" s="85">
        <v>2.1130136932278629E-5</v>
      </c>
      <c r="AQ67" s="85">
        <v>7.1154797007532176E-6</v>
      </c>
      <c r="AR67" s="85">
        <v>7.2559345056136681E-6</v>
      </c>
      <c r="AS67" s="85">
        <v>1.1016884641090397E-5</v>
      </c>
      <c r="AT67" s="85">
        <v>7.2967747481600997E-5</v>
      </c>
      <c r="AU67" s="85">
        <v>7.5413843639921435E-7</v>
      </c>
      <c r="AV67" s="85">
        <v>1.1404589113541203E-5</v>
      </c>
      <c r="AW67" s="85">
        <v>1.4163877822207118E-5</v>
      </c>
      <c r="AX67" s="85">
        <v>2.1122704228430778E-4</v>
      </c>
      <c r="AY67" s="85">
        <v>1.6219845541304008E-5</v>
      </c>
      <c r="AZ67" s="85">
        <v>1.4162495483094567E-5</v>
      </c>
      <c r="BA67" s="85">
        <v>1.923788708168007E-5</v>
      </c>
      <c r="BB67" s="85">
        <v>6.9800191048066768E-6</v>
      </c>
      <c r="BC67" s="85">
        <v>1.4536856514856867E-5</v>
      </c>
      <c r="BD67" s="85">
        <v>1.1478541443386981E-5</v>
      </c>
      <c r="BE67" s="85">
        <v>4.9599672505090189E-6</v>
      </c>
      <c r="BF67" s="85">
        <v>7.17592120713936E-4</v>
      </c>
      <c r="BG67" s="85">
        <v>8.1218576581971005E-4</v>
      </c>
      <c r="BH67" s="85">
        <v>1.0095600383018335</v>
      </c>
      <c r="BI67" s="85">
        <v>1.0579693585531939E-5</v>
      </c>
      <c r="BJ67" s="85">
        <v>1.1246308151870064E-5</v>
      </c>
      <c r="BK67" s="85">
        <v>3.0343860167149589E-5</v>
      </c>
      <c r="BL67" s="85">
        <v>1.4661641902264163E-5</v>
      </c>
      <c r="BM67" s="85">
        <v>8.811162211952335E-4</v>
      </c>
      <c r="BN67" s="85">
        <v>0</v>
      </c>
      <c r="BO67" s="85">
        <v>0</v>
      </c>
    </row>
    <row r="68" spans="1:67" ht="24" customHeight="1" x14ac:dyDescent="0.2">
      <c r="B68" s="55" t="s">
        <v>187</v>
      </c>
      <c r="C68" s="85">
        <v>8.1850340203922282E-4</v>
      </c>
      <c r="D68" s="85">
        <v>3.5954534625055922E-4</v>
      </c>
      <c r="E68" s="85">
        <v>3.5156510896279763E-3</v>
      </c>
      <c r="F68" s="85">
        <v>1.0784491684470889E-3</v>
      </c>
      <c r="G68" s="85">
        <v>1.7042831641089578E-3</v>
      </c>
      <c r="H68" s="85">
        <v>8.4681031810091229E-4</v>
      </c>
      <c r="I68" s="85">
        <v>1.24714592180844E-3</v>
      </c>
      <c r="J68" s="85">
        <v>1.6434477702482887E-3</v>
      </c>
      <c r="K68" s="85">
        <v>3.7660420723221251E-3</v>
      </c>
      <c r="L68" s="85">
        <v>1.6483965551139484E-3</v>
      </c>
      <c r="M68" s="85">
        <v>2.0589214588847644E-3</v>
      </c>
      <c r="N68" s="85">
        <v>3.4997339463612828E-3</v>
      </c>
      <c r="O68" s="85">
        <v>1.2264895550316531E-3</v>
      </c>
      <c r="P68" s="85">
        <v>1.1963049723977179E-3</v>
      </c>
      <c r="Q68" s="85">
        <v>1.258984407680725E-3</v>
      </c>
      <c r="R68" s="85">
        <v>1.24732820716722E-3</v>
      </c>
      <c r="S68" s="85">
        <v>2.567258293172483E-3</v>
      </c>
      <c r="T68" s="85">
        <v>1.3428371265014577E-3</v>
      </c>
      <c r="U68" s="85">
        <v>1.6460798464081534E-3</v>
      </c>
      <c r="V68" s="85">
        <v>1.9265319824988221E-3</v>
      </c>
      <c r="W68" s="85">
        <v>2.1200282606774414E-3</v>
      </c>
      <c r="X68" s="85">
        <v>1.1424947343197528E-3</v>
      </c>
      <c r="Y68" s="85">
        <v>3.9589963585808527E-3</v>
      </c>
      <c r="Z68" s="85">
        <v>9.6921616610011105E-4</v>
      </c>
      <c r="AA68" s="85">
        <v>1.1090249475914087E-3</v>
      </c>
      <c r="AB68" s="85">
        <v>1.1588519050263846E-3</v>
      </c>
      <c r="AC68" s="85">
        <v>1.1211648061014764E-3</v>
      </c>
      <c r="AD68" s="85">
        <v>1.1833679993575078E-3</v>
      </c>
      <c r="AE68" s="85">
        <v>2.2820235925305678E-3</v>
      </c>
      <c r="AF68" s="85">
        <v>1.9081853221525533E-3</v>
      </c>
      <c r="AG68" s="85">
        <v>1.9386044462086642E-3</v>
      </c>
      <c r="AH68" s="85">
        <v>1.5412012138814621E-3</v>
      </c>
      <c r="AI68" s="85">
        <v>4.8362541221153733E-3</v>
      </c>
      <c r="AJ68" s="85">
        <v>1.0436763676288843E-3</v>
      </c>
      <c r="AK68" s="85">
        <v>5.6271907805078821E-3</v>
      </c>
      <c r="AL68" s="85">
        <v>3.3039333415919902E-3</v>
      </c>
      <c r="AM68" s="85">
        <v>1.8778395918168996E-2</v>
      </c>
      <c r="AN68" s="85">
        <v>1.0674262168068221E-2</v>
      </c>
      <c r="AO68" s="85">
        <v>3.1129656186517749E-3</v>
      </c>
      <c r="AP68" s="85">
        <v>1.5374732156098077E-3</v>
      </c>
      <c r="AQ68" s="85">
        <v>1.4996613786246536E-3</v>
      </c>
      <c r="AR68" s="85">
        <v>1.8042456028712572E-3</v>
      </c>
      <c r="AS68" s="85">
        <v>2.3986120216637373E-3</v>
      </c>
      <c r="AT68" s="85">
        <v>8.984493891886255E-4</v>
      </c>
      <c r="AU68" s="85">
        <v>1.0740541634522676E-4</v>
      </c>
      <c r="AV68" s="85">
        <v>4.750021309839288E-3</v>
      </c>
      <c r="AW68" s="85">
        <v>5.8141548195393498E-3</v>
      </c>
      <c r="AX68" s="85">
        <v>1.7370479613665203E-3</v>
      </c>
      <c r="AY68" s="85">
        <v>8.8299409816413928E-3</v>
      </c>
      <c r="AZ68" s="85">
        <v>6.1336234681683066E-3</v>
      </c>
      <c r="BA68" s="85">
        <v>3.448725251240084E-3</v>
      </c>
      <c r="BB68" s="85">
        <v>2.1429339102390977E-3</v>
      </c>
      <c r="BC68" s="85">
        <v>9.649472952767758E-3</v>
      </c>
      <c r="BD68" s="85">
        <v>4.483166234924011E-3</v>
      </c>
      <c r="BE68" s="85">
        <v>6.9255963404726178E-4</v>
      </c>
      <c r="BF68" s="85">
        <v>7.3763432501868756E-4</v>
      </c>
      <c r="BG68" s="85">
        <v>6.8389649889409371E-4</v>
      </c>
      <c r="BH68" s="85">
        <v>6.7800157042039073E-4</v>
      </c>
      <c r="BI68" s="85">
        <v>1.0267008339323576</v>
      </c>
      <c r="BJ68" s="85">
        <v>1.5709403548123165E-2</v>
      </c>
      <c r="BK68" s="85">
        <v>1.8543218416674108E-3</v>
      </c>
      <c r="BL68" s="85">
        <v>1.9187009291672873E-3</v>
      </c>
      <c r="BM68" s="85">
        <v>1.337066222989918E-3</v>
      </c>
      <c r="BN68" s="85">
        <v>0</v>
      </c>
      <c r="BO68" s="85">
        <v>0</v>
      </c>
    </row>
    <row r="69" spans="1:67" ht="14.45" customHeight="1" x14ac:dyDescent="0.2">
      <c r="B69" s="54" t="s">
        <v>188</v>
      </c>
      <c r="C69" s="85">
        <v>2.1123408029996358E-3</v>
      </c>
      <c r="D69" s="85">
        <v>1.1214684366384398E-3</v>
      </c>
      <c r="E69" s="85">
        <v>3.7952563441516923E-3</v>
      </c>
      <c r="F69" s="85">
        <v>2.0684641032633227E-3</v>
      </c>
      <c r="G69" s="85">
        <v>4.312682124763492E-3</v>
      </c>
      <c r="H69" s="85">
        <v>2.6737863376774603E-3</v>
      </c>
      <c r="I69" s="85">
        <v>2.8661654180428876E-3</v>
      </c>
      <c r="J69" s="85">
        <v>3.9223649076352172E-3</v>
      </c>
      <c r="K69" s="85">
        <v>4.4708329455190633E-3</v>
      </c>
      <c r="L69" s="85">
        <v>5.8106242586947127E-3</v>
      </c>
      <c r="M69" s="85">
        <v>4.2616669640821751E-3</v>
      </c>
      <c r="N69" s="85">
        <v>5.4232605639505799E-3</v>
      </c>
      <c r="O69" s="85">
        <v>3.8575493662876834E-3</v>
      </c>
      <c r="P69" s="85">
        <v>2.6320387111632292E-3</v>
      </c>
      <c r="Q69" s="85">
        <v>3.8297302617047459E-3</v>
      </c>
      <c r="R69" s="85">
        <v>3.4733953687790041E-3</v>
      </c>
      <c r="S69" s="85">
        <v>7.4460060474020673E-3</v>
      </c>
      <c r="T69" s="85">
        <v>3.4918499205838409E-3</v>
      </c>
      <c r="U69" s="85">
        <v>4.2338381525846239E-3</v>
      </c>
      <c r="V69" s="85">
        <v>5.3685663502235576E-3</v>
      </c>
      <c r="W69" s="85">
        <v>8.0292612203185561E-3</v>
      </c>
      <c r="X69" s="85">
        <v>6.4491122787121765E-3</v>
      </c>
      <c r="Y69" s="85">
        <v>6.9202116840844626E-3</v>
      </c>
      <c r="Z69" s="85">
        <v>2.2248299441512145E-3</v>
      </c>
      <c r="AA69" s="85">
        <v>2.2389894450744485E-3</v>
      </c>
      <c r="AB69" s="85">
        <v>3.4202627450127718E-3</v>
      </c>
      <c r="AC69" s="85">
        <v>2.2066797073881936E-3</v>
      </c>
      <c r="AD69" s="85">
        <v>4.830923073781709E-3</v>
      </c>
      <c r="AE69" s="85">
        <v>7.4921881970010625E-3</v>
      </c>
      <c r="AF69" s="85">
        <v>7.2818759191383853E-3</v>
      </c>
      <c r="AG69" s="85">
        <v>2.3120416966602615E-3</v>
      </c>
      <c r="AH69" s="85">
        <v>3.7253835726844407E-3</v>
      </c>
      <c r="AI69" s="85">
        <v>4.7033612833871329E-3</v>
      </c>
      <c r="AJ69" s="85">
        <v>4.0413439607262713E-3</v>
      </c>
      <c r="AK69" s="85">
        <v>6.2414640226669442E-3</v>
      </c>
      <c r="AL69" s="85">
        <v>3.5118642885825137E-3</v>
      </c>
      <c r="AM69" s="85">
        <v>1.5229030237457693E-2</v>
      </c>
      <c r="AN69" s="85">
        <v>1.2600201419499751E-2</v>
      </c>
      <c r="AO69" s="85">
        <v>7.3748111933664238E-3</v>
      </c>
      <c r="AP69" s="85">
        <v>2.5550338972336172E-3</v>
      </c>
      <c r="AQ69" s="85">
        <v>3.4490490937690355E-3</v>
      </c>
      <c r="AR69" s="85">
        <v>3.6478654390554198E-3</v>
      </c>
      <c r="AS69" s="85">
        <v>5.3614416360161475E-3</v>
      </c>
      <c r="AT69" s="85">
        <v>2.9547833405187645E-3</v>
      </c>
      <c r="AU69" s="85">
        <v>2.2429527990601157E-4</v>
      </c>
      <c r="AV69" s="85">
        <v>5.8473499593564215E-3</v>
      </c>
      <c r="AW69" s="85">
        <v>4.9498146493856879E-3</v>
      </c>
      <c r="AX69" s="85">
        <v>2.9804257555052678E-3</v>
      </c>
      <c r="AY69" s="85">
        <v>1.2195034355625901E-2</v>
      </c>
      <c r="AZ69" s="85">
        <v>1.0075449802203732E-2</v>
      </c>
      <c r="BA69" s="85">
        <v>6.021235238804057E-3</v>
      </c>
      <c r="BB69" s="85">
        <v>3.320196623402077E-3</v>
      </c>
      <c r="BC69" s="85">
        <v>1.4898794139339764E-2</v>
      </c>
      <c r="BD69" s="85">
        <v>5.5214875733211209E-3</v>
      </c>
      <c r="BE69" s="85">
        <v>1.804326703223054E-3</v>
      </c>
      <c r="BF69" s="85">
        <v>1.0562992318552771E-3</v>
      </c>
      <c r="BG69" s="85">
        <v>1.3530408458735099E-3</v>
      </c>
      <c r="BH69" s="85">
        <v>1.5310039948517372E-3</v>
      </c>
      <c r="BI69" s="85">
        <v>0.14324759030326367</v>
      </c>
      <c r="BJ69" s="85">
        <v>1.0286519721174894</v>
      </c>
      <c r="BK69" s="85">
        <v>7.4883819310212069E-3</v>
      </c>
      <c r="BL69" s="85">
        <v>7.768720903389861E-3</v>
      </c>
      <c r="BM69" s="85">
        <v>2.7409782680190716E-3</v>
      </c>
      <c r="BN69" s="85">
        <v>0</v>
      </c>
      <c r="BO69" s="85">
        <v>0</v>
      </c>
    </row>
    <row r="70" spans="1:67" ht="14.45" customHeight="1" x14ac:dyDescent="0.2">
      <c r="B70" s="54" t="s">
        <v>189</v>
      </c>
      <c r="C70" s="85">
        <v>2.7939916122087629E-3</v>
      </c>
      <c r="D70" s="85">
        <v>1.2048906406275416E-3</v>
      </c>
      <c r="E70" s="85">
        <v>7.0020600764638579E-3</v>
      </c>
      <c r="F70" s="85">
        <v>3.1712766599186946E-3</v>
      </c>
      <c r="G70" s="85">
        <v>4.5506473861607029E-3</v>
      </c>
      <c r="H70" s="85">
        <v>2.4880465705320273E-3</v>
      </c>
      <c r="I70" s="85">
        <v>5.9479675065311306E-3</v>
      </c>
      <c r="J70" s="85">
        <v>5.2856728556586047E-3</v>
      </c>
      <c r="K70" s="85">
        <v>3.3439755684224613E-3</v>
      </c>
      <c r="L70" s="85">
        <v>5.2884445110340005E-3</v>
      </c>
      <c r="M70" s="85">
        <v>8.177464169071726E-3</v>
      </c>
      <c r="N70" s="85">
        <v>8.0921271042215595E-3</v>
      </c>
      <c r="O70" s="85">
        <v>4.4022984952340966E-3</v>
      </c>
      <c r="P70" s="85">
        <v>6.4133706392983138E-3</v>
      </c>
      <c r="Q70" s="85">
        <v>6.3716016922035256E-3</v>
      </c>
      <c r="R70" s="85">
        <v>5.7878781771259205E-3</v>
      </c>
      <c r="S70" s="85">
        <v>4.1104945279884161E-3</v>
      </c>
      <c r="T70" s="85">
        <v>4.6763109163303479E-3</v>
      </c>
      <c r="U70" s="85">
        <v>4.4305409442903544E-3</v>
      </c>
      <c r="V70" s="85">
        <v>6.4900804672063713E-3</v>
      </c>
      <c r="W70" s="85">
        <v>4.5462681280437813E-3</v>
      </c>
      <c r="X70" s="85">
        <v>8.0404252501769524E-3</v>
      </c>
      <c r="Y70" s="85">
        <v>4.8890462441279663E-3</v>
      </c>
      <c r="Z70" s="85">
        <v>7.430449343357258E-3</v>
      </c>
      <c r="AA70" s="85">
        <v>3.4717019127818889E-3</v>
      </c>
      <c r="AB70" s="85">
        <v>9.1955100971443642E-3</v>
      </c>
      <c r="AC70" s="85">
        <v>2.9203173414120869E-3</v>
      </c>
      <c r="AD70" s="85">
        <v>6.8192324427451372E-3</v>
      </c>
      <c r="AE70" s="85">
        <v>6.7356234617845642E-3</v>
      </c>
      <c r="AF70" s="85">
        <v>4.3870624469574005E-3</v>
      </c>
      <c r="AG70" s="85">
        <v>6.7621650071020573E-3</v>
      </c>
      <c r="AH70" s="85">
        <v>1.0415618670648594E-2</v>
      </c>
      <c r="AI70" s="85">
        <v>3.7310395131431254E-3</v>
      </c>
      <c r="AJ70" s="85">
        <v>3.4776036996056361E-3</v>
      </c>
      <c r="AK70" s="85">
        <v>2.9016430975251188E-3</v>
      </c>
      <c r="AL70" s="85">
        <v>3.7320686490055397E-3</v>
      </c>
      <c r="AM70" s="85">
        <v>7.8389669848623559E-3</v>
      </c>
      <c r="AN70" s="85">
        <v>6.4051078205269243E-3</v>
      </c>
      <c r="AO70" s="85">
        <v>3.7790669199762685E-3</v>
      </c>
      <c r="AP70" s="85">
        <v>1.666669496438811E-2</v>
      </c>
      <c r="AQ70" s="85">
        <v>4.3216732602793205E-3</v>
      </c>
      <c r="AR70" s="85">
        <v>3.8833647444744155E-3</v>
      </c>
      <c r="AS70" s="85">
        <v>6.449755383693241E-3</v>
      </c>
      <c r="AT70" s="85">
        <v>3.439188638513173E-3</v>
      </c>
      <c r="AU70" s="85">
        <v>2.7603097885453435E-4</v>
      </c>
      <c r="AV70" s="85">
        <v>7.4048745606335974E-3</v>
      </c>
      <c r="AW70" s="85">
        <v>9.8966191083564095E-3</v>
      </c>
      <c r="AX70" s="85">
        <v>4.9801414234544646E-3</v>
      </c>
      <c r="AY70" s="85">
        <v>9.1195703878202417E-3</v>
      </c>
      <c r="AZ70" s="85">
        <v>7.0547224058043773E-3</v>
      </c>
      <c r="BA70" s="85">
        <v>3.5646400882495444E-3</v>
      </c>
      <c r="BB70" s="85">
        <v>2.7353710864082069E-3</v>
      </c>
      <c r="BC70" s="85">
        <v>4.1716293832713899E-3</v>
      </c>
      <c r="BD70" s="85">
        <v>6.2733342109724515E-3</v>
      </c>
      <c r="BE70" s="85">
        <v>1.5578320750521879E-3</v>
      </c>
      <c r="BF70" s="85">
        <v>2.0578162912625185E-3</v>
      </c>
      <c r="BG70" s="85">
        <v>1.8955569716469977E-3</v>
      </c>
      <c r="BH70" s="85">
        <v>1.0431917348427806E-2</v>
      </c>
      <c r="BI70" s="85">
        <v>6.7337209757370023E-2</v>
      </c>
      <c r="BJ70" s="85">
        <v>4.128991979036517E-2</v>
      </c>
      <c r="BK70" s="85">
        <v>1.0491240974848441</v>
      </c>
      <c r="BL70" s="85">
        <v>5.1903428915213521E-3</v>
      </c>
      <c r="BM70" s="85">
        <v>4.5725602765554511E-3</v>
      </c>
      <c r="BN70" s="85">
        <v>0</v>
      </c>
      <c r="BO70" s="85">
        <v>0</v>
      </c>
    </row>
    <row r="71" spans="1:67" ht="14.45" customHeight="1" x14ac:dyDescent="0.2">
      <c r="B71" s="54" t="s">
        <v>190</v>
      </c>
      <c r="C71" s="85">
        <v>8.7678264263001951E-4</v>
      </c>
      <c r="D71" s="85">
        <v>2.3961237357642158E-4</v>
      </c>
      <c r="E71" s="85">
        <v>2.5986510725851857E-3</v>
      </c>
      <c r="F71" s="85">
        <v>2.56020969181815E-3</v>
      </c>
      <c r="G71" s="85">
        <v>1.1903326702875636E-3</v>
      </c>
      <c r="H71" s="85">
        <v>7.7355810633615346E-4</v>
      </c>
      <c r="I71" s="85">
        <v>2.4240390021425143E-3</v>
      </c>
      <c r="J71" s="85">
        <v>2.1686009101936007E-3</v>
      </c>
      <c r="K71" s="85">
        <v>1.9027519278433911E-3</v>
      </c>
      <c r="L71" s="85">
        <v>2.5701865007999782E-3</v>
      </c>
      <c r="M71" s="85">
        <v>1.3988673045675535E-3</v>
      </c>
      <c r="N71" s="85">
        <v>1.2040066453747724E-3</v>
      </c>
      <c r="O71" s="85">
        <v>1.2183039949589265E-3</v>
      </c>
      <c r="P71" s="85">
        <v>1.7905895171683648E-3</v>
      </c>
      <c r="Q71" s="85">
        <v>1.2352305250780714E-3</v>
      </c>
      <c r="R71" s="85">
        <v>1.0846925911055739E-3</v>
      </c>
      <c r="S71" s="85">
        <v>4.8975688358183483E-3</v>
      </c>
      <c r="T71" s="85">
        <v>1.4154041755709648E-3</v>
      </c>
      <c r="U71" s="85">
        <v>1.9172909055529259E-3</v>
      </c>
      <c r="V71" s="85">
        <v>1.393970081076058E-3</v>
      </c>
      <c r="W71" s="85">
        <v>1.0170763253322477E-3</v>
      </c>
      <c r="X71" s="85">
        <v>1.2029928441173985E-3</v>
      </c>
      <c r="Y71" s="85">
        <v>1.6258984540918129E-3</v>
      </c>
      <c r="Z71" s="85">
        <v>1.6243733431613246E-3</v>
      </c>
      <c r="AA71" s="85">
        <v>1.6251711066317071E-3</v>
      </c>
      <c r="AB71" s="85">
        <v>1.6895265762014444E-3</v>
      </c>
      <c r="AC71" s="85">
        <v>9.8079621814316969E-4</v>
      </c>
      <c r="AD71" s="85">
        <v>9.8870584181978975E-4</v>
      </c>
      <c r="AE71" s="85">
        <v>1.0651803853763307E-3</v>
      </c>
      <c r="AF71" s="85">
        <v>6.1176795680106561E-4</v>
      </c>
      <c r="AG71" s="85">
        <v>2.8218793844168007E-3</v>
      </c>
      <c r="AH71" s="85">
        <v>5.8134298431204452E-3</v>
      </c>
      <c r="AI71" s="85">
        <v>3.129921049888356E-3</v>
      </c>
      <c r="AJ71" s="85">
        <v>2.0428643602859024E-3</v>
      </c>
      <c r="AK71" s="85">
        <v>1.2176450788612255E-3</v>
      </c>
      <c r="AL71" s="85">
        <v>1.6563130922106824E-3</v>
      </c>
      <c r="AM71" s="85">
        <v>2.6553243378683784E-3</v>
      </c>
      <c r="AN71" s="85">
        <v>1.5748262686403308E-3</v>
      </c>
      <c r="AO71" s="85">
        <v>1.9052469629668907E-3</v>
      </c>
      <c r="AP71" s="85">
        <v>3.0881292591369027E-3</v>
      </c>
      <c r="AQ71" s="85">
        <v>5.0724842333975428E-4</v>
      </c>
      <c r="AR71" s="85">
        <v>5.9788764060710335E-4</v>
      </c>
      <c r="AS71" s="85">
        <v>8.2983562239366331E-4</v>
      </c>
      <c r="AT71" s="85">
        <v>1.3443046700772128E-3</v>
      </c>
      <c r="AU71" s="85">
        <v>5.9767025388493464E-5</v>
      </c>
      <c r="AV71" s="85">
        <v>6.4327516975399516E-3</v>
      </c>
      <c r="AW71" s="85">
        <v>1.1117765336049795E-3</v>
      </c>
      <c r="AX71" s="85">
        <v>1.4264604759989883E-3</v>
      </c>
      <c r="AY71" s="85">
        <v>9.7594522147759601E-4</v>
      </c>
      <c r="AZ71" s="85">
        <v>8.1899742725076734E-4</v>
      </c>
      <c r="BA71" s="85">
        <v>2.5377024294903124E-3</v>
      </c>
      <c r="BB71" s="85">
        <v>2.5385597481257386E-4</v>
      </c>
      <c r="BC71" s="85">
        <v>1.5708031334958697E-3</v>
      </c>
      <c r="BD71" s="85">
        <v>7.8103181721093224E-4</v>
      </c>
      <c r="BE71" s="85">
        <v>3.9934037150683903E-3</v>
      </c>
      <c r="BF71" s="85">
        <v>2.5613555272088438E-3</v>
      </c>
      <c r="BG71" s="85">
        <v>1.9861023979741202E-3</v>
      </c>
      <c r="BH71" s="85">
        <v>9.7697346624805981E-4</v>
      </c>
      <c r="BI71" s="85">
        <v>9.6924924766131782E-4</v>
      </c>
      <c r="BJ71" s="85">
        <v>1.0563814950450322E-3</v>
      </c>
      <c r="BK71" s="85">
        <v>7.5658131622061511E-4</v>
      </c>
      <c r="BL71" s="85">
        <v>1.1247921985076856</v>
      </c>
      <c r="BM71" s="85">
        <v>1.0044188597066806E-3</v>
      </c>
      <c r="BN71" s="85">
        <v>0</v>
      </c>
      <c r="BO71" s="85">
        <v>0</v>
      </c>
    </row>
    <row r="72" spans="1:67" ht="14.45" customHeight="1" x14ac:dyDescent="0.2">
      <c r="B72" s="54" t="s">
        <v>191</v>
      </c>
      <c r="C72" s="85">
        <v>6.9472343065240508E-4</v>
      </c>
      <c r="D72" s="85">
        <v>3.390812641848188E-4</v>
      </c>
      <c r="E72" s="85">
        <v>1.4984089247986208E-3</v>
      </c>
      <c r="F72" s="85">
        <v>1.2640625352839262E-3</v>
      </c>
      <c r="G72" s="85">
        <v>1.4278228269722219E-3</v>
      </c>
      <c r="H72" s="85">
        <v>1.8428777931292193E-3</v>
      </c>
      <c r="I72" s="85">
        <v>1.8833271406672374E-3</v>
      </c>
      <c r="J72" s="85">
        <v>2.0523691609711822E-3</v>
      </c>
      <c r="K72" s="85">
        <v>1.7006746775632617E-3</v>
      </c>
      <c r="L72" s="85">
        <v>2.0503529967356394E-3</v>
      </c>
      <c r="M72" s="85">
        <v>1.9580943099274137E-3</v>
      </c>
      <c r="N72" s="85">
        <v>1.4142178707520505E-3</v>
      </c>
      <c r="O72" s="85">
        <v>1.947156003737601E-3</v>
      </c>
      <c r="P72" s="85">
        <v>1.7524435583185485E-3</v>
      </c>
      <c r="Q72" s="85">
        <v>1.9743373368471808E-3</v>
      </c>
      <c r="R72" s="85">
        <v>1.8709495944597891E-3</v>
      </c>
      <c r="S72" s="85">
        <v>2.2646850300567121E-3</v>
      </c>
      <c r="T72" s="85">
        <v>1.8318029255611937E-3</v>
      </c>
      <c r="U72" s="85">
        <v>1.9805534325542363E-3</v>
      </c>
      <c r="V72" s="85">
        <v>2.6126441781888768E-3</v>
      </c>
      <c r="W72" s="85">
        <v>1.703221327078679E-3</v>
      </c>
      <c r="X72" s="85">
        <v>2.140958955020744E-3</v>
      </c>
      <c r="Y72" s="85">
        <v>2.0692288047046725E-3</v>
      </c>
      <c r="Z72" s="85">
        <v>1.5045810282422751E-3</v>
      </c>
      <c r="AA72" s="85">
        <v>1.5657637507139697E-3</v>
      </c>
      <c r="AB72" s="85">
        <v>1.6195783866780834E-3</v>
      </c>
      <c r="AC72" s="85">
        <v>1.0980473681109096E-3</v>
      </c>
      <c r="AD72" s="85">
        <v>2.6494530181474778E-3</v>
      </c>
      <c r="AE72" s="85">
        <v>1.4611072812256447E-3</v>
      </c>
      <c r="AF72" s="85">
        <v>1.4632379798708481E-3</v>
      </c>
      <c r="AG72" s="85">
        <v>1.8820380286769822E-3</v>
      </c>
      <c r="AH72" s="85">
        <v>2.8879744662044151E-3</v>
      </c>
      <c r="AI72" s="85">
        <v>3.8621307650491704E-3</v>
      </c>
      <c r="AJ72" s="85">
        <v>1.4007123698929851E-3</v>
      </c>
      <c r="AK72" s="85">
        <v>1.466587598861446E-3</v>
      </c>
      <c r="AL72" s="85">
        <v>1.8574770691707314E-3</v>
      </c>
      <c r="AM72" s="85">
        <v>1.8926318309211399E-3</v>
      </c>
      <c r="AN72" s="85">
        <v>5.9122963152721201E-3</v>
      </c>
      <c r="AO72" s="85">
        <v>1.2821897100723945E-3</v>
      </c>
      <c r="AP72" s="85">
        <v>1.6351959963876784E-3</v>
      </c>
      <c r="AQ72" s="85">
        <v>4.2122458210010276E-4</v>
      </c>
      <c r="AR72" s="85">
        <v>6.4097395400643156E-4</v>
      </c>
      <c r="AS72" s="85">
        <v>7.0686383005938826E-4</v>
      </c>
      <c r="AT72" s="85">
        <v>1.1434860939976705E-3</v>
      </c>
      <c r="AU72" s="85">
        <v>6.3110676980227706E-5</v>
      </c>
      <c r="AV72" s="85">
        <v>1.5262888449733647E-3</v>
      </c>
      <c r="AW72" s="85">
        <v>1.6649294599594949E-3</v>
      </c>
      <c r="AX72" s="85">
        <v>1.2741779490470465E-3</v>
      </c>
      <c r="AY72" s="85">
        <v>2.2699917020768349E-3</v>
      </c>
      <c r="AZ72" s="85">
        <v>1.7862754715693486E-3</v>
      </c>
      <c r="BA72" s="85">
        <v>1.1806833920935764E-2</v>
      </c>
      <c r="BB72" s="85">
        <v>1.1221640516323455E-3</v>
      </c>
      <c r="BC72" s="85">
        <v>3.6206480830654219E-3</v>
      </c>
      <c r="BD72" s="85">
        <v>1.4326247831840761E-3</v>
      </c>
      <c r="BE72" s="85">
        <v>4.1819017383041451E-4</v>
      </c>
      <c r="BF72" s="85">
        <v>3.8474757310946327E-4</v>
      </c>
      <c r="BG72" s="85">
        <v>2.1408563837495521E-3</v>
      </c>
      <c r="BH72" s="85">
        <v>9.6486955470827356E-3</v>
      </c>
      <c r="BI72" s="85">
        <v>1.4441488201402918E-3</v>
      </c>
      <c r="BJ72" s="85">
        <v>2.2612276051986054E-3</v>
      </c>
      <c r="BK72" s="85">
        <v>1.000474731556671E-3</v>
      </c>
      <c r="BL72" s="85">
        <v>2.2060229105558566E-3</v>
      </c>
      <c r="BM72" s="85">
        <v>1.0288884672445633</v>
      </c>
      <c r="BN72" s="85">
        <v>0</v>
      </c>
      <c r="BO72" s="85">
        <v>0</v>
      </c>
    </row>
    <row r="73" spans="1:67" x14ac:dyDescent="0.2">
      <c r="B73" s="54" t="s">
        <v>192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193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269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131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257</v>
      </c>
      <c r="C8" s="65"/>
      <c r="D8" s="66" t="s">
        <v>4</v>
      </c>
      <c r="F8" s="64" t="s">
        <v>258</v>
      </c>
      <c r="G8" s="65"/>
      <c r="H8" s="66" t="s">
        <v>5</v>
      </c>
    </row>
    <row r="9" spans="1:27" s="72" customFormat="1" ht="13.5" thickBot="1" x14ac:dyDescent="0.25">
      <c r="A9" s="68"/>
      <c r="B9" s="80" t="s">
        <v>33</v>
      </c>
      <c r="C9" s="69">
        <v>1</v>
      </c>
      <c r="D9" s="70" t="s">
        <v>1</v>
      </c>
      <c r="E9" s="71"/>
      <c r="F9" s="80" t="s">
        <v>194</v>
      </c>
      <c r="G9" s="69">
        <v>1</v>
      </c>
      <c r="H9" s="70" t="s">
        <v>1</v>
      </c>
    </row>
    <row r="10" spans="1:27" s="72" customFormat="1" ht="13.5" thickBot="1" x14ac:dyDescent="0.25">
      <c r="A10" s="68"/>
      <c r="B10" s="80" t="s">
        <v>34</v>
      </c>
      <c r="C10" s="69">
        <f>+C9+1</f>
        <v>2</v>
      </c>
      <c r="D10" s="70" t="s">
        <v>2</v>
      </c>
      <c r="E10" s="71"/>
      <c r="F10" s="80" t="s">
        <v>195</v>
      </c>
      <c r="G10" s="69">
        <f>+G9+1</f>
        <v>2</v>
      </c>
      <c r="H10" s="70" t="s">
        <v>2</v>
      </c>
    </row>
    <row r="11" spans="1:27" s="72" customFormat="1" ht="13.5" thickBot="1" x14ac:dyDescent="0.25">
      <c r="A11" s="68"/>
      <c r="B11" s="80" t="s">
        <v>35</v>
      </c>
      <c r="C11" s="69">
        <f t="shared" ref="C11:C72" si="0">+C10+1</f>
        <v>3</v>
      </c>
      <c r="D11" s="70" t="s">
        <v>6</v>
      </c>
      <c r="E11" s="71"/>
      <c r="F11" s="80" t="s">
        <v>196</v>
      </c>
      <c r="G11" s="69">
        <f t="shared" ref="G11:G52" si="1">+G10+1</f>
        <v>3</v>
      </c>
      <c r="H11" s="70" t="s">
        <v>6</v>
      </c>
    </row>
    <row r="12" spans="1:27" s="72" customFormat="1" ht="13.5" thickBot="1" x14ac:dyDescent="0.25">
      <c r="A12" s="73"/>
      <c r="B12" s="80" t="s">
        <v>36</v>
      </c>
      <c r="C12" s="69">
        <f t="shared" si="0"/>
        <v>4</v>
      </c>
      <c r="D12" s="70" t="s">
        <v>7</v>
      </c>
      <c r="E12" s="71"/>
      <c r="F12" s="80" t="s">
        <v>36</v>
      </c>
      <c r="G12" s="69">
        <f t="shared" si="1"/>
        <v>4</v>
      </c>
      <c r="H12" s="70" t="s">
        <v>7</v>
      </c>
    </row>
    <row r="13" spans="1:27" s="72" customFormat="1" ht="13.5" thickBot="1" x14ac:dyDescent="0.25">
      <c r="A13" s="68"/>
      <c r="B13" s="80" t="s">
        <v>37</v>
      </c>
      <c r="C13" s="69">
        <f t="shared" si="0"/>
        <v>5</v>
      </c>
      <c r="D13" s="70" t="s">
        <v>8</v>
      </c>
      <c r="E13" s="71"/>
      <c r="F13" s="80" t="s">
        <v>197</v>
      </c>
      <c r="G13" s="69">
        <f t="shared" si="1"/>
        <v>5</v>
      </c>
      <c r="H13" s="70" t="s">
        <v>8</v>
      </c>
    </row>
    <row r="14" spans="1:27" s="72" customFormat="1" ht="13.5" thickBot="1" x14ac:dyDescent="0.25">
      <c r="A14" s="68"/>
      <c r="B14" s="80" t="s">
        <v>38</v>
      </c>
      <c r="C14" s="69">
        <f t="shared" si="0"/>
        <v>6</v>
      </c>
      <c r="D14" s="70" t="s">
        <v>9</v>
      </c>
      <c r="E14" s="71"/>
      <c r="F14" s="80" t="s">
        <v>198</v>
      </c>
      <c r="G14" s="69">
        <f t="shared" si="1"/>
        <v>6</v>
      </c>
      <c r="H14" s="70" t="s">
        <v>9</v>
      </c>
    </row>
    <row r="15" spans="1:27" s="72" customFormat="1" ht="13.5" thickBot="1" x14ac:dyDescent="0.25">
      <c r="A15" s="68"/>
      <c r="B15" s="80" t="s">
        <v>39</v>
      </c>
      <c r="C15" s="69">
        <f t="shared" si="0"/>
        <v>7</v>
      </c>
      <c r="D15" s="70">
        <v>16</v>
      </c>
      <c r="E15" s="71"/>
      <c r="F15" s="80" t="s">
        <v>199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40</v>
      </c>
      <c r="C16" s="69">
        <f t="shared" si="0"/>
        <v>8</v>
      </c>
      <c r="D16" s="70">
        <v>17</v>
      </c>
      <c r="E16" s="71"/>
      <c r="F16" s="80" t="s">
        <v>200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41</v>
      </c>
      <c r="C17" s="69">
        <f t="shared" si="0"/>
        <v>9</v>
      </c>
      <c r="D17" s="70">
        <v>18</v>
      </c>
      <c r="E17" s="71"/>
      <c r="F17" s="80" t="s">
        <v>201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42</v>
      </c>
      <c r="C18" s="69">
        <f t="shared" si="0"/>
        <v>10</v>
      </c>
      <c r="D18" s="70">
        <v>19</v>
      </c>
      <c r="E18" s="71"/>
      <c r="F18" s="80" t="s">
        <v>202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43</v>
      </c>
      <c r="C19" s="69">
        <f t="shared" si="0"/>
        <v>11</v>
      </c>
      <c r="D19" s="70">
        <v>20</v>
      </c>
      <c r="E19" s="71"/>
      <c r="F19" s="80" t="s">
        <v>203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44</v>
      </c>
      <c r="C20" s="69">
        <f t="shared" si="0"/>
        <v>12</v>
      </c>
      <c r="D20" s="70">
        <v>21</v>
      </c>
      <c r="E20" s="71"/>
      <c r="F20" s="80" t="s">
        <v>204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45</v>
      </c>
      <c r="C21" s="69">
        <f t="shared" si="0"/>
        <v>13</v>
      </c>
      <c r="D21" s="70">
        <v>22</v>
      </c>
      <c r="E21" s="71"/>
      <c r="F21" s="80" t="s">
        <v>205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46</v>
      </c>
      <c r="C22" s="69">
        <f t="shared" si="0"/>
        <v>14</v>
      </c>
      <c r="D22" s="70">
        <v>23</v>
      </c>
      <c r="E22" s="71"/>
      <c r="F22" s="80" t="s">
        <v>206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47</v>
      </c>
      <c r="C23" s="69">
        <f t="shared" si="0"/>
        <v>15</v>
      </c>
      <c r="D23" s="70">
        <v>24</v>
      </c>
      <c r="E23" s="71"/>
      <c r="F23" s="80" t="s">
        <v>207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48</v>
      </c>
      <c r="C24" s="69">
        <f t="shared" si="0"/>
        <v>16</v>
      </c>
      <c r="D24" s="70">
        <v>25</v>
      </c>
      <c r="E24" s="71"/>
      <c r="F24" s="80" t="s">
        <v>208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49</v>
      </c>
      <c r="C25" s="69">
        <f t="shared" si="0"/>
        <v>17</v>
      </c>
      <c r="D25" s="70">
        <v>26</v>
      </c>
      <c r="E25" s="71"/>
      <c r="F25" s="80" t="s">
        <v>209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50</v>
      </c>
      <c r="C26" s="69">
        <f t="shared" si="0"/>
        <v>18</v>
      </c>
      <c r="D26" s="70">
        <v>27</v>
      </c>
      <c r="E26" s="71"/>
      <c r="F26" s="80" t="s">
        <v>210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51</v>
      </c>
      <c r="C27" s="69">
        <f t="shared" si="0"/>
        <v>19</v>
      </c>
      <c r="D27" s="70">
        <v>28</v>
      </c>
      <c r="E27" s="71"/>
      <c r="F27" s="80" t="s">
        <v>211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52</v>
      </c>
      <c r="C28" s="69">
        <f t="shared" si="0"/>
        <v>20</v>
      </c>
      <c r="D28" s="70">
        <v>29</v>
      </c>
      <c r="E28" s="71"/>
      <c r="F28" s="80" t="s">
        <v>212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53</v>
      </c>
      <c r="C29" s="69">
        <f t="shared" si="0"/>
        <v>21</v>
      </c>
      <c r="D29" s="70">
        <v>30</v>
      </c>
      <c r="E29" s="71"/>
      <c r="F29" s="80" t="s">
        <v>213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54</v>
      </c>
      <c r="C30" s="69">
        <f t="shared" si="0"/>
        <v>22</v>
      </c>
      <c r="D30" s="70" t="s">
        <v>10</v>
      </c>
      <c r="E30" s="71"/>
      <c r="F30" s="80" t="s">
        <v>214</v>
      </c>
      <c r="G30" s="69">
        <f t="shared" si="1"/>
        <v>22</v>
      </c>
      <c r="H30" s="70" t="s">
        <v>10</v>
      </c>
    </row>
    <row r="31" spans="1:8" s="72" customFormat="1" ht="13.5" thickBot="1" x14ac:dyDescent="0.25">
      <c r="A31" s="20"/>
      <c r="B31" s="80" t="s">
        <v>55</v>
      </c>
      <c r="C31" s="69">
        <f t="shared" si="0"/>
        <v>23</v>
      </c>
      <c r="D31" s="70">
        <v>33</v>
      </c>
      <c r="E31" s="71"/>
      <c r="F31" s="80" t="s">
        <v>215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56</v>
      </c>
      <c r="C32" s="69">
        <f t="shared" si="0"/>
        <v>24</v>
      </c>
      <c r="D32" s="70">
        <v>35</v>
      </c>
      <c r="E32" s="71"/>
      <c r="F32" s="80" t="s">
        <v>216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57</v>
      </c>
      <c r="C33" s="69">
        <f t="shared" si="0"/>
        <v>25</v>
      </c>
      <c r="D33" s="70">
        <v>36</v>
      </c>
      <c r="E33" s="71"/>
      <c r="F33" s="80" t="s">
        <v>217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58</v>
      </c>
      <c r="C34" s="69">
        <f t="shared" si="0"/>
        <v>26</v>
      </c>
      <c r="D34" s="70" t="s">
        <v>11</v>
      </c>
      <c r="E34" s="71"/>
      <c r="F34" s="81" t="s">
        <v>218</v>
      </c>
      <c r="G34" s="69">
        <f t="shared" si="1"/>
        <v>26</v>
      </c>
      <c r="H34" s="70" t="s">
        <v>11</v>
      </c>
    </row>
    <row r="35" spans="1:8" s="72" customFormat="1" ht="13.5" thickBot="1" x14ac:dyDescent="0.25">
      <c r="A35" s="20"/>
      <c r="B35" s="80" t="s">
        <v>59</v>
      </c>
      <c r="C35" s="69">
        <f t="shared" si="0"/>
        <v>27</v>
      </c>
      <c r="D35" s="70" t="s">
        <v>12</v>
      </c>
      <c r="E35" s="71"/>
      <c r="F35" s="80" t="s">
        <v>219</v>
      </c>
      <c r="G35" s="69">
        <f t="shared" si="1"/>
        <v>27</v>
      </c>
      <c r="H35" s="70" t="s">
        <v>12</v>
      </c>
    </row>
    <row r="36" spans="1:8" s="72" customFormat="1" ht="13.5" thickBot="1" x14ac:dyDescent="0.25">
      <c r="A36" s="20"/>
      <c r="B36" s="80" t="s">
        <v>60</v>
      </c>
      <c r="C36" s="69">
        <f t="shared" si="0"/>
        <v>28</v>
      </c>
      <c r="D36" s="70">
        <v>45</v>
      </c>
      <c r="E36" s="71"/>
      <c r="F36" s="80" t="s">
        <v>220</v>
      </c>
      <c r="G36" s="69">
        <f t="shared" si="1"/>
        <v>28</v>
      </c>
      <c r="H36" s="70">
        <v>45</v>
      </c>
    </row>
    <row r="37" spans="1:8" s="72" customFormat="1" ht="13.5" thickBot="1" x14ac:dyDescent="0.25">
      <c r="A37" s="20"/>
      <c r="B37" s="80" t="s">
        <v>61</v>
      </c>
      <c r="C37" s="69">
        <f t="shared" si="0"/>
        <v>29</v>
      </c>
      <c r="D37" s="70">
        <v>46</v>
      </c>
      <c r="E37" s="71"/>
      <c r="F37" s="80" t="s">
        <v>221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62</v>
      </c>
      <c r="C38" s="69">
        <f t="shared" si="0"/>
        <v>30</v>
      </c>
      <c r="D38" s="70">
        <v>47</v>
      </c>
      <c r="E38" s="71"/>
      <c r="F38" s="80" t="s">
        <v>222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63</v>
      </c>
      <c r="C39" s="69">
        <f t="shared" si="0"/>
        <v>31</v>
      </c>
      <c r="D39" s="70">
        <v>49</v>
      </c>
      <c r="E39" s="71"/>
      <c r="F39" s="80" t="s">
        <v>223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64</v>
      </c>
      <c r="C40" s="69">
        <f t="shared" si="0"/>
        <v>32</v>
      </c>
      <c r="D40" s="70">
        <v>50</v>
      </c>
      <c r="E40" s="71"/>
      <c r="F40" s="80" t="s">
        <v>224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65</v>
      </c>
      <c r="C41" s="69">
        <f t="shared" si="0"/>
        <v>33</v>
      </c>
      <c r="D41" s="70">
        <v>51</v>
      </c>
      <c r="E41" s="71"/>
      <c r="F41" s="80" t="s">
        <v>225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66</v>
      </c>
      <c r="C42" s="69">
        <f t="shared" si="0"/>
        <v>34</v>
      </c>
      <c r="D42" s="70">
        <v>52</v>
      </c>
      <c r="E42" s="71"/>
      <c r="F42" s="80" t="s">
        <v>226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67</v>
      </c>
      <c r="C43" s="69">
        <f t="shared" si="0"/>
        <v>35</v>
      </c>
      <c r="D43" s="70">
        <v>53</v>
      </c>
      <c r="E43" s="71"/>
      <c r="F43" s="80" t="s">
        <v>227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68</v>
      </c>
      <c r="C44" s="69">
        <f t="shared" si="0"/>
        <v>36</v>
      </c>
      <c r="D44" s="70" t="s">
        <v>13</v>
      </c>
      <c r="E44" s="71"/>
      <c r="F44" s="80" t="s">
        <v>228</v>
      </c>
      <c r="G44" s="69">
        <f t="shared" si="1"/>
        <v>36</v>
      </c>
      <c r="H44" s="70" t="s">
        <v>13</v>
      </c>
    </row>
    <row r="45" spans="1:8" s="72" customFormat="1" ht="13.5" thickBot="1" x14ac:dyDescent="0.25">
      <c r="A45" s="20"/>
      <c r="B45" s="80" t="s">
        <v>69</v>
      </c>
      <c r="C45" s="69">
        <f t="shared" si="0"/>
        <v>37</v>
      </c>
      <c r="D45" s="70">
        <v>58</v>
      </c>
      <c r="E45" s="71"/>
      <c r="F45" s="80" t="s">
        <v>229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70</v>
      </c>
      <c r="C46" s="69">
        <f t="shared" si="0"/>
        <v>38</v>
      </c>
      <c r="D46" s="70" t="s">
        <v>14</v>
      </c>
      <c r="E46" s="71"/>
      <c r="F46" s="81" t="s">
        <v>230</v>
      </c>
      <c r="G46" s="69">
        <f t="shared" si="1"/>
        <v>38</v>
      </c>
      <c r="H46" s="70" t="s">
        <v>14</v>
      </c>
    </row>
    <row r="47" spans="1:8" s="72" customFormat="1" ht="13.5" thickBot="1" x14ac:dyDescent="0.25">
      <c r="A47" s="20"/>
      <c r="B47" s="80" t="s">
        <v>71</v>
      </c>
      <c r="C47" s="69">
        <f t="shared" si="0"/>
        <v>39</v>
      </c>
      <c r="D47" s="70">
        <v>61</v>
      </c>
      <c r="E47" s="71"/>
      <c r="F47" s="80" t="s">
        <v>231</v>
      </c>
      <c r="G47" s="69">
        <f t="shared" si="1"/>
        <v>39</v>
      </c>
      <c r="H47" s="70">
        <v>61</v>
      </c>
    </row>
    <row r="48" spans="1:8" s="72" customFormat="1" ht="13.5" thickBot="1" x14ac:dyDescent="0.25">
      <c r="A48" s="20"/>
      <c r="B48" s="80" t="s">
        <v>72</v>
      </c>
      <c r="C48" s="69">
        <f t="shared" si="0"/>
        <v>40</v>
      </c>
      <c r="D48" s="70" t="s">
        <v>15</v>
      </c>
      <c r="E48" s="71"/>
      <c r="F48" s="80" t="s">
        <v>232</v>
      </c>
      <c r="G48" s="69">
        <f t="shared" si="1"/>
        <v>40</v>
      </c>
      <c r="H48" s="70" t="s">
        <v>15</v>
      </c>
    </row>
    <row r="49" spans="1:8" s="72" customFormat="1" ht="13.5" thickBot="1" x14ac:dyDescent="0.25">
      <c r="A49" s="20"/>
      <c r="B49" s="80" t="s">
        <v>73</v>
      </c>
      <c r="C49" s="69">
        <f t="shared" si="0"/>
        <v>41</v>
      </c>
      <c r="D49" s="70">
        <v>64</v>
      </c>
      <c r="E49" s="71"/>
      <c r="F49" s="80" t="s">
        <v>233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74</v>
      </c>
      <c r="C50" s="69">
        <f t="shared" si="0"/>
        <v>42</v>
      </c>
      <c r="D50" s="70">
        <v>65</v>
      </c>
      <c r="E50" s="71"/>
      <c r="F50" s="80" t="s">
        <v>234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75</v>
      </c>
      <c r="C51" s="69">
        <f t="shared" si="0"/>
        <v>43</v>
      </c>
      <c r="D51" s="70">
        <v>66</v>
      </c>
      <c r="E51" s="71"/>
      <c r="F51" s="80" t="s">
        <v>235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76</v>
      </c>
      <c r="C52" s="69">
        <f t="shared" si="0"/>
        <v>44</v>
      </c>
      <c r="D52" s="70">
        <v>68</v>
      </c>
      <c r="E52" s="71"/>
      <c r="F52" s="80" t="s">
        <v>236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129</v>
      </c>
      <c r="C53" s="69" t="s">
        <v>3</v>
      </c>
      <c r="D53" s="70"/>
      <c r="E53" s="71"/>
      <c r="F53" s="80" t="s">
        <v>129</v>
      </c>
      <c r="G53" s="69" t="s">
        <v>3</v>
      </c>
      <c r="H53" s="70"/>
    </row>
    <row r="54" spans="1:8" s="72" customFormat="1" ht="13.5" thickBot="1" x14ac:dyDescent="0.25">
      <c r="A54" s="20"/>
      <c r="B54" s="80" t="s">
        <v>77</v>
      </c>
      <c r="C54" s="69">
        <v>45</v>
      </c>
      <c r="D54" s="70" t="s">
        <v>16</v>
      </c>
      <c r="E54" s="71"/>
      <c r="F54" s="80" t="s">
        <v>237</v>
      </c>
      <c r="G54" s="69">
        <v>45</v>
      </c>
      <c r="H54" s="70" t="s">
        <v>16</v>
      </c>
    </row>
    <row r="55" spans="1:8" s="72" customFormat="1" ht="13.5" thickBot="1" x14ac:dyDescent="0.25">
      <c r="A55" s="20"/>
      <c r="B55" s="80" t="s">
        <v>78</v>
      </c>
      <c r="C55" s="69">
        <f t="shared" si="0"/>
        <v>46</v>
      </c>
      <c r="D55" s="70">
        <v>71</v>
      </c>
      <c r="E55" s="71"/>
      <c r="F55" s="80" t="s">
        <v>238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79</v>
      </c>
      <c r="C56" s="69">
        <f t="shared" si="0"/>
        <v>47</v>
      </c>
      <c r="D56" s="70">
        <v>72</v>
      </c>
      <c r="E56" s="71"/>
      <c r="F56" s="80" t="s">
        <v>239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80</v>
      </c>
      <c r="C57" s="69">
        <f t="shared" si="0"/>
        <v>48</v>
      </c>
      <c r="D57" s="70">
        <v>73</v>
      </c>
      <c r="E57" s="71"/>
      <c r="F57" s="80" t="s">
        <v>240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81</v>
      </c>
      <c r="C58" s="69">
        <f t="shared" si="0"/>
        <v>49</v>
      </c>
      <c r="D58" s="70" t="s">
        <v>17</v>
      </c>
      <c r="E58" s="71"/>
      <c r="F58" s="80" t="s">
        <v>241</v>
      </c>
      <c r="G58" s="69">
        <f t="shared" si="2"/>
        <v>49</v>
      </c>
      <c r="H58" s="70" t="s">
        <v>17</v>
      </c>
    </row>
    <row r="59" spans="1:8" s="72" customFormat="1" ht="13.5" thickBot="1" x14ac:dyDescent="0.25">
      <c r="A59" s="20"/>
      <c r="B59" s="80" t="s">
        <v>82</v>
      </c>
      <c r="C59" s="69">
        <f t="shared" si="0"/>
        <v>50</v>
      </c>
      <c r="D59" s="70">
        <v>77</v>
      </c>
      <c r="E59" s="71"/>
      <c r="F59" s="80" t="s">
        <v>242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83</v>
      </c>
      <c r="C60" s="69">
        <f t="shared" si="0"/>
        <v>51</v>
      </c>
      <c r="D60" s="70">
        <v>78</v>
      </c>
      <c r="E60" s="71"/>
      <c r="F60" s="80" t="s">
        <v>243</v>
      </c>
      <c r="G60" s="69">
        <f t="shared" si="2"/>
        <v>51</v>
      </c>
      <c r="H60" s="70">
        <v>78</v>
      </c>
    </row>
    <row r="61" spans="1:8" s="72" customFormat="1" ht="13.5" thickBot="1" x14ac:dyDescent="0.25">
      <c r="A61" s="20"/>
      <c r="B61" s="80" t="s">
        <v>84</v>
      </c>
      <c r="C61" s="69">
        <f t="shared" si="0"/>
        <v>52</v>
      </c>
      <c r="D61" s="70">
        <v>79</v>
      </c>
      <c r="E61" s="71"/>
      <c r="F61" s="80" t="s">
        <v>244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85</v>
      </c>
      <c r="C62" s="69">
        <f t="shared" si="0"/>
        <v>53</v>
      </c>
      <c r="D62" s="70" t="s">
        <v>18</v>
      </c>
      <c r="E62" s="71"/>
      <c r="F62" s="81" t="s">
        <v>245</v>
      </c>
      <c r="G62" s="69">
        <f t="shared" si="2"/>
        <v>53</v>
      </c>
      <c r="H62" s="70" t="s">
        <v>18</v>
      </c>
    </row>
    <row r="63" spans="1:8" s="72" customFormat="1" ht="13.5" thickBot="1" x14ac:dyDescent="0.25">
      <c r="A63" s="20"/>
      <c r="B63" s="80" t="s">
        <v>86</v>
      </c>
      <c r="C63" s="69">
        <f t="shared" si="0"/>
        <v>54</v>
      </c>
      <c r="D63" s="70">
        <v>84</v>
      </c>
      <c r="E63" s="71"/>
      <c r="F63" s="80" t="s">
        <v>246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87</v>
      </c>
      <c r="C64" s="69">
        <f t="shared" si="0"/>
        <v>55</v>
      </c>
      <c r="D64" s="70">
        <v>85</v>
      </c>
      <c r="E64" s="71"/>
      <c r="F64" s="80" t="s">
        <v>247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88</v>
      </c>
      <c r="C65" s="69">
        <f t="shared" si="0"/>
        <v>56</v>
      </c>
      <c r="D65" s="70">
        <v>86</v>
      </c>
      <c r="E65" s="71"/>
      <c r="F65" s="80" t="s">
        <v>248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89</v>
      </c>
      <c r="C66" s="69">
        <f t="shared" si="0"/>
        <v>57</v>
      </c>
      <c r="D66" s="70" t="s">
        <v>19</v>
      </c>
      <c r="E66" s="71"/>
      <c r="F66" s="80" t="s">
        <v>249</v>
      </c>
      <c r="G66" s="69">
        <f t="shared" si="2"/>
        <v>57</v>
      </c>
      <c r="H66" s="70" t="s">
        <v>19</v>
      </c>
    </row>
    <row r="67" spans="1:8" s="72" customFormat="1" ht="25.9" customHeight="1" thickBot="1" x14ac:dyDescent="0.25">
      <c r="A67" s="20"/>
      <c r="B67" s="81" t="s">
        <v>90</v>
      </c>
      <c r="C67" s="69">
        <f t="shared" si="0"/>
        <v>58</v>
      </c>
      <c r="D67" s="70" t="s">
        <v>20</v>
      </c>
      <c r="E67" s="71"/>
      <c r="F67" s="81" t="s">
        <v>250</v>
      </c>
      <c r="G67" s="69">
        <f t="shared" si="2"/>
        <v>58</v>
      </c>
      <c r="H67" s="70" t="s">
        <v>20</v>
      </c>
    </row>
    <row r="68" spans="1:8" s="72" customFormat="1" ht="13.5" thickBot="1" x14ac:dyDescent="0.25">
      <c r="A68" s="20"/>
      <c r="B68" s="80" t="s">
        <v>91</v>
      </c>
      <c r="C68" s="69">
        <f t="shared" si="0"/>
        <v>59</v>
      </c>
      <c r="D68" s="70">
        <v>93</v>
      </c>
      <c r="E68" s="71"/>
      <c r="F68" s="80" t="s">
        <v>251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92</v>
      </c>
      <c r="C69" s="69">
        <f t="shared" si="0"/>
        <v>60</v>
      </c>
      <c r="D69" s="70">
        <v>94</v>
      </c>
      <c r="E69" s="71"/>
      <c r="F69" s="80" t="s">
        <v>252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93</v>
      </c>
      <c r="C70" s="69">
        <f t="shared" si="0"/>
        <v>61</v>
      </c>
      <c r="D70" s="70">
        <v>95</v>
      </c>
      <c r="E70" s="71"/>
      <c r="F70" s="80" t="s">
        <v>253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94</v>
      </c>
      <c r="C71" s="69">
        <f t="shared" si="0"/>
        <v>62</v>
      </c>
      <c r="D71" s="70">
        <v>96</v>
      </c>
      <c r="E71" s="71"/>
      <c r="F71" s="80" t="s">
        <v>254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95</v>
      </c>
      <c r="C72" s="69">
        <f t="shared" si="0"/>
        <v>63</v>
      </c>
      <c r="D72" s="70" t="s">
        <v>21</v>
      </c>
      <c r="E72" s="71"/>
      <c r="F72" s="81" t="s">
        <v>255</v>
      </c>
      <c r="G72" s="69">
        <f t="shared" si="2"/>
        <v>63</v>
      </c>
      <c r="H72" s="70" t="s">
        <v>21</v>
      </c>
    </row>
    <row r="73" spans="1:8" s="72" customFormat="1" ht="13.5" thickBot="1" x14ac:dyDescent="0.25">
      <c r="A73" s="20"/>
      <c r="B73" s="80" t="s">
        <v>96</v>
      </c>
      <c r="C73" s="69">
        <v>64</v>
      </c>
      <c r="D73" s="70">
        <v>99</v>
      </c>
      <c r="E73" s="71"/>
      <c r="F73" s="80" t="s">
        <v>256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4" t="s">
        <v>259</v>
      </c>
      <c r="C75" s="82"/>
      <c r="D75" s="76"/>
      <c r="E75" s="76"/>
      <c r="F75" s="83"/>
      <c r="G75" s="76"/>
      <c r="H75" s="76"/>
    </row>
    <row r="76" spans="1:8" s="72" customFormat="1" x14ac:dyDescent="0.2">
      <c r="A76" s="20"/>
      <c r="B76" s="84" t="s">
        <v>260</v>
      </c>
      <c r="C76" s="82"/>
      <c r="D76" s="76"/>
      <c r="E76" s="76"/>
      <c r="F76" s="83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2023-12-14T09:57:55Z</dcterms:modified>
</cp:coreProperties>
</file>