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ECUE\Institucional\CNFSI\2024\Difusión\Material enviado a difusión\"/>
    </mc:Choice>
  </mc:AlternateContent>
  <bookViews>
    <workbookView xWindow="-105" yWindow="-105" windowWidth="19425" windowHeight="10425" tabRatio="714"/>
  </bookViews>
  <sheets>
    <sheet name="List of tables" sheetId="1" r:id="rId1"/>
    <sheet name="Table 1 (year 1995)" sheetId="47" r:id="rId2"/>
    <sheet name="Table 2 (year 1996)" sheetId="48" r:id="rId3"/>
    <sheet name="Table 3 (year 1997)" sheetId="49" r:id="rId4"/>
    <sheet name="Table 4 (year 1998)" sheetId="50" r:id="rId5"/>
    <sheet name="Table 5 (year 1999)" sheetId="22" r:id="rId6"/>
    <sheet name="Table 6 (year 2000)" sheetId="23" r:id="rId7"/>
    <sheet name="Table 7 (year 2001)" sheetId="24" r:id="rId8"/>
    <sheet name="Table 8 (year 2002)" sheetId="25" r:id="rId9"/>
    <sheet name="Table 9 (year 2003)" sheetId="26" r:id="rId10"/>
    <sheet name="Table 10 (year 2004)" sheetId="31" r:id="rId11"/>
    <sheet name="Table 11 (year 2005)" sheetId="33" r:id="rId12"/>
    <sheet name="Table 12 (year 2006)" sheetId="34" r:id="rId13"/>
    <sheet name="Table 13 (year 2007)" sheetId="35" r:id="rId14"/>
    <sheet name="Table 14 (year 2008)" sheetId="36" r:id="rId15"/>
    <sheet name="Table 15 (year 2009)" sheetId="37" r:id="rId16"/>
    <sheet name="Table 16 (year 2010)" sheetId="38" r:id="rId17"/>
    <sheet name="Table 17 (year 2011)" sheetId="39" r:id="rId18"/>
    <sheet name="Table 18 (year 2012)" sheetId="40" r:id="rId19"/>
    <sheet name="Table 19 (year 2013)" sheetId="41" r:id="rId20"/>
    <sheet name="Table 20 (year 2014)" sheetId="42" r:id="rId21"/>
    <sheet name="Table 21 (year 2015)" sheetId="44" r:id="rId22"/>
    <sheet name="Table 22 (year 2016)" sheetId="45" r:id="rId23"/>
    <sheet name="Table 23 (year 2017)" sheetId="46" r:id="rId24"/>
    <sheet name="Table 24 (year 2018)" sheetId="51" r:id="rId25"/>
    <sheet name="Table 25 (year 2019)" sheetId="52" r:id="rId26"/>
    <sheet name="Table 26 (year 2020)" sheetId="53" r:id="rId27"/>
    <sheet name="Table 27 (year 2021)" sheetId="54" r:id="rId28"/>
    <sheet name="Table 28 (year 2022)" sheetId="55" r:id="rId29"/>
    <sheet name="Table 29 (year 2023)" sheetId="56" r:id="rId30"/>
    <sheet name="Table 30 (year 2024)" sheetId="57" r:id="rId31"/>
  </sheets>
  <definedNames>
    <definedName name="_xlnm.Print_Area" localSheetId="0">'List of tables'!$A$2:$J$51</definedName>
    <definedName name="_xlnm.Print_Area" localSheetId="1">'Table 1 (year 1995)'!$B$7:$T$278</definedName>
    <definedName name="_xlnm.Print_Area" localSheetId="10">'Table 10 (year 2004)'!$B$7:$T$278</definedName>
    <definedName name="_xlnm.Print_Area" localSheetId="11">'Table 11 (year 2005)'!$B$7:$T$278</definedName>
    <definedName name="_xlnm.Print_Area" localSheetId="12">'Table 12 (year 2006)'!$B$7:$T$278</definedName>
    <definedName name="_xlnm.Print_Area" localSheetId="13">'Table 13 (year 2007)'!$B$7:$T$278</definedName>
    <definedName name="_xlnm.Print_Area" localSheetId="14">'Table 14 (year 2008)'!$B$7:$T$278</definedName>
    <definedName name="_xlnm.Print_Area" localSheetId="15">'Table 15 (year 2009)'!$B$7:$T$278</definedName>
    <definedName name="_xlnm.Print_Area" localSheetId="16">'Table 16 (year 2010)'!$B$7:$T$278</definedName>
    <definedName name="_xlnm.Print_Area" localSheetId="17">'Table 17 (year 2011)'!$B$7:$T$278</definedName>
    <definedName name="_xlnm.Print_Area" localSheetId="18">'Table 18 (year 2012)'!$B$7:$T$281</definedName>
    <definedName name="_xlnm.Print_Area" localSheetId="19">'Table 19 (year 2013)'!$D$7:$U$281</definedName>
    <definedName name="_xlnm.Print_Area" localSheetId="2">'Table 2 (year 1996)'!$B$7:$T$278</definedName>
    <definedName name="_xlnm.Print_Area" localSheetId="20">'Table 20 (year 2014)'!$D$7:$U$281</definedName>
    <definedName name="_xlnm.Print_Area" localSheetId="21">'Table 21 (year 2015)'!$D$7:$U$281</definedName>
    <definedName name="_xlnm.Print_Area" localSheetId="22">'Table 22 (year 2016)'!$D$7:$U$281</definedName>
    <definedName name="_xlnm.Print_Area" localSheetId="23">'Table 23 (year 2017)'!$D$7:$U$281</definedName>
    <definedName name="_xlnm.Print_Area" localSheetId="24">'Table 24 (year 2018)'!$D$7:$U$281</definedName>
    <definedName name="_xlnm.Print_Area" localSheetId="25">'Table 25 (year 2019)'!$D$7:$U$281</definedName>
    <definedName name="_xlnm.Print_Area" localSheetId="26">'Table 26 (year 2020)'!$D$7:$U$281</definedName>
    <definedName name="_xlnm.Print_Area" localSheetId="27">'Table 27 (year 2021)'!$D$7:$U$281</definedName>
    <definedName name="_xlnm.Print_Area" localSheetId="28">'Table 28 (year 2022)'!$D$7:$U$281</definedName>
    <definedName name="_xlnm.Print_Area" localSheetId="29">'Table 29 (year 2023)'!$D$7:$U$281</definedName>
    <definedName name="_xlnm.Print_Area" localSheetId="3">'Table 3 (year 1997)'!$B$7:$T$278</definedName>
    <definedName name="_xlnm.Print_Area" localSheetId="30">'Table 30 (year 2024)'!$D$7:$U$281</definedName>
    <definedName name="_xlnm.Print_Area" localSheetId="4">'Table 4 (year 1998)'!$B$7:$T$278</definedName>
    <definedName name="_xlnm.Print_Area" localSheetId="5">'Table 5 (year 1999)'!$B$7:$T$278</definedName>
    <definedName name="_xlnm.Print_Area" localSheetId="6">'Table 6 (year 2000)'!$B$7:$T$278</definedName>
    <definedName name="_xlnm.Print_Area" localSheetId="7">'Table 7 (year 2001)'!$B$7:$T$278</definedName>
    <definedName name="_xlnm.Print_Area" localSheetId="8">'Table 8 (year 2002)'!$B$7:$T$278</definedName>
    <definedName name="_xlnm.Print_Area" localSheetId="9">'Table 9 (year 2003)'!$B$7:$T$278</definedName>
    <definedName name="_xlnm.Print_Titles" localSheetId="1">'Table 1 (year 1995)'!$2:$6</definedName>
    <definedName name="_xlnm.Print_Titles" localSheetId="10">'Table 10 (year 2004)'!$2:$6</definedName>
    <definedName name="_xlnm.Print_Titles" localSheetId="11">'Table 11 (year 2005)'!$2:$6</definedName>
    <definedName name="_xlnm.Print_Titles" localSheetId="12">'Table 12 (year 2006)'!$2:$6</definedName>
    <definedName name="_xlnm.Print_Titles" localSheetId="13">'Table 13 (year 2007)'!$2:$6</definedName>
    <definedName name="_xlnm.Print_Titles" localSheetId="14">'Table 14 (year 2008)'!$2:$6</definedName>
    <definedName name="_xlnm.Print_Titles" localSheetId="15">'Table 15 (year 2009)'!$2:$6</definedName>
    <definedName name="_xlnm.Print_Titles" localSheetId="16">'Table 16 (year 2010)'!$2:$6</definedName>
    <definedName name="_xlnm.Print_Titles" localSheetId="17">'Table 17 (year 2011)'!$2:$6</definedName>
    <definedName name="_xlnm.Print_Titles" localSheetId="18">'Table 18 (year 2012)'!$2:$6</definedName>
    <definedName name="_xlnm.Print_Titles" localSheetId="19">'Table 19 (year 2013)'!$2:$6</definedName>
    <definedName name="_xlnm.Print_Titles" localSheetId="2">'Table 2 (year 1996)'!$2:$6</definedName>
    <definedName name="_xlnm.Print_Titles" localSheetId="20">'Table 20 (year 2014)'!$2:$6</definedName>
    <definedName name="_xlnm.Print_Titles" localSheetId="21">'Table 21 (year 2015)'!$2:$6</definedName>
    <definedName name="_xlnm.Print_Titles" localSheetId="22">'Table 22 (year 2016)'!$2:$6</definedName>
    <definedName name="_xlnm.Print_Titles" localSheetId="23">'Table 23 (year 2017)'!$2:$6</definedName>
    <definedName name="_xlnm.Print_Titles" localSheetId="24">'Table 24 (year 2018)'!$2:$6</definedName>
    <definedName name="_xlnm.Print_Titles" localSheetId="25">'Table 25 (year 2019)'!$2:$6</definedName>
    <definedName name="_xlnm.Print_Titles" localSheetId="26">'Table 26 (year 2020)'!$2:$6</definedName>
    <definedName name="_xlnm.Print_Titles" localSheetId="27">'Table 27 (year 2021)'!$2:$6</definedName>
    <definedName name="_xlnm.Print_Titles" localSheetId="28">'Table 28 (year 2022)'!$2:$6</definedName>
    <definedName name="_xlnm.Print_Titles" localSheetId="29">'Table 29 (year 2023)'!$2:$6</definedName>
    <definedName name="_xlnm.Print_Titles" localSheetId="3">'Table 3 (year 1997)'!$2:$6</definedName>
    <definedName name="_xlnm.Print_Titles" localSheetId="30">'Table 30 (year 2024)'!$2:$6</definedName>
    <definedName name="_xlnm.Print_Titles" localSheetId="4">'Table 4 (year 1998)'!$2:$6</definedName>
    <definedName name="_xlnm.Print_Titles" localSheetId="5">'Table 5 (year 1999)'!$2:$6</definedName>
    <definedName name="_xlnm.Print_Titles" localSheetId="6">'Table 6 (year 2000)'!$2:$6</definedName>
    <definedName name="_xlnm.Print_Titles" localSheetId="7">'Table 7 (year 2001)'!$2:$6</definedName>
    <definedName name="_xlnm.Print_Titles" localSheetId="8">'Table 8 (year 2002)'!$2:$6</definedName>
    <definedName name="_xlnm.Print_Titles" localSheetId="9">'Table 9 (year 2003)'!$2:$6</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8" i="57" l="1"/>
  <c r="S268" i="57"/>
  <c r="T268" i="57"/>
  <c r="P246" i="57"/>
  <c r="Q246" i="57"/>
  <c r="S246" i="57"/>
  <c r="T246" i="57"/>
  <c r="U246" i="57"/>
  <c r="P227" i="57"/>
  <c r="Q227" i="57"/>
  <c r="R227" i="57"/>
  <c r="S227" i="57"/>
  <c r="T227" i="57"/>
  <c r="U227" i="57"/>
  <c r="P226" i="57"/>
  <c r="Q226" i="57"/>
  <c r="R226" i="57"/>
  <c r="S226" i="57"/>
  <c r="T226" i="57"/>
  <c r="U226" i="57"/>
  <c r="P189" i="57"/>
  <c r="Q189" i="57"/>
  <c r="S208" i="57"/>
  <c r="T208" i="57"/>
  <c r="U208" i="57"/>
  <c r="P207" i="57"/>
  <c r="Q188" i="57"/>
  <c r="R207" i="57"/>
  <c r="S207" i="57"/>
  <c r="T207" i="57"/>
  <c r="U188" i="57"/>
  <c r="P142" i="57"/>
  <c r="Q142" i="57"/>
  <c r="R142" i="57"/>
  <c r="S142" i="57"/>
  <c r="T142" i="57"/>
  <c r="U142" i="57"/>
  <c r="P140" i="57"/>
  <c r="Q140" i="57"/>
  <c r="R140" i="57"/>
  <c r="S140" i="57"/>
  <c r="T140" i="57"/>
  <c r="U140" i="57"/>
  <c r="S85" i="57"/>
  <c r="U85" i="57"/>
  <c r="P84" i="57"/>
  <c r="Q84" i="57"/>
  <c r="R84" i="57"/>
  <c r="S84" i="57"/>
  <c r="T84" i="57"/>
  <c r="U84" i="57"/>
  <c r="S83" i="57"/>
  <c r="U83" i="57"/>
  <c r="P82" i="57"/>
  <c r="Q82" i="57"/>
  <c r="R82" i="57"/>
  <c r="S82" i="57"/>
  <c r="T82" i="57"/>
  <c r="U82" i="57"/>
  <c r="P44" i="57"/>
  <c r="Q44" i="57"/>
  <c r="R44" i="57"/>
  <c r="S44" i="57"/>
  <c r="T44" i="57"/>
  <c r="U44" i="57"/>
  <c r="P42" i="57"/>
  <c r="Q42" i="57"/>
  <c r="R42" i="57"/>
  <c r="S42" i="57"/>
  <c r="T42" i="57"/>
  <c r="U42" i="57"/>
  <c r="P268" i="57"/>
  <c r="Q268" i="57"/>
  <c r="R246" i="57"/>
  <c r="Q208" i="57"/>
  <c r="R208" i="57"/>
  <c r="P268" i="56"/>
  <c r="Q268" i="56"/>
  <c r="R268" i="56"/>
  <c r="S268" i="56"/>
  <c r="Q246" i="56"/>
  <c r="R246" i="56"/>
  <c r="S246" i="56"/>
  <c r="U246" i="56"/>
  <c r="P227" i="56"/>
  <c r="Q227" i="56"/>
  <c r="R227" i="56"/>
  <c r="S227" i="56"/>
  <c r="Q226" i="56"/>
  <c r="R226" i="56"/>
  <c r="S226" i="56"/>
  <c r="P208" i="56"/>
  <c r="Q208" i="56"/>
  <c r="R208" i="56"/>
  <c r="S208" i="56"/>
  <c r="U208" i="56"/>
  <c r="P188" i="56"/>
  <c r="Q188" i="56"/>
  <c r="R188" i="56"/>
  <c r="S188" i="56"/>
  <c r="T188" i="56"/>
  <c r="U207" i="56"/>
  <c r="P142" i="56"/>
  <c r="S142" i="56"/>
  <c r="T142" i="56"/>
  <c r="U142" i="56"/>
  <c r="P140" i="56"/>
  <c r="Q140" i="56"/>
  <c r="R140" i="56"/>
  <c r="S140" i="56"/>
  <c r="T140" i="56"/>
  <c r="U140" i="56"/>
  <c r="U85" i="56"/>
  <c r="P84" i="56"/>
  <c r="Q84" i="56"/>
  <c r="R84" i="56"/>
  <c r="S84" i="56"/>
  <c r="T84" i="56"/>
  <c r="U84" i="56"/>
  <c r="S83" i="56"/>
  <c r="U83" i="56"/>
  <c r="P82" i="56"/>
  <c r="S82" i="56"/>
  <c r="T82" i="56"/>
  <c r="U82" i="56"/>
  <c r="P44" i="56"/>
  <c r="Q44" i="56"/>
  <c r="R44" i="56"/>
  <c r="S44" i="56"/>
  <c r="U44" i="56"/>
  <c r="P42" i="56"/>
  <c r="Q42" i="56"/>
  <c r="R42" i="56"/>
  <c r="S42" i="56"/>
  <c r="T42" i="56"/>
  <c r="U42" i="56"/>
  <c r="P268" i="55"/>
  <c r="Q268" i="55"/>
  <c r="R268" i="55"/>
  <c r="S268" i="55"/>
  <c r="T268" i="55"/>
  <c r="P246" i="55"/>
  <c r="Q246" i="55"/>
  <c r="R246" i="55"/>
  <c r="S246" i="55"/>
  <c r="T246" i="55"/>
  <c r="U246" i="55"/>
  <c r="P227" i="55"/>
  <c r="Q227" i="55"/>
  <c r="R227" i="55"/>
  <c r="U227" i="55"/>
  <c r="P226" i="55"/>
  <c r="Q226" i="55"/>
  <c r="R226" i="55"/>
  <c r="S226" i="55"/>
  <c r="T226" i="55"/>
  <c r="U226" i="55"/>
  <c r="P189" i="55"/>
  <c r="Q189" i="55"/>
  <c r="R208" i="55"/>
  <c r="S189" i="55"/>
  <c r="T189" i="55"/>
  <c r="U189" i="55"/>
  <c r="P188" i="55"/>
  <c r="Q188" i="55"/>
  <c r="T188" i="55"/>
  <c r="U188" i="55"/>
  <c r="P142" i="55"/>
  <c r="Q142" i="55"/>
  <c r="R142" i="55"/>
  <c r="S142" i="55"/>
  <c r="T142" i="55"/>
  <c r="U142" i="55"/>
  <c r="P140" i="55"/>
  <c r="R140" i="55"/>
  <c r="S140" i="55"/>
  <c r="T140" i="55"/>
  <c r="U140" i="55"/>
  <c r="S85" i="55"/>
  <c r="U85" i="55"/>
  <c r="P84" i="55"/>
  <c r="Q84" i="55"/>
  <c r="T84" i="55"/>
  <c r="U84" i="55"/>
  <c r="S83" i="55"/>
  <c r="U83" i="55"/>
  <c r="P82" i="55"/>
  <c r="Q82" i="55"/>
  <c r="S82" i="55"/>
  <c r="T82" i="55"/>
  <c r="U82" i="55"/>
  <c r="R44" i="55"/>
  <c r="S44" i="55"/>
  <c r="T44" i="55"/>
  <c r="U44" i="55"/>
  <c r="P42" i="55"/>
  <c r="R42" i="55"/>
  <c r="S42" i="55"/>
  <c r="T42" i="55"/>
  <c r="U42" i="55"/>
  <c r="P268" i="54"/>
  <c r="S268" i="54"/>
  <c r="T268" i="54"/>
  <c r="P246" i="54"/>
  <c r="S246" i="54"/>
  <c r="T246" i="54"/>
  <c r="U246" i="54"/>
  <c r="P227" i="54"/>
  <c r="Q227" i="54"/>
  <c r="R227" i="54"/>
  <c r="S227" i="54"/>
  <c r="U227" i="54"/>
  <c r="P226" i="54"/>
  <c r="Q226" i="54"/>
  <c r="S226" i="54"/>
  <c r="T226" i="54"/>
  <c r="U226" i="54"/>
  <c r="P189" i="54"/>
  <c r="T189" i="54"/>
  <c r="U189" i="54"/>
  <c r="P188" i="54"/>
  <c r="Q207" i="54"/>
  <c r="R188" i="54"/>
  <c r="T188" i="54"/>
  <c r="U188" i="54"/>
  <c r="Q142" i="54"/>
  <c r="R142" i="54"/>
  <c r="S142" i="54"/>
  <c r="T142" i="54"/>
  <c r="U142" i="54"/>
  <c r="P140" i="54"/>
  <c r="Q140" i="54"/>
  <c r="R140" i="54"/>
  <c r="S140" i="54"/>
  <c r="T140" i="54"/>
  <c r="S85" i="54"/>
  <c r="U85" i="54"/>
  <c r="P84" i="54"/>
  <c r="Q84" i="54"/>
  <c r="R84" i="54"/>
  <c r="S84" i="54"/>
  <c r="T84" i="54"/>
  <c r="U84" i="54"/>
  <c r="S83" i="54"/>
  <c r="Q82" i="54"/>
  <c r="R82" i="54"/>
  <c r="S82" i="54"/>
  <c r="T82" i="54"/>
  <c r="U82" i="54"/>
  <c r="P44" i="54"/>
  <c r="R44" i="54"/>
  <c r="S44" i="54"/>
  <c r="T44" i="54"/>
  <c r="U44" i="54"/>
  <c r="P42" i="54"/>
  <c r="Q42" i="54"/>
  <c r="R42" i="54"/>
  <c r="S42" i="54"/>
  <c r="T42" i="54"/>
  <c r="P246" i="56"/>
  <c r="T226" i="56"/>
  <c r="U226" i="56"/>
  <c r="R189" i="56"/>
  <c r="Q142" i="56"/>
  <c r="R142" i="56"/>
  <c r="S85" i="56"/>
  <c r="Q82" i="56"/>
  <c r="R82" i="56"/>
  <c r="T44" i="56"/>
  <c r="T227" i="55"/>
  <c r="R207" i="55"/>
  <c r="S188" i="55"/>
  <c r="Q140" i="55"/>
  <c r="Q44" i="55"/>
  <c r="Q42" i="55"/>
  <c r="R268" i="54"/>
  <c r="T227" i="54"/>
  <c r="R226" i="54"/>
  <c r="S208" i="54"/>
  <c r="S188" i="54"/>
  <c r="P142" i="54"/>
  <c r="U140" i="54"/>
  <c r="U83" i="54"/>
  <c r="P82" i="54"/>
  <c r="Q44" i="54"/>
  <c r="U42" i="54"/>
  <c r="T268" i="56"/>
  <c r="T246" i="56"/>
  <c r="T227" i="56"/>
  <c r="U227" i="56"/>
  <c r="P226" i="56"/>
  <c r="P189" i="56"/>
  <c r="T208" i="56"/>
  <c r="R84" i="55"/>
  <c r="Q268" i="54"/>
  <c r="Q246" i="54"/>
  <c r="Q189" i="54"/>
  <c r="R82" i="55"/>
  <c r="P44" i="55"/>
  <c r="S227" i="55"/>
  <c r="S84" i="55"/>
  <c r="R246" i="54"/>
  <c r="R189" i="54"/>
  <c r="P208" i="57" l="1"/>
  <c r="Q189" i="56"/>
  <c r="T188" i="57"/>
  <c r="S189" i="56"/>
  <c r="T207" i="55"/>
  <c r="U207" i="57"/>
  <c r="S188" i="57"/>
  <c r="R188" i="57"/>
  <c r="S189" i="57"/>
  <c r="U268" i="57"/>
  <c r="Q207" i="57"/>
  <c r="R189" i="57"/>
  <c r="T189" i="57"/>
  <c r="U189" i="57"/>
  <c r="P188" i="57"/>
  <c r="T207" i="56"/>
  <c r="T208" i="55"/>
  <c r="P208" i="55"/>
  <c r="R189" i="55"/>
  <c r="U268" i="56"/>
  <c r="U188" i="56"/>
  <c r="P207" i="56"/>
  <c r="Q207" i="56"/>
  <c r="R207" i="56"/>
  <c r="T189" i="56"/>
  <c r="S207" i="56"/>
  <c r="U189" i="56"/>
  <c r="P207" i="55"/>
  <c r="P207" i="54"/>
  <c r="T207" i="54"/>
  <c r="R208" i="54"/>
  <c r="R188" i="55"/>
  <c r="U268" i="55"/>
  <c r="U207" i="55"/>
  <c r="S207" i="55"/>
  <c r="Q208" i="55"/>
  <c r="U208" i="55"/>
  <c r="Q207" i="55"/>
  <c r="S208" i="55"/>
  <c r="U268" i="54"/>
  <c r="U207" i="54"/>
  <c r="Q188" i="54"/>
  <c r="S189" i="54"/>
  <c r="R207" i="54"/>
  <c r="P208" i="54"/>
  <c r="T208" i="54"/>
  <c r="S207" i="54"/>
  <c r="Q208" i="54"/>
  <c r="U208" i="54"/>
  <c r="P268" i="53"/>
  <c r="Q268" i="53"/>
  <c r="R268" i="53"/>
  <c r="S268" i="53"/>
  <c r="P246" i="53"/>
  <c r="Q246" i="53"/>
  <c r="R246" i="53"/>
  <c r="S246" i="53"/>
  <c r="T246" i="53"/>
  <c r="U246" i="53"/>
  <c r="P227" i="53"/>
  <c r="Q227" i="53"/>
  <c r="R227" i="53"/>
  <c r="S227" i="53"/>
  <c r="T227" i="53"/>
  <c r="U227" i="53"/>
  <c r="P226" i="53"/>
  <c r="Q226" i="53"/>
  <c r="R226" i="53"/>
  <c r="S226" i="53"/>
  <c r="T226" i="53"/>
  <c r="U226" i="53"/>
  <c r="P208" i="53"/>
  <c r="Q189" i="53"/>
  <c r="R189" i="53"/>
  <c r="S208" i="53"/>
  <c r="T189" i="53"/>
  <c r="U189" i="53"/>
  <c r="P188" i="53"/>
  <c r="Q207" i="53"/>
  <c r="R207" i="53"/>
  <c r="S188" i="53"/>
  <c r="T188" i="53"/>
  <c r="U188" i="53"/>
  <c r="P142" i="53"/>
  <c r="Q142" i="53"/>
  <c r="R142" i="53"/>
  <c r="S142" i="53"/>
  <c r="T142" i="53"/>
  <c r="U142" i="53"/>
  <c r="P140" i="53"/>
  <c r="Q140" i="53"/>
  <c r="R140" i="53"/>
  <c r="S140" i="53"/>
  <c r="T140" i="53"/>
  <c r="U140" i="53"/>
  <c r="S85" i="53"/>
  <c r="U85" i="53"/>
  <c r="P84" i="53"/>
  <c r="Q84" i="53"/>
  <c r="R84" i="53"/>
  <c r="S84" i="53"/>
  <c r="T84" i="53"/>
  <c r="U84" i="53"/>
  <c r="S83" i="53"/>
  <c r="U83" i="53"/>
  <c r="P82" i="53"/>
  <c r="Q82" i="53"/>
  <c r="R82" i="53"/>
  <c r="T82" i="53"/>
  <c r="U82" i="53"/>
  <c r="P44" i="53"/>
  <c r="Q44" i="53"/>
  <c r="R44" i="53"/>
  <c r="S44" i="53"/>
  <c r="T44" i="53"/>
  <c r="U44" i="53"/>
  <c r="P42" i="53"/>
  <c r="Q42" i="53"/>
  <c r="R42" i="53"/>
  <c r="S42" i="53"/>
  <c r="T42" i="53"/>
  <c r="U42" i="53"/>
  <c r="T268" i="53"/>
  <c r="R188" i="53"/>
  <c r="S82" i="53"/>
  <c r="P189" i="53" l="1"/>
  <c r="T207" i="53"/>
  <c r="T208" i="53"/>
  <c r="R208" i="53"/>
  <c r="P207" i="53"/>
  <c r="U268" i="53"/>
  <c r="U207" i="53"/>
  <c r="Q188" i="53"/>
  <c r="S189" i="53"/>
  <c r="S207" i="53"/>
  <c r="Q208" i="53"/>
  <c r="U208" i="53"/>
  <c r="T268" i="52"/>
  <c r="P268" i="52"/>
  <c r="Q268" i="52"/>
  <c r="R268" i="52"/>
  <c r="S268" i="52"/>
  <c r="T246" i="52"/>
  <c r="P246" i="52"/>
  <c r="Q246" i="52"/>
  <c r="R246" i="52"/>
  <c r="S246" i="52"/>
  <c r="U246" i="52"/>
  <c r="Q227" i="52"/>
  <c r="R207" i="52"/>
  <c r="P227" i="52"/>
  <c r="R227" i="52"/>
  <c r="S227" i="52"/>
  <c r="T227" i="52"/>
  <c r="U227" i="52"/>
  <c r="P226" i="52"/>
  <c r="Q226" i="52"/>
  <c r="R226" i="52"/>
  <c r="S226" i="52"/>
  <c r="T226" i="52"/>
  <c r="U226" i="52"/>
  <c r="U189" i="52"/>
  <c r="Q189" i="52"/>
  <c r="S188" i="52"/>
  <c r="P189" i="52"/>
  <c r="Q208" i="52"/>
  <c r="R208" i="52"/>
  <c r="S208" i="52"/>
  <c r="T189" i="52"/>
  <c r="U208" i="52"/>
  <c r="P207" i="52"/>
  <c r="Q188" i="52"/>
  <c r="R188" i="52"/>
  <c r="S207" i="52"/>
  <c r="T207" i="52"/>
  <c r="U207" i="52"/>
  <c r="P142" i="52"/>
  <c r="Q142" i="52"/>
  <c r="R142" i="52"/>
  <c r="S142" i="52"/>
  <c r="T142" i="52"/>
  <c r="U142" i="52"/>
  <c r="P140" i="52"/>
  <c r="Q140" i="52"/>
  <c r="R140" i="52"/>
  <c r="S140" i="52"/>
  <c r="T140" i="52"/>
  <c r="U140" i="52"/>
  <c r="T84" i="52"/>
  <c r="P84" i="52"/>
  <c r="T82" i="52"/>
  <c r="P82" i="52"/>
  <c r="S85" i="52"/>
  <c r="U85" i="52"/>
  <c r="Q84" i="52"/>
  <c r="R84" i="52"/>
  <c r="S84" i="52"/>
  <c r="U84" i="52"/>
  <c r="S83" i="52"/>
  <c r="U83" i="52"/>
  <c r="Q82" i="52"/>
  <c r="R82" i="52"/>
  <c r="S82" i="52"/>
  <c r="U82" i="52"/>
  <c r="R44" i="52"/>
  <c r="P44" i="52"/>
  <c r="Q44" i="52"/>
  <c r="S44" i="52"/>
  <c r="T44" i="52"/>
  <c r="U44" i="52"/>
  <c r="P42" i="52"/>
  <c r="Q42" i="52"/>
  <c r="R42" i="52"/>
  <c r="S42" i="52"/>
  <c r="T42" i="52"/>
  <c r="U42" i="52"/>
  <c r="T188" i="52" l="1"/>
  <c r="P208" i="52"/>
  <c r="T208" i="52"/>
  <c r="P188" i="52"/>
  <c r="R189" i="52"/>
  <c r="U268" i="52"/>
  <c r="Q207" i="52"/>
  <c r="U188" i="52"/>
  <c r="S189" i="52"/>
  <c r="P268" i="51" l="1"/>
  <c r="Q268" i="51"/>
  <c r="R268" i="51"/>
  <c r="S268" i="51"/>
  <c r="T268" i="51"/>
  <c r="P246" i="51"/>
  <c r="Q246" i="51"/>
  <c r="R246" i="51"/>
  <c r="T246" i="51"/>
  <c r="U246" i="51"/>
  <c r="P227" i="51"/>
  <c r="Q227" i="51"/>
  <c r="S227" i="51"/>
  <c r="T227" i="51"/>
  <c r="U227" i="51"/>
  <c r="R226" i="51"/>
  <c r="S226" i="51"/>
  <c r="T226" i="51"/>
  <c r="U226" i="51"/>
  <c r="P208" i="51"/>
  <c r="Q189" i="51"/>
  <c r="R189" i="51"/>
  <c r="S189" i="51"/>
  <c r="T208" i="51"/>
  <c r="U189" i="51"/>
  <c r="P188" i="51"/>
  <c r="Q188" i="51"/>
  <c r="R207" i="51"/>
  <c r="S207" i="51"/>
  <c r="T188" i="51"/>
  <c r="U188" i="51"/>
  <c r="P142" i="51"/>
  <c r="Q142" i="51"/>
  <c r="S142" i="51"/>
  <c r="T142" i="51"/>
  <c r="U142" i="51"/>
  <c r="P140" i="51"/>
  <c r="Q140" i="51"/>
  <c r="R140" i="51"/>
  <c r="S140" i="51"/>
  <c r="T140" i="51"/>
  <c r="U140" i="51"/>
  <c r="S85" i="51"/>
  <c r="U85" i="51"/>
  <c r="P84" i="51"/>
  <c r="Q84" i="51"/>
  <c r="S84" i="51"/>
  <c r="T84" i="51"/>
  <c r="U84" i="51"/>
  <c r="U83" i="51"/>
  <c r="P82" i="51"/>
  <c r="Q82" i="51"/>
  <c r="S82" i="51"/>
  <c r="T82" i="51"/>
  <c r="U82" i="51"/>
  <c r="Q44" i="51"/>
  <c r="R44" i="51"/>
  <c r="S44" i="51"/>
  <c r="P42" i="51"/>
  <c r="Q42" i="51"/>
  <c r="R42" i="51"/>
  <c r="S42" i="51"/>
  <c r="T42" i="51"/>
  <c r="U42" i="51"/>
  <c r="S246" i="51"/>
  <c r="R227" i="51"/>
  <c r="P226" i="51"/>
  <c r="Q226" i="51"/>
  <c r="R142" i="51"/>
  <c r="R84" i="51"/>
  <c r="S83" i="51"/>
  <c r="R82" i="51"/>
  <c r="P44" i="51"/>
  <c r="T44" i="51"/>
  <c r="U44" i="51"/>
  <c r="Q208" i="51" l="1"/>
  <c r="S188" i="51"/>
  <c r="U208" i="51"/>
  <c r="U268" i="51"/>
  <c r="R188" i="51"/>
  <c r="P189" i="51"/>
  <c r="T189" i="51"/>
  <c r="P207" i="51"/>
  <c r="T207" i="51"/>
  <c r="R208" i="51"/>
  <c r="Q207" i="51"/>
  <c r="U207" i="51"/>
  <c r="S208" i="51"/>
  <c r="S268" i="50"/>
  <c r="S246" i="50"/>
  <c r="R227" i="50"/>
  <c r="U226" i="50"/>
  <c r="R142" i="50"/>
  <c r="P140" i="50"/>
  <c r="T84" i="50"/>
  <c r="P82" i="50"/>
  <c r="T82" i="50"/>
  <c r="R44" i="50"/>
  <c r="R42" i="50"/>
  <c r="S268" i="49"/>
  <c r="S246" i="49"/>
  <c r="R227" i="49"/>
  <c r="U226" i="49"/>
  <c r="R142" i="49"/>
  <c r="P140" i="49"/>
  <c r="T84" i="49"/>
  <c r="P82" i="49"/>
  <c r="T82" i="49"/>
  <c r="R44" i="49"/>
  <c r="R42" i="49"/>
  <c r="S268" i="48"/>
  <c r="S246" i="48"/>
  <c r="R227" i="48"/>
  <c r="U226" i="48"/>
  <c r="R142" i="48"/>
  <c r="P140" i="48"/>
  <c r="T84" i="48"/>
  <c r="P82" i="48"/>
  <c r="T82" i="48"/>
  <c r="R44" i="48"/>
  <c r="R42" i="48"/>
  <c r="S268" i="47"/>
  <c r="S246" i="47"/>
  <c r="R227" i="47"/>
  <c r="U226" i="47"/>
  <c r="R142" i="47"/>
  <c r="P140" i="47"/>
  <c r="P84" i="47"/>
  <c r="P82" i="47"/>
  <c r="Q268" i="50"/>
  <c r="P268" i="50"/>
  <c r="R268" i="50"/>
  <c r="T268" i="50"/>
  <c r="Q246" i="50"/>
  <c r="P246" i="50"/>
  <c r="R246" i="50"/>
  <c r="T246" i="50"/>
  <c r="U246" i="50"/>
  <c r="T227" i="50"/>
  <c r="P227" i="50"/>
  <c r="R226" i="50"/>
  <c r="R208" i="50"/>
  <c r="T207" i="50"/>
  <c r="P207" i="50"/>
  <c r="Q227" i="50"/>
  <c r="S227" i="50"/>
  <c r="U227" i="50"/>
  <c r="P226" i="50"/>
  <c r="Q226" i="50"/>
  <c r="S226" i="50"/>
  <c r="T226" i="50"/>
  <c r="U189" i="50"/>
  <c r="Q189" i="50"/>
  <c r="S188" i="50"/>
  <c r="Q208" i="50"/>
  <c r="R189" i="50"/>
  <c r="S189" i="50"/>
  <c r="U208" i="50"/>
  <c r="P188" i="50"/>
  <c r="Q188" i="50"/>
  <c r="S207" i="50"/>
  <c r="T188" i="50"/>
  <c r="U188" i="50"/>
  <c r="T140" i="50"/>
  <c r="P142" i="50"/>
  <c r="Q142" i="50"/>
  <c r="S142" i="50"/>
  <c r="T142" i="50"/>
  <c r="U142" i="50"/>
  <c r="Q140" i="50"/>
  <c r="R140" i="50"/>
  <c r="S140" i="50"/>
  <c r="U140" i="50"/>
  <c r="S85" i="50"/>
  <c r="R84" i="50"/>
  <c r="S83" i="50"/>
  <c r="R82" i="50"/>
  <c r="U85" i="50"/>
  <c r="P84" i="50"/>
  <c r="Q84" i="50"/>
  <c r="S84" i="50"/>
  <c r="U84" i="50"/>
  <c r="U83" i="50"/>
  <c r="Q82" i="50"/>
  <c r="S82" i="50"/>
  <c r="U82" i="50"/>
  <c r="T44" i="50"/>
  <c r="P44" i="50"/>
  <c r="Q44" i="50"/>
  <c r="S44" i="50"/>
  <c r="U44" i="50"/>
  <c r="P42" i="50"/>
  <c r="Q42" i="50"/>
  <c r="S42" i="50"/>
  <c r="T42" i="50"/>
  <c r="U42" i="50"/>
  <c r="P268" i="49"/>
  <c r="Q268" i="49"/>
  <c r="R268" i="49"/>
  <c r="T268" i="49"/>
  <c r="P246" i="49"/>
  <c r="Q246" i="49"/>
  <c r="R246" i="49"/>
  <c r="T246" i="49"/>
  <c r="U246" i="49"/>
  <c r="T227" i="49"/>
  <c r="P227" i="49"/>
  <c r="R226" i="49"/>
  <c r="R208" i="49"/>
  <c r="T207" i="49"/>
  <c r="P207" i="49"/>
  <c r="Q227" i="49"/>
  <c r="S227" i="49"/>
  <c r="U227" i="49"/>
  <c r="P226" i="49"/>
  <c r="Q226" i="49"/>
  <c r="S226" i="49"/>
  <c r="T226" i="49"/>
  <c r="U189" i="49"/>
  <c r="Q189" i="49"/>
  <c r="S188" i="49"/>
  <c r="Q208" i="49"/>
  <c r="R189" i="49"/>
  <c r="S189" i="49"/>
  <c r="U208" i="49"/>
  <c r="P188" i="49"/>
  <c r="Q188" i="49"/>
  <c r="S207" i="49"/>
  <c r="T188" i="49"/>
  <c r="U188" i="49"/>
  <c r="T140" i="49"/>
  <c r="P142" i="49"/>
  <c r="Q142" i="49"/>
  <c r="S142" i="49"/>
  <c r="T142" i="49"/>
  <c r="U142" i="49"/>
  <c r="Q140" i="49"/>
  <c r="R140" i="49"/>
  <c r="S140" i="49"/>
  <c r="U140" i="49"/>
  <c r="S85" i="49"/>
  <c r="R84" i="49"/>
  <c r="S83" i="49"/>
  <c r="R82" i="49"/>
  <c r="U85" i="49"/>
  <c r="P84" i="49"/>
  <c r="Q84" i="49"/>
  <c r="S84" i="49"/>
  <c r="U84" i="49"/>
  <c r="U83" i="49"/>
  <c r="Q82" i="49"/>
  <c r="S82" i="49"/>
  <c r="U82" i="49"/>
  <c r="T44" i="49"/>
  <c r="P44" i="49"/>
  <c r="Q44" i="49"/>
  <c r="S44" i="49"/>
  <c r="U44" i="49"/>
  <c r="P42" i="49"/>
  <c r="Q42" i="49"/>
  <c r="S42" i="49"/>
  <c r="T42" i="49"/>
  <c r="U42" i="49"/>
  <c r="Q268" i="48"/>
  <c r="P268" i="48"/>
  <c r="R268" i="48"/>
  <c r="T268" i="48"/>
  <c r="P246" i="48"/>
  <c r="Q246" i="48"/>
  <c r="R246" i="48"/>
  <c r="T246" i="48"/>
  <c r="U246" i="48"/>
  <c r="T227" i="48"/>
  <c r="P227" i="48"/>
  <c r="R226" i="48"/>
  <c r="R208" i="48"/>
  <c r="T207" i="48"/>
  <c r="P207" i="48"/>
  <c r="Q227" i="48"/>
  <c r="S227" i="48"/>
  <c r="U227" i="48"/>
  <c r="P226" i="48"/>
  <c r="Q226" i="48"/>
  <c r="S226" i="48"/>
  <c r="T226" i="48"/>
  <c r="U189" i="48"/>
  <c r="Q189" i="48"/>
  <c r="S188" i="48"/>
  <c r="Q208" i="48"/>
  <c r="R189" i="48"/>
  <c r="S189" i="48"/>
  <c r="U208" i="48"/>
  <c r="P188" i="48"/>
  <c r="Q188" i="48"/>
  <c r="S207" i="48"/>
  <c r="T188" i="48"/>
  <c r="U188" i="48"/>
  <c r="T140" i="48"/>
  <c r="P142" i="48"/>
  <c r="Q142" i="48"/>
  <c r="S142" i="48"/>
  <c r="T142" i="48"/>
  <c r="U142" i="48"/>
  <c r="Q140" i="48"/>
  <c r="R140" i="48"/>
  <c r="S140" i="48"/>
  <c r="U140" i="48"/>
  <c r="S85" i="48"/>
  <c r="R84" i="48"/>
  <c r="S83" i="48"/>
  <c r="R82" i="48"/>
  <c r="U85" i="48"/>
  <c r="P84" i="48"/>
  <c r="Q84" i="48"/>
  <c r="S84" i="48"/>
  <c r="U84" i="48"/>
  <c r="U83" i="48"/>
  <c r="Q82" i="48"/>
  <c r="S82" i="48"/>
  <c r="U82" i="48"/>
  <c r="T44" i="48"/>
  <c r="P44" i="48"/>
  <c r="Q44" i="48"/>
  <c r="S44" i="48"/>
  <c r="U44" i="48"/>
  <c r="P42" i="48"/>
  <c r="Q42" i="48"/>
  <c r="S42" i="48"/>
  <c r="T42" i="48"/>
  <c r="U42" i="48"/>
  <c r="P268" i="47"/>
  <c r="Q268" i="47"/>
  <c r="R268" i="47"/>
  <c r="T268" i="47"/>
  <c r="P246" i="47"/>
  <c r="Q246" i="47"/>
  <c r="R246" i="47"/>
  <c r="T246" i="47"/>
  <c r="U246" i="47"/>
  <c r="T227" i="47"/>
  <c r="P227" i="47"/>
  <c r="R226" i="47"/>
  <c r="R208" i="47"/>
  <c r="T207" i="47"/>
  <c r="P207" i="47"/>
  <c r="Q227" i="47"/>
  <c r="S227" i="47"/>
  <c r="U227" i="47"/>
  <c r="P226" i="47"/>
  <c r="Q226" i="47"/>
  <c r="S226" i="47"/>
  <c r="T226" i="47"/>
  <c r="U189" i="47"/>
  <c r="Q189" i="47"/>
  <c r="S188" i="47"/>
  <c r="Q208" i="47"/>
  <c r="R189" i="47"/>
  <c r="S189" i="47"/>
  <c r="U208" i="47"/>
  <c r="P188" i="47"/>
  <c r="Q188" i="47"/>
  <c r="S207" i="47"/>
  <c r="T188" i="47"/>
  <c r="U188" i="47"/>
  <c r="P142" i="47"/>
  <c r="T140" i="47"/>
  <c r="R140" i="47"/>
  <c r="Q142" i="47"/>
  <c r="S142" i="47"/>
  <c r="T142" i="47"/>
  <c r="U142" i="47"/>
  <c r="Q140" i="47"/>
  <c r="S140" i="47"/>
  <c r="U140" i="47"/>
  <c r="U85" i="47"/>
  <c r="T84" i="47"/>
  <c r="S84" i="47"/>
  <c r="U83" i="47"/>
  <c r="T82" i="47"/>
  <c r="S82" i="47"/>
  <c r="S85" i="47"/>
  <c r="Q84" i="47"/>
  <c r="R84" i="47"/>
  <c r="U84" i="47"/>
  <c r="S83" i="47"/>
  <c r="Q82" i="47"/>
  <c r="R82" i="47"/>
  <c r="U82" i="47"/>
  <c r="U44" i="47"/>
  <c r="R44" i="47"/>
  <c r="Q44" i="47"/>
  <c r="T42" i="47"/>
  <c r="P42" i="47"/>
  <c r="P44" i="47"/>
  <c r="S44" i="47"/>
  <c r="T44" i="47"/>
  <c r="Q42" i="47"/>
  <c r="R42" i="47"/>
  <c r="S42" i="47"/>
  <c r="U42" i="47"/>
  <c r="R207" i="47" l="1"/>
  <c r="R188" i="47"/>
  <c r="T208" i="47"/>
  <c r="T189" i="47"/>
  <c r="P208" i="47"/>
  <c r="P189" i="47"/>
  <c r="U268" i="47"/>
  <c r="R207" i="50"/>
  <c r="R188" i="50"/>
  <c r="T208" i="50"/>
  <c r="T189" i="50"/>
  <c r="P208" i="50"/>
  <c r="P189" i="50"/>
  <c r="R207" i="48"/>
  <c r="R188" i="48"/>
  <c r="T208" i="48"/>
  <c r="T189" i="48"/>
  <c r="P208" i="48"/>
  <c r="P189" i="48"/>
  <c r="U268" i="48"/>
  <c r="U268" i="50"/>
  <c r="R207" i="49"/>
  <c r="R188" i="49"/>
  <c r="T208" i="49"/>
  <c r="T189" i="49"/>
  <c r="P208" i="49"/>
  <c r="P189" i="49"/>
  <c r="U268" i="49"/>
  <c r="Q207" i="47"/>
  <c r="U207" i="47"/>
  <c r="S208" i="47"/>
  <c r="Q207" i="48"/>
  <c r="U207" i="48"/>
  <c r="S208" i="48"/>
  <c r="Q207" i="49"/>
  <c r="U207" i="49"/>
  <c r="S208" i="49"/>
  <c r="Q207" i="50"/>
  <c r="U207" i="50"/>
  <c r="S208" i="50"/>
  <c r="P268" i="46" l="1"/>
  <c r="Q268" i="46"/>
  <c r="S268" i="46"/>
  <c r="T268" i="46"/>
  <c r="P246" i="46"/>
  <c r="Q246" i="46"/>
  <c r="R246" i="46"/>
  <c r="S246" i="46"/>
  <c r="T246" i="46"/>
  <c r="P227" i="46"/>
  <c r="Q227" i="46"/>
  <c r="R227" i="46"/>
  <c r="S227" i="46"/>
  <c r="P226" i="46"/>
  <c r="Q226" i="46"/>
  <c r="R226" i="46"/>
  <c r="S226" i="46"/>
  <c r="T226" i="46"/>
  <c r="U226" i="46"/>
  <c r="P208" i="46"/>
  <c r="Q189" i="46"/>
  <c r="R189" i="46"/>
  <c r="S189" i="46"/>
  <c r="T189" i="46"/>
  <c r="P188" i="46"/>
  <c r="Q188" i="46"/>
  <c r="R207" i="46"/>
  <c r="S207" i="46"/>
  <c r="T207" i="46"/>
  <c r="U188" i="46"/>
  <c r="P142" i="46"/>
  <c r="Q142" i="46"/>
  <c r="R142" i="46"/>
  <c r="S142" i="46"/>
  <c r="U142" i="46"/>
  <c r="P140" i="46"/>
  <c r="Q140" i="46"/>
  <c r="R140" i="46"/>
  <c r="T140" i="46"/>
  <c r="U140" i="46"/>
  <c r="S85" i="46"/>
  <c r="P84" i="46"/>
  <c r="Q84" i="46"/>
  <c r="R84" i="46"/>
  <c r="S84" i="46"/>
  <c r="T84" i="46"/>
  <c r="U84" i="46"/>
  <c r="S83" i="46"/>
  <c r="U83" i="46"/>
  <c r="P82" i="46"/>
  <c r="Q82" i="46"/>
  <c r="R82" i="46"/>
  <c r="S82" i="46"/>
  <c r="T82" i="46"/>
  <c r="U82" i="46"/>
  <c r="P44" i="46"/>
  <c r="Q44" i="46"/>
  <c r="R44" i="46"/>
  <c r="S44" i="46"/>
  <c r="T44" i="46"/>
  <c r="U44" i="46"/>
  <c r="P42" i="46"/>
  <c r="Q42" i="46"/>
  <c r="R42" i="46"/>
  <c r="S42" i="46"/>
  <c r="T42" i="46"/>
  <c r="U42" i="46"/>
  <c r="R268" i="46"/>
  <c r="U246" i="46"/>
  <c r="U227" i="46"/>
  <c r="T227" i="46"/>
  <c r="R188" i="46"/>
  <c r="U189" i="46"/>
  <c r="S140" i="46"/>
  <c r="T142" i="46"/>
  <c r="U85" i="46"/>
  <c r="T208" i="46" l="1"/>
  <c r="P189" i="46"/>
  <c r="T188" i="46"/>
  <c r="P207" i="46"/>
  <c r="R208" i="46"/>
  <c r="U268" i="46"/>
  <c r="Q208" i="46"/>
  <c r="U208" i="46"/>
  <c r="S188" i="46"/>
  <c r="Q207" i="46"/>
  <c r="U207" i="46"/>
  <c r="S208" i="46"/>
  <c r="Q268" i="45" l="1"/>
  <c r="T268" i="45"/>
  <c r="Q246" i="45"/>
  <c r="Q227" i="45"/>
  <c r="T227" i="45"/>
  <c r="T226" i="45"/>
  <c r="Q189" i="45"/>
  <c r="Q188" i="45"/>
  <c r="T207" i="45"/>
  <c r="Q142" i="45"/>
  <c r="T142" i="45"/>
  <c r="Q140" i="45"/>
  <c r="S84" i="45"/>
  <c r="T84" i="45"/>
  <c r="S82" i="45"/>
  <c r="P44" i="45"/>
  <c r="Q44" i="45"/>
  <c r="S44" i="45"/>
  <c r="T44" i="45"/>
  <c r="P42" i="45"/>
  <c r="S42" i="45"/>
  <c r="Q268" i="44"/>
  <c r="T268" i="44"/>
  <c r="Q246" i="44"/>
  <c r="T246" i="44"/>
  <c r="Q226" i="44"/>
  <c r="T227" i="44"/>
  <c r="T226" i="44"/>
  <c r="Q208" i="44"/>
  <c r="T189" i="44"/>
  <c r="Q188" i="44"/>
  <c r="T207" i="44"/>
  <c r="Q142" i="44"/>
  <c r="T142" i="44"/>
  <c r="Q140" i="44"/>
  <c r="T140" i="44"/>
  <c r="Q84" i="44"/>
  <c r="S84" i="44"/>
  <c r="T84" i="44"/>
  <c r="Q82" i="44"/>
  <c r="S82" i="44"/>
  <c r="T82" i="44"/>
  <c r="P44" i="44"/>
  <c r="Q44" i="44"/>
  <c r="S44" i="44"/>
  <c r="T44" i="44"/>
  <c r="P42" i="44"/>
  <c r="Q42" i="44"/>
  <c r="S42" i="44"/>
  <c r="T42" i="44"/>
  <c r="Q268" i="42"/>
  <c r="T268" i="42"/>
  <c r="Q246" i="42"/>
  <c r="T246" i="42"/>
  <c r="Q227" i="42"/>
  <c r="Q226" i="42"/>
  <c r="T227" i="42"/>
  <c r="T226" i="42"/>
  <c r="Q189" i="42"/>
  <c r="T208" i="42"/>
  <c r="Q188" i="42"/>
  <c r="T207" i="42"/>
  <c r="Q142" i="42"/>
  <c r="T142" i="42"/>
  <c r="Q140" i="42"/>
  <c r="T140" i="42"/>
  <c r="Q84" i="42"/>
  <c r="S84" i="42"/>
  <c r="T84" i="42"/>
  <c r="Q82" i="42"/>
  <c r="S82" i="42"/>
  <c r="T82" i="42"/>
  <c r="P44" i="42"/>
  <c r="Q44" i="42"/>
  <c r="S44" i="42"/>
  <c r="T44" i="42"/>
  <c r="P42" i="42"/>
  <c r="Q42" i="42"/>
  <c r="S42" i="42"/>
  <c r="T42" i="42"/>
  <c r="Q268" i="23"/>
  <c r="T268" i="23"/>
  <c r="Q246" i="23"/>
  <c r="T246" i="23"/>
  <c r="Q227" i="23"/>
  <c r="Q226" i="23"/>
  <c r="T227" i="23"/>
  <c r="T226" i="23"/>
  <c r="Q208" i="23"/>
  <c r="T208" i="23"/>
  <c r="Q207" i="23"/>
  <c r="T207" i="23"/>
  <c r="Q142" i="23"/>
  <c r="T142" i="23"/>
  <c r="Q140" i="23"/>
  <c r="T140" i="23"/>
  <c r="S85" i="23"/>
  <c r="U85" i="23"/>
  <c r="Q84" i="23"/>
  <c r="S84" i="23"/>
  <c r="T84" i="23"/>
  <c r="S83" i="23"/>
  <c r="U83" i="23"/>
  <c r="Q82" i="23"/>
  <c r="S82" i="23"/>
  <c r="P44" i="23"/>
  <c r="Q44" i="23"/>
  <c r="S44" i="23"/>
  <c r="T44" i="23"/>
  <c r="P42" i="23"/>
  <c r="Q42" i="23"/>
  <c r="S42" i="23"/>
  <c r="T42" i="23"/>
  <c r="Q268" i="24"/>
  <c r="T268" i="24"/>
  <c r="Q246" i="24"/>
  <c r="T246" i="24"/>
  <c r="Q227" i="24"/>
  <c r="Q226" i="24"/>
  <c r="T227" i="24"/>
  <c r="T226" i="24"/>
  <c r="T189" i="24"/>
  <c r="Q188" i="24"/>
  <c r="T207" i="24"/>
  <c r="Q142" i="24"/>
  <c r="T142" i="24"/>
  <c r="Q140" i="24"/>
  <c r="T140" i="24"/>
  <c r="S85" i="24"/>
  <c r="U85" i="24"/>
  <c r="Q84" i="24"/>
  <c r="S84" i="24"/>
  <c r="T84" i="24"/>
  <c r="S83" i="24"/>
  <c r="U83" i="24"/>
  <c r="Q82" i="24"/>
  <c r="S82" i="24"/>
  <c r="T82" i="24"/>
  <c r="P44" i="24"/>
  <c r="Q44" i="24"/>
  <c r="S44" i="24"/>
  <c r="T44" i="24"/>
  <c r="P42" i="24"/>
  <c r="Q42" i="24"/>
  <c r="S42" i="24"/>
  <c r="T42" i="24"/>
  <c r="Q268" i="25"/>
  <c r="T268" i="25"/>
  <c r="Q246" i="25"/>
  <c r="T246" i="25"/>
  <c r="Q227" i="25"/>
  <c r="Q226" i="25"/>
  <c r="T227" i="25"/>
  <c r="T226" i="25"/>
  <c r="Q208" i="25"/>
  <c r="T189" i="25"/>
  <c r="Q188" i="25"/>
  <c r="T207" i="25"/>
  <c r="Q142" i="25"/>
  <c r="Q140" i="25"/>
  <c r="T140" i="25"/>
  <c r="S85" i="25"/>
  <c r="U85" i="25"/>
  <c r="Q84" i="25"/>
  <c r="S84" i="25"/>
  <c r="T84" i="25"/>
  <c r="S83" i="25"/>
  <c r="U83" i="25"/>
  <c r="Q82" i="25"/>
  <c r="S82" i="25"/>
  <c r="T82" i="25"/>
  <c r="P44" i="25"/>
  <c r="Q44" i="25"/>
  <c r="S44" i="25"/>
  <c r="T44" i="25"/>
  <c r="P42" i="25"/>
  <c r="Q42" i="25"/>
  <c r="S42" i="25"/>
  <c r="T42" i="25"/>
  <c r="Q268" i="26"/>
  <c r="T268" i="26"/>
  <c r="Q246" i="26"/>
  <c r="T246" i="26"/>
  <c r="Q227" i="26"/>
  <c r="Q226" i="26"/>
  <c r="T227" i="26"/>
  <c r="T226" i="26"/>
  <c r="Q208" i="26"/>
  <c r="T189" i="26"/>
  <c r="Q188" i="26"/>
  <c r="T207" i="26"/>
  <c r="Q142" i="26"/>
  <c r="Q140" i="26"/>
  <c r="T140" i="26"/>
  <c r="U85" i="26"/>
  <c r="Q84" i="26"/>
  <c r="S84" i="26"/>
  <c r="T84" i="26"/>
  <c r="S83" i="26"/>
  <c r="U83" i="26"/>
  <c r="Q82" i="26"/>
  <c r="S82" i="26"/>
  <c r="T82" i="26"/>
  <c r="P44" i="26"/>
  <c r="Q44" i="26"/>
  <c r="S44" i="26"/>
  <c r="P42" i="26"/>
  <c r="Q42" i="26"/>
  <c r="S42" i="26"/>
  <c r="T42" i="26"/>
  <c r="Q268" i="31"/>
  <c r="T268" i="31"/>
  <c r="Q246" i="31"/>
  <c r="T246" i="31"/>
  <c r="Q227" i="31"/>
  <c r="Q226" i="31"/>
  <c r="T227" i="31"/>
  <c r="T226" i="31"/>
  <c r="Q189" i="31"/>
  <c r="T189" i="31"/>
  <c r="Q207" i="31"/>
  <c r="T207" i="31"/>
  <c r="Q142" i="31"/>
  <c r="T142" i="31"/>
  <c r="Q140" i="31"/>
  <c r="T140" i="31"/>
  <c r="S85" i="31"/>
  <c r="U85" i="31"/>
  <c r="Q84" i="31"/>
  <c r="S84" i="31"/>
  <c r="T84" i="31"/>
  <c r="S83" i="31"/>
  <c r="U83" i="31"/>
  <c r="Q82" i="31"/>
  <c r="S82" i="31"/>
  <c r="T82" i="31"/>
  <c r="P44" i="31"/>
  <c r="Q44" i="31"/>
  <c r="S44" i="31"/>
  <c r="T44" i="31"/>
  <c r="P42" i="31"/>
  <c r="Q42" i="31"/>
  <c r="T42" i="31"/>
  <c r="Q268" i="33"/>
  <c r="T268" i="33"/>
  <c r="Q246" i="33"/>
  <c r="T246" i="33"/>
  <c r="Q226" i="33"/>
  <c r="T227" i="33"/>
  <c r="T226" i="33"/>
  <c r="Q189" i="33"/>
  <c r="T189" i="33"/>
  <c r="Q188" i="33"/>
  <c r="T188" i="33"/>
  <c r="Q142" i="33"/>
  <c r="T142" i="33"/>
  <c r="Q140" i="33"/>
  <c r="T140" i="33"/>
  <c r="S85" i="33"/>
  <c r="U85" i="33"/>
  <c r="Q84" i="33"/>
  <c r="S84" i="33"/>
  <c r="T84" i="33"/>
  <c r="S83" i="33"/>
  <c r="U83" i="33"/>
  <c r="Q82" i="33"/>
  <c r="S82" i="33"/>
  <c r="T82" i="33"/>
  <c r="P44" i="33"/>
  <c r="Q44" i="33"/>
  <c r="S44" i="33"/>
  <c r="T44" i="33"/>
  <c r="P42" i="33"/>
  <c r="Q42" i="33"/>
  <c r="S42" i="33"/>
  <c r="T42" i="33"/>
  <c r="Q268" i="34"/>
  <c r="T268" i="34"/>
  <c r="Q246" i="34"/>
  <c r="T246" i="34"/>
  <c r="Q227" i="34"/>
  <c r="Q226" i="34"/>
  <c r="T227" i="34"/>
  <c r="T226" i="34"/>
  <c r="Q189" i="34"/>
  <c r="T189" i="34"/>
  <c r="Q188" i="34"/>
  <c r="T207" i="34"/>
  <c r="Q142" i="34"/>
  <c r="T142" i="34"/>
  <c r="Q140" i="34"/>
  <c r="T140" i="34"/>
  <c r="S85" i="34"/>
  <c r="U85" i="34"/>
  <c r="Q84" i="34"/>
  <c r="S84" i="34"/>
  <c r="T84" i="34"/>
  <c r="S83" i="34"/>
  <c r="U83" i="34"/>
  <c r="Q82" i="34"/>
  <c r="S82" i="34"/>
  <c r="T82" i="34"/>
  <c r="P44" i="34"/>
  <c r="Q44" i="34"/>
  <c r="S44" i="34"/>
  <c r="T44" i="34"/>
  <c r="P42" i="34"/>
  <c r="Q42" i="34"/>
  <c r="S42" i="34"/>
  <c r="T42" i="34"/>
  <c r="Q268" i="35"/>
  <c r="T268" i="35"/>
  <c r="Q246" i="35"/>
  <c r="T246" i="35"/>
  <c r="Q227" i="35"/>
  <c r="Q226" i="35"/>
  <c r="T227" i="35"/>
  <c r="T226" i="35"/>
  <c r="Q189" i="35"/>
  <c r="T189" i="35"/>
  <c r="Q188" i="35"/>
  <c r="T188" i="35"/>
  <c r="Q142" i="35"/>
  <c r="T142" i="35"/>
  <c r="Q140" i="35"/>
  <c r="T140" i="35"/>
  <c r="S85" i="35"/>
  <c r="U85" i="35"/>
  <c r="Q84" i="35"/>
  <c r="S84" i="35"/>
  <c r="T84" i="35"/>
  <c r="S83" i="35"/>
  <c r="U83" i="35"/>
  <c r="Q82" i="35"/>
  <c r="S82" i="35"/>
  <c r="T82" i="35"/>
  <c r="P44" i="35"/>
  <c r="Q44" i="35"/>
  <c r="S44" i="35"/>
  <c r="T44" i="35"/>
  <c r="P42" i="35"/>
  <c r="Q42" i="35"/>
  <c r="S42" i="35"/>
  <c r="T42" i="35"/>
  <c r="Q268" i="36"/>
  <c r="T268" i="36"/>
  <c r="Q246" i="36"/>
  <c r="T246" i="36"/>
  <c r="Q227" i="36"/>
  <c r="T227" i="36"/>
  <c r="T226" i="36"/>
  <c r="Q189" i="36"/>
  <c r="T189" i="36"/>
  <c r="Q188" i="36"/>
  <c r="T207" i="36"/>
  <c r="Q142" i="36"/>
  <c r="Q140" i="36"/>
  <c r="T140" i="36"/>
  <c r="S85" i="36"/>
  <c r="U85" i="36"/>
  <c r="Q84" i="36"/>
  <c r="S84" i="36"/>
  <c r="T84" i="36"/>
  <c r="S83" i="36"/>
  <c r="U83" i="36"/>
  <c r="Q82" i="36"/>
  <c r="S82" i="36"/>
  <c r="T82" i="36"/>
  <c r="P44" i="36"/>
  <c r="Q44" i="36"/>
  <c r="S44" i="36"/>
  <c r="T44" i="36"/>
  <c r="P42" i="36"/>
  <c r="Q42" i="36"/>
  <c r="S42" i="36"/>
  <c r="T42" i="36"/>
  <c r="Q268" i="37"/>
  <c r="T268" i="37"/>
  <c r="Q246" i="37"/>
  <c r="T246" i="37"/>
  <c r="Q227" i="37"/>
  <c r="Q226" i="37"/>
  <c r="T227" i="37"/>
  <c r="T226" i="37"/>
  <c r="Q189" i="37"/>
  <c r="T189" i="37"/>
  <c r="Q188" i="37"/>
  <c r="T207" i="37"/>
  <c r="Q142" i="37"/>
  <c r="T142" i="37"/>
  <c r="Q140" i="37"/>
  <c r="T140" i="37"/>
  <c r="S85" i="37"/>
  <c r="U85" i="37"/>
  <c r="Q84" i="37"/>
  <c r="S84" i="37"/>
  <c r="T84" i="37"/>
  <c r="S83" i="37"/>
  <c r="U83" i="37"/>
  <c r="Q82" i="37"/>
  <c r="S82" i="37"/>
  <c r="T82" i="37"/>
  <c r="P44" i="37"/>
  <c r="Q44" i="37"/>
  <c r="S44" i="37"/>
  <c r="T44" i="37"/>
  <c r="P42" i="37"/>
  <c r="Q42" i="37"/>
  <c r="S42" i="37"/>
  <c r="T42" i="37"/>
  <c r="Q268" i="38"/>
  <c r="T268" i="38"/>
  <c r="Q246" i="38"/>
  <c r="T246" i="38"/>
  <c r="Q227" i="38"/>
  <c r="Q226" i="38"/>
  <c r="T227" i="38"/>
  <c r="T226" i="38"/>
  <c r="Q189" i="38"/>
  <c r="T189" i="38"/>
  <c r="Q207" i="38"/>
  <c r="T207" i="38"/>
  <c r="Q142" i="38"/>
  <c r="T142" i="38"/>
  <c r="Q140" i="38"/>
  <c r="T140" i="38"/>
  <c r="S85" i="38"/>
  <c r="U85" i="38"/>
  <c r="Q84" i="38"/>
  <c r="S84" i="38"/>
  <c r="T84" i="38"/>
  <c r="S83" i="38"/>
  <c r="U83" i="38"/>
  <c r="Q82" i="38"/>
  <c r="S82" i="38"/>
  <c r="T82" i="38"/>
  <c r="P44" i="38"/>
  <c r="Q44" i="38"/>
  <c r="S44" i="38"/>
  <c r="T44" i="38"/>
  <c r="P42" i="38"/>
  <c r="Q42" i="38"/>
  <c r="S42" i="38"/>
  <c r="T42" i="38"/>
  <c r="Q268" i="39"/>
  <c r="T268" i="39"/>
  <c r="Q246" i="39"/>
  <c r="T246" i="39"/>
  <c r="Q227" i="39"/>
  <c r="Q226" i="39"/>
  <c r="T227" i="39"/>
  <c r="T226" i="39"/>
  <c r="Q189" i="39"/>
  <c r="T189" i="39"/>
  <c r="Q207" i="39"/>
  <c r="T207" i="39"/>
  <c r="Q142" i="39"/>
  <c r="T142" i="39"/>
  <c r="Q140" i="39"/>
  <c r="T140" i="39"/>
  <c r="S85" i="39"/>
  <c r="U85" i="39"/>
  <c r="Q84" i="39"/>
  <c r="S84" i="39"/>
  <c r="T84" i="39"/>
  <c r="S83" i="39"/>
  <c r="U83" i="39"/>
  <c r="Q82" i="39"/>
  <c r="S82" i="39"/>
  <c r="T82" i="39"/>
  <c r="P44" i="39"/>
  <c r="Q44" i="39"/>
  <c r="S44" i="39"/>
  <c r="T44" i="39"/>
  <c r="P42" i="39"/>
  <c r="Q42" i="39"/>
  <c r="S42" i="39"/>
  <c r="T42" i="39"/>
  <c r="Q268" i="40"/>
  <c r="T268" i="40"/>
  <c r="Q246" i="40"/>
  <c r="T246" i="40"/>
  <c r="Q227" i="40"/>
  <c r="Q226" i="40"/>
  <c r="T227" i="40"/>
  <c r="T226" i="40"/>
  <c r="Q189" i="40"/>
  <c r="T189" i="40"/>
  <c r="Q188" i="40"/>
  <c r="T207" i="40"/>
  <c r="Q142" i="40"/>
  <c r="T142" i="40"/>
  <c r="Q140" i="40"/>
  <c r="T140" i="40"/>
  <c r="S85" i="40"/>
  <c r="U85" i="40"/>
  <c r="Q84" i="40"/>
  <c r="S84" i="40"/>
  <c r="T84" i="40"/>
  <c r="S83" i="40"/>
  <c r="U83" i="40"/>
  <c r="Q82" i="40"/>
  <c r="S82" i="40"/>
  <c r="T82" i="40"/>
  <c r="P44" i="40"/>
  <c r="Q44" i="40"/>
  <c r="S44" i="40"/>
  <c r="T44" i="40"/>
  <c r="P42" i="40"/>
  <c r="Q42" i="40"/>
  <c r="S42" i="40"/>
  <c r="T42" i="40"/>
  <c r="Q268" i="41"/>
  <c r="T268" i="41"/>
  <c r="Q246" i="41"/>
  <c r="T246" i="41"/>
  <c r="Q227" i="41"/>
  <c r="Q226" i="41"/>
  <c r="T227" i="41"/>
  <c r="T226" i="41"/>
  <c r="Q208" i="41"/>
  <c r="T208" i="41"/>
  <c r="Q207" i="41"/>
  <c r="T207" i="41"/>
  <c r="Q142" i="41"/>
  <c r="T142" i="41"/>
  <c r="Q140" i="41"/>
  <c r="T140" i="41"/>
  <c r="S85" i="41"/>
  <c r="U85" i="41"/>
  <c r="Q84" i="41"/>
  <c r="S84" i="41"/>
  <c r="T84" i="41"/>
  <c r="S83" i="41"/>
  <c r="U83" i="41"/>
  <c r="Q82" i="41"/>
  <c r="S82" i="41"/>
  <c r="T82" i="41"/>
  <c r="P44" i="41"/>
  <c r="Q44" i="41"/>
  <c r="S44" i="41"/>
  <c r="T44" i="41"/>
  <c r="P42" i="41"/>
  <c r="Q42" i="41"/>
  <c r="S42" i="41"/>
  <c r="T42" i="41"/>
  <c r="Q268" i="22"/>
  <c r="T268" i="22"/>
  <c r="Q246" i="22"/>
  <c r="T246" i="22"/>
  <c r="Q227" i="22"/>
  <c r="Q226" i="22"/>
  <c r="T227" i="22"/>
  <c r="T226" i="22"/>
  <c r="Q189" i="22"/>
  <c r="T189" i="22"/>
  <c r="Q188" i="22"/>
  <c r="T188" i="22"/>
  <c r="Q142" i="22"/>
  <c r="T142" i="22"/>
  <c r="Q140" i="22"/>
  <c r="T140" i="22"/>
  <c r="S85" i="22"/>
  <c r="U85" i="22"/>
  <c r="Q84" i="22"/>
  <c r="S84" i="22"/>
  <c r="T84" i="22"/>
  <c r="S83" i="22"/>
  <c r="U83" i="22"/>
  <c r="Q82" i="22"/>
  <c r="S82" i="22"/>
  <c r="T82" i="22"/>
  <c r="P44" i="22"/>
  <c r="Q44" i="22"/>
  <c r="S44" i="22"/>
  <c r="T44" i="22"/>
  <c r="P42" i="22"/>
  <c r="Q42" i="22"/>
  <c r="S42" i="22"/>
  <c r="T42" i="22"/>
  <c r="T246" i="45"/>
  <c r="Q226" i="45"/>
  <c r="T140" i="45"/>
  <c r="Q84" i="45"/>
  <c r="Q82" i="45"/>
  <c r="T82" i="45"/>
  <c r="Q42" i="45"/>
  <c r="T42" i="45"/>
  <c r="T142" i="25"/>
  <c r="T142" i="26"/>
  <c r="S85" i="26"/>
  <c r="S42" i="31"/>
  <c r="Q226" i="36"/>
  <c r="T208" i="38"/>
  <c r="Q227" i="44"/>
  <c r="Q227" i="33"/>
  <c r="T82" i="23"/>
  <c r="T142" i="36"/>
  <c r="T44" i="26"/>
  <c r="Q207" i="26"/>
  <c r="T188" i="44"/>
  <c r="T208" i="34"/>
  <c r="T208" i="33"/>
  <c r="Q207" i="44"/>
  <c r="T208" i="45"/>
  <c r="T189" i="45"/>
  <c r="Q207" i="42" l="1"/>
  <c r="T208" i="26"/>
  <c r="T208" i="25"/>
  <c r="T208" i="31"/>
  <c r="Q189" i="25"/>
  <c r="Q207" i="24"/>
  <c r="Q207" i="33"/>
  <c r="Q208" i="40"/>
  <c r="T208" i="37"/>
  <c r="Q188" i="23"/>
  <c r="T188" i="38"/>
  <c r="T208" i="35"/>
  <c r="Q189" i="26"/>
  <c r="T208" i="39"/>
  <c r="Q208" i="35"/>
  <c r="T207" i="35"/>
  <c r="T188" i="36"/>
  <c r="Q208" i="34"/>
  <c r="Q189" i="23"/>
  <c r="Q207" i="36"/>
  <c r="T188" i="23"/>
  <c r="T188" i="42"/>
  <c r="Q207" i="40"/>
  <c r="T188" i="24"/>
  <c r="Q189" i="41"/>
  <c r="Q208" i="38"/>
  <c r="Q208" i="42"/>
  <c r="T207" i="33"/>
  <c r="T208" i="22"/>
  <c r="Q188" i="39"/>
  <c r="T188" i="31"/>
  <c r="Q207" i="25"/>
  <c r="T208" i="44"/>
  <c r="T189" i="42"/>
  <c r="Q208" i="31"/>
  <c r="T188" i="25"/>
  <c r="Q208" i="39"/>
  <c r="Q208" i="36"/>
  <c r="Q208" i="33"/>
  <c r="Q188" i="41"/>
  <c r="Q208" i="37"/>
  <c r="T208" i="40"/>
  <c r="T188" i="39"/>
  <c r="T189" i="41"/>
  <c r="Q208" i="22"/>
  <c r="Q188" i="38"/>
  <c r="Q208" i="24"/>
  <c r="Q189" i="24"/>
  <c r="Q207" i="35"/>
  <c r="Q189" i="44"/>
  <c r="Q207" i="37"/>
  <c r="T188" i="41"/>
  <c r="Q207" i="34"/>
  <c r="T208" i="36"/>
  <c r="Q208" i="45"/>
  <c r="T208" i="24"/>
  <c r="Q188" i="31"/>
  <c r="Q207" i="22"/>
  <c r="T207" i="22"/>
  <c r="T188" i="40"/>
  <c r="T188" i="37"/>
  <c r="T188" i="45"/>
  <c r="Q207" i="45"/>
  <c r="T188" i="34"/>
  <c r="T188" i="26"/>
  <c r="T189" i="23"/>
  <c r="R84" i="38"/>
  <c r="P84" i="31"/>
  <c r="P84" i="37"/>
  <c r="P84" i="22"/>
  <c r="R84" i="34" l="1"/>
  <c r="R44" i="31"/>
  <c r="P82" i="31"/>
  <c r="R84" i="35"/>
  <c r="R82" i="35"/>
  <c r="R44" i="37"/>
  <c r="R42" i="24"/>
  <c r="R82" i="38"/>
  <c r="R42" i="31"/>
  <c r="P140" i="22"/>
  <c r="R82" i="34"/>
  <c r="R44" i="41"/>
  <c r="R44" i="44"/>
  <c r="R42" i="44"/>
  <c r="P82" i="37"/>
  <c r="R44" i="40"/>
  <c r="R44" i="38"/>
  <c r="R42" i="39"/>
  <c r="R42" i="38"/>
  <c r="R42" i="22"/>
  <c r="R42" i="37"/>
  <c r="R42" i="36"/>
  <c r="P82" i="22"/>
  <c r="P142" i="37"/>
  <c r="P142" i="31"/>
  <c r="R44" i="35"/>
  <c r="R44" i="34"/>
  <c r="R42" i="35"/>
  <c r="R42" i="34"/>
  <c r="R44" i="22"/>
  <c r="R42" i="40"/>
  <c r="R44" i="45"/>
  <c r="R42" i="41"/>
  <c r="R44" i="39"/>
  <c r="R42" i="45"/>
  <c r="P140" i="31"/>
  <c r="R82" i="41" l="1"/>
  <c r="R82" i="40"/>
  <c r="R44" i="24"/>
  <c r="R42" i="23"/>
  <c r="R84" i="45"/>
  <c r="R42" i="26"/>
  <c r="R84" i="40"/>
  <c r="R84" i="44"/>
  <c r="R44" i="36"/>
  <c r="R42" i="42"/>
  <c r="R142" i="35"/>
  <c r="R84" i="22"/>
  <c r="R84" i="39"/>
  <c r="R42" i="33"/>
  <c r="P140" i="37"/>
  <c r="P142" i="22"/>
  <c r="R42" i="25"/>
  <c r="R140" i="35"/>
  <c r="R82" i="44" l="1"/>
  <c r="R142" i="34"/>
  <c r="R84" i="24"/>
  <c r="R82" i="25"/>
  <c r="R82" i="36"/>
  <c r="R82" i="33"/>
  <c r="R44" i="42"/>
  <c r="R142" i="44"/>
  <c r="R84" i="37"/>
  <c r="P226" i="22"/>
  <c r="R140" i="34"/>
  <c r="R82" i="31"/>
  <c r="R82" i="37"/>
  <c r="R140" i="41"/>
  <c r="R44" i="33"/>
  <c r="R82" i="42"/>
  <c r="R140" i="38"/>
  <c r="R44" i="25"/>
  <c r="R142" i="39"/>
  <c r="R84" i="31"/>
  <c r="R142" i="38"/>
  <c r="R82" i="26"/>
  <c r="R142" i="45"/>
  <c r="R82" i="45"/>
  <c r="R82" i="24"/>
  <c r="R142" i="22"/>
  <c r="R84" i="36"/>
  <c r="R142" i="40"/>
  <c r="R82" i="22"/>
  <c r="R82" i="39"/>
  <c r="R44" i="26"/>
  <c r="P207" i="22"/>
  <c r="P188" i="22"/>
  <c r="R84" i="41"/>
  <c r="R44" i="23"/>
  <c r="R140" i="40"/>
  <c r="P84" i="44"/>
  <c r="P189" i="37"/>
  <c r="P208" i="37"/>
  <c r="P226" i="37"/>
  <c r="P226" i="31"/>
  <c r="P227" i="37"/>
  <c r="P189" i="31"/>
  <c r="P208" i="31"/>
  <c r="P82" i="44"/>
  <c r="P207" i="37"/>
  <c r="P188" i="37"/>
  <c r="P188" i="31"/>
  <c r="P207" i="31"/>
  <c r="P227" i="31"/>
  <c r="R84" i="23" l="1"/>
  <c r="R142" i="36"/>
  <c r="R140" i="42"/>
  <c r="R140" i="44"/>
  <c r="U42" i="23"/>
  <c r="R142" i="41"/>
  <c r="R140" i="22"/>
  <c r="P82" i="34"/>
  <c r="P82" i="33"/>
  <c r="R142" i="31"/>
  <c r="R140" i="37"/>
  <c r="R140" i="31"/>
  <c r="P84" i="39"/>
  <c r="R226" i="35"/>
  <c r="R140" i="24"/>
  <c r="R140" i="45"/>
  <c r="P84" i="33"/>
  <c r="S140" i="31"/>
  <c r="R189" i="35"/>
  <c r="R208" i="35"/>
  <c r="R140" i="25"/>
  <c r="S140" i="37"/>
  <c r="R140" i="39"/>
  <c r="P82" i="41"/>
  <c r="S142" i="31"/>
  <c r="U42" i="40"/>
  <c r="R227" i="35"/>
  <c r="P227" i="22"/>
  <c r="R140" i="33"/>
  <c r="P82" i="39"/>
  <c r="R207" i="35"/>
  <c r="R188" i="35"/>
  <c r="R82" i="23"/>
  <c r="R140" i="26"/>
  <c r="R84" i="33"/>
  <c r="U42" i="24"/>
  <c r="S142" i="37"/>
  <c r="R84" i="26"/>
  <c r="P84" i="34"/>
  <c r="P84" i="41"/>
  <c r="P189" i="22"/>
  <c r="P208" i="22"/>
  <c r="R84" i="25"/>
  <c r="R142" i="37"/>
  <c r="R84" i="42"/>
  <c r="R140" i="36"/>
  <c r="R142" i="24"/>
  <c r="P246" i="37"/>
  <c r="P140" i="44"/>
  <c r="P142" i="44"/>
  <c r="P246" i="31"/>
  <c r="U42" i="45" l="1"/>
  <c r="R142" i="25"/>
  <c r="U42" i="37"/>
  <c r="U82" i="24"/>
  <c r="R227" i="45"/>
  <c r="R227" i="40"/>
  <c r="R226" i="41"/>
  <c r="P82" i="40"/>
  <c r="R226" i="40"/>
  <c r="R142" i="23"/>
  <c r="R207" i="38"/>
  <c r="R188" i="38"/>
  <c r="R208" i="39"/>
  <c r="R189" i="39"/>
  <c r="R140" i="23"/>
  <c r="U44" i="40"/>
  <c r="P140" i="41"/>
  <c r="U140" i="37"/>
  <c r="P142" i="33"/>
  <c r="R208" i="34"/>
  <c r="R189" i="34"/>
  <c r="P142" i="39"/>
  <c r="S140" i="22"/>
  <c r="P84" i="40"/>
  <c r="R227" i="44"/>
  <c r="P84" i="38"/>
  <c r="P84" i="42"/>
  <c r="U42" i="25"/>
  <c r="U42" i="35"/>
  <c r="P84" i="24"/>
  <c r="P246" i="22"/>
  <c r="U42" i="33"/>
  <c r="U42" i="39"/>
  <c r="P140" i="34"/>
  <c r="U44" i="23"/>
  <c r="P82" i="38"/>
  <c r="P82" i="42"/>
  <c r="P142" i="41"/>
  <c r="P142" i="34"/>
  <c r="U42" i="36"/>
  <c r="U142" i="37"/>
  <c r="U44" i="24"/>
  <c r="R142" i="33"/>
  <c r="P82" i="24"/>
  <c r="U42" i="34"/>
  <c r="U42" i="26"/>
  <c r="R208" i="45"/>
  <c r="R189" i="45"/>
  <c r="U142" i="31"/>
  <c r="U140" i="31"/>
  <c r="R227" i="34"/>
  <c r="R207" i="41"/>
  <c r="R188" i="41"/>
  <c r="P82" i="36"/>
  <c r="R227" i="22"/>
  <c r="R188" i="40"/>
  <c r="R207" i="40"/>
  <c r="R207" i="34"/>
  <c r="R188" i="34"/>
  <c r="R227" i="38"/>
  <c r="U82" i="40"/>
  <c r="R226" i="34"/>
  <c r="R142" i="42"/>
  <c r="R208" i="44"/>
  <c r="R189" i="44"/>
  <c r="R226" i="38"/>
  <c r="R227" i="39"/>
  <c r="R142" i="26"/>
  <c r="P140" i="39"/>
  <c r="R246" i="35"/>
  <c r="R208" i="38"/>
  <c r="R189" i="38"/>
  <c r="R189" i="40"/>
  <c r="R208" i="40"/>
  <c r="U42" i="41"/>
  <c r="U42" i="42"/>
  <c r="P84" i="36"/>
  <c r="U42" i="38"/>
  <c r="S142" i="22"/>
  <c r="P140" i="33"/>
  <c r="R189" i="22"/>
  <c r="R208" i="22"/>
  <c r="U42" i="22"/>
  <c r="P268" i="37"/>
  <c r="S83" i="44"/>
  <c r="P268" i="31"/>
  <c r="S83" i="42"/>
  <c r="U44" i="38" l="1"/>
  <c r="P142" i="36"/>
  <c r="S226" i="37"/>
  <c r="S142" i="34"/>
  <c r="S227" i="31"/>
  <c r="P82" i="23"/>
  <c r="R227" i="36"/>
  <c r="R207" i="22"/>
  <c r="R188" i="22"/>
  <c r="U142" i="22"/>
  <c r="R207" i="37"/>
  <c r="R188" i="37"/>
  <c r="U44" i="42"/>
  <c r="S226" i="31"/>
  <c r="S142" i="39"/>
  <c r="S140" i="34"/>
  <c r="S189" i="31"/>
  <c r="S208" i="31"/>
  <c r="S227" i="37"/>
  <c r="R246" i="22"/>
  <c r="P140" i="36"/>
  <c r="R246" i="34"/>
  <c r="U82" i="36"/>
  <c r="U44" i="39"/>
  <c r="U82" i="33"/>
  <c r="P142" i="42"/>
  <c r="P142" i="38"/>
  <c r="S140" i="41"/>
  <c r="U140" i="22"/>
  <c r="R226" i="31"/>
  <c r="R207" i="26"/>
  <c r="R188" i="26"/>
  <c r="R226" i="36"/>
  <c r="R208" i="31"/>
  <c r="R189" i="31"/>
  <c r="R188" i="24"/>
  <c r="R207" i="24"/>
  <c r="R246" i="45"/>
  <c r="U44" i="37"/>
  <c r="R226" i="22"/>
  <c r="R226" i="37"/>
  <c r="S207" i="31"/>
  <c r="S188" i="31"/>
  <c r="U82" i="41"/>
  <c r="S140" i="39"/>
  <c r="R227" i="37"/>
  <c r="R246" i="38"/>
  <c r="U82" i="34"/>
  <c r="P140" i="38"/>
  <c r="S142" i="33"/>
  <c r="R227" i="24"/>
  <c r="R227" i="31"/>
  <c r="U44" i="45"/>
  <c r="U44" i="22"/>
  <c r="R208" i="36"/>
  <c r="R189" i="36"/>
  <c r="U82" i="23"/>
  <c r="U82" i="38"/>
  <c r="U44" i="41"/>
  <c r="R268" i="35"/>
  <c r="R208" i="37"/>
  <c r="R189" i="37"/>
  <c r="R227" i="41"/>
  <c r="R226" i="33"/>
  <c r="U44" i="34"/>
  <c r="P140" i="24"/>
  <c r="U84" i="24"/>
  <c r="P268" i="22"/>
  <c r="R188" i="42"/>
  <c r="R207" i="42"/>
  <c r="S140" i="33"/>
  <c r="R226" i="44"/>
  <c r="P142" i="40"/>
  <c r="R188" i="31"/>
  <c r="R207" i="31"/>
  <c r="R226" i="45"/>
  <c r="R226" i="25"/>
  <c r="R188" i="36"/>
  <c r="R207" i="36"/>
  <c r="R189" i="24"/>
  <c r="R208" i="24"/>
  <c r="P84" i="23"/>
  <c r="U82" i="37"/>
  <c r="R226" i="42"/>
  <c r="S142" i="41"/>
  <c r="R207" i="44"/>
  <c r="R188" i="44"/>
  <c r="R188" i="39"/>
  <c r="R207" i="39"/>
  <c r="R226" i="26"/>
  <c r="P140" i="40"/>
  <c r="R226" i="24"/>
  <c r="U82" i="22"/>
  <c r="S188" i="37"/>
  <c r="S207" i="37"/>
  <c r="R246" i="39"/>
  <c r="S189" i="37"/>
  <c r="S208" i="37"/>
  <c r="R189" i="41"/>
  <c r="R208" i="41"/>
  <c r="U42" i="31"/>
  <c r="R188" i="33"/>
  <c r="R207" i="33"/>
  <c r="U44" i="26"/>
  <c r="U44" i="36"/>
  <c r="P140" i="42"/>
  <c r="U84" i="23"/>
  <c r="U82" i="39"/>
  <c r="U44" i="33"/>
  <c r="P142" i="24"/>
  <c r="U44" i="35"/>
  <c r="U44" i="25"/>
  <c r="R246" i="44"/>
  <c r="R207" i="45"/>
  <c r="R188" i="45"/>
  <c r="R188" i="25"/>
  <c r="R207" i="25"/>
  <c r="R226" i="39"/>
  <c r="U84" i="40"/>
  <c r="U42" i="44"/>
  <c r="R246" i="40"/>
  <c r="P207" i="44"/>
  <c r="P188" i="44"/>
  <c r="U82" i="44"/>
  <c r="P82" i="45"/>
  <c r="S85" i="44"/>
  <c r="S83" i="45"/>
  <c r="P226" i="44"/>
  <c r="S85" i="42"/>
  <c r="P227" i="44"/>
  <c r="P208" i="44"/>
  <c r="P189" i="44"/>
  <c r="U83" i="42"/>
  <c r="S140" i="42"/>
  <c r="P84" i="45"/>
  <c r="U83" i="44"/>
  <c r="P189" i="39" l="1"/>
  <c r="P208" i="39"/>
  <c r="U84" i="25"/>
  <c r="U84" i="36"/>
  <c r="R189" i="42"/>
  <c r="R208" i="42"/>
  <c r="S207" i="22"/>
  <c r="S188" i="22"/>
  <c r="U142" i="41"/>
  <c r="U84" i="41"/>
  <c r="U142" i="33"/>
  <c r="P227" i="41"/>
  <c r="R246" i="37"/>
  <c r="R227" i="23"/>
  <c r="S246" i="37"/>
  <c r="U227" i="31"/>
  <c r="S140" i="40"/>
  <c r="S140" i="36"/>
  <c r="U84" i="38"/>
  <c r="U44" i="44"/>
  <c r="U84" i="33"/>
  <c r="U44" i="31"/>
  <c r="S268" i="31"/>
  <c r="R227" i="26"/>
  <c r="P226" i="39"/>
  <c r="S226" i="22"/>
  <c r="S142" i="24"/>
  <c r="P208" i="34"/>
  <c r="P189" i="34"/>
  <c r="U82" i="26"/>
  <c r="P226" i="41"/>
  <c r="U140" i="33"/>
  <c r="P188" i="34"/>
  <c r="P207" i="34"/>
  <c r="U84" i="34"/>
  <c r="S268" i="37"/>
  <c r="S189" i="22"/>
  <c r="S208" i="22"/>
  <c r="R246" i="31"/>
  <c r="R226" i="23"/>
  <c r="P82" i="25"/>
  <c r="U208" i="37"/>
  <c r="U189" i="37"/>
  <c r="P226" i="33"/>
  <c r="R227" i="25"/>
  <c r="R268" i="45"/>
  <c r="R189" i="23"/>
  <c r="R208" i="23"/>
  <c r="S140" i="38"/>
  <c r="R268" i="22"/>
  <c r="U226" i="31"/>
  <c r="P140" i="23"/>
  <c r="S246" i="31"/>
  <c r="S142" i="40"/>
  <c r="S142" i="36"/>
  <c r="P227" i="39"/>
  <c r="R268" i="44"/>
  <c r="U84" i="26"/>
  <c r="U82" i="31"/>
  <c r="P188" i="39"/>
  <c r="P207" i="39"/>
  <c r="S140" i="24"/>
  <c r="P227" i="34"/>
  <c r="P142" i="23"/>
  <c r="P207" i="41"/>
  <c r="P188" i="41"/>
  <c r="P84" i="26"/>
  <c r="R246" i="41"/>
  <c r="P82" i="35"/>
  <c r="U84" i="22"/>
  <c r="R268" i="38"/>
  <c r="U140" i="39"/>
  <c r="R189" i="25"/>
  <c r="R208" i="25"/>
  <c r="S142" i="38"/>
  <c r="P208" i="33"/>
  <c r="P189" i="33"/>
  <c r="U84" i="39"/>
  <c r="R227" i="33"/>
  <c r="R268" i="34"/>
  <c r="U227" i="37"/>
  <c r="U142" i="39"/>
  <c r="R268" i="40"/>
  <c r="U84" i="35"/>
  <c r="R227" i="42"/>
  <c r="R268" i="39"/>
  <c r="R189" i="26"/>
  <c r="R208" i="26"/>
  <c r="U82" i="35"/>
  <c r="P82" i="26"/>
  <c r="P226" i="34"/>
  <c r="U208" i="31"/>
  <c r="U189" i="31"/>
  <c r="P84" i="35"/>
  <c r="S227" i="22"/>
  <c r="R246" i="24"/>
  <c r="R207" i="23"/>
  <c r="R188" i="23"/>
  <c r="P84" i="25"/>
  <c r="P208" i="41"/>
  <c r="P189" i="41"/>
  <c r="P188" i="33"/>
  <c r="P207" i="33"/>
  <c r="U84" i="37"/>
  <c r="P227" i="33"/>
  <c r="U140" i="41"/>
  <c r="R208" i="33"/>
  <c r="R189" i="33"/>
  <c r="U140" i="34"/>
  <c r="U188" i="37"/>
  <c r="U207" i="37"/>
  <c r="R246" i="36"/>
  <c r="U142" i="34"/>
  <c r="U226" i="37"/>
  <c r="U207" i="31"/>
  <c r="U188" i="31"/>
  <c r="S140" i="44"/>
  <c r="P140" i="45"/>
  <c r="U82" i="42"/>
  <c r="S142" i="42"/>
  <c r="U83" i="45"/>
  <c r="U85" i="44"/>
  <c r="S142" i="44"/>
  <c r="U140" i="42"/>
  <c r="U82" i="45"/>
  <c r="P142" i="45"/>
  <c r="S85" i="45"/>
  <c r="P246" i="44"/>
  <c r="U85" i="42"/>
  <c r="S227" i="39" l="1"/>
  <c r="P226" i="38"/>
  <c r="P142" i="25"/>
  <c r="R268" i="24"/>
  <c r="P140" i="26"/>
  <c r="P226" i="40"/>
  <c r="P207" i="42"/>
  <c r="P188" i="42"/>
  <c r="P208" i="24"/>
  <c r="P189" i="24"/>
  <c r="S226" i="34"/>
  <c r="U142" i="38"/>
  <c r="U82" i="25"/>
  <c r="R268" i="41"/>
  <c r="P207" i="24"/>
  <c r="P188" i="24"/>
  <c r="U140" i="24"/>
  <c r="U142" i="36"/>
  <c r="S227" i="34"/>
  <c r="P227" i="38"/>
  <c r="U142" i="24"/>
  <c r="S246" i="41"/>
  <c r="S227" i="41"/>
  <c r="U226" i="22"/>
  <c r="R246" i="26"/>
  <c r="U84" i="31"/>
  <c r="U140" i="40"/>
  <c r="S207" i="41"/>
  <c r="S188" i="41"/>
  <c r="S226" i="39"/>
  <c r="P188" i="38"/>
  <c r="P207" i="38"/>
  <c r="S227" i="33"/>
  <c r="P142" i="35"/>
  <c r="R246" i="33"/>
  <c r="P140" i="35"/>
  <c r="P142" i="26"/>
  <c r="S226" i="33"/>
  <c r="P227" i="40"/>
  <c r="U188" i="22"/>
  <c r="U207" i="22"/>
  <c r="U246" i="31"/>
  <c r="R246" i="25"/>
  <c r="R268" i="31"/>
  <c r="U268" i="31" s="1"/>
  <c r="S189" i="41"/>
  <c r="S208" i="41"/>
  <c r="P189" i="42"/>
  <c r="P208" i="42"/>
  <c r="S189" i="39"/>
  <c r="S208" i="39"/>
  <c r="P246" i="33"/>
  <c r="S207" i="39"/>
  <c r="S188" i="39"/>
  <c r="S246" i="22"/>
  <c r="P188" i="40"/>
  <c r="P207" i="40"/>
  <c r="P226" i="42"/>
  <c r="P227" i="24"/>
  <c r="P227" i="36"/>
  <c r="S207" i="34"/>
  <c r="S188" i="34"/>
  <c r="P226" i="24"/>
  <c r="P208" i="40"/>
  <c r="P189" i="40"/>
  <c r="P246" i="34"/>
  <c r="U142" i="40"/>
  <c r="S208" i="34"/>
  <c r="S189" i="34"/>
  <c r="S142" i="23"/>
  <c r="U140" i="36"/>
  <c r="P226" i="36"/>
  <c r="S226" i="41"/>
  <c r="R246" i="23"/>
  <c r="P246" i="41"/>
  <c r="R268" i="36"/>
  <c r="S189" i="33"/>
  <c r="S208" i="33"/>
  <c r="U227" i="22"/>
  <c r="R246" i="42"/>
  <c r="P189" i="36"/>
  <c r="P208" i="36"/>
  <c r="S268" i="22"/>
  <c r="U268" i="22" s="1"/>
  <c r="S188" i="33"/>
  <c r="S207" i="33"/>
  <c r="P246" i="39"/>
  <c r="P189" i="38"/>
  <c r="P208" i="38"/>
  <c r="U140" i="38"/>
  <c r="S140" i="23"/>
  <c r="P140" i="25"/>
  <c r="U246" i="37"/>
  <c r="P188" i="36"/>
  <c r="P207" i="36"/>
  <c r="P227" i="42"/>
  <c r="R268" i="37"/>
  <c r="U268" i="37" s="1"/>
  <c r="U189" i="22"/>
  <c r="U208" i="22"/>
  <c r="S142" i="45"/>
  <c r="P268" i="44"/>
  <c r="S140" i="45"/>
  <c r="S188" i="42"/>
  <c r="S207" i="42"/>
  <c r="U84" i="44"/>
  <c r="U84" i="42"/>
  <c r="U140" i="44"/>
  <c r="U85" i="45"/>
  <c r="U142" i="44"/>
  <c r="S226" i="42"/>
  <c r="U142" i="42"/>
  <c r="P246" i="42" l="1"/>
  <c r="P188" i="23"/>
  <c r="P207" i="23"/>
  <c r="S268" i="34"/>
  <c r="S207" i="24"/>
  <c r="S188" i="24"/>
  <c r="U246" i="41"/>
  <c r="S226" i="38"/>
  <c r="P246" i="24"/>
  <c r="S268" i="33"/>
  <c r="S207" i="40"/>
  <c r="S188" i="40"/>
  <c r="S208" i="24"/>
  <c r="S189" i="24"/>
  <c r="S227" i="36"/>
  <c r="P246" i="40"/>
  <c r="S227" i="38"/>
  <c r="S246" i="38"/>
  <c r="U227" i="33"/>
  <c r="U207" i="41"/>
  <c r="U188" i="41"/>
  <c r="S207" i="36"/>
  <c r="S188" i="36"/>
  <c r="P226" i="23"/>
  <c r="S208" i="40"/>
  <c r="S189" i="40"/>
  <c r="U207" i="33"/>
  <c r="U188" i="33"/>
  <c r="R268" i="23"/>
  <c r="P246" i="36"/>
  <c r="U246" i="22"/>
  <c r="P268" i="33"/>
  <c r="S226" i="40"/>
  <c r="S227" i="24"/>
  <c r="S189" i="36"/>
  <c r="S208" i="36"/>
  <c r="S246" i="33"/>
  <c r="U226" i="39"/>
  <c r="S142" i="25"/>
  <c r="S140" i="26"/>
  <c r="R268" i="26"/>
  <c r="P246" i="38"/>
  <c r="U207" i="39"/>
  <c r="U188" i="39"/>
  <c r="U227" i="39"/>
  <c r="U208" i="41"/>
  <c r="U189" i="41"/>
  <c r="S227" i="40"/>
  <c r="S226" i="24"/>
  <c r="U207" i="34"/>
  <c r="U188" i="34"/>
  <c r="P268" i="41"/>
  <c r="S207" i="38"/>
  <c r="S188" i="38"/>
  <c r="S142" i="35"/>
  <c r="P268" i="34"/>
  <c r="R268" i="25"/>
  <c r="U189" i="34"/>
  <c r="U208" i="34"/>
  <c r="P208" i="23"/>
  <c r="P189" i="23"/>
  <c r="U226" i="33"/>
  <c r="S208" i="38"/>
  <c r="S189" i="38"/>
  <c r="S140" i="25"/>
  <c r="S268" i="39"/>
  <c r="U227" i="41"/>
  <c r="S246" i="34"/>
  <c r="U208" i="33"/>
  <c r="U189" i="33"/>
  <c r="U140" i="23"/>
  <c r="P268" i="39"/>
  <c r="R268" i="42"/>
  <c r="U189" i="39"/>
  <c r="U208" i="39"/>
  <c r="U226" i="41"/>
  <c r="S268" i="41"/>
  <c r="U142" i="23"/>
  <c r="S140" i="35"/>
  <c r="P227" i="23"/>
  <c r="R268" i="33"/>
  <c r="S142" i="26"/>
  <c r="S226" i="36"/>
  <c r="U227" i="34"/>
  <c r="U226" i="34"/>
  <c r="S246" i="39"/>
  <c r="U188" i="42"/>
  <c r="U207" i="42"/>
  <c r="U84" i="45"/>
  <c r="S208" i="44"/>
  <c r="S189" i="44"/>
  <c r="S227" i="42"/>
  <c r="U140" i="45"/>
  <c r="P227" i="45"/>
  <c r="S227" i="44"/>
  <c r="P208" i="45"/>
  <c r="P189" i="45"/>
  <c r="P226" i="45"/>
  <c r="S226" i="44"/>
  <c r="U142" i="45"/>
  <c r="P207" i="45"/>
  <c r="P188" i="45"/>
  <c r="S188" i="44"/>
  <c r="S207" i="44"/>
  <c r="S208" i="42"/>
  <c r="S189" i="42"/>
  <c r="U226" i="42"/>
  <c r="U268" i="34" l="1"/>
  <c r="U268" i="39"/>
  <c r="U246" i="39"/>
  <c r="U142" i="26"/>
  <c r="U208" i="38"/>
  <c r="U189" i="38"/>
  <c r="P246" i="23"/>
  <c r="U140" i="35"/>
  <c r="U140" i="25"/>
  <c r="P208" i="35"/>
  <c r="P189" i="35"/>
  <c r="P208" i="26"/>
  <c r="P189" i="26"/>
  <c r="U188" i="40"/>
  <c r="U207" i="40"/>
  <c r="U207" i="38"/>
  <c r="U188" i="38"/>
  <c r="P268" i="38"/>
  <c r="U246" i="33"/>
  <c r="P268" i="36"/>
  <c r="P226" i="26"/>
  <c r="P226" i="35"/>
  <c r="U227" i="36"/>
  <c r="S268" i="40"/>
  <c r="P268" i="42"/>
  <c r="U208" i="24"/>
  <c r="U189" i="24"/>
  <c r="P227" i="25"/>
  <c r="U208" i="36"/>
  <c r="U189" i="36"/>
  <c r="U142" i="35"/>
  <c r="S227" i="23"/>
  <c r="U268" i="41"/>
  <c r="U227" i="40"/>
  <c r="S246" i="24"/>
  <c r="P207" i="26"/>
  <c r="P188" i="26"/>
  <c r="U227" i="38"/>
  <c r="S246" i="36"/>
  <c r="U226" i="38"/>
  <c r="U226" i="36"/>
  <c r="S268" i="36"/>
  <c r="U189" i="40"/>
  <c r="U208" i="40"/>
  <c r="P189" i="25"/>
  <c r="P208" i="25"/>
  <c r="U207" i="36"/>
  <c r="U188" i="36"/>
  <c r="S246" i="40"/>
  <c r="U246" i="38"/>
  <c r="U140" i="26"/>
  <c r="U142" i="25"/>
  <c r="U226" i="40"/>
  <c r="U188" i="24"/>
  <c r="U207" i="24"/>
  <c r="P188" i="35"/>
  <c r="P207" i="35"/>
  <c r="P268" i="24"/>
  <c r="S226" i="23"/>
  <c r="P226" i="25"/>
  <c r="U246" i="34"/>
  <c r="P227" i="35"/>
  <c r="P227" i="26"/>
  <c r="S268" i="24"/>
  <c r="S208" i="23"/>
  <c r="S189" i="23"/>
  <c r="U226" i="24"/>
  <c r="S268" i="38"/>
  <c r="U227" i="24"/>
  <c r="U268" i="33"/>
  <c r="P268" i="40"/>
  <c r="S207" i="23"/>
  <c r="S188" i="23"/>
  <c r="P207" i="25"/>
  <c r="P188" i="25"/>
  <c r="S189" i="45"/>
  <c r="S208" i="45"/>
  <c r="S246" i="42"/>
  <c r="S226" i="45"/>
  <c r="U189" i="42"/>
  <c r="U208" i="42"/>
  <c r="P246" i="45"/>
  <c r="U227" i="42"/>
  <c r="S268" i="42"/>
  <c r="U207" i="44"/>
  <c r="U188" i="44"/>
  <c r="U227" i="44"/>
  <c r="S246" i="44"/>
  <c r="U208" i="44"/>
  <c r="U189" i="44"/>
  <c r="U226" i="44"/>
  <c r="S227" i="45"/>
  <c r="S268" i="44"/>
  <c r="U268" i="44" s="1"/>
  <c r="S188" i="45"/>
  <c r="S207" i="45"/>
  <c r="U268" i="42" l="1"/>
  <c r="U268" i="40"/>
  <c r="S226" i="35"/>
  <c r="U226" i="23"/>
  <c r="U246" i="40"/>
  <c r="U208" i="23"/>
  <c r="U189" i="23"/>
  <c r="S226" i="26"/>
  <c r="P246" i="25"/>
  <c r="U268" i="36"/>
  <c r="U268" i="38"/>
  <c r="P268" i="23"/>
  <c r="P246" i="35"/>
  <c r="S189" i="26"/>
  <c r="S208" i="26"/>
  <c r="S189" i="35"/>
  <c r="S208" i="35"/>
  <c r="U227" i="23"/>
  <c r="S226" i="25"/>
  <c r="P246" i="26"/>
  <c r="U268" i="24"/>
  <c r="S227" i="35"/>
  <c r="U188" i="23"/>
  <c r="U207" i="23"/>
  <c r="U246" i="24"/>
  <c r="S189" i="25"/>
  <c r="S208" i="25"/>
  <c r="S188" i="26"/>
  <c r="S207" i="26"/>
  <c r="S246" i="23"/>
  <c r="S188" i="25"/>
  <c r="S207" i="25"/>
  <c r="S268" i="23"/>
  <c r="S188" i="35"/>
  <c r="S207" i="35"/>
  <c r="S227" i="26"/>
  <c r="U246" i="36"/>
  <c r="S227" i="25"/>
  <c r="S246" i="45"/>
  <c r="U227" i="45"/>
  <c r="P268" i="45"/>
  <c r="S268" i="45"/>
  <c r="U208" i="45"/>
  <c r="U189" i="45"/>
  <c r="U226" i="45"/>
  <c r="U188" i="45"/>
  <c r="U207" i="45"/>
  <c r="U246" i="42"/>
  <c r="U246" i="44"/>
  <c r="S246" i="26" l="1"/>
  <c r="S246" i="35"/>
  <c r="S268" i="25"/>
  <c r="P268" i="25"/>
  <c r="U226" i="35"/>
  <c r="U227" i="25"/>
  <c r="S268" i="35"/>
  <c r="U208" i="26"/>
  <c r="U189" i="26"/>
  <c r="U226" i="25"/>
  <c r="U207" i="35"/>
  <c r="U188" i="35"/>
  <c r="U208" i="35"/>
  <c r="U189" i="35"/>
  <c r="U188" i="26"/>
  <c r="U207" i="26"/>
  <c r="S246" i="25"/>
  <c r="U227" i="26"/>
  <c r="U227" i="35"/>
  <c r="P268" i="26"/>
  <c r="P268" i="35"/>
  <c r="S268" i="26"/>
  <c r="U246" i="23"/>
  <c r="U268" i="23"/>
  <c r="U207" i="25"/>
  <c r="U188" i="25"/>
  <c r="U226" i="26"/>
  <c r="U208" i="25"/>
  <c r="U189" i="25"/>
  <c r="U246" i="45"/>
  <c r="U268" i="45"/>
  <c r="U268" i="35" l="1"/>
  <c r="U268" i="25"/>
  <c r="U246" i="35"/>
  <c r="U268" i="26"/>
  <c r="U246" i="25"/>
  <c r="U246" i="26"/>
</calcChain>
</file>

<file path=xl/sharedStrings.xml><?xml version="1.0" encoding="utf-8"?>
<sst xmlns="http://schemas.openxmlformats.org/spreadsheetml/2006/main" count="21605" uniqueCount="389">
  <si>
    <t>S.1</t>
  </si>
  <si>
    <t>S.15</t>
  </si>
  <si>
    <t>S.14</t>
  </si>
  <si>
    <t>S.13</t>
  </si>
  <si>
    <t>S.12</t>
  </si>
  <si>
    <t>S.11</t>
  </si>
  <si>
    <t/>
  </si>
  <si>
    <t>P.1</t>
  </si>
  <si>
    <t>P.2</t>
  </si>
  <si>
    <t>B.1n/B.1*n</t>
  </si>
  <si>
    <t>D.1</t>
  </si>
  <si>
    <t>B.2n</t>
  </si>
  <si>
    <t>B.3n</t>
  </si>
  <si>
    <t>D.4</t>
  </si>
  <si>
    <t>D.5</t>
  </si>
  <si>
    <t>D.61</t>
  </si>
  <si>
    <t>D.62</t>
  </si>
  <si>
    <t>D.7</t>
  </si>
  <si>
    <t>B.6n</t>
  </si>
  <si>
    <t>D.63</t>
  </si>
  <si>
    <t>B.7n</t>
  </si>
  <si>
    <t>P.4</t>
  </si>
  <si>
    <t>P.3</t>
  </si>
  <si>
    <t>D.8</t>
  </si>
  <si>
    <t>B.8n</t>
  </si>
  <si>
    <t>B.10.1</t>
  </si>
  <si>
    <t>B.9</t>
  </si>
  <si>
    <t>P.11</t>
  </si>
  <si>
    <t>P.12</t>
  </si>
  <si>
    <t>P.13</t>
  </si>
  <si>
    <t>D.21-</t>
  </si>
  <si>
    <t>D.31</t>
  </si>
  <si>
    <t>B.1n/</t>
  </si>
  <si>
    <t>B.1*n</t>
  </si>
  <si>
    <t>D.11</t>
  </si>
  <si>
    <t>D.12</t>
  </si>
  <si>
    <t>D.121</t>
  </si>
  <si>
    <t xml:space="preserve">   Cotizaciones sociales efectivas</t>
  </si>
  <si>
    <t>D.122</t>
  </si>
  <si>
    <t>D.2</t>
  </si>
  <si>
    <t>D.21</t>
  </si>
  <si>
    <t>D.211</t>
  </si>
  <si>
    <t>D.212</t>
  </si>
  <si>
    <t>D.214</t>
  </si>
  <si>
    <t>D.29</t>
  </si>
  <si>
    <t>D.3</t>
  </si>
  <si>
    <t>D.311</t>
  </si>
  <si>
    <t>D.319</t>
  </si>
  <si>
    <t>D.39</t>
  </si>
  <si>
    <t>D.41</t>
  </si>
  <si>
    <t>D.42</t>
  </si>
  <si>
    <t>D.43</t>
  </si>
  <si>
    <t>D.44</t>
  </si>
  <si>
    <t>D.45</t>
  </si>
  <si>
    <t>B.5n/</t>
  </si>
  <si>
    <t>B.5*n</t>
  </si>
  <si>
    <t>D.611</t>
  </si>
  <si>
    <t>D.612</t>
  </si>
  <si>
    <t>D.621</t>
  </si>
  <si>
    <t>D.622</t>
  </si>
  <si>
    <t>D.623</t>
  </si>
  <si>
    <t>D.71</t>
  </si>
  <si>
    <t>D.72</t>
  </si>
  <si>
    <t>D.73</t>
  </si>
  <si>
    <t>D.74</t>
  </si>
  <si>
    <t>D.75</t>
  </si>
  <si>
    <t>D.631</t>
  </si>
  <si>
    <t>D.632</t>
  </si>
  <si>
    <t>P.31</t>
  </si>
  <si>
    <t>P.32</t>
  </si>
  <si>
    <t>P.41</t>
  </si>
  <si>
    <t>P.42</t>
  </si>
  <si>
    <t>B.5n/B.5*n</t>
  </si>
  <si>
    <t>P.51c</t>
  </si>
  <si>
    <t>D.51</t>
  </si>
  <si>
    <t>D.59</t>
  </si>
  <si>
    <t>D.613</t>
  </si>
  <si>
    <t>D.614</t>
  </si>
  <si>
    <t>D.76</t>
  </si>
  <si>
    <t>D.9r</t>
  </si>
  <si>
    <t>D.91r</t>
  </si>
  <si>
    <t>D.92r</t>
  </si>
  <si>
    <t>D.99r</t>
  </si>
  <si>
    <t>D.9p</t>
  </si>
  <si>
    <t>D.91p</t>
  </si>
  <si>
    <t>D.92p</t>
  </si>
  <si>
    <t>D.99p</t>
  </si>
  <si>
    <t>P.5g</t>
  </si>
  <si>
    <t>P.51g</t>
  </si>
  <si>
    <t>NP</t>
  </si>
  <si>
    <t>Uses</t>
  </si>
  <si>
    <t>Current accounts</t>
  </si>
  <si>
    <t>Total</t>
  </si>
  <si>
    <t>NPISHs</t>
  </si>
  <si>
    <t>Households</t>
  </si>
  <si>
    <t>General</t>
  </si>
  <si>
    <t>government</t>
  </si>
  <si>
    <t>Financial</t>
  </si>
  <si>
    <t>Non- financial</t>
  </si>
  <si>
    <t>corporations</t>
  </si>
  <si>
    <t>economy</t>
  </si>
  <si>
    <t>Resources</t>
  </si>
  <si>
    <t>Output</t>
  </si>
  <si>
    <t>Market output</t>
  </si>
  <si>
    <t>Output for own final use</t>
  </si>
  <si>
    <t>Non-market output</t>
  </si>
  <si>
    <t>Intermediate consumption</t>
  </si>
  <si>
    <t>Taxes on products</t>
  </si>
  <si>
    <t>Taxes less subsidies</t>
  </si>
  <si>
    <t>on products</t>
  </si>
  <si>
    <t>Consumption of fixed capital</t>
  </si>
  <si>
    <t>Value added,net/</t>
  </si>
  <si>
    <t>net domestic product</t>
  </si>
  <si>
    <t xml:space="preserve">Value added, net/net </t>
  </si>
  <si>
    <t>domestic product</t>
  </si>
  <si>
    <t>Compensation of employees</t>
  </si>
  <si>
    <t>contributions</t>
  </si>
  <si>
    <t>imports</t>
  </si>
  <si>
    <t>Wages and salaries</t>
  </si>
  <si>
    <t xml:space="preserve">   Value added type taxes (VAT)</t>
  </si>
  <si>
    <t xml:space="preserve">   Taxes and duties on</t>
  </si>
  <si>
    <t xml:space="preserve">   imports excluding VAT</t>
  </si>
  <si>
    <t xml:space="preserve">   and import taxes</t>
  </si>
  <si>
    <t>Other taxes on</t>
  </si>
  <si>
    <t>Subsidies</t>
  </si>
  <si>
    <t>Subsidies on products</t>
  </si>
  <si>
    <t xml:space="preserve">   Import subsidies</t>
  </si>
  <si>
    <t xml:space="preserve">   Other subsidies on products</t>
  </si>
  <si>
    <t>Other subsidies on production</t>
  </si>
  <si>
    <t>Operating surplus, net</t>
  </si>
  <si>
    <t>Mixed income, net</t>
  </si>
  <si>
    <t>Employers´ social contributions</t>
  </si>
  <si>
    <t>Employers´ actual social contributions</t>
  </si>
  <si>
    <t>Employers´ imputed social contributions</t>
  </si>
  <si>
    <t xml:space="preserve">   Taxes on products except VAT</t>
  </si>
  <si>
    <t xml:space="preserve">  Employers´ actual social contributions</t>
  </si>
  <si>
    <t xml:space="preserve">  Employers´ imputed social contributions</t>
  </si>
  <si>
    <t>Taxes on production and</t>
  </si>
  <si>
    <t>Other taxes on production</t>
  </si>
  <si>
    <t>Property income</t>
  </si>
  <si>
    <t>Interest</t>
  </si>
  <si>
    <t>Distributed income of corporations</t>
  </si>
  <si>
    <t xml:space="preserve">Reinvested earnings on foreign </t>
  </si>
  <si>
    <t>direct investment</t>
  </si>
  <si>
    <t>Other investment income</t>
  </si>
  <si>
    <t>Rent</t>
  </si>
  <si>
    <t xml:space="preserve">Current taxes on income, </t>
  </si>
  <si>
    <t>wealth, etc</t>
  </si>
  <si>
    <t>Taxes on income</t>
  </si>
  <si>
    <t>Other current taxes</t>
  </si>
  <si>
    <t>Net social contributions</t>
  </si>
  <si>
    <t>supplements</t>
  </si>
  <si>
    <t xml:space="preserve">Social benefits other than social </t>
  </si>
  <si>
    <t>transfers in kind</t>
  </si>
  <si>
    <t xml:space="preserve">Social security benefits </t>
  </si>
  <si>
    <t>in cash</t>
  </si>
  <si>
    <t xml:space="preserve">Other social insurance </t>
  </si>
  <si>
    <t>benefits</t>
  </si>
  <si>
    <t>Social assistance benefits</t>
  </si>
  <si>
    <t xml:space="preserve"> in cash</t>
  </si>
  <si>
    <t xml:space="preserve">Other current transfers </t>
  </si>
  <si>
    <t xml:space="preserve"> Net non-life insurance premiums</t>
  </si>
  <si>
    <t xml:space="preserve"> Current transfers within </t>
  </si>
  <si>
    <t xml:space="preserve"> general government</t>
  </si>
  <si>
    <t xml:space="preserve"> Current international cooperation</t>
  </si>
  <si>
    <t xml:space="preserve"> Miscellaneous current transfers</t>
  </si>
  <si>
    <t xml:space="preserve"> VAT- and GNI-based EU </t>
  </si>
  <si>
    <t xml:space="preserve"> own resources</t>
  </si>
  <si>
    <t>Social transfers in kind</t>
  </si>
  <si>
    <t xml:space="preserve">Social transfers in kind- </t>
  </si>
  <si>
    <t>non- market production</t>
  </si>
  <si>
    <t>purchased market production</t>
  </si>
  <si>
    <t>Final consumption expenditure</t>
  </si>
  <si>
    <t>Individual consumption expenditure</t>
  </si>
  <si>
    <t>Collective consumption expenditure</t>
  </si>
  <si>
    <t xml:space="preserve">Adjustment for the change </t>
  </si>
  <si>
    <t>in pension entitlements</t>
  </si>
  <si>
    <t>Actual final consumption</t>
  </si>
  <si>
    <t>Actual individual consumption</t>
  </si>
  <si>
    <t>Actual collective consumption</t>
  </si>
  <si>
    <t xml:space="preserve">Adjustments for the change </t>
  </si>
  <si>
    <t>Capital transfers, receivable</t>
  </si>
  <si>
    <t>Capital taxes, receivable</t>
  </si>
  <si>
    <t xml:space="preserve"> Investment grants, receivable</t>
  </si>
  <si>
    <t xml:space="preserve"> Other capital transfers, receivable</t>
  </si>
  <si>
    <t>Capital transfers, payable</t>
  </si>
  <si>
    <t>Capital taxes, payable</t>
  </si>
  <si>
    <t xml:space="preserve"> Investment grants, payable</t>
  </si>
  <si>
    <t xml:space="preserve"> Other capital transfers, payable</t>
  </si>
  <si>
    <t>Gross fixed capital formation</t>
  </si>
  <si>
    <t>Consumption of fixed capital (-)</t>
  </si>
  <si>
    <t xml:space="preserve">Acquisitions less disposals of </t>
  </si>
  <si>
    <t>non-produced assets</t>
  </si>
  <si>
    <t>Code</t>
  </si>
  <si>
    <t>Accumulation accounts</t>
  </si>
  <si>
    <t>Changes in assets</t>
  </si>
  <si>
    <t xml:space="preserve"> Changes in liabilities and net worth</t>
  </si>
  <si>
    <t>Transactions and other flows</t>
  </si>
  <si>
    <t>and balancing items</t>
  </si>
  <si>
    <t>Gross capital formation</t>
  </si>
  <si>
    <t xml:space="preserve">Net lending(+) / net borrowing(-) </t>
  </si>
  <si>
    <t>Changes in net worth due to saving and</t>
  </si>
  <si>
    <t>capital transfers</t>
  </si>
  <si>
    <t xml:space="preserve">Unit: EUR million </t>
  </si>
  <si>
    <t xml:space="preserve">Balance of primary incomes, net / </t>
  </si>
  <si>
    <t>National income, net</t>
  </si>
  <si>
    <t>B.1g/</t>
  </si>
  <si>
    <t>B.1*g</t>
  </si>
  <si>
    <t>B.1g/B.1*g</t>
  </si>
  <si>
    <t>B.2g</t>
  </si>
  <si>
    <t>B.3g</t>
  </si>
  <si>
    <t>B.5g/B.5*g</t>
  </si>
  <si>
    <t>B.5g/</t>
  </si>
  <si>
    <t>B.5*g</t>
  </si>
  <si>
    <t>B.6g</t>
  </si>
  <si>
    <t>B.7g</t>
  </si>
  <si>
    <t>B.8g</t>
  </si>
  <si>
    <t xml:space="preserve">Value added, gross / </t>
  </si>
  <si>
    <t>Gross domestic product</t>
  </si>
  <si>
    <t>Operating surplus, gross</t>
  </si>
  <si>
    <t>Mixed income, gross</t>
  </si>
  <si>
    <t xml:space="preserve">Balance of primary incomes, gross / </t>
  </si>
  <si>
    <t>National income, gross</t>
  </si>
  <si>
    <t xml:space="preserve"> National income, gross</t>
  </si>
  <si>
    <t>Disposable income, gross</t>
  </si>
  <si>
    <t>Disposable income, net</t>
  </si>
  <si>
    <t>Adjusted disposable income, gross</t>
  </si>
  <si>
    <t>Adjusted disposable income, net</t>
  </si>
  <si>
    <t>Saving, gross</t>
  </si>
  <si>
    <t>Saving, net</t>
  </si>
  <si>
    <t>Taxes on production and imports</t>
  </si>
  <si>
    <t>production</t>
  </si>
  <si>
    <t xml:space="preserve"> Non-life insurance claims</t>
  </si>
  <si>
    <t>National Statistics Institute</t>
  </si>
  <si>
    <t xml:space="preserve">Employers´ imputed social </t>
  </si>
  <si>
    <t xml:space="preserve">Employers´ actual social </t>
  </si>
  <si>
    <t>Households´ actual social</t>
  </si>
  <si>
    <t>Households´ social contribution</t>
  </si>
  <si>
    <t>Total economy and institutional sectors accounts</t>
  </si>
  <si>
    <t>Table 1.</t>
  </si>
  <si>
    <t>Table 2.</t>
  </si>
  <si>
    <t>Table 4.</t>
  </si>
  <si>
    <t>Table 5.</t>
  </si>
  <si>
    <t>Table 6.</t>
  </si>
  <si>
    <t>Table 7.</t>
  </si>
  <si>
    <t>Table 8.</t>
  </si>
  <si>
    <t>Table 9.</t>
  </si>
  <si>
    <t>Table 10.</t>
  </si>
  <si>
    <t>Table 11.</t>
  </si>
  <si>
    <t>Table 12.</t>
  </si>
  <si>
    <t>Table 13.</t>
  </si>
  <si>
    <t>Table 14.</t>
  </si>
  <si>
    <t>Table 15.</t>
  </si>
  <si>
    <t>Table 3.</t>
  </si>
  <si>
    <t>D.61SC</t>
  </si>
  <si>
    <t xml:space="preserve">Social insurance scheme </t>
  </si>
  <si>
    <t>service charges</t>
  </si>
  <si>
    <t>Table 16.</t>
  </si>
  <si>
    <t>Table 17.</t>
  </si>
  <si>
    <t>List of tables</t>
  </si>
  <si>
    <t>Table 18.</t>
  </si>
  <si>
    <t>P1O</t>
  </si>
  <si>
    <t xml:space="preserve">Market output, output for final use </t>
  </si>
  <si>
    <t>and payments for other non-market output</t>
  </si>
  <si>
    <t>D.441</t>
  </si>
  <si>
    <t>D.442</t>
  </si>
  <si>
    <t>D.443</t>
  </si>
  <si>
    <t>D.43S2I</t>
  </si>
  <si>
    <t>D.43S2X</t>
  </si>
  <si>
    <t>D.43S21</t>
  </si>
  <si>
    <t>D.43S22</t>
  </si>
  <si>
    <t xml:space="preserve">    Reinvested earnings on foreign direct</t>
  </si>
  <si>
    <t xml:space="preserve">    investment intra-euro area</t>
  </si>
  <si>
    <t xml:space="preserve">    investment extra-euro area</t>
  </si>
  <si>
    <t xml:space="preserve">    investment intra-EU</t>
  </si>
  <si>
    <t xml:space="preserve">    investment extra-EU</t>
  </si>
  <si>
    <t xml:space="preserve">   Taxes on products</t>
  </si>
  <si>
    <t xml:space="preserve">   except VAT</t>
  </si>
  <si>
    <t xml:space="preserve">  and import taxes</t>
  </si>
  <si>
    <t>Memorandum</t>
  </si>
  <si>
    <t>D.41G</t>
  </si>
  <si>
    <t>D.74A</t>
  </si>
  <si>
    <t>Current international cooperation to be paid/received by the institutions of the European Union</t>
  </si>
  <si>
    <t xml:space="preserve">(1) According to ESA 2010, the financial intermediation services indirectly measured (FISIM) are allocated to the user sectors. Therefore, the interest recorded in the allocation of primary income account is the actual interest </t>
  </si>
  <si>
    <t>D.6</t>
  </si>
  <si>
    <t>B.4g</t>
  </si>
  <si>
    <t>Social contributions and benefits</t>
  </si>
  <si>
    <t>Entrepreneurial income, gross</t>
  </si>
  <si>
    <t>received/paid from/to the financial intermediaries once the FISIM are added/deducted.</t>
  </si>
  <si>
    <t>Changes in inventories and acquisitions</t>
  </si>
  <si>
    <t>less disposals of valuables</t>
  </si>
  <si>
    <t>OTE</t>
  </si>
  <si>
    <t>OTR</t>
  </si>
  <si>
    <t>Total general government expenditure</t>
  </si>
  <si>
    <t xml:space="preserve">Total general government revenue </t>
  </si>
  <si>
    <t>Table 19.</t>
  </si>
  <si>
    <t>(P) Provisional estimate</t>
  </si>
  <si>
    <t xml:space="preserve">    Investment income attributable </t>
  </si>
  <si>
    <t xml:space="preserve">    to insurance policy
holders</t>
  </si>
  <si>
    <t xml:space="preserve">    Investment income payable on </t>
  </si>
  <si>
    <t xml:space="preserve">    pension entitlements
holders</t>
  </si>
  <si>
    <t xml:space="preserve">    Investment income attributable to</t>
  </si>
  <si>
    <t xml:space="preserve">    collective investment fund shareholders
holders</t>
  </si>
  <si>
    <t>Table 1. Current and accumulation accounts. Year 1995.</t>
  </si>
  <si>
    <t>Table 2. Current and accumulation accounts. Year 1996.</t>
  </si>
  <si>
    <t>Table 3. Current and accumulation accounts. Year 1997.</t>
  </si>
  <si>
    <t>Table 4. Current and accumulation accounts. Year 1998.</t>
  </si>
  <si>
    <t>Table 20.</t>
  </si>
  <si>
    <t>Table 21.</t>
  </si>
  <si>
    <t>Table 22.</t>
  </si>
  <si>
    <t>Table 23.</t>
  </si>
  <si>
    <t>Table 24.</t>
  </si>
  <si>
    <t>Current and accumulation accounts. Year 1995</t>
  </si>
  <si>
    <t>Current and accumulation accounts. Year 1996</t>
  </si>
  <si>
    <t>Current and accumulation accounts. Year 1997</t>
  </si>
  <si>
    <t>Current and accumulation accounts. Year 1998</t>
  </si>
  <si>
    <t>Current and accumulation accounts. Year 1999</t>
  </si>
  <si>
    <t>Current and accumulation accounts. Year 2000</t>
  </si>
  <si>
    <t>Current and accumulation accounts. Year 2001</t>
  </si>
  <si>
    <t>Current and accumulation accounts. Year 2002</t>
  </si>
  <si>
    <t>Current and accumulation accounts. Year 2003</t>
  </si>
  <si>
    <t>Current and accumulation accounts. Year 2004</t>
  </si>
  <si>
    <t>Current and accumulation accounts. Year 2005</t>
  </si>
  <si>
    <t>Current and accumulation accounts. Year 2006</t>
  </si>
  <si>
    <t>Current and accumulation accounts. Year 2007</t>
  </si>
  <si>
    <t>Current and accumulation accounts. Year 2008</t>
  </si>
  <si>
    <t>Current and accumulation accounts. Year 2009</t>
  </si>
  <si>
    <t>Current and accumulation accounts. Year 2010</t>
  </si>
  <si>
    <t>Current and accumulation accounts. Year 2011</t>
  </si>
  <si>
    <t>Current and accumulation accounts. Year 2012</t>
  </si>
  <si>
    <t>Current and accumulation accounts. Year 2013</t>
  </si>
  <si>
    <t>Current and accumulation accounts. Year 2014</t>
  </si>
  <si>
    <t>Current and accumulation accounts. Year 2015</t>
  </si>
  <si>
    <t>Current and accumulation accounts. Year 2016</t>
  </si>
  <si>
    <t>Table 5. Current and accumulation accounts. Year 1999.</t>
  </si>
  <si>
    <t>Table 6. Current and accumulation accounts. Year 2000.</t>
  </si>
  <si>
    <t>Table 7. Current and accumulation accounts. Year 2001.</t>
  </si>
  <si>
    <t>Table 8. Current and accumulation accounts. Year 2002.</t>
  </si>
  <si>
    <t>Table 9. Current and accumulation accounts. Year 2003.</t>
  </si>
  <si>
    <t>Table 10. Current and accumulation accounts. Year 2004.</t>
  </si>
  <si>
    <t>Table 11. Current and accumulation accounts. Year 2005.</t>
  </si>
  <si>
    <t>Table 12. Current and accumulation accounts. Year 2006.</t>
  </si>
  <si>
    <t>Table 13. Current and accumulation accounts. Year 2007.</t>
  </si>
  <si>
    <t>Table 14. Current and accumulation accounts. Year 2008.</t>
  </si>
  <si>
    <t>Table 15. Current and accumulation accounts. Year 2009.</t>
  </si>
  <si>
    <t>Table 16. Current and accumulation accounts. Year 2010</t>
  </si>
  <si>
    <t>Table 17. Current and accumulation accounts. Year 2011</t>
  </si>
  <si>
    <t>Table 18. Current and accumulation accounts. Year 2012</t>
  </si>
  <si>
    <t>(A) Advance estimate</t>
  </si>
  <si>
    <r>
      <t>I</t>
    </r>
    <r>
      <rPr>
        <sz val="12"/>
        <rFont val="Arial"/>
        <family val="2"/>
      </rPr>
      <t>. Production account</t>
    </r>
  </si>
  <si>
    <r>
      <t>II</t>
    </r>
    <r>
      <rPr>
        <sz val="12"/>
        <rFont val="Arial"/>
        <family val="2"/>
      </rPr>
      <t>. 1.1  Generation of income account</t>
    </r>
  </si>
  <si>
    <r>
      <t>II</t>
    </r>
    <r>
      <rPr>
        <sz val="12"/>
        <rFont val="Arial"/>
        <family val="2"/>
      </rPr>
      <t>. 1.2 Allocation of primary income account</t>
    </r>
  </si>
  <si>
    <r>
      <t>II</t>
    </r>
    <r>
      <rPr>
        <sz val="12"/>
        <rFont val="Arial"/>
        <family val="2"/>
      </rPr>
      <t>. 2 Secondary distribution of income account</t>
    </r>
  </si>
  <si>
    <r>
      <t>II</t>
    </r>
    <r>
      <rPr>
        <sz val="12"/>
        <rFont val="Arial"/>
        <family val="2"/>
      </rPr>
      <t>. 3 Redistribution of income in kind account</t>
    </r>
  </si>
  <si>
    <r>
      <t>II</t>
    </r>
    <r>
      <rPr>
        <sz val="12"/>
        <rFont val="Arial"/>
        <family val="2"/>
      </rPr>
      <t>. 4.1 Use of disposable income account</t>
    </r>
  </si>
  <si>
    <r>
      <t>II</t>
    </r>
    <r>
      <rPr>
        <sz val="12"/>
        <rFont val="Arial"/>
        <family val="2"/>
      </rPr>
      <t>. 4.2 Use of adjusted disposable income account</t>
    </r>
  </si>
  <si>
    <r>
      <t>III</t>
    </r>
    <r>
      <rPr>
        <sz val="12"/>
        <rFont val="Arial"/>
        <family val="2"/>
      </rPr>
      <t>. 1.1 Change in net worth due to saving and capital transfers account</t>
    </r>
  </si>
  <si>
    <r>
      <t>III</t>
    </r>
    <r>
      <rPr>
        <sz val="12"/>
        <rFont val="Arial"/>
        <family val="2"/>
      </rPr>
      <t>. 1.2 Acquisition of non-financial assets account</t>
    </r>
  </si>
  <si>
    <t>P.52</t>
  </si>
  <si>
    <t>P.53</t>
  </si>
  <si>
    <t>Current and accumulation accounts. Year 2017</t>
  </si>
  <si>
    <t>Table 25.</t>
  </si>
  <si>
    <t>Table 26.</t>
  </si>
  <si>
    <t>Current and accumulation accounts. Year 2018</t>
  </si>
  <si>
    <t>Table 24. Current and accumulation accounts. Year 2018</t>
  </si>
  <si>
    <t>Table 23. Current and accumulation accounts. Year 2017</t>
  </si>
  <si>
    <t>Table 22. Current and accumulation accounts. Year 2016</t>
  </si>
  <si>
    <t>Table 21. Current and accumulation accounts. Year 2015</t>
  </si>
  <si>
    <t>Table 20. Current and accumulation accounts. Year 2014</t>
  </si>
  <si>
    <t>Table 19. Current and accumulation accounts. Year 2013</t>
  </si>
  <si>
    <r>
      <t xml:space="preserve">Total Interest before FISIM allocation </t>
    </r>
    <r>
      <rPr>
        <vertAlign val="superscript"/>
        <sz val="9"/>
        <rFont val="Arial"/>
        <family val="2"/>
      </rPr>
      <t>(1)</t>
    </r>
  </si>
  <si>
    <t>Table 27.</t>
  </si>
  <si>
    <t>Current and accumulation accounts. Year 2019</t>
  </si>
  <si>
    <t>Table 28.</t>
  </si>
  <si>
    <t>Current and accumulation accounts. Year 2020</t>
  </si>
  <si>
    <t>Table 26. Current and accumulation accounts. Year 2020</t>
  </si>
  <si>
    <t>Table 27. Current and accumulation accounts. Year 2021</t>
  </si>
  <si>
    <t>Table 29.</t>
  </si>
  <si>
    <t>Current and accumulation accounts. Year 2021</t>
  </si>
  <si>
    <t>Table 25. Current and accumulation accounts. Year 2019</t>
  </si>
  <si>
    <t>Spanish National Annual Accounts. Benchmark Revision 2024.</t>
  </si>
  <si>
    <t>Spanish National Annual Accounts. Benchmark Revision 2024</t>
  </si>
  <si>
    <t>Current and accumulation accounts. Year 2022</t>
  </si>
  <si>
    <t>Current and accumulation accounts. Year 2023 (P)</t>
  </si>
  <si>
    <t>Current and accumulation accounts. Year 2024 (A)</t>
  </si>
  <si>
    <t>Table 30.</t>
  </si>
  <si>
    <t>Table 29. Current and accumulation accounts. Year 2023 (P)</t>
  </si>
  <si>
    <t>Table 28. Current and accumulation accounts. Year 2022</t>
  </si>
  <si>
    <t>Table 30. Current and accumulation accounts. Year 2024 (A)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</si>
</sst>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MS Sans Serif"/>
    </font>
    <font>
      <sz val="10"/>
      <name val="MS Sans Serif"/>
      <family val="2"/>
    </font>
    <font>
      <sz val="10"/>
      <name val="Arial"/>
      <family val="2"/>
    </font>
    <font>
      <sz val="8"/>
      <name val="MS Sans Serif"/>
      <family val="2"/>
    </font>
    <font>
      <u/>
      <sz val="10"/>
      <color indexed="12"/>
      <name val="MS Sans Serif"/>
      <family val="2"/>
    </font>
    <font>
      <sz val="10"/>
      <name val="Arial"/>
      <family val="2"/>
    </font>
    <font>
      <b/>
      <sz val="18"/>
      <color theme="1"/>
      <name val="Arial"/>
      <family val="2"/>
    </font>
    <font>
      <b/>
      <sz val="14"/>
      <color indexed="8"/>
      <name val="Arial"/>
      <family val="2"/>
    </font>
    <font>
      <sz val="12"/>
      <color indexed="8"/>
      <name val="Arial"/>
      <family val="2"/>
    </font>
    <font>
      <b/>
      <sz val="10"/>
      <color theme="1"/>
      <name val="Arial"/>
      <family val="2"/>
    </font>
    <font>
      <u/>
      <sz val="10"/>
      <color indexed="12"/>
      <name val="Arial"/>
      <family val="2"/>
    </font>
    <font>
      <sz val="10"/>
      <color theme="4" tint="-0.249977111117893"/>
      <name val="Arial"/>
      <family val="2"/>
    </font>
    <font>
      <b/>
      <sz val="10"/>
      <name val="Arial"/>
      <family val="2"/>
    </font>
    <font>
      <b/>
      <sz val="14"/>
      <name val="Arial"/>
      <family val="2"/>
    </font>
    <font>
      <b/>
      <sz val="12"/>
      <name val="Arial"/>
      <family val="2"/>
    </font>
    <font>
      <sz val="12"/>
      <name val="Arial"/>
      <family val="2"/>
    </font>
    <font>
      <sz val="8"/>
      <name val="Arial"/>
      <family val="2"/>
    </font>
    <font>
      <sz val="7"/>
      <name val="Arial"/>
      <family val="2"/>
    </font>
    <font>
      <b/>
      <i/>
      <sz val="7"/>
      <name val="Arial"/>
      <family val="2"/>
    </font>
    <font>
      <b/>
      <i/>
      <sz val="8"/>
      <name val="Arial"/>
      <family val="2"/>
    </font>
    <font>
      <b/>
      <sz val="16"/>
      <name val="Arial"/>
      <family val="2"/>
    </font>
    <font>
      <b/>
      <sz val="15"/>
      <name val="Arial"/>
      <family val="2"/>
    </font>
    <font>
      <sz val="9"/>
      <name val="Arial"/>
      <family val="2"/>
    </font>
    <font>
      <b/>
      <sz val="9"/>
      <name val="Arial"/>
      <family val="2"/>
    </font>
    <font>
      <b/>
      <i/>
      <sz val="9"/>
      <name val="Arial"/>
      <family val="2"/>
    </font>
    <font>
      <i/>
      <sz val="9"/>
      <name val="Arial"/>
      <family val="2"/>
    </font>
    <font>
      <vertAlign val="superscript"/>
      <sz val="9"/>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solid">
        <fgColor rgb="FFFFFFFF"/>
        <bgColor rgb="FF000000"/>
      </patternFill>
    </fill>
    <fill>
      <patternFill patternType="solid">
        <fgColor rgb="FFB6C5DF"/>
        <bgColor indexed="64"/>
      </patternFill>
    </fill>
    <fill>
      <patternFill patternType="solid">
        <fgColor rgb="FFF3F4F7"/>
        <bgColor indexed="64"/>
      </patternFill>
    </fill>
    <fill>
      <patternFill patternType="solid">
        <fgColor theme="4" tint="0.79998168889431442"/>
        <bgColor indexed="64"/>
      </patternFill>
    </fill>
    <fill>
      <patternFill patternType="solid">
        <fgColor rgb="FFDCE6F1"/>
        <bgColor indexed="64"/>
      </patternFill>
    </fill>
  </fills>
  <borders count="6">
    <border>
      <left/>
      <right/>
      <top/>
      <bottom/>
      <diagonal/>
    </border>
    <border>
      <left/>
      <right/>
      <top/>
      <bottom style="medium">
        <color indexed="4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6">
    <xf numFmtId="0" fontId="0" fillId="0" borderId="0"/>
    <xf numFmtId="0" fontId="4" fillId="0" borderId="0" applyNumberFormat="0" applyFill="0" applyBorder="0" applyAlignment="0" applyProtection="0">
      <alignment vertical="top"/>
      <protection locked="0"/>
    </xf>
    <xf numFmtId="0" fontId="1" fillId="0" borderId="0"/>
    <xf numFmtId="0" fontId="2" fillId="0" borderId="0"/>
    <xf numFmtId="0" fontId="5" fillId="0" borderId="0"/>
    <xf numFmtId="0" fontId="10" fillId="0" borderId="0" applyNumberFormat="0" applyFill="0" applyBorder="0" applyAlignment="0" applyProtection="0">
      <alignment vertical="top"/>
      <protection locked="0"/>
    </xf>
  </cellStyleXfs>
  <cellXfs count="169">
    <xf numFmtId="0" fontId="0" fillId="0" borderId="0" xfId="0"/>
    <xf numFmtId="0" fontId="6" fillId="0" borderId="0" xfId="3" applyFont="1" applyAlignment="1">
      <alignment vertical="center"/>
    </xf>
    <xf numFmtId="0" fontId="2" fillId="0" borderId="0" xfId="3"/>
    <xf numFmtId="0" fontId="6" fillId="5" borderId="0" xfId="4" applyFont="1" applyFill="1" applyAlignment="1">
      <alignment horizontal="left"/>
    </xf>
    <xf numFmtId="0" fontId="7" fillId="3" borderId="0" xfId="3" applyFont="1" applyFill="1" applyAlignment="1">
      <alignment horizontal="left" vertical="center"/>
    </xf>
    <xf numFmtId="0" fontId="8" fillId="3" borderId="0" xfId="3" applyFont="1" applyFill="1" applyAlignment="1">
      <alignment horizontal="left" vertical="center"/>
    </xf>
    <xf numFmtId="0" fontId="9" fillId="0" borderId="0" xfId="3" applyFont="1" applyAlignment="1">
      <alignment vertical="center"/>
    </xf>
    <xf numFmtId="0" fontId="11" fillId="0" borderId="0" xfId="5" applyFont="1" applyFill="1" applyBorder="1" applyAlignment="1" applyProtection="1">
      <alignment vertical="center"/>
    </xf>
    <xf numFmtId="164" fontId="2" fillId="0" borderId="0" xfId="0" applyNumberFormat="1" applyFont="1"/>
    <xf numFmtId="164" fontId="13" fillId="4" borderId="0" xfId="0" applyNumberFormat="1" applyFont="1" applyFill="1" applyAlignment="1">
      <alignment vertical="center"/>
    </xf>
    <xf numFmtId="164" fontId="14" fillId="4" borderId="0" xfId="0" applyNumberFormat="1" applyFont="1" applyFill="1" applyAlignment="1">
      <alignment vertical="center"/>
    </xf>
    <xf numFmtId="164" fontId="12" fillId="4" borderId="0" xfId="0" applyNumberFormat="1" applyFont="1" applyFill="1"/>
    <xf numFmtId="164" fontId="16" fillId="4" borderId="0" xfId="0" applyNumberFormat="1" applyFont="1" applyFill="1" applyAlignment="1">
      <alignment horizontal="right"/>
    </xf>
    <xf numFmtId="164" fontId="12" fillId="0" borderId="0" xfId="0" applyNumberFormat="1" applyFont="1"/>
    <xf numFmtId="164" fontId="14" fillId="0" borderId="0" xfId="0" applyNumberFormat="1" applyFont="1"/>
    <xf numFmtId="164" fontId="16" fillId="0" borderId="0" xfId="0" applyNumberFormat="1" applyFont="1"/>
    <xf numFmtId="164" fontId="19" fillId="0" borderId="0" xfId="0" applyNumberFormat="1" applyFont="1"/>
    <xf numFmtId="3" fontId="14" fillId="4" borderId="0" xfId="0" applyNumberFormat="1" applyFont="1" applyFill="1" applyAlignment="1">
      <alignment vertical="center"/>
    </xf>
    <xf numFmtId="3" fontId="12" fillId="4" borderId="0" xfId="0" applyNumberFormat="1" applyFont="1" applyFill="1"/>
    <xf numFmtId="3" fontId="16" fillId="4" borderId="0" xfId="0" applyNumberFormat="1" applyFont="1" applyFill="1" applyAlignment="1">
      <alignment horizontal="right"/>
    </xf>
    <xf numFmtId="3" fontId="13" fillId="4" borderId="0" xfId="0" applyNumberFormat="1" applyFont="1" applyFill="1" applyAlignment="1">
      <alignment vertical="center"/>
    </xf>
    <xf numFmtId="164" fontId="14" fillId="6" borderId="0" xfId="0" applyNumberFormat="1" applyFont="1" applyFill="1" applyAlignment="1">
      <alignment vertical="center"/>
    </xf>
    <xf numFmtId="164" fontId="16" fillId="6" borderId="0" xfId="0" applyNumberFormat="1" applyFont="1" applyFill="1" applyAlignment="1">
      <alignment horizontal="right"/>
    </xf>
    <xf numFmtId="164" fontId="12" fillId="6" borderId="0" xfId="0" applyNumberFormat="1" applyFont="1" applyFill="1"/>
    <xf numFmtId="164" fontId="14" fillId="6" borderId="0" xfId="0" applyNumberFormat="1" applyFont="1" applyFill="1"/>
    <xf numFmtId="164" fontId="15" fillId="6" borderId="0" xfId="0" applyNumberFormat="1" applyFont="1" applyFill="1" applyAlignment="1">
      <alignment vertical="center"/>
    </xf>
    <xf numFmtId="3" fontId="17" fillId="7" borderId="2" xfId="0" applyNumberFormat="1" applyFont="1" applyFill="1" applyBorder="1"/>
    <xf numFmtId="3" fontId="18" fillId="7" borderId="2" xfId="0" applyNumberFormat="1" applyFont="1" applyFill="1" applyBorder="1"/>
    <xf numFmtId="3" fontId="18" fillId="0" borderId="2" xfId="0" applyNumberFormat="1" applyFont="1" applyBorder="1"/>
    <xf numFmtId="3" fontId="19" fillId="6" borderId="2" xfId="0" applyNumberFormat="1" applyFont="1" applyFill="1" applyBorder="1"/>
    <xf numFmtId="3" fontId="18" fillId="6" borderId="2" xfId="0" applyNumberFormat="1" applyFont="1" applyFill="1" applyBorder="1"/>
    <xf numFmtId="3" fontId="2" fillId="0" borderId="2" xfId="0" applyNumberFormat="1" applyFont="1" applyBorder="1"/>
    <xf numFmtId="0" fontId="10" fillId="0" borderId="0" xfId="1" applyFont="1" applyFill="1" applyBorder="1" applyAlignment="1" applyProtection="1">
      <alignment vertical="center"/>
    </xf>
    <xf numFmtId="0" fontId="10" fillId="0" borderId="0" xfId="1" quotePrefix="1" applyFont="1" applyFill="1" applyBorder="1" applyAlignment="1" applyProtection="1">
      <alignment vertical="center"/>
    </xf>
    <xf numFmtId="0" fontId="12" fillId="0" borderId="0" xfId="3" applyFont="1" applyAlignment="1">
      <alignment vertical="center"/>
    </xf>
    <xf numFmtId="0" fontId="20" fillId="2" borderId="0" xfId="4" applyFont="1" applyFill="1" applyAlignment="1">
      <alignment horizontal="left"/>
    </xf>
    <xf numFmtId="0" fontId="21" fillId="2" borderId="0" xfId="4" applyFont="1" applyFill="1" applyAlignment="1">
      <alignment horizontal="left"/>
    </xf>
    <xf numFmtId="164" fontId="13" fillId="0" borderId="0" xfId="0" applyNumberFormat="1" applyFont="1" applyAlignment="1">
      <alignment horizontal="left" vertical="center"/>
    </xf>
    <xf numFmtId="164" fontId="2" fillId="0" borderId="0" xfId="0" applyNumberFormat="1" applyFont="1" applyAlignment="1">
      <alignment horizontal="left" vertical="center"/>
    </xf>
    <xf numFmtId="0" fontId="22" fillId="0" borderId="0" xfId="5" applyFont="1" applyFill="1" applyBorder="1" applyAlignment="1" applyProtection="1">
      <alignment vertical="center"/>
    </xf>
    <xf numFmtId="164" fontId="13" fillId="4" borderId="0" xfId="0" applyNumberFormat="1" applyFont="1" applyFill="1" applyAlignment="1">
      <alignment horizontal="left" vertical="center"/>
    </xf>
    <xf numFmtId="164" fontId="23" fillId="6" borderId="0" xfId="0" applyNumberFormat="1" applyFont="1" applyFill="1" applyAlignment="1">
      <alignment vertical="center"/>
    </xf>
    <xf numFmtId="164" fontId="22" fillId="6" borderId="0" xfId="0" applyNumberFormat="1" applyFont="1" applyFill="1"/>
    <xf numFmtId="164" fontId="22" fillId="0" borderId="0" xfId="0" applyNumberFormat="1" applyFont="1"/>
    <xf numFmtId="164" fontId="23" fillId="6" borderId="0" xfId="0" applyNumberFormat="1" applyFont="1" applyFill="1"/>
    <xf numFmtId="164" fontId="23" fillId="0" borderId="0" xfId="0" applyNumberFormat="1" applyFont="1"/>
    <xf numFmtId="164" fontId="23" fillId="6" borderId="0" xfId="0" applyNumberFormat="1" applyFont="1" applyFill="1" applyAlignment="1">
      <alignment horizontal="left" vertical="top"/>
    </xf>
    <xf numFmtId="164" fontId="23" fillId="6" borderId="2" xfId="0" applyNumberFormat="1" applyFont="1" applyFill="1" applyBorder="1" applyAlignment="1">
      <alignment horizontal="left"/>
    </xf>
    <xf numFmtId="164" fontId="22" fillId="6" borderId="2" xfId="0" applyNumberFormat="1" applyFont="1" applyFill="1" applyBorder="1" applyAlignment="1">
      <alignment horizontal="left"/>
    </xf>
    <xf numFmtId="164" fontId="22" fillId="0" borderId="0" xfId="0" applyNumberFormat="1" applyFont="1" applyAlignment="1">
      <alignment horizontal="left"/>
    </xf>
    <xf numFmtId="164" fontId="23" fillId="6" borderId="0" xfId="0" applyNumberFormat="1" applyFont="1" applyFill="1" applyAlignment="1">
      <alignment horizontal="left"/>
    </xf>
    <xf numFmtId="164" fontId="23" fillId="0" borderId="0" xfId="0" applyNumberFormat="1" applyFont="1" applyAlignment="1">
      <alignment horizontal="left"/>
    </xf>
    <xf numFmtId="164" fontId="23" fillId="6" borderId="3" xfId="0" applyNumberFormat="1" applyFont="1" applyFill="1" applyBorder="1" applyAlignment="1">
      <alignment horizontal="left" vertical="center"/>
    </xf>
    <xf numFmtId="164" fontId="22" fillId="6" borderId="3" xfId="0" applyNumberFormat="1" applyFont="1" applyFill="1" applyBorder="1" applyAlignment="1">
      <alignment horizontal="left" vertical="top"/>
    </xf>
    <xf numFmtId="164" fontId="22" fillId="6" borderId="3" xfId="0" applyNumberFormat="1" applyFont="1" applyFill="1" applyBorder="1" applyAlignment="1">
      <alignment horizontal="left" vertical="center"/>
    </xf>
    <xf numFmtId="164" fontId="22" fillId="6" borderId="3" xfId="0" applyNumberFormat="1" applyFont="1" applyFill="1" applyBorder="1" applyAlignment="1">
      <alignment horizontal="left"/>
    </xf>
    <xf numFmtId="164" fontId="23" fillId="6" borderId="4" xfId="0" applyNumberFormat="1" applyFont="1" applyFill="1" applyBorder="1" applyAlignment="1">
      <alignment horizontal="left" vertical="top"/>
    </xf>
    <xf numFmtId="164" fontId="22" fillId="6" borderId="4" xfId="0" applyNumberFormat="1" applyFont="1" applyFill="1" applyBorder="1" applyAlignment="1">
      <alignment horizontal="left" vertical="top"/>
    </xf>
    <xf numFmtId="164" fontId="22" fillId="0" borderId="0" xfId="0" applyNumberFormat="1" applyFont="1" applyAlignment="1">
      <alignment horizontal="left" vertical="top"/>
    </xf>
    <xf numFmtId="164" fontId="23" fillId="0" borderId="0" xfId="0" applyNumberFormat="1" applyFont="1" applyAlignment="1">
      <alignment horizontal="left" vertical="top"/>
    </xf>
    <xf numFmtId="164" fontId="23" fillId="6" borderId="5" xfId="0" applyNumberFormat="1" applyFont="1" applyFill="1" applyBorder="1" applyAlignment="1">
      <alignment horizontal="left" vertical="top"/>
    </xf>
    <xf numFmtId="164" fontId="22" fillId="6" borderId="5" xfId="0" applyNumberFormat="1" applyFont="1" applyFill="1" applyBorder="1" applyAlignment="1">
      <alignment horizontal="left" vertical="top"/>
    </xf>
    <xf numFmtId="164" fontId="23" fillId="0" borderId="0" xfId="0" applyNumberFormat="1" applyFont="1" applyAlignment="1">
      <alignment horizontal="left" vertical="top" wrapText="1"/>
    </xf>
    <xf numFmtId="164" fontId="22" fillId="0" borderId="0" xfId="0" applyNumberFormat="1" applyFont="1" applyAlignment="1">
      <alignment horizontal="left" vertical="top" wrapText="1"/>
    </xf>
    <xf numFmtId="3" fontId="22" fillId="7" borderId="2" xfId="0" applyNumberFormat="1" applyFont="1" applyFill="1" applyBorder="1"/>
    <xf numFmtId="3" fontId="22" fillId="0" borderId="2" xfId="0" applyNumberFormat="1" applyFont="1" applyBorder="1" applyAlignment="1">
      <alignment horizontal="left"/>
    </xf>
    <xf numFmtId="3" fontId="22" fillId="8" borderId="2" xfId="0" applyNumberFormat="1" applyFont="1" applyFill="1" applyBorder="1"/>
    <xf numFmtId="3" fontId="22" fillId="0" borderId="2" xfId="0" applyNumberFormat="1" applyFont="1" applyBorder="1"/>
    <xf numFmtId="3" fontId="22" fillId="8" borderId="2" xfId="2" applyNumberFormat="1" applyFont="1" applyFill="1" applyBorder="1" applyAlignment="1">
      <alignment horizontal="left"/>
    </xf>
    <xf numFmtId="3" fontId="22" fillId="7" borderId="2" xfId="2" applyNumberFormat="1" applyFont="1" applyFill="1" applyBorder="1" applyAlignment="1">
      <alignment horizontal="left"/>
    </xf>
    <xf numFmtId="3" fontId="22" fillId="0" borderId="2" xfId="2" applyNumberFormat="1" applyFont="1" applyBorder="1" applyAlignment="1">
      <alignment horizontal="left"/>
    </xf>
    <xf numFmtId="3" fontId="22" fillId="0" borderId="0" xfId="2" applyNumberFormat="1" applyFont="1" applyAlignment="1">
      <alignment horizontal="left"/>
    </xf>
    <xf numFmtId="3" fontId="23" fillId="7" borderId="2" xfId="0" applyNumberFormat="1" applyFont="1" applyFill="1" applyBorder="1"/>
    <xf numFmtId="3" fontId="23" fillId="0" borderId="2" xfId="0" applyNumberFormat="1" applyFont="1" applyBorder="1" applyAlignment="1">
      <alignment horizontal="left"/>
    </xf>
    <xf numFmtId="3" fontId="23" fillId="6" borderId="2" xfId="0" applyNumberFormat="1" applyFont="1" applyFill="1" applyBorder="1"/>
    <xf numFmtId="3" fontId="23" fillId="0" borderId="2" xfId="0" applyNumberFormat="1" applyFont="1" applyBorder="1"/>
    <xf numFmtId="3" fontId="24" fillId="7" borderId="2" xfId="0" applyNumberFormat="1" applyFont="1" applyFill="1" applyBorder="1"/>
    <xf numFmtId="3" fontId="24" fillId="0" borderId="2" xfId="0" applyNumberFormat="1" applyFont="1" applyBorder="1" applyAlignment="1">
      <alignment horizontal="left"/>
    </xf>
    <xf numFmtId="3" fontId="24" fillId="6" borderId="2" xfId="0" applyNumberFormat="1" applyFont="1" applyFill="1" applyBorder="1"/>
    <xf numFmtId="3" fontId="24" fillId="0" borderId="2" xfId="0" applyNumberFormat="1" applyFont="1" applyBorder="1"/>
    <xf numFmtId="164" fontId="24" fillId="0" borderId="0" xfId="0" applyNumberFormat="1" applyFont="1"/>
    <xf numFmtId="3" fontId="13" fillId="4" borderId="0" xfId="0" applyNumberFormat="1" applyFont="1" applyFill="1" applyAlignment="1">
      <alignment horizontal="left" vertical="center"/>
    </xf>
    <xf numFmtId="3" fontId="23" fillId="0" borderId="0" xfId="0" applyNumberFormat="1" applyFont="1" applyAlignment="1">
      <alignment horizontal="left" vertical="top" wrapText="1"/>
    </xf>
    <xf numFmtId="3" fontId="22" fillId="0" borderId="0" xfId="0" applyNumberFormat="1" applyFont="1" applyAlignment="1">
      <alignment horizontal="left" vertical="top" wrapText="1"/>
    </xf>
    <xf numFmtId="3" fontId="22" fillId="0" borderId="0" xfId="0" applyNumberFormat="1" applyFont="1"/>
    <xf numFmtId="3" fontId="22" fillId="8" borderId="2" xfId="2" applyNumberFormat="1" applyFont="1" applyFill="1" applyBorder="1"/>
    <xf numFmtId="3" fontId="22" fillId="8" borderId="2" xfId="2" applyNumberFormat="1" applyFont="1" applyFill="1" applyBorder="1" applyAlignment="1">
      <alignment wrapText="1"/>
    </xf>
    <xf numFmtId="3" fontId="25" fillId="7" borderId="2" xfId="0" applyNumberFormat="1" applyFont="1" applyFill="1" applyBorder="1"/>
    <xf numFmtId="3" fontId="25" fillId="0" borderId="2" xfId="0" applyNumberFormat="1" applyFont="1" applyBorder="1" applyAlignment="1">
      <alignment horizontal="left"/>
    </xf>
    <xf numFmtId="3" fontId="25" fillId="8" borderId="2" xfId="2" applyNumberFormat="1" applyFont="1" applyFill="1" applyBorder="1" applyAlignment="1">
      <alignment horizontal="left"/>
    </xf>
    <xf numFmtId="3" fontId="25" fillId="8" borderId="2" xfId="2" applyNumberFormat="1" applyFont="1" applyFill="1" applyBorder="1"/>
    <xf numFmtId="3" fontId="25" fillId="8" borderId="2" xfId="2" applyNumberFormat="1" applyFont="1" applyFill="1" applyBorder="1" applyAlignment="1">
      <alignment wrapText="1"/>
    </xf>
    <xf numFmtId="3" fontId="25" fillId="8" borderId="2" xfId="0" applyNumberFormat="1" applyFont="1" applyFill="1" applyBorder="1"/>
    <xf numFmtId="3" fontId="25" fillId="0" borderId="2" xfId="0" applyNumberFormat="1" applyFont="1" applyBorder="1"/>
    <xf numFmtId="164" fontId="25" fillId="0" borderId="0" xfId="0" applyNumberFormat="1" applyFont="1"/>
    <xf numFmtId="3" fontId="25" fillId="7" borderId="2" xfId="0" applyNumberFormat="1" applyFont="1" applyFill="1" applyBorder="1" applyAlignment="1">
      <alignment horizontal="right"/>
    </xf>
    <xf numFmtId="3" fontId="25" fillId="8" borderId="2" xfId="0" applyNumberFormat="1" applyFont="1" applyFill="1" applyBorder="1" applyAlignment="1">
      <alignment horizontal="right"/>
    </xf>
    <xf numFmtId="3" fontId="25" fillId="8" borderId="2" xfId="0" applyNumberFormat="1" applyFont="1" applyFill="1" applyBorder="1" applyAlignment="1">
      <alignment horizontal="left"/>
    </xf>
    <xf numFmtId="3" fontId="22" fillId="7" borderId="2" xfId="0" applyNumberFormat="1" applyFont="1" applyFill="1" applyBorder="1" applyAlignment="1">
      <alignment horizontal="right"/>
    </xf>
    <xf numFmtId="3" fontId="22" fillId="8" borderId="2" xfId="2" applyNumberFormat="1" applyFont="1" applyFill="1" applyBorder="1" applyAlignment="1">
      <alignment horizontal="left" vertical="center"/>
    </xf>
    <xf numFmtId="3" fontId="23" fillId="8" borderId="2" xfId="0" applyNumberFormat="1" applyFont="1" applyFill="1" applyBorder="1"/>
    <xf numFmtId="3" fontId="16" fillId="8" borderId="2" xfId="2" applyNumberFormat="1" applyFont="1" applyFill="1" applyBorder="1" applyAlignment="1">
      <alignment horizontal="left" vertical="center"/>
    </xf>
    <xf numFmtId="3" fontId="16" fillId="8" borderId="2" xfId="2" applyNumberFormat="1" applyFont="1" applyFill="1" applyBorder="1" applyAlignment="1">
      <alignment vertical="top"/>
    </xf>
    <xf numFmtId="3" fontId="18" fillId="8" borderId="2" xfId="0" applyNumberFormat="1" applyFont="1" applyFill="1" applyBorder="1"/>
    <xf numFmtId="3" fontId="17" fillId="7" borderId="2" xfId="0" applyNumberFormat="1" applyFont="1" applyFill="1" applyBorder="1" applyAlignment="1">
      <alignment horizontal="right"/>
    </xf>
    <xf numFmtId="3" fontId="16" fillId="8" borderId="2" xfId="0" applyNumberFormat="1" applyFont="1" applyFill="1" applyBorder="1"/>
    <xf numFmtId="3" fontId="17" fillId="0" borderId="2" xfId="0" applyNumberFormat="1" applyFont="1" applyBorder="1" applyAlignment="1">
      <alignment horizontal="left"/>
    </xf>
    <xf numFmtId="3" fontId="16" fillId="8" borderId="2" xfId="0" applyNumberFormat="1" applyFont="1" applyFill="1" applyBorder="1" applyAlignment="1">
      <alignment horizontal="left"/>
    </xf>
    <xf numFmtId="3" fontId="17" fillId="8" borderId="2" xfId="0" applyNumberFormat="1" applyFont="1" applyFill="1" applyBorder="1" applyAlignment="1">
      <alignment horizontal="right"/>
    </xf>
    <xf numFmtId="3" fontId="17" fillId="0" borderId="2" xfId="0" applyNumberFormat="1" applyFont="1" applyBorder="1"/>
    <xf numFmtId="3" fontId="22" fillId="8" borderId="2" xfId="2" applyNumberFormat="1" applyFont="1" applyFill="1" applyBorder="1" applyAlignment="1">
      <alignment vertical="top"/>
    </xf>
    <xf numFmtId="3" fontId="22" fillId="8" borderId="2" xfId="2" applyNumberFormat="1" applyFont="1" applyFill="1" applyBorder="1" applyAlignment="1">
      <alignment horizontal="left" vertical="top"/>
    </xf>
    <xf numFmtId="3" fontId="22" fillId="8" borderId="2" xfId="2" applyNumberFormat="1" applyFont="1" applyFill="1" applyBorder="1" applyAlignment="1">
      <alignment vertical="center"/>
    </xf>
    <xf numFmtId="3" fontId="22" fillId="8" borderId="2" xfId="0" applyNumberFormat="1" applyFont="1" applyFill="1" applyBorder="1" applyAlignment="1">
      <alignment horizontal="left"/>
    </xf>
    <xf numFmtId="3" fontId="22" fillId="8" borderId="2" xfId="0" applyNumberFormat="1" applyFont="1" applyFill="1" applyBorder="1" applyAlignment="1">
      <alignment horizontal="right"/>
    </xf>
    <xf numFmtId="3" fontId="23" fillId="6" borderId="2" xfId="2" applyNumberFormat="1" applyFont="1" applyFill="1" applyBorder="1" applyAlignment="1">
      <alignment horizontal="left" vertical="center"/>
    </xf>
    <xf numFmtId="3" fontId="23" fillId="6" borderId="2" xfId="2" applyNumberFormat="1" applyFont="1" applyFill="1" applyBorder="1"/>
    <xf numFmtId="3" fontId="23" fillId="6" borderId="2" xfId="2" applyNumberFormat="1" applyFont="1" applyFill="1" applyBorder="1" applyAlignment="1">
      <alignment wrapText="1"/>
    </xf>
    <xf numFmtId="3" fontId="23" fillId="6" borderId="2" xfId="2" applyNumberFormat="1" applyFont="1" applyFill="1" applyBorder="1" applyAlignment="1">
      <alignment horizontal="left"/>
    </xf>
    <xf numFmtId="3" fontId="24" fillId="6" borderId="2" xfId="2" applyNumberFormat="1" applyFont="1" applyFill="1" applyBorder="1" applyAlignment="1">
      <alignment horizontal="left" vertical="center"/>
    </xf>
    <xf numFmtId="3" fontId="24" fillId="6" borderId="2" xfId="2" applyNumberFormat="1" applyFont="1" applyFill="1" applyBorder="1" applyAlignment="1">
      <alignment horizontal="left"/>
    </xf>
    <xf numFmtId="3" fontId="24" fillId="6" borderId="2" xfId="2" applyNumberFormat="1" applyFont="1" applyFill="1" applyBorder="1" applyAlignment="1">
      <alignment wrapText="1"/>
    </xf>
    <xf numFmtId="3" fontId="22" fillId="8" borderId="2" xfId="0" applyNumberFormat="1" applyFont="1" applyFill="1" applyBorder="1" applyAlignment="1">
      <alignment horizontal="left" vertical="center" wrapText="1"/>
    </xf>
    <xf numFmtId="3" fontId="22" fillId="8" borderId="2" xfId="0" applyNumberFormat="1" applyFont="1" applyFill="1" applyBorder="1" applyAlignment="1">
      <alignment vertical="center"/>
    </xf>
    <xf numFmtId="3" fontId="22" fillId="8" borderId="2" xfId="0" applyNumberFormat="1" applyFont="1" applyFill="1" applyBorder="1" applyAlignment="1">
      <alignment vertical="center" wrapText="1"/>
    </xf>
    <xf numFmtId="3" fontId="25" fillId="8" borderId="2" xfId="0" applyNumberFormat="1" applyFont="1" applyFill="1" applyBorder="1" applyAlignment="1">
      <alignment horizontal="left" vertical="center" wrapText="1"/>
    </xf>
    <xf numFmtId="3" fontId="25" fillId="8" borderId="2" xfId="0" applyNumberFormat="1" applyFont="1" applyFill="1" applyBorder="1" applyAlignment="1">
      <alignment vertical="center"/>
    </xf>
    <xf numFmtId="3" fontId="25" fillId="8" borderId="2" xfId="0" applyNumberFormat="1" applyFont="1" applyFill="1" applyBorder="1" applyAlignment="1">
      <alignment vertical="center" wrapText="1"/>
    </xf>
    <xf numFmtId="3" fontId="22" fillId="8" borderId="2" xfId="0" applyNumberFormat="1" applyFont="1" applyFill="1" applyBorder="1" applyAlignment="1">
      <alignment horizontal="left" vertical="center"/>
    </xf>
    <xf numFmtId="3" fontId="16" fillId="8" borderId="2" xfId="0" applyNumberFormat="1" applyFont="1" applyFill="1" applyBorder="1" applyAlignment="1">
      <alignment horizontal="left" vertical="center" wrapText="1"/>
    </xf>
    <xf numFmtId="3" fontId="16" fillId="8" borderId="2" xfId="0" applyNumberFormat="1" applyFont="1" applyFill="1" applyBorder="1" applyAlignment="1">
      <alignment vertical="center"/>
    </xf>
    <xf numFmtId="3" fontId="16" fillId="8" borderId="2" xfId="0" applyNumberFormat="1" applyFont="1" applyFill="1" applyBorder="1" applyAlignment="1">
      <alignment horizontal="left" vertical="top"/>
    </xf>
    <xf numFmtId="3" fontId="16" fillId="8" borderId="2" xfId="0" applyNumberFormat="1" applyFont="1" applyFill="1" applyBorder="1" applyAlignment="1">
      <alignment horizontal="left" vertical="center"/>
    </xf>
    <xf numFmtId="3" fontId="22" fillId="8" borderId="2" xfId="0" applyNumberFormat="1" applyFont="1" applyFill="1" applyBorder="1" applyAlignment="1">
      <alignment horizontal="left" vertical="top" wrapText="1"/>
    </xf>
    <xf numFmtId="3" fontId="22" fillId="8" borderId="2" xfId="0" applyNumberFormat="1" applyFont="1" applyFill="1" applyBorder="1" applyAlignment="1">
      <alignment horizontal="left" vertical="top"/>
    </xf>
    <xf numFmtId="3" fontId="23" fillId="6" borderId="2" xfId="0" applyNumberFormat="1" applyFont="1" applyFill="1" applyBorder="1" applyAlignment="1">
      <alignment horizontal="left" vertical="center"/>
    </xf>
    <xf numFmtId="3" fontId="23" fillId="6" borderId="2" xfId="0" applyNumberFormat="1" applyFont="1" applyFill="1" applyBorder="1" applyAlignment="1">
      <alignment horizontal="left" vertical="center" wrapText="1"/>
    </xf>
    <xf numFmtId="3" fontId="23" fillId="6" borderId="2" xfId="0" applyNumberFormat="1" applyFont="1" applyFill="1" applyBorder="1" applyAlignment="1">
      <alignment horizontal="left" vertical="top"/>
    </xf>
    <xf numFmtId="3" fontId="23" fillId="6" borderId="2" xfId="0" applyNumberFormat="1" applyFont="1" applyFill="1" applyBorder="1" applyAlignment="1">
      <alignment horizontal="left" vertical="top" wrapText="1"/>
    </xf>
    <xf numFmtId="3" fontId="24" fillId="6" borderId="2" xfId="0" applyNumberFormat="1" applyFont="1" applyFill="1" applyBorder="1" applyAlignment="1">
      <alignment horizontal="left" vertical="center"/>
    </xf>
    <xf numFmtId="3" fontId="24" fillId="6" borderId="2" xfId="0" applyNumberFormat="1" applyFont="1" applyFill="1" applyBorder="1" applyAlignment="1">
      <alignment horizontal="left" vertical="center" wrapText="1"/>
    </xf>
    <xf numFmtId="3" fontId="25" fillId="8" borderId="2" xfId="0" applyNumberFormat="1" applyFont="1" applyFill="1" applyBorder="1" applyAlignment="1">
      <alignment horizontal="left" vertical="center"/>
    </xf>
    <xf numFmtId="3" fontId="16" fillId="8" borderId="2" xfId="0" applyNumberFormat="1" applyFont="1" applyFill="1" applyBorder="1" applyAlignment="1">
      <alignment vertical="top"/>
    </xf>
    <xf numFmtId="3" fontId="23" fillId="6" borderId="2" xfId="0" applyNumberFormat="1" applyFont="1" applyFill="1" applyBorder="1" applyAlignment="1">
      <alignment vertical="center"/>
    </xf>
    <xf numFmtId="3" fontId="22" fillId="6" borderId="2" xfId="0" applyNumberFormat="1" applyFont="1" applyFill="1" applyBorder="1"/>
    <xf numFmtId="3" fontId="24" fillId="6" borderId="2" xfId="0" applyNumberFormat="1" applyFont="1" applyFill="1" applyBorder="1" applyAlignment="1">
      <alignment horizontal="left" vertical="top"/>
    </xf>
    <xf numFmtId="3" fontId="25" fillId="8" borderId="2" xfId="0" applyNumberFormat="1" applyFont="1" applyFill="1" applyBorder="1" applyAlignment="1">
      <alignment horizontal="left" vertical="top"/>
    </xf>
    <xf numFmtId="3" fontId="25" fillId="8" borderId="2" xfId="0" applyNumberFormat="1" applyFont="1" applyFill="1" applyBorder="1" applyAlignment="1">
      <alignment vertical="top"/>
    </xf>
    <xf numFmtId="3" fontId="22" fillId="7" borderId="3" xfId="0" applyNumberFormat="1" applyFont="1" applyFill="1" applyBorder="1"/>
    <xf numFmtId="3" fontId="22" fillId="9" borderId="0" xfId="0" applyNumberFormat="1" applyFont="1" applyFill="1" applyAlignment="1">
      <alignment horizontal="left" vertical="top"/>
    </xf>
    <xf numFmtId="3" fontId="22" fillId="9" borderId="0" xfId="0" applyNumberFormat="1" applyFont="1" applyFill="1" applyAlignment="1">
      <alignment horizontal="left"/>
    </xf>
    <xf numFmtId="3" fontId="22" fillId="9" borderId="0" xfId="0" applyNumberFormat="1" applyFont="1" applyFill="1"/>
    <xf numFmtId="3" fontId="23" fillId="0" borderId="1" xfId="0" applyNumberFormat="1" applyFont="1" applyBorder="1"/>
    <xf numFmtId="3" fontId="23" fillId="6" borderId="1" xfId="0" applyNumberFormat="1" applyFont="1" applyFill="1" applyBorder="1"/>
    <xf numFmtId="3" fontId="23" fillId="3" borderId="0" xfId="0" applyNumberFormat="1" applyFont="1" applyFill="1" applyAlignment="1">
      <alignment horizontal="left" vertical="top"/>
    </xf>
    <xf numFmtId="3" fontId="22" fillId="3" borderId="0" xfId="0" applyNumberFormat="1" applyFont="1" applyFill="1" applyAlignment="1">
      <alignment horizontal="left" vertical="top"/>
    </xf>
    <xf numFmtId="3" fontId="22" fillId="0" borderId="0" xfId="0" applyNumberFormat="1" applyFont="1" applyAlignment="1">
      <alignment horizontal="left" vertical="top"/>
    </xf>
    <xf numFmtId="3" fontId="23" fillId="0" borderId="0" xfId="0" applyNumberFormat="1" applyFont="1" applyAlignment="1">
      <alignment horizontal="left" vertical="top"/>
    </xf>
    <xf numFmtId="3" fontId="22" fillId="9" borderId="2" xfId="0" applyNumberFormat="1" applyFont="1" applyFill="1" applyBorder="1" applyAlignment="1">
      <alignment horizontal="left" vertical="center" wrapText="1"/>
    </xf>
    <xf numFmtId="3" fontId="22" fillId="9" borderId="2" xfId="0" applyNumberFormat="1" applyFont="1" applyFill="1" applyBorder="1"/>
    <xf numFmtId="3" fontId="22" fillId="9" borderId="2" xfId="0" applyNumberFormat="1" applyFont="1" applyFill="1" applyBorder="1" applyAlignment="1">
      <alignment horizontal="left" vertical="center"/>
    </xf>
    <xf numFmtId="164" fontId="22" fillId="7" borderId="2" xfId="0" applyNumberFormat="1" applyFont="1" applyFill="1" applyBorder="1"/>
    <xf numFmtId="3" fontId="22" fillId="9" borderId="2" xfId="0" applyNumberFormat="1" applyFont="1" applyFill="1" applyBorder="1" applyAlignment="1">
      <alignment horizontal="left" wrapText="1"/>
    </xf>
    <xf numFmtId="164" fontId="23" fillId="7" borderId="2" xfId="0" applyNumberFormat="1" applyFont="1" applyFill="1" applyBorder="1"/>
    <xf numFmtId="3" fontId="23" fillId="7" borderId="2" xfId="0" applyNumberFormat="1" applyFont="1" applyFill="1" applyBorder="1" applyAlignment="1">
      <alignment horizontal="right"/>
    </xf>
    <xf numFmtId="3" fontId="23" fillId="6" borderId="2" xfId="0" applyNumberFormat="1" applyFont="1" applyFill="1" applyBorder="1" applyAlignment="1">
      <alignment horizontal="left" wrapText="1"/>
    </xf>
    <xf numFmtId="3" fontId="23" fillId="6" borderId="2" xfId="0" applyNumberFormat="1" applyFont="1" applyFill="1" applyBorder="1" applyAlignment="1">
      <alignment horizontal="left"/>
    </xf>
    <xf numFmtId="3" fontId="22" fillId="0" borderId="0" xfId="0" applyNumberFormat="1" applyFont="1" applyAlignment="1">
      <alignment horizontal="left"/>
    </xf>
    <xf numFmtId="3" fontId="22" fillId="9" borderId="2" xfId="0" applyNumberFormat="1" applyFont="1" applyFill="1" applyBorder="1" applyAlignment="1">
      <alignment horizontal="left" wrapText="1"/>
    </xf>
  </cellXfs>
  <cellStyles count="6">
    <cellStyle name="Hipervínculo" xfId="1" builtinId="8"/>
    <cellStyle name="Hipervínculo_pibv" xfId="5"/>
    <cellStyle name="Normal" xfId="0" builtinId="0"/>
    <cellStyle name="Normal_Explotación" xfId="2"/>
    <cellStyle name="Normal_Lista Tablas" xfId="3"/>
    <cellStyle name="Normal_Lista Tablas_1" xfId="4"/>
  </cellStyles>
  <dxfs count="267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B6C5DF"/>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DEE7F2"/>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2:H36"/>
  <sheetViews>
    <sheetView showGridLines="0" showRowColHeaders="0" tabSelected="1" topLeftCell="A19" zoomScaleNormal="100" workbookViewId="0"/>
  </sheetViews>
  <sheetFormatPr baseColWidth="10" defaultColWidth="11.42578125" defaultRowHeight="12.75" x14ac:dyDescent="0.2"/>
  <cols>
    <col min="1" max="1" width="10.5703125" style="2" customWidth="1"/>
    <col min="2" max="2" width="8.85546875" style="2" customWidth="1"/>
    <col min="3" max="4" width="11.42578125" style="2"/>
    <col min="5" max="5" width="16.5703125" style="2" customWidth="1"/>
    <col min="6" max="6" width="14.42578125" style="2" customWidth="1"/>
    <col min="7" max="8" width="14.5703125" style="2" customWidth="1"/>
    <col min="9" max="16384" width="11.42578125" style="2"/>
  </cols>
  <sheetData>
    <row r="2" spans="2:8" ht="23.25" x14ac:dyDescent="0.2">
      <c r="B2" s="1" t="s">
        <v>233</v>
      </c>
    </row>
    <row r="3" spans="2:8" ht="19.7" customHeight="1" x14ac:dyDescent="0.35">
      <c r="B3" s="3" t="s">
        <v>380</v>
      </c>
    </row>
    <row r="4" spans="2:8" ht="18" customHeight="1" x14ac:dyDescent="0.2"/>
    <row r="5" spans="2:8" ht="31.5" customHeight="1" x14ac:dyDescent="0.2">
      <c r="B5" s="4" t="s">
        <v>238</v>
      </c>
      <c r="C5" s="5"/>
      <c r="D5" s="5"/>
      <c r="E5" s="5"/>
      <c r="F5" s="5"/>
      <c r="G5" s="5"/>
      <c r="H5" s="5"/>
    </row>
    <row r="6" spans="2:8" ht="4.5" customHeight="1" x14ac:dyDescent="0.2"/>
    <row r="7" spans="2:8" ht="18.95" customHeight="1" x14ac:dyDescent="0.2">
      <c r="B7" s="6" t="s">
        <v>239</v>
      </c>
      <c r="C7" s="7" t="s">
        <v>312</v>
      </c>
      <c r="D7" s="32"/>
      <c r="E7" s="33"/>
      <c r="F7" s="32"/>
      <c r="G7" s="34"/>
      <c r="H7" s="34"/>
    </row>
    <row r="8" spans="2:8" ht="18.95" customHeight="1" x14ac:dyDescent="0.2">
      <c r="B8" s="6" t="s">
        <v>240</v>
      </c>
      <c r="C8" s="7" t="s">
        <v>313</v>
      </c>
      <c r="D8" s="32"/>
      <c r="E8" s="33"/>
      <c r="F8" s="32"/>
      <c r="G8" s="34"/>
      <c r="H8" s="34"/>
    </row>
    <row r="9" spans="2:8" ht="18.95" customHeight="1" x14ac:dyDescent="0.2">
      <c r="B9" s="6" t="s">
        <v>253</v>
      </c>
      <c r="C9" s="7" t="s">
        <v>314</v>
      </c>
      <c r="D9" s="32"/>
      <c r="E9" s="33"/>
      <c r="F9" s="32"/>
      <c r="G9" s="34"/>
      <c r="H9" s="34"/>
    </row>
    <row r="10" spans="2:8" ht="18.95" customHeight="1" x14ac:dyDescent="0.2">
      <c r="B10" s="6" t="s">
        <v>241</v>
      </c>
      <c r="C10" s="7" t="s">
        <v>315</v>
      </c>
      <c r="D10" s="32"/>
      <c r="E10" s="33"/>
      <c r="F10" s="32"/>
      <c r="G10" s="34"/>
      <c r="H10" s="34"/>
    </row>
    <row r="11" spans="2:8" ht="18.95" customHeight="1" x14ac:dyDescent="0.2">
      <c r="B11" s="6" t="s">
        <v>242</v>
      </c>
      <c r="C11" s="7" t="s">
        <v>316</v>
      </c>
      <c r="D11" s="32"/>
      <c r="E11" s="33"/>
      <c r="F11" s="32"/>
      <c r="G11" s="34"/>
      <c r="H11" s="34"/>
    </row>
    <row r="12" spans="2:8" ht="18.95" customHeight="1" x14ac:dyDescent="0.2">
      <c r="B12" s="6" t="s">
        <v>243</v>
      </c>
      <c r="C12" s="7" t="s">
        <v>317</v>
      </c>
      <c r="D12" s="32"/>
      <c r="E12" s="33"/>
      <c r="F12" s="32"/>
      <c r="G12" s="34"/>
      <c r="H12" s="34"/>
    </row>
    <row r="13" spans="2:8" ht="18.95" customHeight="1" x14ac:dyDescent="0.2">
      <c r="B13" s="6" t="s">
        <v>244</v>
      </c>
      <c r="C13" s="7" t="s">
        <v>318</v>
      </c>
      <c r="D13" s="32"/>
      <c r="E13" s="33"/>
      <c r="F13" s="32"/>
      <c r="G13" s="34"/>
      <c r="H13" s="34"/>
    </row>
    <row r="14" spans="2:8" ht="18.95" customHeight="1" x14ac:dyDescent="0.2">
      <c r="B14" s="6" t="s">
        <v>245</v>
      </c>
      <c r="C14" s="7" t="s">
        <v>319</v>
      </c>
      <c r="D14" s="32"/>
      <c r="E14" s="33"/>
      <c r="F14" s="32"/>
      <c r="G14" s="34"/>
      <c r="H14" s="34"/>
    </row>
    <row r="15" spans="2:8" ht="18.95" customHeight="1" x14ac:dyDescent="0.2">
      <c r="B15" s="6" t="s">
        <v>246</v>
      </c>
      <c r="C15" s="7" t="s">
        <v>320</v>
      </c>
      <c r="D15" s="32"/>
      <c r="E15" s="33"/>
      <c r="F15" s="32"/>
      <c r="G15" s="34"/>
      <c r="H15" s="34"/>
    </row>
    <row r="16" spans="2:8" ht="18.95" customHeight="1" x14ac:dyDescent="0.2">
      <c r="B16" s="6" t="s">
        <v>247</v>
      </c>
      <c r="C16" s="7" t="s">
        <v>321</v>
      </c>
      <c r="D16" s="32"/>
      <c r="E16" s="33"/>
      <c r="F16" s="32"/>
      <c r="G16" s="34"/>
      <c r="H16" s="34"/>
    </row>
    <row r="17" spans="2:8" ht="18.95" customHeight="1" x14ac:dyDescent="0.2">
      <c r="B17" s="6" t="s">
        <v>248</v>
      </c>
      <c r="C17" s="7" t="s">
        <v>322</v>
      </c>
      <c r="D17" s="32"/>
      <c r="E17" s="33"/>
      <c r="F17" s="32"/>
      <c r="G17" s="34"/>
      <c r="H17" s="34"/>
    </row>
    <row r="18" spans="2:8" ht="18.95" customHeight="1" x14ac:dyDescent="0.2">
      <c r="B18" s="6" t="s">
        <v>249</v>
      </c>
      <c r="C18" s="7" t="s">
        <v>323</v>
      </c>
      <c r="D18" s="32"/>
      <c r="E18" s="33"/>
      <c r="F18" s="32"/>
      <c r="G18" s="34"/>
      <c r="H18" s="34"/>
    </row>
    <row r="19" spans="2:8" ht="18.95" customHeight="1" x14ac:dyDescent="0.2">
      <c r="B19" s="6" t="s">
        <v>250</v>
      </c>
      <c r="C19" s="7" t="s">
        <v>324</v>
      </c>
      <c r="D19" s="32"/>
      <c r="E19" s="33"/>
      <c r="F19" s="32"/>
      <c r="G19" s="34"/>
      <c r="H19" s="34"/>
    </row>
    <row r="20" spans="2:8" ht="18.95" customHeight="1" x14ac:dyDescent="0.2">
      <c r="B20" s="6" t="s">
        <v>251</v>
      </c>
      <c r="C20" s="7" t="s">
        <v>325</v>
      </c>
      <c r="D20" s="32"/>
      <c r="E20" s="33"/>
      <c r="F20" s="32"/>
      <c r="G20" s="34"/>
      <c r="H20" s="34"/>
    </row>
    <row r="21" spans="2:8" ht="18.95" customHeight="1" x14ac:dyDescent="0.2">
      <c r="B21" s="6" t="s">
        <v>252</v>
      </c>
      <c r="C21" s="7" t="s">
        <v>326</v>
      </c>
      <c r="D21" s="32"/>
      <c r="E21" s="33"/>
      <c r="F21" s="32"/>
      <c r="G21" s="34"/>
      <c r="H21" s="34"/>
    </row>
    <row r="22" spans="2:8" ht="18.95" customHeight="1" x14ac:dyDescent="0.2">
      <c r="B22" s="6" t="s">
        <v>257</v>
      </c>
      <c r="C22" s="7" t="s">
        <v>327</v>
      </c>
      <c r="D22" s="32"/>
      <c r="E22" s="33"/>
      <c r="F22" s="32"/>
      <c r="G22" s="34"/>
      <c r="H22" s="34"/>
    </row>
    <row r="23" spans="2:8" ht="18.95" customHeight="1" x14ac:dyDescent="0.2">
      <c r="B23" s="6" t="s">
        <v>258</v>
      </c>
      <c r="C23" s="7" t="s">
        <v>328</v>
      </c>
      <c r="D23" s="32"/>
      <c r="E23" s="33"/>
      <c r="F23" s="32"/>
      <c r="G23" s="34"/>
      <c r="H23" s="34"/>
    </row>
    <row r="24" spans="2:8" ht="18.95" customHeight="1" x14ac:dyDescent="0.2">
      <c r="B24" s="6" t="s">
        <v>260</v>
      </c>
      <c r="C24" s="7" t="s">
        <v>329</v>
      </c>
      <c r="D24" s="32"/>
      <c r="E24" s="33"/>
      <c r="F24" s="32"/>
      <c r="G24" s="34"/>
      <c r="H24" s="34"/>
    </row>
    <row r="25" spans="2:8" ht="18.95" customHeight="1" x14ac:dyDescent="0.2">
      <c r="B25" s="6" t="s">
        <v>295</v>
      </c>
      <c r="C25" s="7" t="s">
        <v>330</v>
      </c>
      <c r="D25" s="32"/>
      <c r="E25" s="33"/>
      <c r="F25" s="32"/>
      <c r="G25" s="34"/>
      <c r="H25" s="34"/>
    </row>
    <row r="26" spans="2:8" ht="18.95" customHeight="1" x14ac:dyDescent="0.2">
      <c r="B26" s="6" t="s">
        <v>307</v>
      </c>
      <c r="C26" s="7" t="s">
        <v>331</v>
      </c>
      <c r="D26" s="32"/>
      <c r="E26" s="33"/>
      <c r="F26" s="32"/>
      <c r="G26" s="34"/>
      <c r="H26" s="34"/>
    </row>
    <row r="27" spans="2:8" ht="18.95" customHeight="1" x14ac:dyDescent="0.2">
      <c r="B27" s="6" t="s">
        <v>308</v>
      </c>
      <c r="C27" s="7" t="s">
        <v>332</v>
      </c>
      <c r="D27" s="32"/>
      <c r="E27" s="33"/>
      <c r="F27" s="32"/>
      <c r="G27" s="34"/>
      <c r="H27" s="34"/>
    </row>
    <row r="28" spans="2:8" ht="18.95" customHeight="1" x14ac:dyDescent="0.2">
      <c r="B28" s="6" t="s">
        <v>309</v>
      </c>
      <c r="C28" s="7" t="s">
        <v>333</v>
      </c>
      <c r="D28" s="32"/>
      <c r="E28" s="33"/>
      <c r="F28" s="32"/>
      <c r="G28" s="34"/>
      <c r="H28" s="34"/>
    </row>
    <row r="29" spans="2:8" ht="18.95" customHeight="1" x14ac:dyDescent="0.2">
      <c r="B29" s="6" t="s">
        <v>310</v>
      </c>
      <c r="C29" s="7" t="s">
        <v>360</v>
      </c>
      <c r="D29" s="32"/>
      <c r="E29" s="33"/>
      <c r="F29" s="32"/>
      <c r="G29" s="34"/>
      <c r="H29" s="34"/>
    </row>
    <row r="30" spans="2:8" ht="18.95" customHeight="1" x14ac:dyDescent="0.2">
      <c r="B30" s="6" t="s">
        <v>311</v>
      </c>
      <c r="C30" s="7" t="s">
        <v>363</v>
      </c>
      <c r="D30" s="32"/>
      <c r="E30" s="33"/>
      <c r="F30" s="32"/>
      <c r="G30" s="34"/>
      <c r="H30" s="34"/>
    </row>
    <row r="31" spans="2:8" ht="18.95" customHeight="1" x14ac:dyDescent="0.2">
      <c r="B31" s="6" t="s">
        <v>361</v>
      </c>
      <c r="C31" s="7" t="s">
        <v>372</v>
      </c>
      <c r="D31" s="32"/>
      <c r="E31" s="33"/>
      <c r="F31" s="32"/>
      <c r="G31" s="34"/>
      <c r="H31" s="34"/>
    </row>
    <row r="32" spans="2:8" ht="18.95" customHeight="1" x14ac:dyDescent="0.2">
      <c r="B32" s="6" t="s">
        <v>362</v>
      </c>
      <c r="C32" s="7" t="s">
        <v>374</v>
      </c>
      <c r="D32" s="32"/>
      <c r="E32" s="33"/>
      <c r="F32" s="32"/>
      <c r="G32" s="34"/>
      <c r="H32" s="34"/>
    </row>
    <row r="33" spans="2:8" ht="18.95" customHeight="1" x14ac:dyDescent="0.2">
      <c r="B33" s="6" t="s">
        <v>371</v>
      </c>
      <c r="C33" s="7" t="s">
        <v>378</v>
      </c>
      <c r="D33" s="32"/>
      <c r="E33" s="33"/>
      <c r="F33" s="32"/>
      <c r="G33" s="34"/>
      <c r="H33" s="34"/>
    </row>
    <row r="34" spans="2:8" ht="18" customHeight="1" x14ac:dyDescent="0.2">
      <c r="B34" s="6" t="s">
        <v>373</v>
      </c>
      <c r="C34" s="7" t="s">
        <v>382</v>
      </c>
      <c r="D34" s="32"/>
      <c r="E34" s="33"/>
    </row>
    <row r="35" spans="2:8" ht="18" customHeight="1" x14ac:dyDescent="0.2">
      <c r="B35" s="6" t="s">
        <v>377</v>
      </c>
      <c r="C35" s="7" t="s">
        <v>383</v>
      </c>
      <c r="D35" s="32"/>
      <c r="E35" s="33"/>
    </row>
    <row r="36" spans="2:8" ht="18" customHeight="1" x14ac:dyDescent="0.2">
      <c r="B36" s="6" t="s">
        <v>385</v>
      </c>
      <c r="C36" s="7" t="s">
        <v>384</v>
      </c>
      <c r="D36" s="32"/>
      <c r="E36" s="33"/>
    </row>
  </sheetData>
  <phoneticPr fontId="3" type="noConversion"/>
  <hyperlinks>
    <hyperlink ref="C29" location="'Table 23 (year 2017)'!A1" display="Current and accumulation accounts. Year 2017 (P)"/>
    <hyperlink ref="C11" location="'Table 5 (year 1999)'!A1" display="Current and accumulation accounts. Year 1999"/>
    <hyperlink ref="C12" location="'Table 6 (year 2000)'!A1" display="Current and accumulation accounts. Year 2000"/>
    <hyperlink ref="C13" location="'Table 7 (year 2001)'!A1" display="Current and accumulation accounts. Year 2001"/>
    <hyperlink ref="C14" location="'Table 8 (year 2002)'!A1" display="Current and accumulation accounts. Year 2002"/>
    <hyperlink ref="C15" location="'Table 9 (year 2003)'!A1" display="Current and accumulation accounts. Year 2003"/>
    <hyperlink ref="C16" location="'Table 10 (year 2004)'!A1" display="Current and accumulation accounts. Year 2004"/>
    <hyperlink ref="C17" location="'Table 11 (year 2005)'!A1" display="Current and accumulation accounts. Year 2005"/>
    <hyperlink ref="C18" location="'Table 12 (year 2006)'!A1" display="Current and accumulation accounts. Year 2006"/>
    <hyperlink ref="C19" location="'Table 13 (year 2007)'!A1" display="Current and accumulation accounts. Year 2007"/>
    <hyperlink ref="C20" location="'Table 14 (year 2008)'!A1" display="Current and accumulation accounts. Year 2008"/>
    <hyperlink ref="C21" location="'Table 15 (year 2009)'!A1" display="Current and accumulation accounts. Year 2009"/>
    <hyperlink ref="C22" location="'Table 16 (year 2010)'!A1" display="Current and accumulation accounts. Year 2010"/>
    <hyperlink ref="C24" location="'Table 18 (year 2012)'!A1" display="Current and accumulation accounts. Year 2012"/>
    <hyperlink ref="C25" location="'Table 19 (year 2013)'!A1" display="Current and accumulation accounts. Year 2013"/>
    <hyperlink ref="C26" location="'Table 20 (year 2014)'!A1" display="Current and accumulation accounts. Year 2014"/>
    <hyperlink ref="C27" location="'Table 21 (year 2015)'!A1" display="Current and accumulation accounts. Year 2015"/>
    <hyperlink ref="C28" location="'Table 22 (year 2016)'!A1" display="Current and accumulation accounts. Year 2016"/>
    <hyperlink ref="C30" location="'Table 24 (year 2018)'!A1" display="Current and accumulation accounts. Year 2018 (A)"/>
    <hyperlink ref="C7" location="'Table 1 (year 1995)'!A1" display="Current and accumulation accounts. Year 1995"/>
    <hyperlink ref="C8" location="'Table 2 (year 1996)'!A1" display="Current and accumulation accounts. Year 1996"/>
    <hyperlink ref="C9" location="'Table 3 (year 1997)'!A1" display="Current and accumulation accounts. Year 1997"/>
    <hyperlink ref="C10" location="'Table 4 (year 1998)'!A1" display="Current and accumulation accounts. Year 1998"/>
    <hyperlink ref="C23" location="'Table 17 (year 2011)'!A1" display="Current and accumulation accounts. Year 2011"/>
    <hyperlink ref="C31" location="'Table 25 (year 2019)'!A1" display="Current and accumulation accounts. Year 2019 (A)"/>
    <hyperlink ref="C32" location="'Table 26 (year 2020)'!Títulos_a_imprimir" display="Current and accumulation accounts. Year 2020 (A)"/>
    <hyperlink ref="C33" location="'Table 27 (year 2021)'!A1" display="Current and accumulation accounts. Year 2021 (A)"/>
    <hyperlink ref="C34" location="'Table 28 (year 2022)'!A1" display="Current and accumulation accounts. Year 2022 (A)"/>
    <hyperlink ref="C35" location="'Table 29 (year 2023)'!A1" display="Current and accumulation accounts. Year 2023 (A)"/>
    <hyperlink ref="C36" location="'Table 30 (year 2024)'!A1" display="Current and accumulation accounts. Year 2024 (A)"/>
  </hyperlinks>
  <pageMargins left="0.19685039370078741" right="0.19685039370078741" top="0.23622047244094491" bottom="0.19685039370078741" header="0" footer="0"/>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U299"/>
  <sheetViews>
    <sheetView showGridLines="0" showRowColHeaders="0" topLeftCell="C1" zoomScaleNormal="100" workbookViewId="0">
      <pane ySplit="5" topLeftCell="A28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338</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1071642</v>
      </c>
      <c r="Q18" s="64">
        <v>52951</v>
      </c>
      <c r="R18" s="64">
        <v>129354</v>
      </c>
      <c r="S18" s="64">
        <v>267818</v>
      </c>
      <c r="T18" s="64">
        <v>9920</v>
      </c>
      <c r="U18" s="64">
        <v>1531685</v>
      </c>
    </row>
    <row r="19" spans="4:21" s="43" customFormat="1" ht="12" customHeight="1" x14ac:dyDescent="0.2">
      <c r="D19" s="64"/>
      <c r="E19" s="64"/>
      <c r="F19" s="64"/>
      <c r="G19" s="64"/>
      <c r="H19" s="64"/>
      <c r="I19" s="64"/>
      <c r="J19" s="65"/>
      <c r="K19" s="68" t="s">
        <v>261</v>
      </c>
      <c r="L19" s="66"/>
      <c r="M19" s="68" t="s">
        <v>262</v>
      </c>
      <c r="N19" s="66"/>
      <c r="O19" s="67"/>
      <c r="P19" s="64"/>
      <c r="Q19" s="64"/>
      <c r="R19" s="64">
        <v>13921</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1062516</v>
      </c>
      <c r="Q21" s="64">
        <v>52814</v>
      </c>
      <c r="R21" s="64">
        <v>6439</v>
      </c>
      <c r="S21" s="64">
        <v>208553</v>
      </c>
      <c r="T21" s="64">
        <v>2650</v>
      </c>
      <c r="U21" s="64">
        <v>1332972</v>
      </c>
    </row>
    <row r="22" spans="4:21" s="71" customFormat="1" ht="12" customHeight="1" x14ac:dyDescent="0.2">
      <c r="D22" s="69"/>
      <c r="E22" s="69"/>
      <c r="F22" s="69"/>
      <c r="G22" s="69"/>
      <c r="H22" s="69"/>
      <c r="I22" s="69"/>
      <c r="J22" s="70" t="s">
        <v>6</v>
      </c>
      <c r="K22" s="68" t="s">
        <v>28</v>
      </c>
      <c r="L22" s="68"/>
      <c r="M22" s="68" t="s">
        <v>104</v>
      </c>
      <c r="N22" s="68"/>
      <c r="O22" s="70"/>
      <c r="P22" s="64">
        <v>9126</v>
      </c>
      <c r="Q22" s="64">
        <v>137</v>
      </c>
      <c r="R22" s="64">
        <v>4246</v>
      </c>
      <c r="S22" s="64">
        <v>59265</v>
      </c>
      <c r="T22" s="64">
        <v>2</v>
      </c>
      <c r="U22" s="64">
        <v>72776</v>
      </c>
    </row>
    <row r="23" spans="4:21" s="71" customFormat="1" ht="12" customHeight="1" x14ac:dyDescent="0.2">
      <c r="D23" s="69"/>
      <c r="E23" s="69"/>
      <c r="F23" s="69"/>
      <c r="G23" s="69"/>
      <c r="H23" s="69"/>
      <c r="I23" s="69"/>
      <c r="J23" s="70"/>
      <c r="K23" s="68" t="s">
        <v>29</v>
      </c>
      <c r="L23" s="68"/>
      <c r="M23" s="68" t="s">
        <v>105</v>
      </c>
      <c r="N23" s="68"/>
      <c r="O23" s="70"/>
      <c r="P23" s="64"/>
      <c r="Q23" s="64"/>
      <c r="R23" s="64">
        <v>118669</v>
      </c>
      <c r="S23" s="64"/>
      <c r="T23" s="64">
        <v>7268</v>
      </c>
      <c r="U23" s="64">
        <v>125937</v>
      </c>
    </row>
    <row r="24" spans="4:21" s="43" customFormat="1" ht="12" customHeight="1" x14ac:dyDescent="0.2">
      <c r="D24" s="64">
        <v>803503</v>
      </c>
      <c r="E24" s="64">
        <v>4866</v>
      </c>
      <c r="F24" s="64">
        <v>68672</v>
      </c>
      <c r="G24" s="64">
        <v>34555</v>
      </c>
      <c r="H24" s="64">
        <v>20494</v>
      </c>
      <c r="I24" s="64">
        <v>674916</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74501</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802683</v>
      </c>
      <c r="E27" s="72">
        <v>5054</v>
      </c>
      <c r="F27" s="72">
        <v>199146</v>
      </c>
      <c r="G27" s="72">
        <v>94799</v>
      </c>
      <c r="H27" s="72">
        <v>32457</v>
      </c>
      <c r="I27" s="72">
        <v>396726</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100570</v>
      </c>
      <c r="E29" s="64">
        <v>732</v>
      </c>
      <c r="F29" s="64">
        <v>17786</v>
      </c>
      <c r="G29" s="64">
        <v>15919</v>
      </c>
      <c r="H29" s="64">
        <v>4101</v>
      </c>
      <c r="I29" s="64">
        <v>62032</v>
      </c>
      <c r="J29" s="65" t="s">
        <v>6</v>
      </c>
      <c r="K29" s="66" t="s">
        <v>73</v>
      </c>
      <c r="L29" s="66" t="s">
        <v>110</v>
      </c>
      <c r="M29" s="66"/>
      <c r="N29" s="66"/>
      <c r="O29" s="67"/>
      <c r="P29" s="64"/>
      <c r="Q29" s="64"/>
      <c r="R29" s="64"/>
      <c r="S29" s="64"/>
      <c r="T29" s="64"/>
      <c r="U29" s="64"/>
    </row>
    <row r="30" spans="4:21" s="80" customFormat="1" ht="12" customHeight="1" x14ac:dyDescent="0.2">
      <c r="D30" s="76">
        <v>702113</v>
      </c>
      <c r="E30" s="76">
        <v>4322</v>
      </c>
      <c r="F30" s="76">
        <v>181360</v>
      </c>
      <c r="G30" s="76">
        <v>78880</v>
      </c>
      <c r="H30" s="76">
        <v>28356</v>
      </c>
      <c r="I30" s="76">
        <v>334694</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396726</v>
      </c>
      <c r="Q42" s="64">
        <f>H27</f>
        <v>32457</v>
      </c>
      <c r="R42" s="64">
        <f>G27</f>
        <v>94799</v>
      </c>
      <c r="S42" s="64">
        <f>F27</f>
        <v>199146</v>
      </c>
      <c r="T42" s="64">
        <f>E27</f>
        <v>5054</v>
      </c>
      <c r="U42" s="64">
        <f>D27</f>
        <v>802683</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334694</v>
      </c>
      <c r="Q44" s="87">
        <f>H30</f>
        <v>28356</v>
      </c>
      <c r="R44" s="87">
        <f>G30</f>
        <v>78880</v>
      </c>
      <c r="S44" s="87">
        <f>F30</f>
        <v>181360</v>
      </c>
      <c r="T44" s="87">
        <f>E30</f>
        <v>4322</v>
      </c>
      <c r="U44" s="87">
        <f>D30</f>
        <v>702113</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380011</v>
      </c>
      <c r="E46" s="98">
        <v>4315</v>
      </c>
      <c r="F46" s="98">
        <v>30576</v>
      </c>
      <c r="G46" s="98">
        <v>78768</v>
      </c>
      <c r="H46" s="98">
        <v>16797</v>
      </c>
      <c r="I46" s="98">
        <v>249555</v>
      </c>
      <c r="J46" s="65"/>
      <c r="K46" s="99" t="s">
        <v>10</v>
      </c>
      <c r="L46" s="99" t="s">
        <v>115</v>
      </c>
      <c r="M46" s="99"/>
      <c r="N46" s="66"/>
      <c r="O46" s="67"/>
      <c r="P46" s="98"/>
      <c r="Q46" s="98"/>
      <c r="R46" s="98"/>
      <c r="S46" s="98"/>
      <c r="T46" s="98"/>
      <c r="U46" s="98"/>
    </row>
    <row r="47" spans="4:21" s="43" customFormat="1" ht="12" customHeight="1" x14ac:dyDescent="0.2">
      <c r="D47" s="98">
        <v>296864</v>
      </c>
      <c r="E47" s="98">
        <v>3314</v>
      </c>
      <c r="F47" s="98">
        <v>25060</v>
      </c>
      <c r="G47" s="98">
        <v>60823</v>
      </c>
      <c r="H47" s="98">
        <v>12697</v>
      </c>
      <c r="I47" s="98">
        <v>194970</v>
      </c>
      <c r="J47" s="73"/>
      <c r="K47" s="68" t="s">
        <v>34</v>
      </c>
      <c r="L47" s="68"/>
      <c r="M47" s="68" t="s">
        <v>118</v>
      </c>
      <c r="N47" s="100"/>
      <c r="O47" s="75"/>
      <c r="P47" s="64"/>
      <c r="Q47" s="64"/>
      <c r="R47" s="64"/>
      <c r="S47" s="64"/>
      <c r="T47" s="64"/>
      <c r="U47" s="64"/>
    </row>
    <row r="48" spans="4:21" s="43" customFormat="1" ht="12" customHeight="1" x14ac:dyDescent="0.2">
      <c r="D48" s="98">
        <v>83147</v>
      </c>
      <c r="E48" s="98">
        <v>1001</v>
      </c>
      <c r="F48" s="98">
        <v>5516</v>
      </c>
      <c r="G48" s="98">
        <v>17945</v>
      </c>
      <c r="H48" s="98">
        <v>4100</v>
      </c>
      <c r="I48" s="98">
        <v>54585</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71234</v>
      </c>
      <c r="E50" s="104">
        <v>976</v>
      </c>
      <c r="F50" s="104">
        <v>5261</v>
      </c>
      <c r="G50" s="104">
        <v>11821</v>
      </c>
      <c r="H50" s="104">
        <v>3342</v>
      </c>
      <c r="I50" s="104">
        <v>49834</v>
      </c>
      <c r="J50" s="31"/>
      <c r="K50" s="101" t="s">
        <v>36</v>
      </c>
      <c r="L50" s="101" t="s">
        <v>37</v>
      </c>
      <c r="M50" s="105" t="s">
        <v>132</v>
      </c>
      <c r="N50" s="105"/>
      <c r="O50" s="31"/>
      <c r="P50" s="26"/>
      <c r="Q50" s="26"/>
      <c r="R50" s="26"/>
      <c r="S50" s="26"/>
      <c r="T50" s="26"/>
      <c r="U50" s="26"/>
    </row>
    <row r="51" spans="4:21" ht="12" customHeight="1" x14ac:dyDescent="0.2">
      <c r="D51" s="104">
        <v>11913</v>
      </c>
      <c r="E51" s="104">
        <v>25</v>
      </c>
      <c r="F51" s="104">
        <v>255</v>
      </c>
      <c r="G51" s="104">
        <v>6124</v>
      </c>
      <c r="H51" s="104">
        <v>758</v>
      </c>
      <c r="I51" s="104">
        <v>4751</v>
      </c>
      <c r="J51" s="106"/>
      <c r="K51" s="107" t="s">
        <v>38</v>
      </c>
      <c r="L51" s="107"/>
      <c r="M51" s="107" t="s">
        <v>133</v>
      </c>
      <c r="N51" s="108"/>
      <c r="O51" s="109"/>
      <c r="P51" s="26"/>
      <c r="Q51" s="26"/>
      <c r="R51" s="26"/>
      <c r="S51" s="26"/>
      <c r="T51" s="26"/>
      <c r="U51" s="26"/>
    </row>
    <row r="52" spans="4:21" s="43" customFormat="1" ht="12" customHeight="1" x14ac:dyDescent="0.2">
      <c r="D52" s="64">
        <v>90958</v>
      </c>
      <c r="E52" s="64">
        <v>14</v>
      </c>
      <c r="F52" s="64">
        <v>3440</v>
      </c>
      <c r="G52" s="64">
        <v>112</v>
      </c>
      <c r="H52" s="64">
        <v>357</v>
      </c>
      <c r="I52" s="64">
        <v>4374</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82661</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45645</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1116</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35900</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8297</v>
      </c>
      <c r="E61" s="64">
        <v>14</v>
      </c>
      <c r="F61" s="64">
        <v>3440</v>
      </c>
      <c r="G61" s="64">
        <v>112</v>
      </c>
      <c r="H61" s="64">
        <v>357</v>
      </c>
      <c r="I61" s="64">
        <v>4374</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-14578</v>
      </c>
      <c r="E63" s="64">
        <v>-7</v>
      </c>
      <c r="F63" s="64">
        <v>-1868</v>
      </c>
      <c r="G63" s="64">
        <v>0</v>
      </c>
      <c r="H63" s="64">
        <v>-178</v>
      </c>
      <c r="I63" s="64">
        <v>-4365</v>
      </c>
      <c r="J63" s="67"/>
      <c r="K63" s="99" t="s">
        <v>45</v>
      </c>
      <c r="L63" s="99" t="s">
        <v>124</v>
      </c>
      <c r="M63" s="99"/>
      <c r="N63" s="66"/>
      <c r="O63" s="67"/>
      <c r="P63" s="64"/>
      <c r="Q63" s="64"/>
      <c r="R63" s="64"/>
      <c r="S63" s="64"/>
      <c r="T63" s="64"/>
      <c r="U63" s="64"/>
    </row>
    <row r="64" spans="4:21" s="43" customFormat="1" ht="12" customHeight="1" x14ac:dyDescent="0.2">
      <c r="D64" s="64">
        <v>-8160</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-8160</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-6418</v>
      </c>
      <c r="E67" s="64">
        <v>-7</v>
      </c>
      <c r="F67" s="64">
        <v>-1868</v>
      </c>
      <c r="G67" s="64"/>
      <c r="H67" s="64">
        <v>-178</v>
      </c>
      <c r="I67" s="64">
        <v>-4365</v>
      </c>
      <c r="J67" s="67"/>
      <c r="K67" s="99" t="s">
        <v>48</v>
      </c>
      <c r="L67" s="112"/>
      <c r="M67" s="99" t="s">
        <v>128</v>
      </c>
      <c r="N67" s="66"/>
      <c r="O67" s="67"/>
      <c r="P67" s="64"/>
      <c r="Q67" s="64"/>
      <c r="R67" s="64"/>
      <c r="S67" s="64"/>
      <c r="T67" s="64"/>
      <c r="U67" s="64"/>
    </row>
    <row r="68" spans="4:21" s="45" customFormat="1" ht="12" customHeight="1" x14ac:dyDescent="0.2">
      <c r="D68" s="72">
        <v>215461</v>
      </c>
      <c r="E68" s="72">
        <v>732</v>
      </c>
      <c r="F68" s="72">
        <v>36167</v>
      </c>
      <c r="G68" s="72">
        <v>15919</v>
      </c>
      <c r="H68" s="72">
        <v>15481</v>
      </c>
      <c r="I68" s="72">
        <v>147162</v>
      </c>
      <c r="J68" s="75"/>
      <c r="K68" s="115" t="s">
        <v>209</v>
      </c>
      <c r="L68" s="116" t="s">
        <v>219</v>
      </c>
      <c r="M68" s="117"/>
      <c r="N68" s="74"/>
      <c r="O68" s="75"/>
      <c r="P68" s="72"/>
      <c r="Q68" s="72"/>
      <c r="R68" s="72"/>
      <c r="S68" s="72"/>
      <c r="T68" s="72"/>
      <c r="U68" s="72"/>
    </row>
    <row r="69" spans="4:21" s="45" customFormat="1" ht="12" customHeight="1" x14ac:dyDescent="0.2">
      <c r="D69" s="72">
        <v>130831</v>
      </c>
      <c r="E69" s="72"/>
      <c r="F69" s="72">
        <v>130831</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120282</v>
      </c>
      <c r="E70" s="76">
        <v>0</v>
      </c>
      <c r="F70" s="76">
        <v>23772</v>
      </c>
      <c r="G70" s="76">
        <v>0</v>
      </c>
      <c r="H70" s="76">
        <v>11380</v>
      </c>
      <c r="I70" s="76">
        <v>85130</v>
      </c>
      <c r="J70" s="79"/>
      <c r="K70" s="119" t="s">
        <v>11</v>
      </c>
      <c r="L70" s="120" t="s">
        <v>129</v>
      </c>
      <c r="M70" s="121"/>
      <c r="N70" s="78"/>
      <c r="O70" s="79"/>
      <c r="P70" s="76"/>
      <c r="Q70" s="76"/>
      <c r="R70" s="76"/>
      <c r="S70" s="76"/>
      <c r="T70" s="76"/>
      <c r="U70" s="76"/>
    </row>
    <row r="71" spans="4:21" s="80" customFormat="1" ht="12" customHeight="1" x14ac:dyDescent="0.2">
      <c r="D71" s="76">
        <v>125440</v>
      </c>
      <c r="E71" s="76"/>
      <c r="F71" s="76">
        <v>125440</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147162</v>
      </c>
      <c r="Q82" s="64">
        <f>H68</f>
        <v>15481</v>
      </c>
      <c r="R82" s="64">
        <f>G68</f>
        <v>15919</v>
      </c>
      <c r="S82" s="64">
        <f>F68</f>
        <v>36167</v>
      </c>
      <c r="T82" s="64">
        <f>E68</f>
        <v>732</v>
      </c>
      <c r="U82" s="64">
        <f>D68</f>
        <v>215461</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130831</v>
      </c>
      <c r="T83" s="64"/>
      <c r="U83" s="64">
        <f>D69</f>
        <v>130831</v>
      </c>
    </row>
    <row r="84" spans="4:21" s="43" customFormat="1" ht="12" customHeight="1" x14ac:dyDescent="0.2">
      <c r="D84" s="64"/>
      <c r="E84" s="64"/>
      <c r="F84" s="64"/>
      <c r="G84" s="64"/>
      <c r="H84" s="64"/>
      <c r="I84" s="64"/>
      <c r="J84" s="67"/>
      <c r="K84" s="125" t="s">
        <v>11</v>
      </c>
      <c r="L84" s="126" t="s">
        <v>129</v>
      </c>
      <c r="M84" s="127"/>
      <c r="N84" s="66"/>
      <c r="O84" s="67"/>
      <c r="P84" s="64">
        <f>I70</f>
        <v>85130</v>
      </c>
      <c r="Q84" s="64">
        <f>H70</f>
        <v>11380</v>
      </c>
      <c r="R84" s="64">
        <f>G70</f>
        <v>0</v>
      </c>
      <c r="S84" s="64">
        <f>F70</f>
        <v>23772</v>
      </c>
      <c r="T84" s="64">
        <f>E70</f>
        <v>0</v>
      </c>
      <c r="U84" s="64">
        <f>D70</f>
        <v>120282</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125440</v>
      </c>
      <c r="T85" s="64"/>
      <c r="U85" s="64">
        <f>D71</f>
        <v>125440</v>
      </c>
    </row>
    <row r="86" spans="4:21" s="43" customFormat="1" ht="12" customHeight="1" x14ac:dyDescent="0.2">
      <c r="D86" s="64"/>
      <c r="E86" s="64"/>
      <c r="F86" s="64"/>
      <c r="G86" s="64"/>
      <c r="H86" s="64"/>
      <c r="I86" s="64"/>
      <c r="J86" s="67"/>
      <c r="K86" s="99" t="s">
        <v>10</v>
      </c>
      <c r="L86" s="99" t="s">
        <v>115</v>
      </c>
      <c r="M86" s="99"/>
      <c r="N86" s="66"/>
      <c r="O86" s="67"/>
      <c r="P86" s="98"/>
      <c r="Q86" s="98"/>
      <c r="R86" s="98"/>
      <c r="S86" s="98">
        <v>380331</v>
      </c>
      <c r="T86" s="98"/>
      <c r="U86" s="98">
        <v>380331</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297161</v>
      </c>
      <c r="T87" s="64"/>
      <c r="U87" s="64">
        <v>297161</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83170</v>
      </c>
      <c r="T88" s="98"/>
      <c r="U88" s="98">
        <v>83170</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71257</v>
      </c>
      <c r="T90" s="26"/>
      <c r="U90" s="26">
        <v>71257</v>
      </c>
    </row>
    <row r="91" spans="4:21" ht="12" customHeight="1" x14ac:dyDescent="0.2">
      <c r="D91" s="104"/>
      <c r="E91" s="104"/>
      <c r="F91" s="104"/>
      <c r="G91" s="104"/>
      <c r="H91" s="104"/>
      <c r="I91" s="104"/>
      <c r="J91" s="106"/>
      <c r="K91" s="107" t="s">
        <v>38</v>
      </c>
      <c r="L91" s="107"/>
      <c r="M91" s="107" t="s">
        <v>136</v>
      </c>
      <c r="N91" s="108"/>
      <c r="O91" s="109"/>
      <c r="P91" s="26"/>
      <c r="Q91" s="26"/>
      <c r="R91" s="26"/>
      <c r="S91" s="26">
        <v>11913</v>
      </c>
      <c r="T91" s="26"/>
      <c r="U91" s="26">
        <v>11913</v>
      </c>
    </row>
    <row r="92" spans="4:21" s="43" customFormat="1" ht="12" customHeight="1" x14ac:dyDescent="0.2">
      <c r="D92" s="64"/>
      <c r="E92" s="64"/>
      <c r="F92" s="64"/>
      <c r="G92" s="64"/>
      <c r="H92" s="64"/>
      <c r="I92" s="64"/>
      <c r="J92" s="67"/>
      <c r="K92" s="99" t="s">
        <v>39</v>
      </c>
      <c r="L92" s="99" t="s">
        <v>137</v>
      </c>
      <c r="M92" s="99"/>
      <c r="N92" s="66"/>
      <c r="O92" s="67"/>
      <c r="P92" s="64"/>
      <c r="Q92" s="64"/>
      <c r="R92" s="64">
        <v>89950</v>
      </c>
      <c r="S92" s="64"/>
      <c r="T92" s="64"/>
      <c r="U92" s="64">
        <v>89950</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81653</v>
      </c>
      <c r="S94" s="64"/>
      <c r="T94" s="64"/>
      <c r="U94" s="64">
        <v>81653</v>
      </c>
    </row>
    <row r="95" spans="4:21" s="43" customFormat="1" ht="12" customHeight="1" x14ac:dyDescent="0.2">
      <c r="D95" s="64"/>
      <c r="E95" s="64"/>
      <c r="F95" s="64"/>
      <c r="G95" s="64"/>
      <c r="H95" s="64"/>
      <c r="I95" s="64"/>
      <c r="J95" s="67"/>
      <c r="K95" s="99" t="s">
        <v>41</v>
      </c>
      <c r="L95" s="99"/>
      <c r="M95" s="99" t="s">
        <v>119</v>
      </c>
      <c r="N95" s="66"/>
      <c r="O95" s="67"/>
      <c r="P95" s="64"/>
      <c r="Q95" s="64"/>
      <c r="R95" s="64">
        <v>45645</v>
      </c>
      <c r="S95" s="64"/>
      <c r="T95" s="64"/>
      <c r="U95" s="64">
        <v>45645</v>
      </c>
    </row>
    <row r="96" spans="4:21" s="43" customFormat="1" ht="12" customHeight="1" x14ac:dyDescent="0.2">
      <c r="D96" s="64"/>
      <c r="E96" s="64"/>
      <c r="F96" s="64"/>
      <c r="G96" s="64"/>
      <c r="H96" s="64"/>
      <c r="I96" s="64"/>
      <c r="J96" s="67"/>
      <c r="K96" s="99" t="s">
        <v>42</v>
      </c>
      <c r="L96" s="99"/>
      <c r="M96" s="99" t="s">
        <v>120</v>
      </c>
      <c r="N96" s="66"/>
      <c r="O96" s="67"/>
      <c r="P96" s="64"/>
      <c r="Q96" s="64"/>
      <c r="R96" s="64">
        <v>129</v>
      </c>
      <c r="S96" s="64"/>
      <c r="T96" s="64"/>
      <c r="U96" s="64">
        <v>129</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35879</v>
      </c>
      <c r="S98" s="64"/>
      <c r="T98" s="64"/>
      <c r="U98" s="64">
        <v>35879</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8297</v>
      </c>
      <c r="S101" s="64"/>
      <c r="T101" s="64"/>
      <c r="U101" s="64">
        <v>8297</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-8593</v>
      </c>
      <c r="S102" s="64"/>
      <c r="T102" s="64"/>
      <c r="U102" s="64">
        <v>-8593</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-3426</v>
      </c>
      <c r="S103" s="64"/>
      <c r="T103" s="64"/>
      <c r="U103" s="64">
        <v>-3426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-5167</v>
      </c>
      <c r="S104" s="64"/>
      <c r="T104" s="64"/>
      <c r="U104" s="64">
        <v>-5167</v>
      </c>
    </row>
    <row r="105" spans="4:21" s="43" customFormat="1" ht="12" customHeight="1" x14ac:dyDescent="0.2">
      <c r="D105" s="64">
        <v>148166</v>
      </c>
      <c r="E105" s="64">
        <v>68</v>
      </c>
      <c r="F105" s="64">
        <v>12000</v>
      </c>
      <c r="G105" s="64">
        <v>18916</v>
      </c>
      <c r="H105" s="64">
        <v>63198</v>
      </c>
      <c r="I105" s="64">
        <v>53984</v>
      </c>
      <c r="J105" s="67"/>
      <c r="K105" s="99" t="s">
        <v>13</v>
      </c>
      <c r="L105" s="99" t="s">
        <v>139</v>
      </c>
      <c r="M105" s="99"/>
      <c r="N105" s="66"/>
      <c r="O105" s="67"/>
      <c r="P105" s="64">
        <v>19625</v>
      </c>
      <c r="Q105" s="64">
        <v>66748</v>
      </c>
      <c r="R105" s="64">
        <v>7159</v>
      </c>
      <c r="S105" s="64">
        <v>42022</v>
      </c>
      <c r="T105" s="64">
        <v>733</v>
      </c>
      <c r="U105" s="64">
        <v>136287</v>
      </c>
    </row>
    <row r="106" spans="4:21" s="43" customFormat="1" ht="12" customHeight="1" x14ac:dyDescent="0.2">
      <c r="D106" s="64">
        <v>93395</v>
      </c>
      <c r="E106" s="64">
        <v>68</v>
      </c>
      <c r="F106" s="64">
        <v>10991</v>
      </c>
      <c r="G106" s="64">
        <v>18901</v>
      </c>
      <c r="H106" s="64">
        <v>40877</v>
      </c>
      <c r="I106" s="64">
        <v>22558</v>
      </c>
      <c r="J106" s="67"/>
      <c r="K106" s="122" t="s">
        <v>49</v>
      </c>
      <c r="L106" s="123"/>
      <c r="M106" s="128" t="s">
        <v>140</v>
      </c>
      <c r="N106" s="66"/>
      <c r="O106" s="67"/>
      <c r="P106" s="64">
        <v>4843</v>
      </c>
      <c r="Q106" s="64">
        <v>57750</v>
      </c>
      <c r="R106" s="64">
        <v>2747</v>
      </c>
      <c r="S106" s="64">
        <v>16675</v>
      </c>
      <c r="T106" s="64">
        <v>645</v>
      </c>
      <c r="U106" s="64">
        <v>82660</v>
      </c>
    </row>
    <row r="107" spans="4:21" s="43" customFormat="1" ht="12" customHeight="1" x14ac:dyDescent="0.2">
      <c r="D107" s="64">
        <v>38599</v>
      </c>
      <c r="E107" s="64"/>
      <c r="F107" s="64"/>
      <c r="G107" s="64">
        <v>0</v>
      </c>
      <c r="H107" s="64">
        <v>8913</v>
      </c>
      <c r="I107" s="64">
        <v>29686</v>
      </c>
      <c r="J107" s="67"/>
      <c r="K107" s="122" t="s">
        <v>50</v>
      </c>
      <c r="L107" s="123"/>
      <c r="M107" s="128" t="s">
        <v>141</v>
      </c>
      <c r="N107" s="66"/>
      <c r="O107" s="67"/>
      <c r="P107" s="64">
        <v>12884</v>
      </c>
      <c r="Q107" s="64">
        <v>8801</v>
      </c>
      <c r="R107" s="64">
        <v>4164</v>
      </c>
      <c r="S107" s="64">
        <v>11082</v>
      </c>
      <c r="T107" s="64">
        <v>88</v>
      </c>
      <c r="U107" s="64">
        <v>37019</v>
      </c>
    </row>
    <row r="108" spans="4:21" s="43" customFormat="1" ht="12" customHeight="1" x14ac:dyDescent="0.2">
      <c r="D108" s="64">
        <v>1349</v>
      </c>
      <c r="E108" s="64"/>
      <c r="F108" s="64"/>
      <c r="G108" s="64">
        <v>0</v>
      </c>
      <c r="H108" s="64">
        <v>68</v>
      </c>
      <c r="I108" s="64">
        <v>1281</v>
      </c>
      <c r="J108" s="67"/>
      <c r="K108" s="122" t="s">
        <v>51</v>
      </c>
      <c r="L108" s="128"/>
      <c r="M108" s="128" t="s">
        <v>142</v>
      </c>
      <c r="N108" s="66"/>
      <c r="O108" s="67"/>
      <c r="P108" s="64">
        <v>1438</v>
      </c>
      <c r="Q108" s="64">
        <v>103</v>
      </c>
      <c r="R108" s="64">
        <v>0</v>
      </c>
      <c r="S108" s="64"/>
      <c r="T108" s="64"/>
      <c r="U108" s="64">
        <v>1541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13340</v>
      </c>
      <c r="E118" s="64">
        <v>0</v>
      </c>
      <c r="F118" s="64">
        <v>0</v>
      </c>
      <c r="G118" s="64">
        <v>0</v>
      </c>
      <c r="H118" s="64">
        <v>13340</v>
      </c>
      <c r="I118" s="64">
        <v>0</v>
      </c>
      <c r="J118" s="67"/>
      <c r="K118" s="122" t="s">
        <v>52</v>
      </c>
      <c r="L118" s="128"/>
      <c r="M118" s="128" t="s">
        <v>144</v>
      </c>
      <c r="N118" s="66"/>
      <c r="O118" s="67"/>
      <c r="P118" s="64">
        <v>334</v>
      </c>
      <c r="Q118" s="64">
        <v>94</v>
      </c>
      <c r="R118" s="64">
        <v>0</v>
      </c>
      <c r="S118" s="64">
        <v>13156</v>
      </c>
      <c r="T118" s="64">
        <v>0</v>
      </c>
      <c r="U118" s="64">
        <v>13584</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1483</v>
      </c>
      <c r="E125" s="64">
        <v>0</v>
      </c>
      <c r="F125" s="64">
        <v>1009</v>
      </c>
      <c r="G125" s="64">
        <v>15</v>
      </c>
      <c r="H125" s="64">
        <v>0</v>
      </c>
      <c r="I125" s="64">
        <v>459</v>
      </c>
      <c r="J125" s="67"/>
      <c r="K125" s="122" t="s">
        <v>53</v>
      </c>
      <c r="L125" s="128"/>
      <c r="M125" s="128" t="s">
        <v>145</v>
      </c>
      <c r="N125" s="66"/>
      <c r="O125" s="67"/>
      <c r="P125" s="64">
        <v>126</v>
      </c>
      <c r="Q125" s="64">
        <v>0</v>
      </c>
      <c r="R125" s="64">
        <v>248</v>
      </c>
      <c r="S125" s="64">
        <v>1109</v>
      </c>
      <c r="T125" s="64">
        <v>0</v>
      </c>
      <c r="U125" s="64">
        <v>1483</v>
      </c>
    </row>
    <row r="126" spans="4:21" s="45" customFormat="1" ht="12" customHeight="1" x14ac:dyDescent="0.2">
      <c r="D126" s="72">
        <v>796101</v>
      </c>
      <c r="E126" s="72">
        <v>1397</v>
      </c>
      <c r="F126" s="72">
        <v>577351</v>
      </c>
      <c r="G126" s="72">
        <v>85519</v>
      </c>
      <c r="H126" s="72">
        <v>19031</v>
      </c>
      <c r="I126" s="72">
        <v>112803</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695531</v>
      </c>
      <c r="E128" s="76">
        <v>665</v>
      </c>
      <c r="F128" s="76">
        <v>559565</v>
      </c>
      <c r="G128" s="76">
        <v>69600</v>
      </c>
      <c r="H128" s="76">
        <v>14930</v>
      </c>
      <c r="I128" s="76">
        <v>50771</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112803</v>
      </c>
      <c r="Q140" s="64">
        <f>H126</f>
        <v>19031</v>
      </c>
      <c r="R140" s="64">
        <f>G126</f>
        <v>85519</v>
      </c>
      <c r="S140" s="64">
        <f>F126</f>
        <v>577351</v>
      </c>
      <c r="T140" s="64">
        <f>E126</f>
        <v>1397</v>
      </c>
      <c r="U140" s="64">
        <f>D126</f>
        <v>796101</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50771</v>
      </c>
      <c r="Q142" s="87">
        <f>H128</f>
        <v>14930</v>
      </c>
      <c r="R142" s="87">
        <f>G128</f>
        <v>69600</v>
      </c>
      <c r="S142" s="87">
        <f>F128</f>
        <v>559565</v>
      </c>
      <c r="T142" s="87">
        <f>E128</f>
        <v>665</v>
      </c>
      <c r="U142" s="87">
        <f>D128</f>
        <v>695531</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77302</v>
      </c>
      <c r="E144" s="64">
        <v>0</v>
      </c>
      <c r="F144" s="64">
        <v>54831</v>
      </c>
      <c r="G144" s="64">
        <v>34</v>
      </c>
      <c r="H144" s="64">
        <v>3350</v>
      </c>
      <c r="I144" s="64">
        <v>19087</v>
      </c>
      <c r="J144" s="67"/>
      <c r="K144" s="99" t="s">
        <v>14</v>
      </c>
      <c r="L144" s="99" t="s">
        <v>146</v>
      </c>
      <c r="M144" s="99"/>
      <c r="N144" s="66"/>
      <c r="O144" s="67"/>
      <c r="P144" s="64"/>
      <c r="Q144" s="64"/>
      <c r="R144" s="64">
        <v>77381</v>
      </c>
      <c r="S144" s="64"/>
      <c r="T144" s="64"/>
      <c r="U144" s="64">
        <v>77381</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74274</v>
      </c>
      <c r="E146" s="64">
        <v>0</v>
      </c>
      <c r="F146" s="64">
        <v>51803</v>
      </c>
      <c r="G146" s="64">
        <v>34</v>
      </c>
      <c r="H146" s="64">
        <v>3350</v>
      </c>
      <c r="I146" s="64">
        <v>19087</v>
      </c>
      <c r="J146" s="67"/>
      <c r="K146" s="128" t="s">
        <v>74</v>
      </c>
      <c r="L146" s="128"/>
      <c r="M146" s="128" t="s">
        <v>148</v>
      </c>
      <c r="N146" s="66"/>
      <c r="O146" s="67"/>
      <c r="P146" s="64"/>
      <c r="Q146" s="64"/>
      <c r="R146" s="64">
        <v>74353</v>
      </c>
      <c r="S146" s="64"/>
      <c r="T146" s="64"/>
      <c r="U146" s="64">
        <v>74353</v>
      </c>
    </row>
    <row r="147" spans="4:21" s="43" customFormat="1" ht="12" customHeight="1" x14ac:dyDescent="0.2">
      <c r="D147" s="64">
        <v>3028</v>
      </c>
      <c r="E147" s="64">
        <v>0</v>
      </c>
      <c r="F147" s="64">
        <v>3028</v>
      </c>
      <c r="G147" s="64">
        <v>0</v>
      </c>
      <c r="H147" s="64">
        <v>0</v>
      </c>
      <c r="I147" s="64">
        <v>0</v>
      </c>
      <c r="J147" s="67"/>
      <c r="K147" s="113" t="s">
        <v>75</v>
      </c>
      <c r="L147" s="113"/>
      <c r="M147" s="113" t="s">
        <v>149</v>
      </c>
      <c r="N147" s="114"/>
      <c r="O147" s="67"/>
      <c r="P147" s="64"/>
      <c r="Q147" s="64"/>
      <c r="R147" s="64">
        <v>3028</v>
      </c>
      <c r="S147" s="64"/>
      <c r="T147" s="64"/>
      <c r="U147" s="64">
        <v>3028</v>
      </c>
    </row>
    <row r="148" spans="4:21" s="43" customFormat="1" ht="12" customHeight="1" x14ac:dyDescent="0.2">
      <c r="D148" s="64">
        <v>110457</v>
      </c>
      <c r="E148" s="64"/>
      <c r="F148" s="64">
        <v>110457</v>
      </c>
      <c r="G148" s="64"/>
      <c r="H148" s="64"/>
      <c r="I148" s="64"/>
      <c r="J148" s="67"/>
      <c r="K148" s="99" t="s">
        <v>15</v>
      </c>
      <c r="L148" s="99" t="s">
        <v>150</v>
      </c>
      <c r="M148" s="99"/>
      <c r="N148" s="66"/>
      <c r="O148" s="67"/>
      <c r="P148" s="64">
        <v>4751</v>
      </c>
      <c r="Q148" s="64">
        <v>4288</v>
      </c>
      <c r="R148" s="64">
        <v>101025</v>
      </c>
      <c r="S148" s="64">
        <v>255</v>
      </c>
      <c r="T148" s="64">
        <v>25</v>
      </c>
      <c r="U148" s="64">
        <v>110344</v>
      </c>
    </row>
    <row r="149" spans="4:21" s="43" customFormat="1" ht="12" customHeight="1" x14ac:dyDescent="0.2">
      <c r="D149" s="64">
        <v>71257</v>
      </c>
      <c r="E149" s="64"/>
      <c r="F149" s="64">
        <v>71257</v>
      </c>
      <c r="G149" s="64"/>
      <c r="H149" s="64"/>
      <c r="I149" s="64"/>
      <c r="J149" s="67"/>
      <c r="K149" s="128" t="s">
        <v>56</v>
      </c>
      <c r="L149" s="128"/>
      <c r="M149" s="128" t="s">
        <v>235</v>
      </c>
      <c r="N149" s="66"/>
      <c r="O149" s="67"/>
      <c r="P149" s="64">
        <v>0</v>
      </c>
      <c r="Q149" s="64">
        <v>2499</v>
      </c>
      <c r="R149" s="64">
        <v>68735</v>
      </c>
      <c r="S149" s="64"/>
      <c r="T149" s="64"/>
      <c r="U149" s="64">
        <v>71234</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11913</v>
      </c>
      <c r="E151" s="64"/>
      <c r="F151" s="64">
        <v>11913</v>
      </c>
      <c r="G151" s="64"/>
      <c r="H151" s="64"/>
      <c r="I151" s="64"/>
      <c r="J151" s="67"/>
      <c r="K151" s="128" t="s">
        <v>57</v>
      </c>
      <c r="L151" s="128"/>
      <c r="M151" s="128" t="s">
        <v>234</v>
      </c>
      <c r="N151" s="66"/>
      <c r="O151" s="67"/>
      <c r="P151" s="64">
        <v>4751</v>
      </c>
      <c r="Q151" s="64">
        <v>758</v>
      </c>
      <c r="R151" s="64">
        <v>6124</v>
      </c>
      <c r="S151" s="64">
        <v>255</v>
      </c>
      <c r="T151" s="64">
        <v>25</v>
      </c>
      <c r="U151" s="64">
        <v>11913</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26487</v>
      </c>
      <c r="E153" s="64"/>
      <c r="F153" s="64">
        <v>26487</v>
      </c>
      <c r="G153" s="64"/>
      <c r="H153" s="64"/>
      <c r="I153" s="64"/>
      <c r="J153" s="67"/>
      <c r="K153" s="128" t="s">
        <v>76</v>
      </c>
      <c r="L153" s="128"/>
      <c r="M153" s="128" t="s">
        <v>236</v>
      </c>
      <c r="N153" s="66"/>
      <c r="O153" s="67"/>
      <c r="P153" s="64">
        <v>0</v>
      </c>
      <c r="Q153" s="64">
        <v>231</v>
      </c>
      <c r="R153" s="64">
        <v>26166</v>
      </c>
      <c r="S153" s="64">
        <v>0</v>
      </c>
      <c r="T153" s="64">
        <v>0</v>
      </c>
      <c r="U153" s="64">
        <v>26397</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1072</v>
      </c>
      <c r="E155" s="64"/>
      <c r="F155" s="64">
        <v>1072</v>
      </c>
      <c r="G155" s="64"/>
      <c r="H155" s="64"/>
      <c r="I155" s="64"/>
      <c r="J155" s="67"/>
      <c r="K155" s="128" t="s">
        <v>77</v>
      </c>
      <c r="L155" s="128"/>
      <c r="M155" s="128" t="s">
        <v>237</v>
      </c>
      <c r="N155" s="66"/>
      <c r="O155" s="67"/>
      <c r="P155" s="64">
        <v>0</v>
      </c>
      <c r="Q155" s="64">
        <v>1072</v>
      </c>
      <c r="R155" s="64">
        <v>0</v>
      </c>
      <c r="S155" s="64">
        <v>0</v>
      </c>
      <c r="T155" s="64">
        <v>0</v>
      </c>
      <c r="U155" s="64">
        <v>1072</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-272</v>
      </c>
      <c r="E157" s="64"/>
      <c r="F157" s="64">
        <v>-272</v>
      </c>
      <c r="G157" s="64"/>
      <c r="H157" s="64"/>
      <c r="I157" s="64"/>
      <c r="J157" s="67"/>
      <c r="K157" s="128" t="s">
        <v>254</v>
      </c>
      <c r="L157" s="128"/>
      <c r="M157" s="128" t="s">
        <v>255</v>
      </c>
      <c r="N157" s="66"/>
      <c r="O157" s="67"/>
      <c r="P157" s="64"/>
      <c r="Q157" s="64">
        <v>-272</v>
      </c>
      <c r="R157" s="64">
        <v>0</v>
      </c>
      <c r="S157" s="64"/>
      <c r="T157" s="64"/>
      <c r="U157" s="64">
        <v>-272</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101525</v>
      </c>
      <c r="E159" s="64">
        <v>24</v>
      </c>
      <c r="F159" s="64">
        <v>245</v>
      </c>
      <c r="G159" s="64">
        <v>91998</v>
      </c>
      <c r="H159" s="64">
        <v>4380</v>
      </c>
      <c r="I159" s="64">
        <v>4878</v>
      </c>
      <c r="J159" s="67"/>
      <c r="K159" s="99" t="s">
        <v>16</v>
      </c>
      <c r="L159" s="99" t="s">
        <v>152</v>
      </c>
      <c r="M159" s="99"/>
      <c r="N159" s="66"/>
      <c r="O159" s="67"/>
      <c r="P159" s="64"/>
      <c r="Q159" s="64"/>
      <c r="R159" s="64"/>
      <c r="S159" s="64">
        <v>103369</v>
      </c>
      <c r="T159" s="64"/>
      <c r="U159" s="64">
        <v>103369</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78571</v>
      </c>
      <c r="E161" s="26"/>
      <c r="F161" s="26"/>
      <c r="G161" s="26">
        <v>78571</v>
      </c>
      <c r="H161" s="26"/>
      <c r="I161" s="26"/>
      <c r="J161" s="31"/>
      <c r="K161" s="132" t="s">
        <v>58</v>
      </c>
      <c r="L161" s="130"/>
      <c r="M161" s="132" t="s">
        <v>154</v>
      </c>
      <c r="N161" s="105"/>
      <c r="O161" s="31"/>
      <c r="P161" s="26"/>
      <c r="Q161" s="26"/>
      <c r="R161" s="26"/>
      <c r="S161" s="26">
        <v>80415</v>
      </c>
      <c r="T161" s="26"/>
      <c r="U161" s="26">
        <v>80415</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17878</v>
      </c>
      <c r="E163" s="26">
        <v>17</v>
      </c>
      <c r="F163" s="26">
        <v>245</v>
      </c>
      <c r="G163" s="26">
        <v>8358</v>
      </c>
      <c r="H163" s="26">
        <v>4380</v>
      </c>
      <c r="I163" s="26">
        <v>4878</v>
      </c>
      <c r="J163" s="31"/>
      <c r="K163" s="132" t="s">
        <v>59</v>
      </c>
      <c r="L163" s="132"/>
      <c r="M163" s="132" t="s">
        <v>156</v>
      </c>
      <c r="N163" s="105"/>
      <c r="O163" s="31"/>
      <c r="P163" s="26"/>
      <c r="Q163" s="26"/>
      <c r="R163" s="26"/>
      <c r="S163" s="26">
        <v>17878</v>
      </c>
      <c r="T163" s="26"/>
      <c r="U163" s="26">
        <v>17878</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5076</v>
      </c>
      <c r="E165" s="26">
        <v>7</v>
      </c>
      <c r="F165" s="26"/>
      <c r="G165" s="26">
        <v>5069</v>
      </c>
      <c r="H165" s="26"/>
      <c r="I165" s="26"/>
      <c r="J165" s="31"/>
      <c r="K165" s="132" t="s">
        <v>60</v>
      </c>
      <c r="L165" s="130"/>
      <c r="M165" s="132" t="s">
        <v>158</v>
      </c>
      <c r="N165" s="105"/>
      <c r="O165" s="31"/>
      <c r="P165" s="26"/>
      <c r="Q165" s="26"/>
      <c r="R165" s="26"/>
      <c r="S165" s="26">
        <v>5076</v>
      </c>
      <c r="T165" s="26"/>
      <c r="U165" s="26">
        <v>5076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167201</v>
      </c>
      <c r="E167" s="64">
        <v>1641</v>
      </c>
      <c r="F167" s="64">
        <v>39900</v>
      </c>
      <c r="G167" s="64">
        <v>93358</v>
      </c>
      <c r="H167" s="64">
        <v>20926</v>
      </c>
      <c r="I167" s="64">
        <v>11376</v>
      </c>
      <c r="J167" s="67"/>
      <c r="K167" s="99" t="s">
        <v>17</v>
      </c>
      <c r="L167" s="99" t="s">
        <v>160</v>
      </c>
      <c r="M167" s="99"/>
      <c r="N167" s="66"/>
      <c r="O167" s="67"/>
      <c r="P167" s="64">
        <v>5035</v>
      </c>
      <c r="Q167" s="64">
        <v>19893</v>
      </c>
      <c r="R167" s="64">
        <v>85701</v>
      </c>
      <c r="S167" s="64">
        <v>39291</v>
      </c>
      <c r="T167" s="64">
        <v>9074</v>
      </c>
      <c r="U167" s="64">
        <v>158994</v>
      </c>
    </row>
    <row r="168" spans="4:21" s="43" customFormat="1" ht="12" customHeight="1" x14ac:dyDescent="0.2">
      <c r="D168" s="64">
        <v>18132</v>
      </c>
      <c r="E168" s="64">
        <v>31</v>
      </c>
      <c r="F168" s="64">
        <v>10341</v>
      </c>
      <c r="G168" s="64">
        <v>173</v>
      </c>
      <c r="H168" s="64">
        <v>2335</v>
      </c>
      <c r="I168" s="64">
        <v>5252</v>
      </c>
      <c r="J168" s="67"/>
      <c r="K168" s="128" t="s">
        <v>61</v>
      </c>
      <c r="L168" s="123"/>
      <c r="M168" s="128" t="s">
        <v>161</v>
      </c>
      <c r="N168" s="66"/>
      <c r="O168" s="67"/>
      <c r="P168" s="64"/>
      <c r="Q168" s="64">
        <v>17337</v>
      </c>
      <c r="R168" s="64"/>
      <c r="S168" s="64"/>
      <c r="T168" s="64"/>
      <c r="U168" s="64">
        <v>17337</v>
      </c>
    </row>
    <row r="169" spans="4:21" s="43" customFormat="1" ht="12" customHeight="1" x14ac:dyDescent="0.2">
      <c r="D169" s="64">
        <v>17337</v>
      </c>
      <c r="E169" s="64"/>
      <c r="F169" s="64"/>
      <c r="G169" s="64"/>
      <c r="H169" s="64">
        <v>17337</v>
      </c>
      <c r="I169" s="64"/>
      <c r="J169" s="67"/>
      <c r="K169" s="128" t="s">
        <v>62</v>
      </c>
      <c r="L169" s="123"/>
      <c r="M169" s="128" t="s">
        <v>232</v>
      </c>
      <c r="N169" s="66"/>
      <c r="O169" s="67"/>
      <c r="P169" s="64">
        <v>4207</v>
      </c>
      <c r="Q169" s="64">
        <v>2206</v>
      </c>
      <c r="R169" s="64">
        <v>128</v>
      </c>
      <c r="S169" s="64">
        <v>11437</v>
      </c>
      <c r="T169" s="64">
        <v>34</v>
      </c>
      <c r="U169" s="64">
        <v>18012</v>
      </c>
    </row>
    <row r="170" spans="4:21" s="43" customFormat="1" ht="12" customHeight="1" x14ac:dyDescent="0.2">
      <c r="D170" s="64">
        <v>79665</v>
      </c>
      <c r="E170" s="64"/>
      <c r="F170" s="64"/>
      <c r="G170" s="64">
        <v>79665</v>
      </c>
      <c r="H170" s="64"/>
      <c r="I170" s="64"/>
      <c r="J170" s="67"/>
      <c r="K170" s="128" t="s">
        <v>63</v>
      </c>
      <c r="L170" s="123"/>
      <c r="M170" s="128" t="s">
        <v>162</v>
      </c>
      <c r="N170" s="66"/>
      <c r="O170" s="67"/>
      <c r="P170" s="64"/>
      <c r="Q170" s="64"/>
      <c r="R170" s="64">
        <v>79665</v>
      </c>
      <c r="S170" s="64"/>
      <c r="T170" s="64"/>
      <c r="U170" s="64">
        <v>79665</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700</v>
      </c>
      <c r="E172" s="64"/>
      <c r="F172" s="64"/>
      <c r="G172" s="64">
        <v>700</v>
      </c>
      <c r="H172" s="64"/>
      <c r="I172" s="64"/>
      <c r="J172" s="67"/>
      <c r="K172" s="128" t="s">
        <v>64</v>
      </c>
      <c r="L172" s="128"/>
      <c r="M172" s="128" t="s">
        <v>164</v>
      </c>
      <c r="N172" s="66"/>
      <c r="O172" s="67"/>
      <c r="P172" s="64"/>
      <c r="Q172" s="64"/>
      <c r="R172" s="64">
        <v>1635</v>
      </c>
      <c r="S172" s="64"/>
      <c r="T172" s="64"/>
      <c r="U172" s="64">
        <v>1635</v>
      </c>
    </row>
    <row r="173" spans="4:21" s="43" customFormat="1" ht="12" customHeight="1" x14ac:dyDescent="0.2">
      <c r="D173" s="64">
        <v>44307</v>
      </c>
      <c r="E173" s="64">
        <v>1610</v>
      </c>
      <c r="F173" s="64">
        <v>29559</v>
      </c>
      <c r="G173" s="64">
        <v>5760</v>
      </c>
      <c r="H173" s="64">
        <v>1254</v>
      </c>
      <c r="I173" s="64">
        <v>6124</v>
      </c>
      <c r="J173" s="67"/>
      <c r="K173" s="128" t="s">
        <v>65</v>
      </c>
      <c r="L173" s="128"/>
      <c r="M173" s="128" t="s">
        <v>165</v>
      </c>
      <c r="N173" s="66"/>
      <c r="O173" s="67"/>
      <c r="P173" s="64">
        <v>828</v>
      </c>
      <c r="Q173" s="64">
        <v>350</v>
      </c>
      <c r="R173" s="64">
        <v>4273</v>
      </c>
      <c r="S173" s="64">
        <v>27854</v>
      </c>
      <c r="T173" s="64">
        <v>9040</v>
      </c>
      <c r="U173" s="64">
        <v>42345</v>
      </c>
    </row>
    <row r="174" spans="4:21" s="43" customFormat="1" ht="12" customHeight="1" x14ac:dyDescent="0.2">
      <c r="D174" s="64">
        <v>7060</v>
      </c>
      <c r="E174" s="64"/>
      <c r="F174" s="64"/>
      <c r="G174" s="64">
        <v>7060</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789704</v>
      </c>
      <c r="E176" s="72">
        <v>8831</v>
      </c>
      <c r="F176" s="72">
        <v>514833</v>
      </c>
      <c r="G176" s="72">
        <v>164236</v>
      </c>
      <c r="H176" s="72">
        <v>14556</v>
      </c>
      <c r="I176" s="72">
        <v>87248</v>
      </c>
      <c r="J176" s="75"/>
      <c r="K176" s="135" t="s">
        <v>214</v>
      </c>
      <c r="L176" s="135" t="s">
        <v>224</v>
      </c>
      <c r="M176" s="135"/>
      <c r="N176" s="74"/>
      <c r="O176" s="75"/>
      <c r="P176" s="72"/>
      <c r="Q176" s="72"/>
      <c r="R176" s="72"/>
      <c r="S176" s="72"/>
      <c r="T176" s="72"/>
      <c r="U176" s="72"/>
    </row>
    <row r="177" spans="4:21" s="80" customFormat="1" ht="12" customHeight="1" x14ac:dyDescent="0.2">
      <c r="D177" s="76">
        <v>689134</v>
      </c>
      <c r="E177" s="76">
        <v>8099</v>
      </c>
      <c r="F177" s="76">
        <v>497047</v>
      </c>
      <c r="G177" s="76">
        <v>148317</v>
      </c>
      <c r="H177" s="76">
        <v>10455</v>
      </c>
      <c r="I177" s="76">
        <v>25216</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87248</v>
      </c>
      <c r="Q188" s="64">
        <f>H176</f>
        <v>14556</v>
      </c>
      <c r="R188" s="64">
        <f>G176</f>
        <v>164236</v>
      </c>
      <c r="S188" s="64">
        <f>F176</f>
        <v>514833</v>
      </c>
      <c r="T188" s="64">
        <f>E176</f>
        <v>8831</v>
      </c>
      <c r="U188" s="64">
        <f>D176</f>
        <v>789704</v>
      </c>
    </row>
    <row r="189" spans="4:21" s="94" customFormat="1" ht="12" customHeight="1" x14ac:dyDescent="0.2">
      <c r="D189" s="95"/>
      <c r="E189" s="95"/>
      <c r="F189" s="95"/>
      <c r="G189" s="95"/>
      <c r="H189" s="95"/>
      <c r="I189" s="95"/>
      <c r="J189" s="88"/>
      <c r="K189" s="97" t="s">
        <v>18</v>
      </c>
      <c r="L189" s="97" t="s">
        <v>225</v>
      </c>
      <c r="M189" s="96"/>
      <c r="N189" s="96"/>
      <c r="O189" s="93"/>
      <c r="P189" s="87">
        <f>I177</f>
        <v>25216</v>
      </c>
      <c r="Q189" s="87">
        <f>H177</f>
        <v>10455</v>
      </c>
      <c r="R189" s="87">
        <f>G177</f>
        <v>148317</v>
      </c>
      <c r="S189" s="87">
        <f>F177</f>
        <v>497047</v>
      </c>
      <c r="T189" s="87">
        <f>E177</f>
        <v>8099</v>
      </c>
      <c r="U189" s="87">
        <f>D177</f>
        <v>689134</v>
      </c>
    </row>
    <row r="190" spans="4:21" s="43" customFormat="1" ht="12" customHeight="1" x14ac:dyDescent="0.2">
      <c r="D190" s="64">
        <v>83160</v>
      </c>
      <c r="E190" s="64">
        <v>7268</v>
      </c>
      <c r="F190" s="64"/>
      <c r="G190" s="64">
        <v>75892</v>
      </c>
      <c r="H190" s="64"/>
      <c r="I190" s="64"/>
      <c r="J190" s="67"/>
      <c r="K190" s="99" t="s">
        <v>19</v>
      </c>
      <c r="L190" s="99" t="s">
        <v>168</v>
      </c>
      <c r="M190" s="99"/>
      <c r="N190" s="66"/>
      <c r="O190" s="67"/>
      <c r="P190" s="64"/>
      <c r="Q190" s="64"/>
      <c r="R190" s="64"/>
      <c r="S190" s="64">
        <v>83160</v>
      </c>
      <c r="T190" s="64"/>
      <c r="U190" s="64">
        <v>83160</v>
      </c>
    </row>
    <row r="191" spans="4:21" s="43" customFormat="1" ht="12" customHeight="1" x14ac:dyDescent="0.2">
      <c r="D191" s="64">
        <v>64503</v>
      </c>
      <c r="E191" s="64">
        <v>7268</v>
      </c>
      <c r="F191" s="64"/>
      <c r="G191" s="64">
        <v>57235</v>
      </c>
      <c r="H191" s="64"/>
      <c r="I191" s="64"/>
      <c r="J191" s="67"/>
      <c r="K191" s="128" t="s">
        <v>66</v>
      </c>
      <c r="L191" s="128"/>
      <c r="M191" s="123" t="s">
        <v>169</v>
      </c>
      <c r="N191" s="66"/>
      <c r="O191" s="67"/>
      <c r="P191" s="64"/>
      <c r="Q191" s="64"/>
      <c r="R191" s="64"/>
      <c r="S191" s="64">
        <v>64503</v>
      </c>
      <c r="T191" s="64"/>
      <c r="U191" s="64">
        <v>64503</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18657</v>
      </c>
      <c r="E193" s="64">
        <v>0</v>
      </c>
      <c r="F193" s="64"/>
      <c r="G193" s="64">
        <v>18657</v>
      </c>
      <c r="H193" s="64"/>
      <c r="I193" s="64"/>
      <c r="J193" s="67"/>
      <c r="K193" s="128" t="s">
        <v>67</v>
      </c>
      <c r="L193" s="123"/>
      <c r="M193" s="123" t="s">
        <v>169</v>
      </c>
      <c r="N193" s="66"/>
      <c r="O193" s="67"/>
      <c r="P193" s="64"/>
      <c r="Q193" s="64"/>
      <c r="R193" s="64"/>
      <c r="S193" s="64">
        <v>18657</v>
      </c>
      <c r="T193" s="64"/>
      <c r="U193" s="64">
        <v>18657</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789704</v>
      </c>
      <c r="E195" s="72">
        <v>1563</v>
      </c>
      <c r="F195" s="72">
        <v>597993</v>
      </c>
      <c r="G195" s="72">
        <v>88344</v>
      </c>
      <c r="H195" s="72">
        <v>14556</v>
      </c>
      <c r="I195" s="72">
        <v>87248</v>
      </c>
      <c r="J195" s="75"/>
      <c r="K195" s="135" t="s">
        <v>215</v>
      </c>
      <c r="L195" s="135" t="s">
        <v>226</v>
      </c>
      <c r="M195" s="135"/>
      <c r="N195" s="74"/>
      <c r="O195" s="75"/>
      <c r="P195" s="72"/>
      <c r="Q195" s="72"/>
      <c r="R195" s="72"/>
      <c r="S195" s="72"/>
      <c r="T195" s="72"/>
      <c r="U195" s="72"/>
    </row>
    <row r="196" spans="4:21" s="80" customFormat="1" ht="12" customHeight="1" x14ac:dyDescent="0.2">
      <c r="D196" s="76">
        <v>689134</v>
      </c>
      <c r="E196" s="76">
        <v>831</v>
      </c>
      <c r="F196" s="76">
        <v>580207</v>
      </c>
      <c r="G196" s="76">
        <v>72425</v>
      </c>
      <c r="H196" s="76">
        <v>10455</v>
      </c>
      <c r="I196" s="76">
        <v>25216</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87248</v>
      </c>
      <c r="Q207" s="64">
        <f>H176</f>
        <v>14556</v>
      </c>
      <c r="R207" s="64">
        <f>G176</f>
        <v>164236</v>
      </c>
      <c r="S207" s="64">
        <f>F176</f>
        <v>514833</v>
      </c>
      <c r="T207" s="64">
        <f>E176</f>
        <v>8831</v>
      </c>
      <c r="U207" s="64">
        <f>D176</f>
        <v>789704</v>
      </c>
    </row>
    <row r="208" spans="4:21" s="94" customFormat="1" ht="12" customHeight="1" x14ac:dyDescent="0.2">
      <c r="D208" s="95"/>
      <c r="E208" s="95"/>
      <c r="F208" s="95"/>
      <c r="G208" s="95"/>
      <c r="H208" s="95"/>
      <c r="I208" s="95"/>
      <c r="J208" s="88"/>
      <c r="K208" s="97" t="s">
        <v>18</v>
      </c>
      <c r="L208" s="97" t="s">
        <v>225</v>
      </c>
      <c r="M208" s="96"/>
      <c r="N208" s="96"/>
      <c r="O208" s="93"/>
      <c r="P208" s="87">
        <f>I177</f>
        <v>25216</v>
      </c>
      <c r="Q208" s="87">
        <f>H177</f>
        <v>10455</v>
      </c>
      <c r="R208" s="87">
        <f>G177</f>
        <v>148317</v>
      </c>
      <c r="S208" s="87">
        <f>F177</f>
        <v>497047</v>
      </c>
      <c r="T208" s="87">
        <f>E177</f>
        <v>8099</v>
      </c>
      <c r="U208" s="87">
        <f>D177</f>
        <v>689134</v>
      </c>
    </row>
    <row r="209" spans="4:21" s="43" customFormat="1" ht="12" customHeight="1" x14ac:dyDescent="0.2">
      <c r="D209" s="64">
        <v>599412</v>
      </c>
      <c r="E209" s="64">
        <v>7268</v>
      </c>
      <c r="F209" s="64">
        <v>458054</v>
      </c>
      <c r="G209" s="64">
        <v>134090</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541214</v>
      </c>
      <c r="E210" s="64">
        <v>7268</v>
      </c>
      <c r="F210" s="64">
        <v>458054</v>
      </c>
      <c r="G210" s="64">
        <v>75892</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58198</v>
      </c>
      <c r="E211" s="64"/>
      <c r="F211" s="64"/>
      <c r="G211" s="64">
        <v>58198</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-116</v>
      </c>
      <c r="E212" s="64"/>
      <c r="F212" s="64"/>
      <c r="G212" s="64"/>
      <c r="H212" s="64">
        <v>-116</v>
      </c>
      <c r="I212" s="64"/>
      <c r="J212" s="67"/>
      <c r="K212" s="128" t="s">
        <v>23</v>
      </c>
      <c r="L212" s="128" t="s">
        <v>175</v>
      </c>
      <c r="M212" s="128"/>
      <c r="N212" s="66"/>
      <c r="O212" s="67"/>
      <c r="P212" s="64"/>
      <c r="Q212" s="64"/>
      <c r="R212" s="64"/>
      <c r="S212" s="64">
        <v>-116</v>
      </c>
      <c r="T212" s="64"/>
      <c r="U212" s="64">
        <v>-116</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190292</v>
      </c>
      <c r="E214" s="72">
        <v>1563</v>
      </c>
      <c r="F214" s="72">
        <v>56663</v>
      </c>
      <c r="G214" s="72">
        <v>30146</v>
      </c>
      <c r="H214" s="72">
        <v>14672</v>
      </c>
      <c r="I214" s="72">
        <v>87248</v>
      </c>
      <c r="J214" s="75"/>
      <c r="K214" s="135" t="s">
        <v>216</v>
      </c>
      <c r="L214" s="143" t="s">
        <v>228</v>
      </c>
      <c r="M214" s="135"/>
      <c r="N214" s="74"/>
      <c r="O214" s="75"/>
      <c r="P214" s="72"/>
      <c r="Q214" s="72"/>
      <c r="R214" s="72"/>
      <c r="S214" s="72"/>
      <c r="T214" s="72"/>
      <c r="U214" s="72"/>
    </row>
    <row r="215" spans="4:21" s="80" customFormat="1" ht="12" customHeight="1" x14ac:dyDescent="0.2">
      <c r="D215" s="76">
        <v>89722</v>
      </c>
      <c r="E215" s="76">
        <v>831</v>
      </c>
      <c r="F215" s="76">
        <v>38877</v>
      </c>
      <c r="G215" s="76">
        <v>14227</v>
      </c>
      <c r="H215" s="76">
        <v>10571</v>
      </c>
      <c r="I215" s="76">
        <v>25216</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87248</v>
      </c>
      <c r="Q226" s="64">
        <f>H195</f>
        <v>14556</v>
      </c>
      <c r="R226" s="64">
        <f>G195</f>
        <v>88344</v>
      </c>
      <c r="S226" s="64">
        <f>F195</f>
        <v>597993</v>
      </c>
      <c r="T226" s="64">
        <f>E195</f>
        <v>1563</v>
      </c>
      <c r="U226" s="64">
        <f>D195</f>
        <v>789704</v>
      </c>
    </row>
    <row r="227" spans="4:21" s="94" customFormat="1" ht="12" customHeight="1" x14ac:dyDescent="0.2">
      <c r="D227" s="95"/>
      <c r="E227" s="95"/>
      <c r="F227" s="95"/>
      <c r="G227" s="95"/>
      <c r="H227" s="95"/>
      <c r="I227" s="95"/>
      <c r="J227" s="88"/>
      <c r="K227" s="97" t="s">
        <v>20</v>
      </c>
      <c r="L227" s="97" t="s">
        <v>227</v>
      </c>
      <c r="M227" s="96"/>
      <c r="N227" s="96"/>
      <c r="O227" s="93"/>
      <c r="P227" s="87">
        <f>I196</f>
        <v>25216</v>
      </c>
      <c r="Q227" s="87">
        <f>H196</f>
        <v>10455</v>
      </c>
      <c r="R227" s="87">
        <f>G196</f>
        <v>72425</v>
      </c>
      <c r="S227" s="87">
        <f>F196</f>
        <v>580207</v>
      </c>
      <c r="T227" s="87">
        <f>E196</f>
        <v>831</v>
      </c>
      <c r="U227" s="87">
        <f>D196</f>
        <v>689134</v>
      </c>
    </row>
    <row r="228" spans="4:21" s="43" customFormat="1" ht="12" customHeight="1" x14ac:dyDescent="0.2">
      <c r="D228" s="64">
        <v>599412</v>
      </c>
      <c r="E228" s="64"/>
      <c r="F228" s="64">
        <v>541214</v>
      </c>
      <c r="G228" s="64">
        <v>58198</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541214</v>
      </c>
      <c r="E229" s="64"/>
      <c r="F229" s="64">
        <v>541214</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58198</v>
      </c>
      <c r="E230" s="64"/>
      <c r="F230" s="64"/>
      <c r="G230" s="64">
        <v>58198</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-116</v>
      </c>
      <c r="E231" s="64"/>
      <c r="F231" s="64"/>
      <c r="G231" s="64"/>
      <c r="H231" s="64">
        <v>-116</v>
      </c>
      <c r="I231" s="64"/>
      <c r="J231" s="67"/>
      <c r="K231" s="128" t="s">
        <v>23</v>
      </c>
      <c r="L231" s="128" t="s">
        <v>180</v>
      </c>
      <c r="M231" s="128"/>
      <c r="N231" s="66"/>
      <c r="O231" s="67"/>
      <c r="P231" s="64"/>
      <c r="Q231" s="64"/>
      <c r="R231" s="64"/>
      <c r="S231" s="64">
        <v>-116</v>
      </c>
      <c r="T231" s="64"/>
      <c r="U231" s="64">
        <v>-116</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190292</v>
      </c>
      <c r="E233" s="72">
        <v>1563</v>
      </c>
      <c r="F233" s="72">
        <v>56663</v>
      </c>
      <c r="G233" s="72">
        <v>30146</v>
      </c>
      <c r="H233" s="72">
        <v>14672</v>
      </c>
      <c r="I233" s="72">
        <v>87248</v>
      </c>
      <c r="J233" s="75"/>
      <c r="K233" s="136" t="s">
        <v>216</v>
      </c>
      <c r="L233" s="143" t="s">
        <v>228</v>
      </c>
      <c r="M233" s="136"/>
      <c r="N233" s="74"/>
      <c r="O233" s="75"/>
      <c r="P233" s="72"/>
      <c r="Q233" s="72"/>
      <c r="R233" s="72"/>
      <c r="S233" s="72"/>
      <c r="T233" s="72"/>
      <c r="U233" s="72"/>
    </row>
    <row r="234" spans="4:21" s="80" customFormat="1" ht="12" customHeight="1" x14ac:dyDescent="0.2">
      <c r="D234" s="76">
        <v>89722</v>
      </c>
      <c r="E234" s="76">
        <v>831</v>
      </c>
      <c r="F234" s="76">
        <v>38877</v>
      </c>
      <c r="G234" s="76">
        <v>14227</v>
      </c>
      <c r="H234" s="76">
        <v>10571</v>
      </c>
      <c r="I234" s="76">
        <v>25216</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25216</v>
      </c>
      <c r="Q246" s="95">
        <f>H234</f>
        <v>10571</v>
      </c>
      <c r="R246" s="95">
        <f>G234</f>
        <v>14227</v>
      </c>
      <c r="S246" s="95">
        <f>F234</f>
        <v>38877</v>
      </c>
      <c r="T246" s="95">
        <f>E234</f>
        <v>831</v>
      </c>
      <c r="U246" s="95">
        <f>D234</f>
        <v>89722</v>
      </c>
    </row>
    <row r="247" spans="4:21" s="43" customFormat="1" ht="12" customHeight="1" x14ac:dyDescent="0.2">
      <c r="D247" s="64"/>
      <c r="E247" s="64"/>
      <c r="F247" s="64"/>
      <c r="G247" s="64"/>
      <c r="H247" s="64"/>
      <c r="I247" s="64"/>
      <c r="J247" s="67"/>
      <c r="K247" s="99" t="s">
        <v>79</v>
      </c>
      <c r="L247" s="99" t="s">
        <v>181</v>
      </c>
      <c r="M247" s="99"/>
      <c r="N247" s="66"/>
      <c r="O247" s="67"/>
      <c r="P247" s="64">
        <v>8348</v>
      </c>
      <c r="Q247" s="64">
        <v>551</v>
      </c>
      <c r="R247" s="64">
        <v>15666</v>
      </c>
      <c r="S247" s="64">
        <v>5467</v>
      </c>
      <c r="T247" s="64">
        <v>421</v>
      </c>
      <c r="U247" s="64">
        <v>30453</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3121</v>
      </c>
      <c r="S248" s="64"/>
      <c r="T248" s="64"/>
      <c r="U248" s="64">
        <v>3121</v>
      </c>
    </row>
    <row r="249" spans="4:21" s="43" customFormat="1" ht="12" customHeight="1" x14ac:dyDescent="0.2">
      <c r="D249" s="64"/>
      <c r="E249" s="64"/>
      <c r="F249" s="64"/>
      <c r="G249" s="64"/>
      <c r="H249" s="64"/>
      <c r="I249" s="64"/>
      <c r="J249" s="67"/>
      <c r="K249" s="128" t="s">
        <v>81</v>
      </c>
      <c r="L249" s="128"/>
      <c r="M249" s="128" t="s">
        <v>183</v>
      </c>
      <c r="N249" s="66"/>
      <c r="O249" s="67"/>
      <c r="P249" s="64">
        <v>7905</v>
      </c>
      <c r="Q249" s="64">
        <v>284</v>
      </c>
      <c r="R249" s="64">
        <v>6140</v>
      </c>
      <c r="S249" s="64">
        <v>3242</v>
      </c>
      <c r="T249" s="64">
        <v>260</v>
      </c>
      <c r="U249" s="64">
        <v>17831</v>
      </c>
    </row>
    <row r="250" spans="4:21" s="43" customFormat="1" ht="12" customHeight="1" x14ac:dyDescent="0.2">
      <c r="D250" s="98"/>
      <c r="E250" s="98"/>
      <c r="F250" s="98"/>
      <c r="G250" s="98"/>
      <c r="H250" s="98"/>
      <c r="I250" s="98"/>
      <c r="J250" s="65"/>
      <c r="K250" s="113" t="s">
        <v>82</v>
      </c>
      <c r="L250" s="113"/>
      <c r="M250" s="113" t="s">
        <v>184</v>
      </c>
      <c r="N250" s="114"/>
      <c r="O250" s="67"/>
      <c r="P250" s="64">
        <v>443</v>
      </c>
      <c r="Q250" s="64">
        <v>267</v>
      </c>
      <c r="R250" s="64">
        <v>6405</v>
      </c>
      <c r="S250" s="64">
        <v>2225</v>
      </c>
      <c r="T250" s="64">
        <v>161</v>
      </c>
      <c r="U250" s="64">
        <v>9501</v>
      </c>
    </row>
    <row r="251" spans="4:21" s="43" customFormat="1" ht="12" customHeight="1" x14ac:dyDescent="0.2">
      <c r="D251" s="64"/>
      <c r="E251" s="64"/>
      <c r="F251" s="64"/>
      <c r="G251" s="64"/>
      <c r="H251" s="64"/>
      <c r="I251" s="64"/>
      <c r="J251" s="67"/>
      <c r="K251" s="99" t="s">
        <v>83</v>
      </c>
      <c r="L251" s="99" t="s">
        <v>185</v>
      </c>
      <c r="M251" s="99"/>
      <c r="N251" s="66"/>
      <c r="O251" s="67"/>
      <c r="P251" s="64">
        <v>-978</v>
      </c>
      <c r="Q251" s="64">
        <v>-2449</v>
      </c>
      <c r="R251" s="64">
        <v>-15920</v>
      </c>
      <c r="S251" s="64">
        <v>-2621</v>
      </c>
      <c r="T251" s="64">
        <v>-48</v>
      </c>
      <c r="U251" s="64">
        <v>-22016</v>
      </c>
    </row>
    <row r="252" spans="4:21" s="43" customFormat="1" ht="12" customHeight="1" x14ac:dyDescent="0.2">
      <c r="D252" s="64"/>
      <c r="E252" s="64"/>
      <c r="F252" s="64"/>
      <c r="G252" s="64"/>
      <c r="H252" s="64"/>
      <c r="I252" s="64"/>
      <c r="J252" s="67"/>
      <c r="K252" s="128" t="s">
        <v>84</v>
      </c>
      <c r="L252" s="123"/>
      <c r="M252" s="128" t="s">
        <v>186</v>
      </c>
      <c r="N252" s="66"/>
      <c r="O252" s="67"/>
      <c r="P252" s="64">
        <v>-562</v>
      </c>
      <c r="Q252" s="64">
        <v>0</v>
      </c>
      <c r="R252" s="64">
        <v>0</v>
      </c>
      <c r="S252" s="64">
        <v>-2559</v>
      </c>
      <c r="T252" s="64">
        <v>0</v>
      </c>
      <c r="U252" s="64">
        <v>-3121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-9308</v>
      </c>
      <c r="S253" s="64"/>
      <c r="T253" s="64"/>
      <c r="U253" s="64">
        <v>-9308</v>
      </c>
    </row>
    <row r="254" spans="4:21" s="43" customFormat="1" ht="12" customHeight="1" x14ac:dyDescent="0.2">
      <c r="D254" s="64"/>
      <c r="E254" s="64"/>
      <c r="F254" s="64"/>
      <c r="G254" s="64"/>
      <c r="H254" s="64"/>
      <c r="I254" s="64"/>
      <c r="J254" s="67"/>
      <c r="K254" s="128" t="s">
        <v>86</v>
      </c>
      <c r="L254" s="128"/>
      <c r="M254" s="128" t="s">
        <v>188</v>
      </c>
      <c r="N254" s="66"/>
      <c r="O254" s="67"/>
      <c r="P254" s="64">
        <v>-416</v>
      </c>
      <c r="Q254" s="64">
        <v>-2449</v>
      </c>
      <c r="R254" s="64">
        <v>-6612</v>
      </c>
      <c r="S254" s="64">
        <v>-62</v>
      </c>
      <c r="T254" s="64">
        <v>-48</v>
      </c>
      <c r="U254" s="64">
        <v>-9587</v>
      </c>
    </row>
    <row r="255" spans="4:21" s="43" customFormat="1" ht="12" customHeight="1" x14ac:dyDescent="0.2">
      <c r="D255" s="76">
        <v>98159</v>
      </c>
      <c r="E255" s="76">
        <v>1204</v>
      </c>
      <c r="F255" s="76">
        <v>41723</v>
      </c>
      <c r="G255" s="76">
        <v>13973</v>
      </c>
      <c r="H255" s="76">
        <v>8673</v>
      </c>
      <c r="I255" s="76">
        <v>32586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32586</v>
      </c>
      <c r="Q268" s="87">
        <f>H255</f>
        <v>8673</v>
      </c>
      <c r="R268" s="87">
        <f>G255</f>
        <v>13973</v>
      </c>
      <c r="S268" s="87">
        <f>F255</f>
        <v>41723</v>
      </c>
      <c r="T268" s="87">
        <f>E255</f>
        <v>1204</v>
      </c>
      <c r="U268" s="87">
        <f>P268+Q268+R268+S268+T268</f>
        <v>98159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220967</v>
      </c>
      <c r="E271" s="98">
        <v>947</v>
      </c>
      <c r="F271" s="98">
        <v>72002</v>
      </c>
      <c r="G271" s="98">
        <v>33327</v>
      </c>
      <c r="H271" s="98">
        <v>3758</v>
      </c>
      <c r="I271" s="98">
        <v>110933</v>
      </c>
      <c r="J271" s="65"/>
      <c r="K271" s="99" t="s">
        <v>87</v>
      </c>
      <c r="L271" s="99" t="s">
        <v>199</v>
      </c>
      <c r="M271" s="113"/>
      <c r="N271" s="114"/>
      <c r="O271" s="67"/>
      <c r="P271" s="98"/>
      <c r="Q271" s="98"/>
      <c r="R271" s="98"/>
      <c r="S271" s="98"/>
      <c r="T271" s="98"/>
      <c r="U271" s="98"/>
    </row>
    <row r="272" spans="4:21" s="43" customFormat="1" ht="12" customHeight="1" x14ac:dyDescent="0.2">
      <c r="D272" s="98">
        <v>217719</v>
      </c>
      <c r="E272" s="98">
        <v>945</v>
      </c>
      <c r="F272" s="98">
        <v>70408</v>
      </c>
      <c r="G272" s="98">
        <v>33265</v>
      </c>
      <c r="H272" s="98">
        <v>3758</v>
      </c>
      <c r="I272" s="98">
        <v>109343</v>
      </c>
      <c r="J272" s="67"/>
      <c r="K272" s="99" t="s">
        <v>88</v>
      </c>
      <c r="L272" s="99"/>
      <c r="M272" s="99" t="s">
        <v>189</v>
      </c>
      <c r="N272" s="66"/>
      <c r="O272" s="67"/>
      <c r="P272" s="64"/>
      <c r="Q272" s="64"/>
      <c r="R272" s="64"/>
      <c r="S272" s="64"/>
      <c r="T272" s="64"/>
      <c r="U272" s="64"/>
    </row>
    <row r="273" spans="4:21" s="43" customFormat="1" ht="12" customHeight="1" x14ac:dyDescent="0.2">
      <c r="D273" s="98">
        <v>-100570</v>
      </c>
      <c r="E273" s="98">
        <v>-732</v>
      </c>
      <c r="F273" s="98">
        <v>-17786</v>
      </c>
      <c r="G273" s="98">
        <v>-15919</v>
      </c>
      <c r="H273" s="98">
        <v>-4101</v>
      </c>
      <c r="I273" s="98">
        <v>-62032</v>
      </c>
      <c r="J273" s="67"/>
      <c r="K273" s="128" t="s">
        <v>73</v>
      </c>
      <c r="L273" s="128" t="s">
        <v>190</v>
      </c>
      <c r="M273" s="128"/>
      <c r="N273" s="66"/>
      <c r="O273" s="67"/>
      <c r="P273" s="64"/>
      <c r="Q273" s="64"/>
      <c r="R273" s="64"/>
      <c r="S273" s="64"/>
      <c r="T273" s="64"/>
      <c r="U273" s="64"/>
    </row>
    <row r="274" spans="4:21" s="43" customFormat="1" ht="12" customHeight="1" x14ac:dyDescent="0.2">
      <c r="D274" s="98">
        <v>1377</v>
      </c>
      <c r="E274" s="98">
        <v>2</v>
      </c>
      <c r="F274" s="98">
        <v>32</v>
      </c>
      <c r="G274" s="98">
        <v>0</v>
      </c>
      <c r="H274" s="98">
        <v>0</v>
      </c>
      <c r="I274" s="98">
        <v>1343</v>
      </c>
      <c r="J274" s="67"/>
      <c r="K274" s="128" t="s">
        <v>358</v>
      </c>
      <c r="L274" s="128"/>
      <c r="M274" s="123" t="s">
        <v>289</v>
      </c>
      <c r="N274" s="66"/>
      <c r="O274" s="67"/>
      <c r="P274" s="64"/>
      <c r="Q274" s="64"/>
      <c r="R274" s="64"/>
      <c r="S274" s="64"/>
      <c r="T274" s="64"/>
      <c r="U274" s="64"/>
    </row>
    <row r="275" spans="4:21" s="43" customFormat="1" ht="12" customHeight="1" x14ac:dyDescent="0.2">
      <c r="D275" s="98">
        <v>1871</v>
      </c>
      <c r="E275" s="98">
        <v>0</v>
      </c>
      <c r="F275" s="98">
        <v>1562</v>
      </c>
      <c r="G275" s="98">
        <v>62</v>
      </c>
      <c r="H275" s="98">
        <v>0</v>
      </c>
      <c r="I275" s="98">
        <v>247</v>
      </c>
      <c r="J275" s="67"/>
      <c r="K275" s="128" t="s">
        <v>359</v>
      </c>
      <c r="L275" s="128"/>
      <c r="M275" s="123" t="s">
        <v>290</v>
      </c>
      <c r="N275" s="66"/>
      <c r="O275" s="67"/>
      <c r="P275" s="64"/>
      <c r="Q275" s="64"/>
      <c r="R275" s="64"/>
      <c r="S275" s="64"/>
      <c r="T275" s="64"/>
      <c r="U275" s="64"/>
    </row>
    <row r="276" spans="4:21" s="43" customFormat="1" ht="12" customHeight="1" x14ac:dyDescent="0.2">
      <c r="D276" s="148">
        <v>241</v>
      </c>
      <c r="E276" s="148">
        <v>0</v>
      </c>
      <c r="F276" s="148">
        <v>428</v>
      </c>
      <c r="G276" s="148">
        <v>-426</v>
      </c>
      <c r="H276" s="148">
        <v>0</v>
      </c>
      <c r="I276" s="148">
        <v>239</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-22479</v>
      </c>
      <c r="E278" s="72">
        <v>989</v>
      </c>
      <c r="F278" s="72">
        <v>-12921</v>
      </c>
      <c r="G278" s="72">
        <v>-3009</v>
      </c>
      <c r="H278" s="72">
        <v>9016</v>
      </c>
      <c r="I278" s="72">
        <v>-16554</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99264</v>
      </c>
      <c r="E290" s="98">
        <v>123</v>
      </c>
      <c r="F290" s="98">
        <v>19132</v>
      </c>
      <c r="G290" s="98">
        <v>19204</v>
      </c>
      <c r="H290" s="98">
        <v>32286</v>
      </c>
      <c r="I290" s="98">
        <v>28519</v>
      </c>
      <c r="J290" s="84"/>
      <c r="K290" s="158" t="s">
        <v>280</v>
      </c>
      <c r="L290" s="159"/>
      <c r="M290" s="160" t="s">
        <v>370</v>
      </c>
      <c r="N290" s="159"/>
      <c r="O290" s="84"/>
      <c r="P290" s="98">
        <v>3344</v>
      </c>
      <c r="Q290" s="98">
        <v>70979</v>
      </c>
      <c r="R290" s="98">
        <v>2257</v>
      </c>
      <c r="S290" s="98">
        <v>11645</v>
      </c>
      <c r="T290" s="98">
        <v>506</v>
      </c>
      <c r="U290" s="98">
        <v>88731</v>
      </c>
    </row>
    <row r="291" spans="4:21" s="43" customFormat="1" ht="12" customHeight="1" x14ac:dyDescent="0.2">
      <c r="D291" s="98">
        <v>295142</v>
      </c>
      <c r="E291" s="98">
        <v>7292</v>
      </c>
      <c r="F291" s="98">
        <v>110702</v>
      </c>
      <c r="G291" s="98">
        <v>167890</v>
      </c>
      <c r="H291" s="98">
        <v>4380</v>
      </c>
      <c r="I291" s="98">
        <v>4878</v>
      </c>
      <c r="J291" s="84"/>
      <c r="K291" s="158" t="s">
        <v>284</v>
      </c>
      <c r="L291" s="159"/>
      <c r="M291" s="160" t="s">
        <v>286</v>
      </c>
      <c r="N291" s="159"/>
      <c r="O291" s="84"/>
      <c r="P291" s="98">
        <v>4751</v>
      </c>
      <c r="Q291" s="98">
        <v>4288</v>
      </c>
      <c r="R291" s="98">
        <v>101025</v>
      </c>
      <c r="S291" s="98">
        <v>186784</v>
      </c>
      <c r="T291" s="98">
        <v>25</v>
      </c>
      <c r="U291" s="98">
        <v>296873</v>
      </c>
    </row>
    <row r="292" spans="4:21" s="43" customFormat="1" ht="36.75" customHeight="1" x14ac:dyDescent="0.2">
      <c r="D292" s="98">
        <v>129</v>
      </c>
      <c r="E292" s="161"/>
      <c r="F292" s="161"/>
      <c r="G292" s="98">
        <v>129</v>
      </c>
      <c r="H292" s="161"/>
      <c r="I292" s="161"/>
      <c r="K292" s="162" t="s">
        <v>281</v>
      </c>
      <c r="L292" s="159"/>
      <c r="M292" s="168" t="s">
        <v>282</v>
      </c>
      <c r="N292" s="168"/>
      <c r="P292" s="161"/>
      <c r="Q292" s="161"/>
      <c r="R292" s="98">
        <v>1579</v>
      </c>
      <c r="S292" s="161"/>
      <c r="T292" s="161"/>
      <c r="U292" s="98">
        <v>1579</v>
      </c>
    </row>
    <row r="293" spans="4:21" s="43" customFormat="1" x14ac:dyDescent="0.2">
      <c r="D293" s="98"/>
      <c r="E293" s="161"/>
      <c r="F293" s="161"/>
      <c r="G293" s="98">
        <v>307796</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304787</v>
      </c>
      <c r="S294" s="161"/>
      <c r="T294" s="161"/>
      <c r="U294" s="98"/>
    </row>
    <row r="295" spans="4:21" s="43" customFormat="1" x14ac:dyDescent="0.2">
      <c r="D295" s="161"/>
      <c r="E295" s="161"/>
      <c r="F295" s="161"/>
      <c r="G295" s="161"/>
      <c r="H295" s="164">
        <v>28012</v>
      </c>
      <c r="I295" s="164">
        <v>143770</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U299"/>
  <sheetViews>
    <sheetView showGridLines="0" showRowColHeaders="0" topLeftCell="C1" zoomScaleNormal="100" workbookViewId="0">
      <pane ySplit="5" topLeftCell="A28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339</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1155214</v>
      </c>
      <c r="Q18" s="64">
        <v>57180</v>
      </c>
      <c r="R18" s="64">
        <v>140765</v>
      </c>
      <c r="S18" s="64">
        <v>292215</v>
      </c>
      <c r="T18" s="64">
        <v>10927</v>
      </c>
      <c r="U18" s="64">
        <v>1656301</v>
      </c>
    </row>
    <row r="19" spans="4:21" s="43" customFormat="1" ht="12" customHeight="1" x14ac:dyDescent="0.2">
      <c r="D19" s="64"/>
      <c r="E19" s="64"/>
      <c r="F19" s="64"/>
      <c r="G19" s="64"/>
      <c r="H19" s="64"/>
      <c r="I19" s="64"/>
      <c r="J19" s="65"/>
      <c r="K19" s="68" t="s">
        <v>261</v>
      </c>
      <c r="L19" s="66"/>
      <c r="M19" s="68" t="s">
        <v>262</v>
      </c>
      <c r="N19" s="66"/>
      <c r="O19" s="67"/>
      <c r="P19" s="64"/>
      <c r="Q19" s="64"/>
      <c r="R19" s="64">
        <v>14917</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1145578</v>
      </c>
      <c r="Q21" s="64">
        <v>57025</v>
      </c>
      <c r="R21" s="64">
        <v>7006</v>
      </c>
      <c r="S21" s="64">
        <v>226934</v>
      </c>
      <c r="T21" s="64">
        <v>3208</v>
      </c>
      <c r="U21" s="64">
        <v>1439751</v>
      </c>
    </row>
    <row r="22" spans="4:21" s="71" customFormat="1" ht="12" customHeight="1" x14ac:dyDescent="0.2">
      <c r="D22" s="69"/>
      <c r="E22" s="69"/>
      <c r="F22" s="69"/>
      <c r="G22" s="69"/>
      <c r="H22" s="69"/>
      <c r="I22" s="69"/>
      <c r="J22" s="70" t="s">
        <v>6</v>
      </c>
      <c r="K22" s="68" t="s">
        <v>28</v>
      </c>
      <c r="L22" s="68"/>
      <c r="M22" s="68" t="s">
        <v>104</v>
      </c>
      <c r="N22" s="68"/>
      <c r="O22" s="70"/>
      <c r="P22" s="64">
        <v>9636</v>
      </c>
      <c r="Q22" s="64">
        <v>155</v>
      </c>
      <c r="R22" s="64">
        <v>4560</v>
      </c>
      <c r="S22" s="64">
        <v>65281</v>
      </c>
      <c r="T22" s="64">
        <v>3</v>
      </c>
      <c r="U22" s="64">
        <v>79635</v>
      </c>
    </row>
    <row r="23" spans="4:21" s="71" customFormat="1" ht="12" customHeight="1" x14ac:dyDescent="0.2">
      <c r="D23" s="69"/>
      <c r="E23" s="69"/>
      <c r="F23" s="69"/>
      <c r="G23" s="69"/>
      <c r="H23" s="69"/>
      <c r="I23" s="69"/>
      <c r="J23" s="70"/>
      <c r="K23" s="68" t="s">
        <v>29</v>
      </c>
      <c r="L23" s="68"/>
      <c r="M23" s="68" t="s">
        <v>105</v>
      </c>
      <c r="N23" s="68"/>
      <c r="O23" s="70"/>
      <c r="P23" s="64"/>
      <c r="Q23" s="64"/>
      <c r="R23" s="64">
        <v>129199</v>
      </c>
      <c r="S23" s="64"/>
      <c r="T23" s="64">
        <v>7716</v>
      </c>
      <c r="U23" s="64">
        <v>136915</v>
      </c>
    </row>
    <row r="24" spans="4:21" s="43" customFormat="1" ht="12" customHeight="1" x14ac:dyDescent="0.2">
      <c r="D24" s="64">
        <v>880429</v>
      </c>
      <c r="E24" s="64">
        <v>5428</v>
      </c>
      <c r="F24" s="64">
        <v>79439</v>
      </c>
      <c r="G24" s="64">
        <v>38788</v>
      </c>
      <c r="H24" s="64">
        <v>22391</v>
      </c>
      <c r="I24" s="64">
        <v>734383</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84187</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860059</v>
      </c>
      <c r="E27" s="72">
        <v>5499</v>
      </c>
      <c r="F27" s="72">
        <v>212776</v>
      </c>
      <c r="G27" s="72">
        <v>101977</v>
      </c>
      <c r="H27" s="72">
        <v>34789</v>
      </c>
      <c r="I27" s="72">
        <v>420831</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110082</v>
      </c>
      <c r="E29" s="64">
        <v>769</v>
      </c>
      <c r="F29" s="64">
        <v>20052</v>
      </c>
      <c r="G29" s="64">
        <v>17352</v>
      </c>
      <c r="H29" s="64">
        <v>4289</v>
      </c>
      <c r="I29" s="64">
        <v>67620</v>
      </c>
      <c r="J29" s="65" t="s">
        <v>6</v>
      </c>
      <c r="K29" s="66" t="s">
        <v>73</v>
      </c>
      <c r="L29" s="66" t="s">
        <v>110</v>
      </c>
      <c r="M29" s="66"/>
      <c r="N29" s="66"/>
      <c r="O29" s="67"/>
      <c r="P29" s="64"/>
      <c r="Q29" s="64"/>
      <c r="R29" s="64"/>
      <c r="S29" s="64"/>
      <c r="T29" s="64"/>
      <c r="U29" s="64"/>
    </row>
    <row r="30" spans="4:21" s="80" customFormat="1" ht="12" customHeight="1" x14ac:dyDescent="0.2">
      <c r="D30" s="76">
        <v>749977</v>
      </c>
      <c r="E30" s="76">
        <v>4730</v>
      </c>
      <c r="F30" s="76">
        <v>192724</v>
      </c>
      <c r="G30" s="76">
        <v>84625</v>
      </c>
      <c r="H30" s="76">
        <v>30500</v>
      </c>
      <c r="I30" s="76">
        <v>353211</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420831</v>
      </c>
      <c r="Q42" s="64">
        <f>H27</f>
        <v>34789</v>
      </c>
      <c r="R42" s="64">
        <f>G27</f>
        <v>101977</v>
      </c>
      <c r="S42" s="64">
        <f>F27</f>
        <v>212776</v>
      </c>
      <c r="T42" s="64">
        <f>E27</f>
        <v>5499</v>
      </c>
      <c r="U42" s="64">
        <f>D27</f>
        <v>860059</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353211</v>
      </c>
      <c r="Q44" s="87">
        <f>H30</f>
        <v>30500</v>
      </c>
      <c r="R44" s="87">
        <f>G30</f>
        <v>84625</v>
      </c>
      <c r="S44" s="87">
        <f>F30</f>
        <v>192724</v>
      </c>
      <c r="T44" s="87">
        <f>E30</f>
        <v>4730</v>
      </c>
      <c r="U44" s="87">
        <f>D30</f>
        <v>749977</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405676</v>
      </c>
      <c r="E46" s="98">
        <v>4722</v>
      </c>
      <c r="F46" s="98">
        <v>33026</v>
      </c>
      <c r="G46" s="98">
        <v>84472</v>
      </c>
      <c r="H46" s="98">
        <v>17685</v>
      </c>
      <c r="I46" s="98">
        <v>265771</v>
      </c>
      <c r="J46" s="65"/>
      <c r="K46" s="99" t="s">
        <v>10</v>
      </c>
      <c r="L46" s="99" t="s">
        <v>115</v>
      </c>
      <c r="M46" s="99"/>
      <c r="N46" s="66"/>
      <c r="O46" s="67"/>
      <c r="P46" s="98"/>
      <c r="Q46" s="98"/>
      <c r="R46" s="98"/>
      <c r="S46" s="98"/>
      <c r="T46" s="98"/>
      <c r="U46" s="98"/>
    </row>
    <row r="47" spans="4:21" s="43" customFormat="1" ht="12" customHeight="1" x14ac:dyDescent="0.2">
      <c r="D47" s="98">
        <v>314388</v>
      </c>
      <c r="E47" s="98">
        <v>3644</v>
      </c>
      <c r="F47" s="98">
        <v>27122</v>
      </c>
      <c r="G47" s="98">
        <v>65226</v>
      </c>
      <c r="H47" s="98">
        <v>13244</v>
      </c>
      <c r="I47" s="98">
        <v>205152</v>
      </c>
      <c r="J47" s="73"/>
      <c r="K47" s="68" t="s">
        <v>34</v>
      </c>
      <c r="L47" s="68"/>
      <c r="M47" s="68" t="s">
        <v>118</v>
      </c>
      <c r="N47" s="100"/>
      <c r="O47" s="75"/>
      <c r="P47" s="64"/>
      <c r="Q47" s="64"/>
      <c r="R47" s="64"/>
      <c r="S47" s="64"/>
      <c r="T47" s="64"/>
      <c r="U47" s="64"/>
    </row>
    <row r="48" spans="4:21" s="43" customFormat="1" ht="12" customHeight="1" x14ac:dyDescent="0.2">
      <c r="D48" s="98">
        <v>91288</v>
      </c>
      <c r="E48" s="98">
        <v>1078</v>
      </c>
      <c r="F48" s="98">
        <v>5904</v>
      </c>
      <c r="G48" s="98">
        <v>19246</v>
      </c>
      <c r="H48" s="98">
        <v>4441</v>
      </c>
      <c r="I48" s="98">
        <v>60619</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76155</v>
      </c>
      <c r="E50" s="104">
        <v>1051</v>
      </c>
      <c r="F50" s="104">
        <v>5614</v>
      </c>
      <c r="G50" s="104">
        <v>12827</v>
      </c>
      <c r="H50" s="104">
        <v>3458</v>
      </c>
      <c r="I50" s="104">
        <v>53205</v>
      </c>
      <c r="J50" s="31"/>
      <c r="K50" s="101" t="s">
        <v>36</v>
      </c>
      <c r="L50" s="101" t="s">
        <v>37</v>
      </c>
      <c r="M50" s="105" t="s">
        <v>132</v>
      </c>
      <c r="N50" s="105"/>
      <c r="O50" s="31"/>
      <c r="P50" s="26"/>
      <c r="Q50" s="26"/>
      <c r="R50" s="26"/>
      <c r="S50" s="26"/>
      <c r="T50" s="26"/>
      <c r="U50" s="26"/>
    </row>
    <row r="51" spans="4:21" ht="12" customHeight="1" x14ac:dyDescent="0.2">
      <c r="D51" s="104">
        <v>15133</v>
      </c>
      <c r="E51" s="104">
        <v>27</v>
      </c>
      <c r="F51" s="104">
        <v>290</v>
      </c>
      <c r="G51" s="104">
        <v>6419</v>
      </c>
      <c r="H51" s="104">
        <v>983</v>
      </c>
      <c r="I51" s="104">
        <v>7414</v>
      </c>
      <c r="J51" s="106"/>
      <c r="K51" s="107" t="s">
        <v>38</v>
      </c>
      <c r="L51" s="107"/>
      <c r="M51" s="107" t="s">
        <v>133</v>
      </c>
      <c r="N51" s="108"/>
      <c r="O51" s="109"/>
      <c r="P51" s="26"/>
      <c r="Q51" s="26"/>
      <c r="R51" s="26"/>
      <c r="S51" s="26"/>
      <c r="T51" s="26"/>
      <c r="U51" s="26"/>
    </row>
    <row r="52" spans="4:21" s="43" customFormat="1" ht="12" customHeight="1" x14ac:dyDescent="0.2">
      <c r="D52" s="64">
        <v>101735</v>
      </c>
      <c r="E52" s="64">
        <v>15</v>
      </c>
      <c r="F52" s="64">
        <v>3520</v>
      </c>
      <c r="G52" s="64">
        <v>153</v>
      </c>
      <c r="H52" s="64">
        <v>377</v>
      </c>
      <c r="I52" s="64">
        <v>4826</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92844</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51272</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1381</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40191</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8891</v>
      </c>
      <c r="E61" s="64">
        <v>15</v>
      </c>
      <c r="F61" s="64">
        <v>3520</v>
      </c>
      <c r="G61" s="64">
        <v>153</v>
      </c>
      <c r="H61" s="64">
        <v>377</v>
      </c>
      <c r="I61" s="64">
        <v>4826</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-15082</v>
      </c>
      <c r="E63" s="64">
        <v>-7</v>
      </c>
      <c r="F63" s="64">
        <v>-1813</v>
      </c>
      <c r="G63" s="64">
        <v>0</v>
      </c>
      <c r="H63" s="64">
        <v>-164</v>
      </c>
      <c r="I63" s="64">
        <v>-4441</v>
      </c>
      <c r="J63" s="67"/>
      <c r="K63" s="99" t="s">
        <v>45</v>
      </c>
      <c r="L63" s="99" t="s">
        <v>124</v>
      </c>
      <c r="M63" s="99"/>
      <c r="N63" s="66"/>
      <c r="O63" s="67"/>
      <c r="P63" s="64"/>
      <c r="Q63" s="64"/>
      <c r="R63" s="64"/>
      <c r="S63" s="64"/>
      <c r="T63" s="64"/>
      <c r="U63" s="64"/>
    </row>
    <row r="64" spans="4:21" s="43" customFormat="1" ht="12" customHeight="1" x14ac:dyDescent="0.2">
      <c r="D64" s="64">
        <v>-8657</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-8657</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-6425</v>
      </c>
      <c r="E67" s="64">
        <v>-7</v>
      </c>
      <c r="F67" s="64">
        <v>-1813</v>
      </c>
      <c r="G67" s="64"/>
      <c r="H67" s="64">
        <v>-164</v>
      </c>
      <c r="I67" s="64">
        <v>-4441</v>
      </c>
      <c r="J67" s="67"/>
      <c r="K67" s="99" t="s">
        <v>48</v>
      </c>
      <c r="L67" s="112"/>
      <c r="M67" s="99" t="s">
        <v>128</v>
      </c>
      <c r="N67" s="66"/>
      <c r="O67" s="67"/>
      <c r="P67" s="64"/>
      <c r="Q67" s="64"/>
      <c r="R67" s="64"/>
      <c r="S67" s="64"/>
      <c r="T67" s="64"/>
      <c r="U67" s="64"/>
    </row>
    <row r="68" spans="4:21" s="45" customFormat="1" ht="12" customHeight="1" x14ac:dyDescent="0.2">
      <c r="D68" s="72">
        <v>231176</v>
      </c>
      <c r="E68" s="72">
        <v>769</v>
      </c>
      <c r="F68" s="72">
        <v>41489</v>
      </c>
      <c r="G68" s="72">
        <v>17352</v>
      </c>
      <c r="H68" s="72">
        <v>16891</v>
      </c>
      <c r="I68" s="72">
        <v>154675</v>
      </c>
      <c r="J68" s="75"/>
      <c r="K68" s="115" t="s">
        <v>209</v>
      </c>
      <c r="L68" s="116" t="s">
        <v>219</v>
      </c>
      <c r="M68" s="117"/>
      <c r="N68" s="74"/>
      <c r="O68" s="75"/>
      <c r="P68" s="72"/>
      <c r="Q68" s="72"/>
      <c r="R68" s="72"/>
      <c r="S68" s="72"/>
      <c r="T68" s="72"/>
      <c r="U68" s="72"/>
    </row>
    <row r="69" spans="4:21" s="45" customFormat="1" ht="12" customHeight="1" x14ac:dyDescent="0.2">
      <c r="D69" s="72">
        <v>136554</v>
      </c>
      <c r="E69" s="72"/>
      <c r="F69" s="72">
        <v>136554</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127094</v>
      </c>
      <c r="E70" s="76">
        <v>0</v>
      </c>
      <c r="F70" s="76">
        <v>27437</v>
      </c>
      <c r="G70" s="76">
        <v>0</v>
      </c>
      <c r="H70" s="76">
        <v>12602</v>
      </c>
      <c r="I70" s="76">
        <v>87055</v>
      </c>
      <c r="J70" s="79"/>
      <c r="K70" s="119" t="s">
        <v>11</v>
      </c>
      <c r="L70" s="120" t="s">
        <v>129</v>
      </c>
      <c r="M70" s="121"/>
      <c r="N70" s="78"/>
      <c r="O70" s="79"/>
      <c r="P70" s="76"/>
      <c r="Q70" s="76"/>
      <c r="R70" s="76"/>
      <c r="S70" s="76"/>
      <c r="T70" s="76"/>
      <c r="U70" s="76"/>
    </row>
    <row r="71" spans="4:21" s="80" customFormat="1" ht="12" customHeight="1" x14ac:dyDescent="0.2">
      <c r="D71" s="76">
        <v>130554</v>
      </c>
      <c r="E71" s="76"/>
      <c r="F71" s="76">
        <v>130554</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154675</v>
      </c>
      <c r="Q82" s="64">
        <f>H68</f>
        <v>16891</v>
      </c>
      <c r="R82" s="64">
        <f>G68</f>
        <v>17352</v>
      </c>
      <c r="S82" s="64">
        <f>F68</f>
        <v>41489</v>
      </c>
      <c r="T82" s="64">
        <f>E68</f>
        <v>769</v>
      </c>
      <c r="U82" s="64">
        <f>D68</f>
        <v>231176</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136554</v>
      </c>
      <c r="T83" s="64"/>
      <c r="U83" s="64">
        <f>D69</f>
        <v>136554</v>
      </c>
    </row>
    <row r="84" spans="4:21" s="43" customFormat="1" ht="12" customHeight="1" x14ac:dyDescent="0.2">
      <c r="D84" s="64"/>
      <c r="E84" s="64"/>
      <c r="F84" s="64"/>
      <c r="G84" s="64"/>
      <c r="H84" s="64"/>
      <c r="I84" s="64"/>
      <c r="J84" s="67"/>
      <c r="K84" s="125" t="s">
        <v>11</v>
      </c>
      <c r="L84" s="126" t="s">
        <v>129</v>
      </c>
      <c r="M84" s="127"/>
      <c r="N84" s="66"/>
      <c r="O84" s="67"/>
      <c r="P84" s="64">
        <f>I70</f>
        <v>87055</v>
      </c>
      <c r="Q84" s="64">
        <f>H70</f>
        <v>12602</v>
      </c>
      <c r="R84" s="64">
        <f>G70</f>
        <v>0</v>
      </c>
      <c r="S84" s="64">
        <f>F70</f>
        <v>27437</v>
      </c>
      <c r="T84" s="64">
        <f>E70</f>
        <v>0</v>
      </c>
      <c r="U84" s="64">
        <f>D70</f>
        <v>127094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130554</v>
      </c>
      <c r="T85" s="64"/>
      <c r="U85" s="64">
        <f>D71</f>
        <v>130554</v>
      </c>
    </row>
    <row r="86" spans="4:21" s="43" customFormat="1" ht="12" customHeight="1" x14ac:dyDescent="0.2">
      <c r="D86" s="64"/>
      <c r="E86" s="64"/>
      <c r="F86" s="64"/>
      <c r="G86" s="64"/>
      <c r="H86" s="64"/>
      <c r="I86" s="64"/>
      <c r="J86" s="67"/>
      <c r="K86" s="99" t="s">
        <v>10</v>
      </c>
      <c r="L86" s="99" t="s">
        <v>115</v>
      </c>
      <c r="M86" s="99"/>
      <c r="N86" s="66"/>
      <c r="O86" s="67"/>
      <c r="P86" s="98"/>
      <c r="Q86" s="98"/>
      <c r="R86" s="98"/>
      <c r="S86" s="98">
        <v>405923</v>
      </c>
      <c r="T86" s="98"/>
      <c r="U86" s="98">
        <v>405923</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314618</v>
      </c>
      <c r="T87" s="64"/>
      <c r="U87" s="64">
        <v>314618</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91305</v>
      </c>
      <c r="T88" s="98"/>
      <c r="U88" s="98">
        <v>91305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76172</v>
      </c>
      <c r="T90" s="26"/>
      <c r="U90" s="26">
        <v>76172</v>
      </c>
    </row>
    <row r="91" spans="4:21" ht="12" customHeight="1" x14ac:dyDescent="0.2">
      <c r="D91" s="104"/>
      <c r="E91" s="104"/>
      <c r="F91" s="104"/>
      <c r="G91" s="104"/>
      <c r="H91" s="104"/>
      <c r="I91" s="104"/>
      <c r="J91" s="106"/>
      <c r="K91" s="107" t="s">
        <v>38</v>
      </c>
      <c r="L91" s="107"/>
      <c r="M91" s="107" t="s">
        <v>136</v>
      </c>
      <c r="N91" s="108"/>
      <c r="O91" s="109"/>
      <c r="P91" s="26"/>
      <c r="Q91" s="26"/>
      <c r="R91" s="26"/>
      <c r="S91" s="26">
        <v>15133</v>
      </c>
      <c r="T91" s="26"/>
      <c r="U91" s="26">
        <v>15133</v>
      </c>
    </row>
    <row r="92" spans="4:21" s="43" customFormat="1" ht="12" customHeight="1" x14ac:dyDescent="0.2">
      <c r="D92" s="64"/>
      <c r="E92" s="64"/>
      <c r="F92" s="64"/>
      <c r="G92" s="64"/>
      <c r="H92" s="64"/>
      <c r="I92" s="64"/>
      <c r="J92" s="67"/>
      <c r="K92" s="99" t="s">
        <v>39</v>
      </c>
      <c r="L92" s="99" t="s">
        <v>137</v>
      </c>
      <c r="M92" s="99"/>
      <c r="N92" s="66"/>
      <c r="O92" s="67"/>
      <c r="P92" s="64"/>
      <c r="Q92" s="64"/>
      <c r="R92" s="64">
        <v>100460</v>
      </c>
      <c r="S92" s="64"/>
      <c r="T92" s="64"/>
      <c r="U92" s="64">
        <v>100460</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91569</v>
      </c>
      <c r="S94" s="64"/>
      <c r="T94" s="64"/>
      <c r="U94" s="64">
        <v>91569</v>
      </c>
    </row>
    <row r="95" spans="4:21" s="43" customFormat="1" ht="12" customHeight="1" x14ac:dyDescent="0.2">
      <c r="D95" s="64"/>
      <c r="E95" s="64"/>
      <c r="F95" s="64"/>
      <c r="G95" s="64"/>
      <c r="H95" s="64"/>
      <c r="I95" s="64"/>
      <c r="J95" s="67"/>
      <c r="K95" s="99" t="s">
        <v>41</v>
      </c>
      <c r="L95" s="99"/>
      <c r="M95" s="99" t="s">
        <v>119</v>
      </c>
      <c r="N95" s="66"/>
      <c r="O95" s="67"/>
      <c r="P95" s="64"/>
      <c r="Q95" s="64"/>
      <c r="R95" s="64">
        <v>51272</v>
      </c>
      <c r="S95" s="64"/>
      <c r="T95" s="64"/>
      <c r="U95" s="64">
        <v>51272</v>
      </c>
    </row>
    <row r="96" spans="4:21" s="43" customFormat="1" ht="12" customHeight="1" x14ac:dyDescent="0.2">
      <c r="D96" s="64"/>
      <c r="E96" s="64"/>
      <c r="F96" s="64"/>
      <c r="G96" s="64"/>
      <c r="H96" s="64"/>
      <c r="I96" s="64"/>
      <c r="J96" s="67"/>
      <c r="K96" s="99" t="s">
        <v>42</v>
      </c>
      <c r="L96" s="99"/>
      <c r="M96" s="99" t="s">
        <v>120</v>
      </c>
      <c r="N96" s="66"/>
      <c r="O96" s="67"/>
      <c r="P96" s="64"/>
      <c r="Q96" s="64"/>
      <c r="R96" s="64">
        <v>127</v>
      </c>
      <c r="S96" s="64"/>
      <c r="T96" s="64"/>
      <c r="U96" s="64">
        <v>127</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40170</v>
      </c>
      <c r="S98" s="64"/>
      <c r="T98" s="64"/>
      <c r="U98" s="64">
        <v>40170</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8891</v>
      </c>
      <c r="S101" s="64"/>
      <c r="T101" s="64"/>
      <c r="U101" s="64">
        <v>8891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-8792</v>
      </c>
      <c r="S102" s="64"/>
      <c r="T102" s="64"/>
      <c r="U102" s="64">
        <v>-8792</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-3484</v>
      </c>
      <c r="S103" s="64"/>
      <c r="T103" s="64"/>
      <c r="U103" s="64">
        <v>-3484</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-5308</v>
      </c>
      <c r="S104" s="64"/>
      <c r="T104" s="64"/>
      <c r="U104" s="64">
        <v>-5308</v>
      </c>
    </row>
    <row r="105" spans="4:21" s="43" customFormat="1" ht="12" customHeight="1" x14ac:dyDescent="0.2">
      <c r="D105" s="64">
        <v>155424</v>
      </c>
      <c r="E105" s="64">
        <v>73</v>
      </c>
      <c r="F105" s="64">
        <v>12024</v>
      </c>
      <c r="G105" s="64">
        <v>17889</v>
      </c>
      <c r="H105" s="64">
        <v>67680</v>
      </c>
      <c r="I105" s="64">
        <v>57758</v>
      </c>
      <c r="J105" s="67"/>
      <c r="K105" s="99" t="s">
        <v>13</v>
      </c>
      <c r="L105" s="99" t="s">
        <v>139</v>
      </c>
      <c r="M105" s="99"/>
      <c r="N105" s="66"/>
      <c r="O105" s="67"/>
      <c r="P105" s="64">
        <v>20251</v>
      </c>
      <c r="Q105" s="64">
        <v>71031</v>
      </c>
      <c r="R105" s="64">
        <v>6954</v>
      </c>
      <c r="S105" s="64">
        <v>43164</v>
      </c>
      <c r="T105" s="64">
        <v>745</v>
      </c>
      <c r="U105" s="64">
        <v>142145</v>
      </c>
    </row>
    <row r="106" spans="4:21" s="43" customFormat="1" ht="12" customHeight="1" x14ac:dyDescent="0.2">
      <c r="D106" s="64">
        <v>96531</v>
      </c>
      <c r="E106" s="64">
        <v>73</v>
      </c>
      <c r="F106" s="64">
        <v>10991</v>
      </c>
      <c r="G106" s="64">
        <v>17877</v>
      </c>
      <c r="H106" s="64">
        <v>42452</v>
      </c>
      <c r="I106" s="64">
        <v>25138</v>
      </c>
      <c r="J106" s="67"/>
      <c r="K106" s="122" t="s">
        <v>49</v>
      </c>
      <c r="L106" s="123"/>
      <c r="M106" s="128" t="s">
        <v>140</v>
      </c>
      <c r="N106" s="66"/>
      <c r="O106" s="67"/>
      <c r="P106" s="64">
        <v>5181</v>
      </c>
      <c r="Q106" s="64">
        <v>59501</v>
      </c>
      <c r="R106" s="64">
        <v>2817</v>
      </c>
      <c r="S106" s="64">
        <v>17144</v>
      </c>
      <c r="T106" s="64">
        <v>660</v>
      </c>
      <c r="U106" s="64">
        <v>85303</v>
      </c>
    </row>
    <row r="107" spans="4:21" s="43" customFormat="1" ht="12" customHeight="1" x14ac:dyDescent="0.2">
      <c r="D107" s="64">
        <v>41406</v>
      </c>
      <c r="E107" s="64"/>
      <c r="F107" s="64"/>
      <c r="G107" s="64">
        <v>0</v>
      </c>
      <c r="H107" s="64">
        <v>10676</v>
      </c>
      <c r="I107" s="64">
        <v>30730</v>
      </c>
      <c r="J107" s="67"/>
      <c r="K107" s="122" t="s">
        <v>50</v>
      </c>
      <c r="L107" s="123"/>
      <c r="M107" s="128" t="s">
        <v>141</v>
      </c>
      <c r="N107" s="66"/>
      <c r="O107" s="67"/>
      <c r="P107" s="64">
        <v>13204</v>
      </c>
      <c r="Q107" s="64">
        <v>10860</v>
      </c>
      <c r="R107" s="64">
        <v>3898</v>
      </c>
      <c r="S107" s="64">
        <v>10576</v>
      </c>
      <c r="T107" s="64">
        <v>85</v>
      </c>
      <c r="U107" s="64">
        <v>38623</v>
      </c>
    </row>
    <row r="108" spans="4:21" s="43" customFormat="1" ht="12" customHeight="1" x14ac:dyDescent="0.2">
      <c r="D108" s="64">
        <v>1506</v>
      </c>
      <c r="E108" s="64"/>
      <c r="F108" s="64"/>
      <c r="G108" s="64">
        <v>0</v>
      </c>
      <c r="H108" s="64">
        <v>68</v>
      </c>
      <c r="I108" s="64">
        <v>1438</v>
      </c>
      <c r="J108" s="67"/>
      <c r="K108" s="122" t="s">
        <v>51</v>
      </c>
      <c r="L108" s="128"/>
      <c r="M108" s="128" t="s">
        <v>142</v>
      </c>
      <c r="N108" s="66"/>
      <c r="O108" s="67"/>
      <c r="P108" s="64">
        <v>1335</v>
      </c>
      <c r="Q108" s="64">
        <v>576</v>
      </c>
      <c r="R108" s="64">
        <v>0</v>
      </c>
      <c r="S108" s="64"/>
      <c r="T108" s="64"/>
      <c r="U108" s="64">
        <v>1911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14484</v>
      </c>
      <c r="E118" s="64">
        <v>0</v>
      </c>
      <c r="F118" s="64">
        <v>0</v>
      </c>
      <c r="G118" s="64">
        <v>0</v>
      </c>
      <c r="H118" s="64">
        <v>14484</v>
      </c>
      <c r="I118" s="64">
        <v>0</v>
      </c>
      <c r="J118" s="67"/>
      <c r="K118" s="122" t="s">
        <v>52</v>
      </c>
      <c r="L118" s="128"/>
      <c r="M118" s="128" t="s">
        <v>144</v>
      </c>
      <c r="N118" s="66"/>
      <c r="O118" s="67"/>
      <c r="P118" s="64">
        <v>398</v>
      </c>
      <c r="Q118" s="64">
        <v>94</v>
      </c>
      <c r="R118" s="64">
        <v>0</v>
      </c>
      <c r="S118" s="64">
        <v>14319</v>
      </c>
      <c r="T118" s="64">
        <v>0</v>
      </c>
      <c r="U118" s="64">
        <v>14811</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1497</v>
      </c>
      <c r="E125" s="64">
        <v>0</v>
      </c>
      <c r="F125" s="64">
        <v>1033</v>
      </c>
      <c r="G125" s="64">
        <v>12</v>
      </c>
      <c r="H125" s="64">
        <v>0</v>
      </c>
      <c r="I125" s="64">
        <v>452</v>
      </c>
      <c r="J125" s="67"/>
      <c r="K125" s="122" t="s">
        <v>53</v>
      </c>
      <c r="L125" s="128"/>
      <c r="M125" s="128" t="s">
        <v>145</v>
      </c>
      <c r="N125" s="66"/>
      <c r="O125" s="67"/>
      <c r="P125" s="64">
        <v>133</v>
      </c>
      <c r="Q125" s="64">
        <v>0</v>
      </c>
      <c r="R125" s="64">
        <v>239</v>
      </c>
      <c r="S125" s="64">
        <v>1125</v>
      </c>
      <c r="T125" s="64">
        <v>0</v>
      </c>
      <c r="U125" s="64">
        <v>1497</v>
      </c>
    </row>
    <row r="126" spans="4:21" s="45" customFormat="1" ht="12" customHeight="1" x14ac:dyDescent="0.2">
      <c r="D126" s="72">
        <v>852042</v>
      </c>
      <c r="E126" s="72">
        <v>1441</v>
      </c>
      <c r="F126" s="72">
        <v>615106</v>
      </c>
      <c r="G126" s="72">
        <v>98085</v>
      </c>
      <c r="H126" s="72">
        <v>20242</v>
      </c>
      <c r="I126" s="72">
        <v>117168</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741960</v>
      </c>
      <c r="E128" s="76">
        <v>672</v>
      </c>
      <c r="F128" s="76">
        <v>595054</v>
      </c>
      <c r="G128" s="76">
        <v>80733</v>
      </c>
      <c r="H128" s="76">
        <v>15953</v>
      </c>
      <c r="I128" s="76">
        <v>49548</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117168</v>
      </c>
      <c r="Q140" s="64">
        <f>H126</f>
        <v>20242</v>
      </c>
      <c r="R140" s="64">
        <f>G126</f>
        <v>98085</v>
      </c>
      <c r="S140" s="64">
        <f>F126</f>
        <v>615106</v>
      </c>
      <c r="T140" s="64">
        <f>E126</f>
        <v>1441</v>
      </c>
      <c r="U140" s="64">
        <f>D126</f>
        <v>852042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49548</v>
      </c>
      <c r="Q142" s="87">
        <f>H128</f>
        <v>15953</v>
      </c>
      <c r="R142" s="87">
        <f>G128</f>
        <v>80733</v>
      </c>
      <c r="S142" s="87">
        <f>F128</f>
        <v>595054</v>
      </c>
      <c r="T142" s="87">
        <f>E128</f>
        <v>672</v>
      </c>
      <c r="U142" s="87">
        <f>D128</f>
        <v>741960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85747</v>
      </c>
      <c r="E144" s="64">
        <v>0</v>
      </c>
      <c r="F144" s="64">
        <v>62224</v>
      </c>
      <c r="G144" s="64">
        <v>7</v>
      </c>
      <c r="H144" s="64">
        <v>4853</v>
      </c>
      <c r="I144" s="64">
        <v>18663</v>
      </c>
      <c r="J144" s="67"/>
      <c r="K144" s="99" t="s">
        <v>14</v>
      </c>
      <c r="L144" s="99" t="s">
        <v>146</v>
      </c>
      <c r="M144" s="99"/>
      <c r="N144" s="66"/>
      <c r="O144" s="67"/>
      <c r="P144" s="64"/>
      <c r="Q144" s="64"/>
      <c r="R144" s="64">
        <v>86080</v>
      </c>
      <c r="S144" s="64"/>
      <c r="T144" s="64"/>
      <c r="U144" s="64">
        <v>86080</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82581</v>
      </c>
      <c r="E146" s="64">
        <v>0</v>
      </c>
      <c r="F146" s="64">
        <v>59058</v>
      </c>
      <c r="G146" s="64">
        <v>7</v>
      </c>
      <c r="H146" s="64">
        <v>4853</v>
      </c>
      <c r="I146" s="64">
        <v>18663</v>
      </c>
      <c r="J146" s="67"/>
      <c r="K146" s="128" t="s">
        <v>74</v>
      </c>
      <c r="L146" s="128"/>
      <c r="M146" s="128" t="s">
        <v>148</v>
      </c>
      <c r="N146" s="66"/>
      <c r="O146" s="67"/>
      <c r="P146" s="64"/>
      <c r="Q146" s="64"/>
      <c r="R146" s="64">
        <v>82914</v>
      </c>
      <c r="S146" s="64"/>
      <c r="T146" s="64"/>
      <c r="U146" s="64">
        <v>82914</v>
      </c>
    </row>
    <row r="147" spans="4:21" s="43" customFormat="1" ht="12" customHeight="1" x14ac:dyDescent="0.2">
      <c r="D147" s="64">
        <v>3166</v>
      </c>
      <c r="E147" s="64">
        <v>0</v>
      </c>
      <c r="F147" s="64">
        <v>3166</v>
      </c>
      <c r="G147" s="64">
        <v>0</v>
      </c>
      <c r="H147" s="64">
        <v>0</v>
      </c>
      <c r="I147" s="64">
        <v>0</v>
      </c>
      <c r="J147" s="67"/>
      <c r="K147" s="113" t="s">
        <v>75</v>
      </c>
      <c r="L147" s="113"/>
      <c r="M147" s="113" t="s">
        <v>149</v>
      </c>
      <c r="N147" s="114"/>
      <c r="O147" s="67"/>
      <c r="P147" s="64"/>
      <c r="Q147" s="64"/>
      <c r="R147" s="64">
        <v>3166</v>
      </c>
      <c r="S147" s="64"/>
      <c r="T147" s="64"/>
      <c r="U147" s="64">
        <v>3166</v>
      </c>
    </row>
    <row r="148" spans="4:21" s="43" customFormat="1" ht="12" customHeight="1" x14ac:dyDescent="0.2">
      <c r="D148" s="64">
        <v>120848</v>
      </c>
      <c r="E148" s="64"/>
      <c r="F148" s="64">
        <v>120848</v>
      </c>
      <c r="G148" s="64"/>
      <c r="H148" s="64"/>
      <c r="I148" s="64"/>
      <c r="J148" s="67"/>
      <c r="K148" s="99" t="s">
        <v>15</v>
      </c>
      <c r="L148" s="99" t="s">
        <v>150</v>
      </c>
      <c r="M148" s="99"/>
      <c r="N148" s="66"/>
      <c r="O148" s="67"/>
      <c r="P148" s="64">
        <v>7414</v>
      </c>
      <c r="Q148" s="64">
        <v>4542</v>
      </c>
      <c r="R148" s="64">
        <v>108469</v>
      </c>
      <c r="S148" s="64">
        <v>290</v>
      </c>
      <c r="T148" s="64">
        <v>27</v>
      </c>
      <c r="U148" s="64">
        <v>120742</v>
      </c>
    </row>
    <row r="149" spans="4:21" s="43" customFormat="1" ht="12" customHeight="1" x14ac:dyDescent="0.2">
      <c r="D149" s="64">
        <v>76172</v>
      </c>
      <c r="E149" s="64"/>
      <c r="F149" s="64">
        <v>76172</v>
      </c>
      <c r="G149" s="64"/>
      <c r="H149" s="64"/>
      <c r="I149" s="64"/>
      <c r="J149" s="67"/>
      <c r="K149" s="128" t="s">
        <v>56</v>
      </c>
      <c r="L149" s="128"/>
      <c r="M149" s="128" t="s">
        <v>235</v>
      </c>
      <c r="N149" s="66"/>
      <c r="O149" s="67"/>
      <c r="P149" s="64">
        <v>0</v>
      </c>
      <c r="Q149" s="64">
        <v>2584</v>
      </c>
      <c r="R149" s="64">
        <v>73571</v>
      </c>
      <c r="S149" s="64"/>
      <c r="T149" s="64"/>
      <c r="U149" s="64">
        <v>76155</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15133</v>
      </c>
      <c r="E151" s="64"/>
      <c r="F151" s="64">
        <v>15133</v>
      </c>
      <c r="G151" s="64"/>
      <c r="H151" s="64"/>
      <c r="I151" s="64"/>
      <c r="J151" s="67"/>
      <c r="K151" s="128" t="s">
        <v>57</v>
      </c>
      <c r="L151" s="128"/>
      <c r="M151" s="128" t="s">
        <v>234</v>
      </c>
      <c r="N151" s="66"/>
      <c r="O151" s="67"/>
      <c r="P151" s="64">
        <v>7414</v>
      </c>
      <c r="Q151" s="64">
        <v>983</v>
      </c>
      <c r="R151" s="64">
        <v>6419</v>
      </c>
      <c r="S151" s="64">
        <v>290</v>
      </c>
      <c r="T151" s="64">
        <v>27</v>
      </c>
      <c r="U151" s="64">
        <v>15133</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28817</v>
      </c>
      <c r="E153" s="64"/>
      <c r="F153" s="64">
        <v>28817</v>
      </c>
      <c r="G153" s="64"/>
      <c r="H153" s="64"/>
      <c r="I153" s="64"/>
      <c r="J153" s="67"/>
      <c r="K153" s="128" t="s">
        <v>76</v>
      </c>
      <c r="L153" s="128"/>
      <c r="M153" s="128" t="s">
        <v>236</v>
      </c>
      <c r="N153" s="66"/>
      <c r="O153" s="67"/>
      <c r="P153" s="64">
        <v>0</v>
      </c>
      <c r="Q153" s="64">
        <v>249</v>
      </c>
      <c r="R153" s="64">
        <v>28479</v>
      </c>
      <c r="S153" s="64">
        <v>0</v>
      </c>
      <c r="T153" s="64">
        <v>0</v>
      </c>
      <c r="U153" s="64">
        <v>28728</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1155</v>
      </c>
      <c r="E155" s="64"/>
      <c r="F155" s="64">
        <v>1155</v>
      </c>
      <c r="G155" s="64"/>
      <c r="H155" s="64"/>
      <c r="I155" s="64"/>
      <c r="J155" s="67"/>
      <c r="K155" s="128" t="s">
        <v>77</v>
      </c>
      <c r="L155" s="128"/>
      <c r="M155" s="128" t="s">
        <v>237</v>
      </c>
      <c r="N155" s="66"/>
      <c r="O155" s="67"/>
      <c r="P155" s="64">
        <v>0</v>
      </c>
      <c r="Q155" s="64">
        <v>1155</v>
      </c>
      <c r="R155" s="64">
        <v>0</v>
      </c>
      <c r="S155" s="64">
        <v>0</v>
      </c>
      <c r="T155" s="64">
        <v>0</v>
      </c>
      <c r="U155" s="64">
        <v>1155</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-429</v>
      </c>
      <c r="E157" s="64"/>
      <c r="F157" s="64">
        <v>-429</v>
      </c>
      <c r="G157" s="64"/>
      <c r="H157" s="64"/>
      <c r="I157" s="64"/>
      <c r="J157" s="67"/>
      <c r="K157" s="128" t="s">
        <v>254</v>
      </c>
      <c r="L157" s="128"/>
      <c r="M157" s="128" t="s">
        <v>255</v>
      </c>
      <c r="N157" s="66"/>
      <c r="O157" s="67"/>
      <c r="P157" s="64"/>
      <c r="Q157" s="64">
        <v>-429</v>
      </c>
      <c r="R157" s="64">
        <v>0</v>
      </c>
      <c r="S157" s="64"/>
      <c r="T157" s="64"/>
      <c r="U157" s="64">
        <v>-429</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111499</v>
      </c>
      <c r="E159" s="64">
        <v>27</v>
      </c>
      <c r="F159" s="64">
        <v>266</v>
      </c>
      <c r="G159" s="64">
        <v>98981</v>
      </c>
      <c r="H159" s="64">
        <v>4829</v>
      </c>
      <c r="I159" s="64">
        <v>7396</v>
      </c>
      <c r="J159" s="67"/>
      <c r="K159" s="99" t="s">
        <v>16</v>
      </c>
      <c r="L159" s="99" t="s">
        <v>152</v>
      </c>
      <c r="M159" s="99"/>
      <c r="N159" s="66"/>
      <c r="O159" s="67"/>
      <c r="P159" s="64"/>
      <c r="Q159" s="64"/>
      <c r="R159" s="64"/>
      <c r="S159" s="64">
        <v>113425</v>
      </c>
      <c r="T159" s="64"/>
      <c r="U159" s="64">
        <v>113425</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84679</v>
      </c>
      <c r="E161" s="26"/>
      <c r="F161" s="26"/>
      <c r="G161" s="26">
        <v>84679</v>
      </c>
      <c r="H161" s="26"/>
      <c r="I161" s="26"/>
      <c r="J161" s="31"/>
      <c r="K161" s="132" t="s">
        <v>58</v>
      </c>
      <c r="L161" s="130"/>
      <c r="M161" s="132" t="s">
        <v>154</v>
      </c>
      <c r="N161" s="105"/>
      <c r="O161" s="31"/>
      <c r="P161" s="26"/>
      <c r="Q161" s="26"/>
      <c r="R161" s="26"/>
      <c r="S161" s="26">
        <v>86605</v>
      </c>
      <c r="T161" s="26"/>
      <c r="U161" s="26">
        <v>86605</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21463</v>
      </c>
      <c r="E163" s="26">
        <v>19</v>
      </c>
      <c r="F163" s="26">
        <v>266</v>
      </c>
      <c r="G163" s="26">
        <v>8953</v>
      </c>
      <c r="H163" s="26">
        <v>4829</v>
      </c>
      <c r="I163" s="26">
        <v>7396</v>
      </c>
      <c r="J163" s="31"/>
      <c r="K163" s="132" t="s">
        <v>59</v>
      </c>
      <c r="L163" s="132"/>
      <c r="M163" s="132" t="s">
        <v>156</v>
      </c>
      <c r="N163" s="105"/>
      <c r="O163" s="31"/>
      <c r="P163" s="26"/>
      <c r="Q163" s="26"/>
      <c r="R163" s="26"/>
      <c r="S163" s="26">
        <v>21463</v>
      </c>
      <c r="T163" s="26"/>
      <c r="U163" s="26">
        <v>21463</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5357</v>
      </c>
      <c r="E165" s="26">
        <v>8</v>
      </c>
      <c r="F165" s="26"/>
      <c r="G165" s="26">
        <v>5349</v>
      </c>
      <c r="H165" s="26"/>
      <c r="I165" s="26"/>
      <c r="J165" s="31"/>
      <c r="K165" s="132" t="s">
        <v>60</v>
      </c>
      <c r="L165" s="130"/>
      <c r="M165" s="132" t="s">
        <v>158</v>
      </c>
      <c r="N165" s="105"/>
      <c r="O165" s="31"/>
      <c r="P165" s="26"/>
      <c r="Q165" s="26"/>
      <c r="R165" s="26"/>
      <c r="S165" s="26">
        <v>5357</v>
      </c>
      <c r="T165" s="26"/>
      <c r="U165" s="26">
        <v>5357</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179480</v>
      </c>
      <c r="E167" s="64">
        <v>1746</v>
      </c>
      <c r="F167" s="64">
        <v>41919</v>
      </c>
      <c r="G167" s="64">
        <v>102022</v>
      </c>
      <c r="H167" s="64">
        <v>21759</v>
      </c>
      <c r="I167" s="64">
        <v>12034</v>
      </c>
      <c r="J167" s="67"/>
      <c r="K167" s="99" t="s">
        <v>17</v>
      </c>
      <c r="L167" s="99" t="s">
        <v>160</v>
      </c>
      <c r="M167" s="99"/>
      <c r="N167" s="66"/>
      <c r="O167" s="67"/>
      <c r="P167" s="64">
        <v>5414</v>
      </c>
      <c r="Q167" s="64">
        <v>20636</v>
      </c>
      <c r="R167" s="64">
        <v>93774</v>
      </c>
      <c r="S167" s="64">
        <v>40959</v>
      </c>
      <c r="T167" s="64">
        <v>9814</v>
      </c>
      <c r="U167" s="64">
        <v>170597</v>
      </c>
    </row>
    <row r="168" spans="4:21" s="43" customFormat="1" ht="12" customHeight="1" x14ac:dyDescent="0.2">
      <c r="D168" s="64">
        <v>18918</v>
      </c>
      <c r="E168" s="64">
        <v>47</v>
      </c>
      <c r="F168" s="64">
        <v>10730</v>
      </c>
      <c r="G168" s="64">
        <v>189</v>
      </c>
      <c r="H168" s="64">
        <v>2372</v>
      </c>
      <c r="I168" s="64">
        <v>5580</v>
      </c>
      <c r="J168" s="67"/>
      <c r="K168" s="128" t="s">
        <v>61</v>
      </c>
      <c r="L168" s="123"/>
      <c r="M168" s="128" t="s">
        <v>161</v>
      </c>
      <c r="N168" s="66"/>
      <c r="O168" s="67"/>
      <c r="P168" s="64"/>
      <c r="Q168" s="64">
        <v>18048</v>
      </c>
      <c r="R168" s="64"/>
      <c r="S168" s="64"/>
      <c r="T168" s="64"/>
      <c r="U168" s="64">
        <v>18048</v>
      </c>
    </row>
    <row r="169" spans="4:21" s="43" customFormat="1" ht="12" customHeight="1" x14ac:dyDescent="0.2">
      <c r="D169" s="64">
        <v>18048</v>
      </c>
      <c r="E169" s="64"/>
      <c r="F169" s="64"/>
      <c r="G169" s="64"/>
      <c r="H169" s="64">
        <v>18048</v>
      </c>
      <c r="I169" s="64"/>
      <c r="J169" s="67"/>
      <c r="K169" s="128" t="s">
        <v>62</v>
      </c>
      <c r="L169" s="123"/>
      <c r="M169" s="128" t="s">
        <v>232</v>
      </c>
      <c r="N169" s="66"/>
      <c r="O169" s="67"/>
      <c r="P169" s="64">
        <v>4510</v>
      </c>
      <c r="Q169" s="64">
        <v>2225</v>
      </c>
      <c r="R169" s="64">
        <v>142</v>
      </c>
      <c r="S169" s="64">
        <v>11899</v>
      </c>
      <c r="T169" s="64">
        <v>43</v>
      </c>
      <c r="U169" s="64">
        <v>18819</v>
      </c>
    </row>
    <row r="170" spans="4:21" s="43" customFormat="1" ht="12" customHeight="1" x14ac:dyDescent="0.2">
      <c r="D170" s="64">
        <v>87688</v>
      </c>
      <c r="E170" s="64"/>
      <c r="F170" s="64"/>
      <c r="G170" s="64">
        <v>87688</v>
      </c>
      <c r="H170" s="64"/>
      <c r="I170" s="64"/>
      <c r="J170" s="67"/>
      <c r="K170" s="128" t="s">
        <v>63</v>
      </c>
      <c r="L170" s="123"/>
      <c r="M170" s="128" t="s">
        <v>162</v>
      </c>
      <c r="N170" s="66"/>
      <c r="O170" s="67"/>
      <c r="P170" s="64"/>
      <c r="Q170" s="64"/>
      <c r="R170" s="64">
        <v>87688</v>
      </c>
      <c r="S170" s="64"/>
      <c r="T170" s="64"/>
      <c r="U170" s="64">
        <v>87688</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852</v>
      </c>
      <c r="E172" s="64"/>
      <c r="F172" s="64"/>
      <c r="G172" s="64">
        <v>852</v>
      </c>
      <c r="H172" s="64"/>
      <c r="I172" s="64"/>
      <c r="J172" s="67"/>
      <c r="K172" s="128" t="s">
        <v>64</v>
      </c>
      <c r="L172" s="128"/>
      <c r="M172" s="128" t="s">
        <v>164</v>
      </c>
      <c r="N172" s="66"/>
      <c r="O172" s="67"/>
      <c r="P172" s="64"/>
      <c r="Q172" s="64"/>
      <c r="R172" s="64">
        <v>1729</v>
      </c>
      <c r="S172" s="64"/>
      <c r="T172" s="64"/>
      <c r="U172" s="64">
        <v>1729</v>
      </c>
    </row>
    <row r="173" spans="4:21" s="43" customFormat="1" ht="12" customHeight="1" x14ac:dyDescent="0.2">
      <c r="D173" s="64">
        <v>46969</v>
      </c>
      <c r="E173" s="64">
        <v>1699</v>
      </c>
      <c r="F173" s="64">
        <v>31189</v>
      </c>
      <c r="G173" s="64">
        <v>6288</v>
      </c>
      <c r="H173" s="64">
        <v>1339</v>
      </c>
      <c r="I173" s="64">
        <v>6454</v>
      </c>
      <c r="J173" s="67"/>
      <c r="K173" s="128" t="s">
        <v>65</v>
      </c>
      <c r="L173" s="128"/>
      <c r="M173" s="128" t="s">
        <v>165</v>
      </c>
      <c r="N173" s="66"/>
      <c r="O173" s="67"/>
      <c r="P173" s="64">
        <v>904</v>
      </c>
      <c r="Q173" s="64">
        <v>363</v>
      </c>
      <c r="R173" s="64">
        <v>4215</v>
      </c>
      <c r="S173" s="64">
        <v>29060</v>
      </c>
      <c r="T173" s="64">
        <v>9771</v>
      </c>
      <c r="U173" s="64">
        <v>44313</v>
      </c>
    </row>
    <row r="174" spans="4:21" s="43" customFormat="1" ht="12" customHeight="1" x14ac:dyDescent="0.2">
      <c r="D174" s="64">
        <v>7005</v>
      </c>
      <c r="E174" s="64"/>
      <c r="F174" s="64"/>
      <c r="G174" s="64">
        <v>7005</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845312</v>
      </c>
      <c r="E176" s="72">
        <v>9509</v>
      </c>
      <c r="F176" s="72">
        <v>544523</v>
      </c>
      <c r="G176" s="72">
        <v>185398</v>
      </c>
      <c r="H176" s="72">
        <v>13979</v>
      </c>
      <c r="I176" s="72">
        <v>91903</v>
      </c>
      <c r="J176" s="75"/>
      <c r="K176" s="135" t="s">
        <v>214</v>
      </c>
      <c r="L176" s="135" t="s">
        <v>224</v>
      </c>
      <c r="M176" s="135"/>
      <c r="N176" s="74"/>
      <c r="O176" s="75"/>
      <c r="P176" s="72"/>
      <c r="Q176" s="72"/>
      <c r="R176" s="72"/>
      <c r="S176" s="72"/>
      <c r="T176" s="72"/>
      <c r="U176" s="72"/>
    </row>
    <row r="177" spans="4:21" s="80" customFormat="1" ht="12" customHeight="1" x14ac:dyDescent="0.2">
      <c r="D177" s="76">
        <v>735230</v>
      </c>
      <c r="E177" s="76">
        <v>8740</v>
      </c>
      <c r="F177" s="76">
        <v>524471</v>
      </c>
      <c r="G177" s="76">
        <v>168046</v>
      </c>
      <c r="H177" s="76">
        <v>9690</v>
      </c>
      <c r="I177" s="76">
        <v>24283</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91903</v>
      </c>
      <c r="Q188" s="64">
        <f>H176</f>
        <v>13979</v>
      </c>
      <c r="R188" s="64">
        <f>G176</f>
        <v>185398</v>
      </c>
      <c r="S188" s="64">
        <f>F176</f>
        <v>544523</v>
      </c>
      <c r="T188" s="64">
        <f>E176</f>
        <v>9509</v>
      </c>
      <c r="U188" s="64">
        <f>D176</f>
        <v>845312</v>
      </c>
    </row>
    <row r="189" spans="4:21" s="94" customFormat="1" ht="12" customHeight="1" x14ac:dyDescent="0.2">
      <c r="D189" s="95"/>
      <c r="E189" s="95"/>
      <c r="F189" s="95"/>
      <c r="G189" s="95"/>
      <c r="H189" s="95"/>
      <c r="I189" s="95"/>
      <c r="J189" s="88"/>
      <c r="K189" s="97" t="s">
        <v>18</v>
      </c>
      <c r="L189" s="97" t="s">
        <v>225</v>
      </c>
      <c r="M189" s="96"/>
      <c r="N189" s="96"/>
      <c r="O189" s="93"/>
      <c r="P189" s="87">
        <f>I177</f>
        <v>24283</v>
      </c>
      <c r="Q189" s="87">
        <f>H177</f>
        <v>9690</v>
      </c>
      <c r="R189" s="87">
        <f>G177</f>
        <v>168046</v>
      </c>
      <c r="S189" s="87">
        <f>F177</f>
        <v>524471</v>
      </c>
      <c r="T189" s="87">
        <f>E177</f>
        <v>8740</v>
      </c>
      <c r="U189" s="87">
        <f>D177</f>
        <v>735230</v>
      </c>
    </row>
    <row r="190" spans="4:21" s="43" customFormat="1" ht="12" customHeight="1" x14ac:dyDescent="0.2">
      <c r="D190" s="64">
        <v>92127</v>
      </c>
      <c r="E190" s="64">
        <v>7716</v>
      </c>
      <c r="F190" s="64"/>
      <c r="G190" s="64">
        <v>84411</v>
      </c>
      <c r="H190" s="64"/>
      <c r="I190" s="64"/>
      <c r="J190" s="67"/>
      <c r="K190" s="99" t="s">
        <v>19</v>
      </c>
      <c r="L190" s="99" t="s">
        <v>168</v>
      </c>
      <c r="M190" s="99"/>
      <c r="N190" s="66"/>
      <c r="O190" s="67"/>
      <c r="P190" s="64"/>
      <c r="Q190" s="64"/>
      <c r="R190" s="64"/>
      <c r="S190" s="64">
        <v>92127</v>
      </c>
      <c r="T190" s="64"/>
      <c r="U190" s="64">
        <v>92127</v>
      </c>
    </row>
    <row r="191" spans="4:21" s="43" customFormat="1" ht="12" customHeight="1" x14ac:dyDescent="0.2">
      <c r="D191" s="64">
        <v>70992</v>
      </c>
      <c r="E191" s="64">
        <v>7716</v>
      </c>
      <c r="F191" s="64"/>
      <c r="G191" s="64">
        <v>63276</v>
      </c>
      <c r="H191" s="64"/>
      <c r="I191" s="64"/>
      <c r="J191" s="67"/>
      <c r="K191" s="128" t="s">
        <v>66</v>
      </c>
      <c r="L191" s="128"/>
      <c r="M191" s="123" t="s">
        <v>169</v>
      </c>
      <c r="N191" s="66"/>
      <c r="O191" s="67"/>
      <c r="P191" s="64"/>
      <c r="Q191" s="64"/>
      <c r="R191" s="64"/>
      <c r="S191" s="64">
        <v>70992</v>
      </c>
      <c r="T191" s="64"/>
      <c r="U191" s="64">
        <v>70992</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21135</v>
      </c>
      <c r="E193" s="64">
        <v>0</v>
      </c>
      <c r="F193" s="64"/>
      <c r="G193" s="64">
        <v>21135</v>
      </c>
      <c r="H193" s="64"/>
      <c r="I193" s="64"/>
      <c r="J193" s="67"/>
      <c r="K193" s="128" t="s">
        <v>67</v>
      </c>
      <c r="L193" s="123"/>
      <c r="M193" s="123" t="s">
        <v>169</v>
      </c>
      <c r="N193" s="66"/>
      <c r="O193" s="67"/>
      <c r="P193" s="64"/>
      <c r="Q193" s="64"/>
      <c r="R193" s="64"/>
      <c r="S193" s="64">
        <v>21135</v>
      </c>
      <c r="T193" s="64"/>
      <c r="U193" s="64">
        <v>21135</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845312</v>
      </c>
      <c r="E195" s="72">
        <v>1793</v>
      </c>
      <c r="F195" s="72">
        <v>636650</v>
      </c>
      <c r="G195" s="72">
        <v>100987</v>
      </c>
      <c r="H195" s="72">
        <v>13979</v>
      </c>
      <c r="I195" s="72">
        <v>91903</v>
      </c>
      <c r="J195" s="75"/>
      <c r="K195" s="135" t="s">
        <v>215</v>
      </c>
      <c r="L195" s="135" t="s">
        <v>226</v>
      </c>
      <c r="M195" s="135"/>
      <c r="N195" s="74"/>
      <c r="O195" s="75"/>
      <c r="P195" s="72"/>
      <c r="Q195" s="72"/>
      <c r="R195" s="72"/>
      <c r="S195" s="72"/>
      <c r="T195" s="72"/>
      <c r="U195" s="72"/>
    </row>
    <row r="196" spans="4:21" s="80" customFormat="1" ht="12" customHeight="1" x14ac:dyDescent="0.2">
      <c r="D196" s="76">
        <v>735230</v>
      </c>
      <c r="E196" s="76">
        <v>1024</v>
      </c>
      <c r="F196" s="76">
        <v>616598</v>
      </c>
      <c r="G196" s="76">
        <v>83635</v>
      </c>
      <c r="H196" s="76">
        <v>9690</v>
      </c>
      <c r="I196" s="76">
        <v>24283</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91903</v>
      </c>
      <c r="Q207" s="64">
        <f>H176</f>
        <v>13979</v>
      </c>
      <c r="R207" s="64">
        <f>G176</f>
        <v>185398</v>
      </c>
      <c r="S207" s="64">
        <f>F176</f>
        <v>544523</v>
      </c>
      <c r="T207" s="64">
        <f>E176</f>
        <v>9509</v>
      </c>
      <c r="U207" s="64">
        <f>D176</f>
        <v>845312</v>
      </c>
    </row>
    <row r="208" spans="4:21" s="94" customFormat="1" ht="12" customHeight="1" x14ac:dyDescent="0.2">
      <c r="D208" s="95"/>
      <c r="E208" s="95"/>
      <c r="F208" s="95"/>
      <c r="G208" s="95"/>
      <c r="H208" s="95"/>
      <c r="I208" s="95"/>
      <c r="J208" s="88"/>
      <c r="K208" s="97" t="s">
        <v>18</v>
      </c>
      <c r="L208" s="97" t="s">
        <v>225</v>
      </c>
      <c r="M208" s="96"/>
      <c r="N208" s="96"/>
      <c r="O208" s="93"/>
      <c r="P208" s="87">
        <f>I177</f>
        <v>24283</v>
      </c>
      <c r="Q208" s="87">
        <f>H177</f>
        <v>9690</v>
      </c>
      <c r="R208" s="87">
        <f>G177</f>
        <v>168046</v>
      </c>
      <c r="S208" s="87">
        <f>F177</f>
        <v>524471</v>
      </c>
      <c r="T208" s="87">
        <f>E177</f>
        <v>8740</v>
      </c>
      <c r="U208" s="87">
        <f>D177</f>
        <v>735230</v>
      </c>
    </row>
    <row r="209" spans="4:21" s="43" customFormat="1" ht="12" customHeight="1" x14ac:dyDescent="0.2">
      <c r="D209" s="64">
        <v>648486</v>
      </c>
      <c r="E209" s="64">
        <v>7716</v>
      </c>
      <c r="F209" s="64">
        <v>493787</v>
      </c>
      <c r="G209" s="64">
        <v>146983</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585914</v>
      </c>
      <c r="E210" s="64">
        <v>7716</v>
      </c>
      <c r="F210" s="64">
        <v>493787</v>
      </c>
      <c r="G210" s="64">
        <v>84411</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62572</v>
      </c>
      <c r="E211" s="64"/>
      <c r="F211" s="64"/>
      <c r="G211" s="64">
        <v>62572</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-318</v>
      </c>
      <c r="E212" s="64"/>
      <c r="F212" s="64"/>
      <c r="G212" s="64"/>
      <c r="H212" s="64">
        <v>-318</v>
      </c>
      <c r="I212" s="64"/>
      <c r="J212" s="67"/>
      <c r="K212" s="128" t="s">
        <v>23</v>
      </c>
      <c r="L212" s="128" t="s">
        <v>175</v>
      </c>
      <c r="M212" s="128"/>
      <c r="N212" s="66"/>
      <c r="O212" s="67"/>
      <c r="P212" s="64"/>
      <c r="Q212" s="64"/>
      <c r="R212" s="64"/>
      <c r="S212" s="64">
        <v>-318</v>
      </c>
      <c r="T212" s="64"/>
      <c r="U212" s="64">
        <v>-318</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196826</v>
      </c>
      <c r="E214" s="72">
        <v>1793</v>
      </c>
      <c r="F214" s="72">
        <v>50418</v>
      </c>
      <c r="G214" s="72">
        <v>38415</v>
      </c>
      <c r="H214" s="72">
        <v>14297</v>
      </c>
      <c r="I214" s="72">
        <v>91903</v>
      </c>
      <c r="J214" s="75"/>
      <c r="K214" s="135" t="s">
        <v>216</v>
      </c>
      <c r="L214" s="143" t="s">
        <v>228</v>
      </c>
      <c r="M214" s="135"/>
      <c r="N214" s="74"/>
      <c r="O214" s="75"/>
      <c r="P214" s="72"/>
      <c r="Q214" s="72"/>
      <c r="R214" s="72"/>
      <c r="S214" s="72"/>
      <c r="T214" s="72"/>
      <c r="U214" s="72"/>
    </row>
    <row r="215" spans="4:21" s="80" customFormat="1" ht="12" customHeight="1" x14ac:dyDescent="0.2">
      <c r="D215" s="76">
        <v>86744</v>
      </c>
      <c r="E215" s="76">
        <v>1024</v>
      </c>
      <c r="F215" s="76">
        <v>30366</v>
      </c>
      <c r="G215" s="76">
        <v>21063</v>
      </c>
      <c r="H215" s="76">
        <v>10008</v>
      </c>
      <c r="I215" s="76">
        <v>24283</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91903</v>
      </c>
      <c r="Q226" s="64">
        <f>H195</f>
        <v>13979</v>
      </c>
      <c r="R226" s="64">
        <f>G195</f>
        <v>100987</v>
      </c>
      <c r="S226" s="64">
        <f>F195</f>
        <v>636650</v>
      </c>
      <c r="T226" s="64">
        <f>E195</f>
        <v>1793</v>
      </c>
      <c r="U226" s="64">
        <f>D195</f>
        <v>845312</v>
      </c>
    </row>
    <row r="227" spans="4:21" s="94" customFormat="1" ht="12" customHeight="1" x14ac:dyDescent="0.2">
      <c r="D227" s="95"/>
      <c r="E227" s="95"/>
      <c r="F227" s="95"/>
      <c r="G227" s="95"/>
      <c r="H227" s="95"/>
      <c r="I227" s="95"/>
      <c r="J227" s="88"/>
      <c r="K227" s="97" t="s">
        <v>20</v>
      </c>
      <c r="L227" s="97" t="s">
        <v>227</v>
      </c>
      <c r="M227" s="96"/>
      <c r="N227" s="96"/>
      <c r="O227" s="93"/>
      <c r="P227" s="87">
        <f>I196</f>
        <v>24283</v>
      </c>
      <c r="Q227" s="87">
        <f>H196</f>
        <v>9690</v>
      </c>
      <c r="R227" s="87">
        <f>G196</f>
        <v>83635</v>
      </c>
      <c r="S227" s="87">
        <f>F196</f>
        <v>616598</v>
      </c>
      <c r="T227" s="87">
        <f>E196</f>
        <v>1024</v>
      </c>
      <c r="U227" s="87">
        <f>D196</f>
        <v>735230</v>
      </c>
    </row>
    <row r="228" spans="4:21" s="43" customFormat="1" ht="12" customHeight="1" x14ac:dyDescent="0.2">
      <c r="D228" s="64">
        <v>648486</v>
      </c>
      <c r="E228" s="64"/>
      <c r="F228" s="64">
        <v>585914</v>
      </c>
      <c r="G228" s="64">
        <v>62572</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585914</v>
      </c>
      <c r="E229" s="64"/>
      <c r="F229" s="64">
        <v>585914</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62572</v>
      </c>
      <c r="E230" s="64"/>
      <c r="F230" s="64"/>
      <c r="G230" s="64">
        <v>62572</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-318</v>
      </c>
      <c r="E231" s="64"/>
      <c r="F231" s="64"/>
      <c r="G231" s="64"/>
      <c r="H231" s="64">
        <v>-318</v>
      </c>
      <c r="I231" s="64"/>
      <c r="J231" s="67"/>
      <c r="K231" s="128" t="s">
        <v>23</v>
      </c>
      <c r="L231" s="128" t="s">
        <v>180</v>
      </c>
      <c r="M231" s="128"/>
      <c r="N231" s="66"/>
      <c r="O231" s="67"/>
      <c r="P231" s="64"/>
      <c r="Q231" s="64"/>
      <c r="R231" s="64"/>
      <c r="S231" s="64">
        <v>-318</v>
      </c>
      <c r="T231" s="64"/>
      <c r="U231" s="64">
        <v>-318</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196826</v>
      </c>
      <c r="E233" s="72">
        <v>1793</v>
      </c>
      <c r="F233" s="72">
        <v>50418</v>
      </c>
      <c r="G233" s="72">
        <v>38415</v>
      </c>
      <c r="H233" s="72">
        <v>14297</v>
      </c>
      <c r="I233" s="72">
        <v>91903</v>
      </c>
      <c r="J233" s="75"/>
      <c r="K233" s="136" t="s">
        <v>216</v>
      </c>
      <c r="L233" s="143" t="s">
        <v>228</v>
      </c>
      <c r="M233" s="136"/>
      <c r="N233" s="74"/>
      <c r="O233" s="75"/>
      <c r="P233" s="72"/>
      <c r="Q233" s="72"/>
      <c r="R233" s="72"/>
      <c r="S233" s="72"/>
      <c r="T233" s="72"/>
      <c r="U233" s="72"/>
    </row>
    <row r="234" spans="4:21" s="80" customFormat="1" ht="12" customHeight="1" x14ac:dyDescent="0.2">
      <c r="D234" s="76">
        <v>86744</v>
      </c>
      <c r="E234" s="76">
        <v>1024</v>
      </c>
      <c r="F234" s="76">
        <v>30366</v>
      </c>
      <c r="G234" s="76">
        <v>21063</v>
      </c>
      <c r="H234" s="76">
        <v>10008</v>
      </c>
      <c r="I234" s="76">
        <v>24283</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24283</v>
      </c>
      <c r="Q246" s="95">
        <f>H234</f>
        <v>10008</v>
      </c>
      <c r="R246" s="95">
        <f>G234</f>
        <v>21063</v>
      </c>
      <c r="S246" s="95">
        <f>F234</f>
        <v>30366</v>
      </c>
      <c r="T246" s="95">
        <f>E234</f>
        <v>1024</v>
      </c>
      <c r="U246" s="95">
        <f>D234</f>
        <v>86744</v>
      </c>
    </row>
    <row r="247" spans="4:21" s="43" customFormat="1" ht="12" customHeight="1" x14ac:dyDescent="0.2">
      <c r="D247" s="64"/>
      <c r="E247" s="64"/>
      <c r="F247" s="64"/>
      <c r="G247" s="64"/>
      <c r="H247" s="64"/>
      <c r="I247" s="64"/>
      <c r="J247" s="67"/>
      <c r="K247" s="99" t="s">
        <v>79</v>
      </c>
      <c r="L247" s="99" t="s">
        <v>181</v>
      </c>
      <c r="M247" s="99"/>
      <c r="N247" s="66"/>
      <c r="O247" s="67"/>
      <c r="P247" s="64">
        <v>9245</v>
      </c>
      <c r="Q247" s="64">
        <v>589</v>
      </c>
      <c r="R247" s="64">
        <v>16925</v>
      </c>
      <c r="S247" s="64">
        <v>9098</v>
      </c>
      <c r="T247" s="64">
        <v>454</v>
      </c>
      <c r="U247" s="64">
        <v>36311</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3610</v>
      </c>
      <c r="S248" s="64"/>
      <c r="T248" s="64"/>
      <c r="U248" s="64">
        <v>3610</v>
      </c>
    </row>
    <row r="249" spans="4:21" s="43" customFormat="1" ht="12" customHeight="1" x14ac:dyDescent="0.2">
      <c r="D249" s="64"/>
      <c r="E249" s="64"/>
      <c r="F249" s="64"/>
      <c r="G249" s="64"/>
      <c r="H249" s="64"/>
      <c r="I249" s="64"/>
      <c r="J249" s="67"/>
      <c r="K249" s="128" t="s">
        <v>81</v>
      </c>
      <c r="L249" s="128"/>
      <c r="M249" s="128" t="s">
        <v>183</v>
      </c>
      <c r="N249" s="66"/>
      <c r="O249" s="67"/>
      <c r="P249" s="64">
        <v>7481</v>
      </c>
      <c r="Q249" s="64">
        <v>311</v>
      </c>
      <c r="R249" s="64">
        <v>6369</v>
      </c>
      <c r="S249" s="64">
        <v>3406</v>
      </c>
      <c r="T249" s="64">
        <v>292</v>
      </c>
      <c r="U249" s="64">
        <v>17859</v>
      </c>
    </row>
    <row r="250" spans="4:21" s="43" customFormat="1" ht="12" customHeight="1" x14ac:dyDescent="0.2">
      <c r="D250" s="98"/>
      <c r="E250" s="98"/>
      <c r="F250" s="98"/>
      <c r="G250" s="98"/>
      <c r="H250" s="98"/>
      <c r="I250" s="98"/>
      <c r="J250" s="65"/>
      <c r="K250" s="113" t="s">
        <v>82</v>
      </c>
      <c r="L250" s="113"/>
      <c r="M250" s="113" t="s">
        <v>184</v>
      </c>
      <c r="N250" s="114"/>
      <c r="O250" s="67"/>
      <c r="P250" s="64">
        <v>1764</v>
      </c>
      <c r="Q250" s="64">
        <v>278</v>
      </c>
      <c r="R250" s="64">
        <v>6946</v>
      </c>
      <c r="S250" s="64">
        <v>5692</v>
      </c>
      <c r="T250" s="64">
        <v>162</v>
      </c>
      <c r="U250" s="64">
        <v>14842</v>
      </c>
    </row>
    <row r="251" spans="4:21" s="43" customFormat="1" ht="12" customHeight="1" x14ac:dyDescent="0.2">
      <c r="D251" s="64"/>
      <c r="E251" s="64"/>
      <c r="F251" s="64"/>
      <c r="G251" s="64"/>
      <c r="H251" s="64"/>
      <c r="I251" s="64"/>
      <c r="J251" s="67"/>
      <c r="K251" s="99" t="s">
        <v>83</v>
      </c>
      <c r="L251" s="99" t="s">
        <v>185</v>
      </c>
      <c r="M251" s="99"/>
      <c r="N251" s="66"/>
      <c r="O251" s="67"/>
      <c r="P251" s="64">
        <v>-1447</v>
      </c>
      <c r="Q251" s="64">
        <v>-3038</v>
      </c>
      <c r="R251" s="64">
        <v>-21502</v>
      </c>
      <c r="S251" s="64">
        <v>-3018</v>
      </c>
      <c r="T251" s="64">
        <v>-15</v>
      </c>
      <c r="U251" s="64">
        <v>-29020</v>
      </c>
    </row>
    <row r="252" spans="4:21" s="43" customFormat="1" ht="12" customHeight="1" x14ac:dyDescent="0.2">
      <c r="D252" s="64"/>
      <c r="E252" s="64"/>
      <c r="F252" s="64"/>
      <c r="G252" s="64"/>
      <c r="H252" s="64"/>
      <c r="I252" s="64"/>
      <c r="J252" s="67"/>
      <c r="K252" s="128" t="s">
        <v>84</v>
      </c>
      <c r="L252" s="123"/>
      <c r="M252" s="128" t="s">
        <v>186</v>
      </c>
      <c r="N252" s="66"/>
      <c r="O252" s="67"/>
      <c r="P252" s="64">
        <v>-758</v>
      </c>
      <c r="Q252" s="64">
        <v>0</v>
      </c>
      <c r="R252" s="64">
        <v>0</v>
      </c>
      <c r="S252" s="64">
        <v>-2852</v>
      </c>
      <c r="T252" s="64">
        <v>0</v>
      </c>
      <c r="U252" s="64">
        <v>-3610</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-10192</v>
      </c>
      <c r="S253" s="64"/>
      <c r="T253" s="64"/>
      <c r="U253" s="64">
        <v>-10192</v>
      </c>
    </row>
    <row r="254" spans="4:21" s="43" customFormat="1" ht="12" customHeight="1" x14ac:dyDescent="0.2">
      <c r="D254" s="64"/>
      <c r="E254" s="64"/>
      <c r="F254" s="64"/>
      <c r="G254" s="64"/>
      <c r="H254" s="64"/>
      <c r="I254" s="64"/>
      <c r="J254" s="67"/>
      <c r="K254" s="128" t="s">
        <v>86</v>
      </c>
      <c r="L254" s="128"/>
      <c r="M254" s="128" t="s">
        <v>188</v>
      </c>
      <c r="N254" s="66"/>
      <c r="O254" s="67"/>
      <c r="P254" s="64">
        <v>-689</v>
      </c>
      <c r="Q254" s="64">
        <v>-3038</v>
      </c>
      <c r="R254" s="64">
        <v>-11310</v>
      </c>
      <c r="S254" s="64">
        <v>-166</v>
      </c>
      <c r="T254" s="64">
        <v>-15</v>
      </c>
      <c r="U254" s="64">
        <v>-15218</v>
      </c>
    </row>
    <row r="255" spans="4:21" s="43" customFormat="1" ht="12" customHeight="1" x14ac:dyDescent="0.2">
      <c r="D255" s="76">
        <v>94035</v>
      </c>
      <c r="E255" s="76">
        <v>1463</v>
      </c>
      <c r="F255" s="76">
        <v>36446</v>
      </c>
      <c r="G255" s="76">
        <v>16486</v>
      </c>
      <c r="H255" s="76">
        <v>7559</v>
      </c>
      <c r="I255" s="76">
        <v>32081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32081</v>
      </c>
      <c r="Q268" s="87">
        <f>H255</f>
        <v>7559</v>
      </c>
      <c r="R268" s="87">
        <f>G255</f>
        <v>16486</v>
      </c>
      <c r="S268" s="87">
        <f>F255</f>
        <v>36446</v>
      </c>
      <c r="T268" s="87">
        <f>E255</f>
        <v>1463</v>
      </c>
      <c r="U268" s="87">
        <f>P268+Q268+R268+S268+T268</f>
        <v>94035</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243421</v>
      </c>
      <c r="E271" s="98">
        <v>876</v>
      </c>
      <c r="F271" s="98">
        <v>81107</v>
      </c>
      <c r="G271" s="98">
        <v>34433</v>
      </c>
      <c r="H271" s="98">
        <v>4778</v>
      </c>
      <c r="I271" s="98">
        <v>122227</v>
      </c>
      <c r="J271" s="65"/>
      <c r="K271" s="99" t="s">
        <v>87</v>
      </c>
      <c r="L271" s="99" t="s">
        <v>199</v>
      </c>
      <c r="M271" s="113"/>
      <c r="N271" s="114"/>
      <c r="O271" s="67"/>
      <c r="P271" s="98"/>
      <c r="Q271" s="98"/>
      <c r="R271" s="98"/>
      <c r="S271" s="98"/>
      <c r="T271" s="98"/>
      <c r="U271" s="98"/>
    </row>
    <row r="272" spans="4:21" s="43" customFormat="1" ht="12" customHeight="1" x14ac:dyDescent="0.2">
      <c r="D272" s="98">
        <v>239314</v>
      </c>
      <c r="E272" s="98">
        <v>874</v>
      </c>
      <c r="F272" s="98">
        <v>79487</v>
      </c>
      <c r="G272" s="98">
        <v>34404</v>
      </c>
      <c r="H272" s="98">
        <v>4778</v>
      </c>
      <c r="I272" s="98">
        <v>119771</v>
      </c>
      <c r="J272" s="67"/>
      <c r="K272" s="99" t="s">
        <v>88</v>
      </c>
      <c r="L272" s="99"/>
      <c r="M272" s="99" t="s">
        <v>189</v>
      </c>
      <c r="N272" s="66"/>
      <c r="O272" s="67"/>
      <c r="P272" s="64"/>
      <c r="Q272" s="64"/>
      <c r="R272" s="64"/>
      <c r="S272" s="64"/>
      <c r="T272" s="64"/>
      <c r="U272" s="64"/>
    </row>
    <row r="273" spans="4:21" s="43" customFormat="1" ht="12" customHeight="1" x14ac:dyDescent="0.2">
      <c r="D273" s="98">
        <v>-110082</v>
      </c>
      <c r="E273" s="98">
        <v>-769</v>
      </c>
      <c r="F273" s="98">
        <v>-20052</v>
      </c>
      <c r="G273" s="98">
        <v>-17352</v>
      </c>
      <c r="H273" s="98">
        <v>-4289</v>
      </c>
      <c r="I273" s="98">
        <v>-67620</v>
      </c>
      <c r="J273" s="67"/>
      <c r="K273" s="128" t="s">
        <v>73</v>
      </c>
      <c r="L273" s="128" t="s">
        <v>190</v>
      </c>
      <c r="M273" s="128"/>
      <c r="N273" s="66"/>
      <c r="O273" s="67"/>
      <c r="P273" s="64"/>
      <c r="Q273" s="64"/>
      <c r="R273" s="64"/>
      <c r="S273" s="64"/>
      <c r="T273" s="64"/>
      <c r="U273" s="64"/>
    </row>
    <row r="274" spans="4:21" s="43" customFormat="1" ht="12" customHeight="1" x14ac:dyDescent="0.2">
      <c r="D274" s="98">
        <v>2024</v>
      </c>
      <c r="E274" s="98">
        <v>2</v>
      </c>
      <c r="F274" s="98">
        <v>47</v>
      </c>
      <c r="G274" s="98">
        <v>0</v>
      </c>
      <c r="H274" s="98">
        <v>0</v>
      </c>
      <c r="I274" s="98">
        <v>1975</v>
      </c>
      <c r="J274" s="67"/>
      <c r="K274" s="128" t="s">
        <v>358</v>
      </c>
      <c r="L274" s="128"/>
      <c r="M274" s="123" t="s">
        <v>289</v>
      </c>
      <c r="N274" s="66"/>
      <c r="O274" s="67"/>
      <c r="P274" s="64"/>
      <c r="Q274" s="64"/>
      <c r="R274" s="64"/>
      <c r="S274" s="64"/>
      <c r="T274" s="64"/>
      <c r="U274" s="64"/>
    </row>
    <row r="275" spans="4:21" s="43" customFormat="1" ht="12" customHeight="1" x14ac:dyDescent="0.2">
      <c r="D275" s="98">
        <v>2083</v>
      </c>
      <c r="E275" s="98">
        <v>0</v>
      </c>
      <c r="F275" s="98">
        <v>1573</v>
      </c>
      <c r="G275" s="98">
        <v>29</v>
      </c>
      <c r="H275" s="98">
        <v>0</v>
      </c>
      <c r="I275" s="98">
        <v>481</v>
      </c>
      <c r="J275" s="67"/>
      <c r="K275" s="128" t="s">
        <v>359</v>
      </c>
      <c r="L275" s="128"/>
      <c r="M275" s="123" t="s">
        <v>290</v>
      </c>
      <c r="N275" s="66"/>
      <c r="O275" s="67"/>
      <c r="P275" s="64"/>
      <c r="Q275" s="64"/>
      <c r="R275" s="64"/>
      <c r="S275" s="64"/>
      <c r="T275" s="64"/>
      <c r="U275" s="64"/>
    </row>
    <row r="276" spans="4:21" s="43" customFormat="1" ht="12" customHeight="1" x14ac:dyDescent="0.2">
      <c r="D276" s="148">
        <v>115</v>
      </c>
      <c r="E276" s="148">
        <v>0</v>
      </c>
      <c r="F276" s="148">
        <v>-318</v>
      </c>
      <c r="G276" s="148">
        <v>346</v>
      </c>
      <c r="H276" s="148">
        <v>0</v>
      </c>
      <c r="I276" s="148">
        <v>87</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-39419</v>
      </c>
      <c r="E278" s="72">
        <v>1356</v>
      </c>
      <c r="F278" s="72">
        <v>-24291</v>
      </c>
      <c r="G278" s="72">
        <v>-941</v>
      </c>
      <c r="H278" s="72">
        <v>7070</v>
      </c>
      <c r="I278" s="72">
        <v>-22613</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104183</v>
      </c>
      <c r="E290" s="98">
        <v>124</v>
      </c>
      <c r="F290" s="98">
        <v>19920</v>
      </c>
      <c r="G290" s="98">
        <v>18199</v>
      </c>
      <c r="H290" s="98">
        <v>34866</v>
      </c>
      <c r="I290" s="98">
        <v>31074</v>
      </c>
      <c r="J290" s="84"/>
      <c r="K290" s="158" t="s">
        <v>280</v>
      </c>
      <c r="L290" s="159"/>
      <c r="M290" s="160" t="s">
        <v>370</v>
      </c>
      <c r="N290" s="159"/>
      <c r="O290" s="84"/>
      <c r="P290" s="98">
        <v>3789</v>
      </c>
      <c r="Q290" s="98">
        <v>73880</v>
      </c>
      <c r="R290" s="98">
        <v>2391</v>
      </c>
      <c r="S290" s="98">
        <v>12718</v>
      </c>
      <c r="T290" s="98">
        <v>523</v>
      </c>
      <c r="U290" s="98">
        <v>93301</v>
      </c>
    </row>
    <row r="291" spans="4:21" s="43" customFormat="1" ht="12" customHeight="1" x14ac:dyDescent="0.2">
      <c r="D291" s="98">
        <v>324474</v>
      </c>
      <c r="E291" s="98">
        <v>7743</v>
      </c>
      <c r="F291" s="98">
        <v>121114</v>
      </c>
      <c r="G291" s="98">
        <v>183392</v>
      </c>
      <c r="H291" s="98">
        <v>4829</v>
      </c>
      <c r="I291" s="98">
        <v>7396</v>
      </c>
      <c r="J291" s="84"/>
      <c r="K291" s="158" t="s">
        <v>284</v>
      </c>
      <c r="L291" s="159"/>
      <c r="M291" s="160" t="s">
        <v>286</v>
      </c>
      <c r="N291" s="159"/>
      <c r="O291" s="84"/>
      <c r="P291" s="98">
        <v>7414</v>
      </c>
      <c r="Q291" s="98">
        <v>4542</v>
      </c>
      <c r="R291" s="98">
        <v>108469</v>
      </c>
      <c r="S291" s="98">
        <v>205842</v>
      </c>
      <c r="T291" s="98">
        <v>27</v>
      </c>
      <c r="U291" s="98">
        <v>326294</v>
      </c>
    </row>
    <row r="292" spans="4:21" s="43" customFormat="1" ht="36.75" customHeight="1" x14ac:dyDescent="0.2">
      <c r="D292" s="98">
        <v>137</v>
      </c>
      <c r="E292" s="161"/>
      <c r="F292" s="161"/>
      <c r="G292" s="98">
        <v>137</v>
      </c>
      <c r="H292" s="161"/>
      <c r="I292" s="161"/>
      <c r="K292" s="162" t="s">
        <v>281</v>
      </c>
      <c r="L292" s="159"/>
      <c r="M292" s="168" t="s">
        <v>282</v>
      </c>
      <c r="N292" s="168"/>
      <c r="P292" s="161"/>
      <c r="Q292" s="161"/>
      <c r="R292" s="98">
        <v>1712</v>
      </c>
      <c r="S292" s="161"/>
      <c r="T292" s="161"/>
      <c r="U292" s="98">
        <v>1712</v>
      </c>
    </row>
    <row r="293" spans="4:21" s="43" customFormat="1" x14ac:dyDescent="0.2">
      <c r="D293" s="98"/>
      <c r="E293" s="161"/>
      <c r="F293" s="161"/>
      <c r="G293" s="98">
        <v>333666</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332725</v>
      </c>
      <c r="S294" s="161"/>
      <c r="T294" s="161"/>
      <c r="U294" s="98"/>
    </row>
    <row r="295" spans="4:21" s="43" customFormat="1" x14ac:dyDescent="0.2">
      <c r="D295" s="161"/>
      <c r="E295" s="161"/>
      <c r="F295" s="161"/>
      <c r="G295" s="161"/>
      <c r="H295" s="164">
        <v>30986</v>
      </c>
      <c r="I295" s="164">
        <v>149336</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U299"/>
  <sheetViews>
    <sheetView showGridLines="0" showRowColHeaders="0" topLeftCell="C1" zoomScaleNormal="100" workbookViewId="0">
      <pane ySplit="5" topLeftCell="A292"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340</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1270130</v>
      </c>
      <c r="Q18" s="64">
        <v>61671</v>
      </c>
      <c r="R18" s="64">
        <v>153082</v>
      </c>
      <c r="S18" s="64">
        <v>322102</v>
      </c>
      <c r="T18" s="64">
        <v>12388</v>
      </c>
      <c r="U18" s="64">
        <v>1819373</v>
      </c>
    </row>
    <row r="19" spans="4:21" s="43" customFormat="1" ht="12" customHeight="1" x14ac:dyDescent="0.2">
      <c r="D19" s="64"/>
      <c r="E19" s="64"/>
      <c r="F19" s="64"/>
      <c r="G19" s="64"/>
      <c r="H19" s="64"/>
      <c r="I19" s="64"/>
      <c r="J19" s="65"/>
      <c r="K19" s="68" t="s">
        <v>261</v>
      </c>
      <c r="L19" s="66"/>
      <c r="M19" s="68" t="s">
        <v>262</v>
      </c>
      <c r="N19" s="66"/>
      <c r="O19" s="67"/>
      <c r="P19" s="64"/>
      <c r="Q19" s="64"/>
      <c r="R19" s="64">
        <v>16416</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1259242</v>
      </c>
      <c r="Q21" s="64">
        <v>61493</v>
      </c>
      <c r="R21" s="64">
        <v>7425</v>
      </c>
      <c r="S21" s="64">
        <v>249966</v>
      </c>
      <c r="T21" s="64">
        <v>3646</v>
      </c>
      <c r="U21" s="64">
        <v>1581772</v>
      </c>
    </row>
    <row r="22" spans="4:21" s="71" customFormat="1" ht="12" customHeight="1" x14ac:dyDescent="0.2">
      <c r="D22" s="69"/>
      <c r="E22" s="69"/>
      <c r="F22" s="69"/>
      <c r="G22" s="69"/>
      <c r="H22" s="69"/>
      <c r="I22" s="69"/>
      <c r="J22" s="70" t="s">
        <v>6</v>
      </c>
      <c r="K22" s="68" t="s">
        <v>28</v>
      </c>
      <c r="L22" s="68"/>
      <c r="M22" s="68" t="s">
        <v>104</v>
      </c>
      <c r="N22" s="68"/>
      <c r="O22" s="70"/>
      <c r="P22" s="64">
        <v>10888</v>
      </c>
      <c r="Q22" s="64">
        <v>178</v>
      </c>
      <c r="R22" s="64">
        <v>5155</v>
      </c>
      <c r="S22" s="64">
        <v>72136</v>
      </c>
      <c r="T22" s="64">
        <v>5</v>
      </c>
      <c r="U22" s="64">
        <v>88362</v>
      </c>
    </row>
    <row r="23" spans="4:21" s="71" customFormat="1" ht="12" customHeight="1" x14ac:dyDescent="0.2">
      <c r="D23" s="69"/>
      <c r="E23" s="69"/>
      <c r="F23" s="69"/>
      <c r="G23" s="69"/>
      <c r="H23" s="69"/>
      <c r="I23" s="69"/>
      <c r="J23" s="70"/>
      <c r="K23" s="68" t="s">
        <v>29</v>
      </c>
      <c r="L23" s="68"/>
      <c r="M23" s="68" t="s">
        <v>105</v>
      </c>
      <c r="N23" s="68"/>
      <c r="O23" s="70"/>
      <c r="P23" s="64"/>
      <c r="Q23" s="64"/>
      <c r="R23" s="64">
        <v>140502</v>
      </c>
      <c r="S23" s="64"/>
      <c r="T23" s="64">
        <v>8737</v>
      </c>
      <c r="U23" s="64">
        <v>149239</v>
      </c>
    </row>
    <row r="24" spans="4:21" s="43" customFormat="1" ht="12" customHeight="1" x14ac:dyDescent="0.2">
      <c r="D24" s="64">
        <v>986342</v>
      </c>
      <c r="E24" s="64">
        <v>6370</v>
      </c>
      <c r="F24" s="64">
        <v>92754</v>
      </c>
      <c r="G24" s="64">
        <v>43379</v>
      </c>
      <c r="H24" s="64">
        <v>24540</v>
      </c>
      <c r="I24" s="64">
        <v>819299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95091</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928122</v>
      </c>
      <c r="E27" s="72">
        <v>6018</v>
      </c>
      <c r="F27" s="72">
        <v>229348</v>
      </c>
      <c r="G27" s="72">
        <v>109703</v>
      </c>
      <c r="H27" s="72">
        <v>37131</v>
      </c>
      <c r="I27" s="72">
        <v>450831</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120497</v>
      </c>
      <c r="E29" s="64">
        <v>809</v>
      </c>
      <c r="F29" s="64">
        <v>22535</v>
      </c>
      <c r="G29" s="64">
        <v>18840</v>
      </c>
      <c r="H29" s="64">
        <v>4519</v>
      </c>
      <c r="I29" s="64">
        <v>73794</v>
      </c>
      <c r="J29" s="65" t="s">
        <v>6</v>
      </c>
      <c r="K29" s="66" t="s">
        <v>73</v>
      </c>
      <c r="L29" s="66" t="s">
        <v>110</v>
      </c>
      <c r="M29" s="66"/>
      <c r="N29" s="66"/>
      <c r="O29" s="67"/>
      <c r="P29" s="64"/>
      <c r="Q29" s="64"/>
      <c r="R29" s="64"/>
      <c r="S29" s="64"/>
      <c r="T29" s="64"/>
      <c r="U29" s="64"/>
    </row>
    <row r="30" spans="4:21" s="80" customFormat="1" ht="12" customHeight="1" x14ac:dyDescent="0.2">
      <c r="D30" s="76">
        <v>807625</v>
      </c>
      <c r="E30" s="76">
        <v>5209</v>
      </c>
      <c r="F30" s="76">
        <v>206813</v>
      </c>
      <c r="G30" s="76">
        <v>90863</v>
      </c>
      <c r="H30" s="76">
        <v>32612</v>
      </c>
      <c r="I30" s="76">
        <v>377037</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450831</v>
      </c>
      <c r="Q42" s="64">
        <f>H27</f>
        <v>37131</v>
      </c>
      <c r="R42" s="64">
        <f>G27</f>
        <v>109703</v>
      </c>
      <c r="S42" s="64">
        <f>F27</f>
        <v>229348</v>
      </c>
      <c r="T42" s="64">
        <f>E27</f>
        <v>6018</v>
      </c>
      <c r="U42" s="64">
        <f>D27</f>
        <v>928122</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377037</v>
      </c>
      <c r="Q44" s="87">
        <f>H30</f>
        <v>32612</v>
      </c>
      <c r="R44" s="87">
        <f>G30</f>
        <v>90863</v>
      </c>
      <c r="S44" s="87">
        <f>F30</f>
        <v>206813</v>
      </c>
      <c r="T44" s="87">
        <f>E30</f>
        <v>5209</v>
      </c>
      <c r="U44" s="87">
        <f>D30</f>
        <v>807625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435445</v>
      </c>
      <c r="E46" s="98">
        <v>5202</v>
      </c>
      <c r="F46" s="98">
        <v>37969</v>
      </c>
      <c r="G46" s="98">
        <v>90698</v>
      </c>
      <c r="H46" s="98">
        <v>18734</v>
      </c>
      <c r="I46" s="98">
        <v>282842</v>
      </c>
      <c r="J46" s="65"/>
      <c r="K46" s="99" t="s">
        <v>10</v>
      </c>
      <c r="L46" s="99" t="s">
        <v>115</v>
      </c>
      <c r="M46" s="99"/>
      <c r="N46" s="66"/>
      <c r="O46" s="67"/>
      <c r="P46" s="98"/>
      <c r="Q46" s="98"/>
      <c r="R46" s="98"/>
      <c r="S46" s="98"/>
      <c r="T46" s="98"/>
      <c r="U46" s="98"/>
    </row>
    <row r="47" spans="4:21" s="43" customFormat="1" ht="12" customHeight="1" x14ac:dyDescent="0.2">
      <c r="D47" s="98">
        <v>337452</v>
      </c>
      <c r="E47" s="98">
        <v>4041</v>
      </c>
      <c r="F47" s="98">
        <v>31426</v>
      </c>
      <c r="G47" s="98">
        <v>70078</v>
      </c>
      <c r="H47" s="98">
        <v>14052</v>
      </c>
      <c r="I47" s="98">
        <v>217855</v>
      </c>
      <c r="J47" s="73"/>
      <c r="K47" s="68" t="s">
        <v>34</v>
      </c>
      <c r="L47" s="68"/>
      <c r="M47" s="68" t="s">
        <v>118</v>
      </c>
      <c r="N47" s="100"/>
      <c r="O47" s="75"/>
      <c r="P47" s="64"/>
      <c r="Q47" s="64"/>
      <c r="R47" s="64"/>
      <c r="S47" s="64"/>
      <c r="T47" s="64"/>
      <c r="U47" s="64"/>
    </row>
    <row r="48" spans="4:21" s="43" customFormat="1" ht="12" customHeight="1" x14ac:dyDescent="0.2">
      <c r="D48" s="98">
        <v>97993</v>
      </c>
      <c r="E48" s="98">
        <v>1161</v>
      </c>
      <c r="F48" s="98">
        <v>6543</v>
      </c>
      <c r="G48" s="98">
        <v>20620</v>
      </c>
      <c r="H48" s="98">
        <v>4682</v>
      </c>
      <c r="I48" s="98">
        <v>64987</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82678</v>
      </c>
      <c r="E50" s="104">
        <v>1134</v>
      </c>
      <c r="F50" s="104">
        <v>6189</v>
      </c>
      <c r="G50" s="104">
        <v>13834</v>
      </c>
      <c r="H50" s="104">
        <v>3639</v>
      </c>
      <c r="I50" s="104">
        <v>57882</v>
      </c>
      <c r="J50" s="31"/>
      <c r="K50" s="101" t="s">
        <v>36</v>
      </c>
      <c r="L50" s="101" t="s">
        <v>37</v>
      </c>
      <c r="M50" s="105" t="s">
        <v>132</v>
      </c>
      <c r="N50" s="105"/>
      <c r="O50" s="31"/>
      <c r="P50" s="26"/>
      <c r="Q50" s="26"/>
      <c r="R50" s="26"/>
      <c r="S50" s="26"/>
      <c r="T50" s="26"/>
      <c r="U50" s="26"/>
    </row>
    <row r="51" spans="4:21" ht="12" customHeight="1" x14ac:dyDescent="0.2">
      <c r="D51" s="104">
        <v>15315</v>
      </c>
      <c r="E51" s="104">
        <v>27</v>
      </c>
      <c r="F51" s="104">
        <v>354</v>
      </c>
      <c r="G51" s="104">
        <v>6786</v>
      </c>
      <c r="H51" s="104">
        <v>1043</v>
      </c>
      <c r="I51" s="104">
        <v>7105</v>
      </c>
      <c r="J51" s="106"/>
      <c r="K51" s="107" t="s">
        <v>38</v>
      </c>
      <c r="L51" s="107"/>
      <c r="M51" s="107" t="s">
        <v>133</v>
      </c>
      <c r="N51" s="108"/>
      <c r="O51" s="109"/>
      <c r="P51" s="26"/>
      <c r="Q51" s="26"/>
      <c r="R51" s="26"/>
      <c r="S51" s="26"/>
      <c r="T51" s="26"/>
      <c r="U51" s="26"/>
    </row>
    <row r="52" spans="4:21" s="43" customFormat="1" ht="12" customHeight="1" x14ac:dyDescent="0.2">
      <c r="D52" s="64">
        <v>113744</v>
      </c>
      <c r="E52" s="64">
        <v>15</v>
      </c>
      <c r="F52" s="64">
        <v>3969</v>
      </c>
      <c r="G52" s="64">
        <v>165</v>
      </c>
      <c r="H52" s="64">
        <v>423</v>
      </c>
      <c r="I52" s="64">
        <v>5303</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103869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57716</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1566</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44587</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9875</v>
      </c>
      <c r="E61" s="64">
        <v>15</v>
      </c>
      <c r="F61" s="64">
        <v>3969</v>
      </c>
      <c r="G61" s="64">
        <v>165</v>
      </c>
      <c r="H61" s="64">
        <v>423</v>
      </c>
      <c r="I61" s="64">
        <v>5303</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-15612</v>
      </c>
      <c r="E63" s="64">
        <v>-8</v>
      </c>
      <c r="F63" s="64">
        <v>-1783</v>
      </c>
      <c r="G63" s="64">
        <v>0</v>
      </c>
      <c r="H63" s="64">
        <v>-174</v>
      </c>
      <c r="I63" s="64">
        <v>-4869</v>
      </c>
      <c r="J63" s="67"/>
      <c r="K63" s="99" t="s">
        <v>45</v>
      </c>
      <c r="L63" s="99" t="s">
        <v>124</v>
      </c>
      <c r="M63" s="99"/>
      <c r="N63" s="66"/>
      <c r="O63" s="67"/>
      <c r="P63" s="64"/>
      <c r="Q63" s="64"/>
      <c r="R63" s="64"/>
      <c r="S63" s="64"/>
      <c r="T63" s="64"/>
      <c r="U63" s="64"/>
    </row>
    <row r="64" spans="4:21" s="43" customFormat="1" ht="12" customHeight="1" x14ac:dyDescent="0.2">
      <c r="D64" s="64">
        <v>-8778</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-8778</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-6834</v>
      </c>
      <c r="E67" s="64">
        <v>-8</v>
      </c>
      <c r="F67" s="64">
        <v>-1783</v>
      </c>
      <c r="G67" s="64"/>
      <c r="H67" s="64">
        <v>-174</v>
      </c>
      <c r="I67" s="64">
        <v>-4869</v>
      </c>
      <c r="J67" s="67"/>
      <c r="K67" s="99" t="s">
        <v>48</v>
      </c>
      <c r="L67" s="112"/>
      <c r="M67" s="99" t="s">
        <v>128</v>
      </c>
      <c r="N67" s="66"/>
      <c r="O67" s="67"/>
      <c r="P67" s="64"/>
      <c r="Q67" s="64"/>
      <c r="R67" s="64"/>
      <c r="S67" s="64"/>
      <c r="T67" s="64"/>
      <c r="U67" s="64"/>
    </row>
    <row r="68" spans="4:21" s="45" customFormat="1" ht="12" customHeight="1" x14ac:dyDescent="0.2">
      <c r="D68" s="72">
        <v>252698</v>
      </c>
      <c r="E68" s="72">
        <v>809</v>
      </c>
      <c r="F68" s="72">
        <v>47346</v>
      </c>
      <c r="G68" s="72">
        <v>18840</v>
      </c>
      <c r="H68" s="72">
        <v>18148</v>
      </c>
      <c r="I68" s="72">
        <v>167555</v>
      </c>
      <c r="J68" s="75"/>
      <c r="K68" s="115" t="s">
        <v>209</v>
      </c>
      <c r="L68" s="116" t="s">
        <v>219</v>
      </c>
      <c r="M68" s="117"/>
      <c r="N68" s="74"/>
      <c r="O68" s="75"/>
      <c r="P68" s="72"/>
      <c r="Q68" s="72"/>
      <c r="R68" s="72"/>
      <c r="S68" s="72"/>
      <c r="T68" s="72"/>
      <c r="U68" s="72"/>
    </row>
    <row r="69" spans="4:21" s="45" customFormat="1" ht="12" customHeight="1" x14ac:dyDescent="0.2">
      <c r="D69" s="72">
        <v>141847</v>
      </c>
      <c r="E69" s="72"/>
      <c r="F69" s="72">
        <v>141847</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138865</v>
      </c>
      <c r="E70" s="76">
        <v>0</v>
      </c>
      <c r="F70" s="76">
        <v>31475</v>
      </c>
      <c r="G70" s="76">
        <v>0</v>
      </c>
      <c r="H70" s="76">
        <v>13629</v>
      </c>
      <c r="I70" s="76">
        <v>93761</v>
      </c>
      <c r="J70" s="79"/>
      <c r="K70" s="119" t="s">
        <v>11</v>
      </c>
      <c r="L70" s="120" t="s">
        <v>129</v>
      </c>
      <c r="M70" s="121"/>
      <c r="N70" s="78"/>
      <c r="O70" s="79"/>
      <c r="P70" s="76"/>
      <c r="Q70" s="76"/>
      <c r="R70" s="76"/>
      <c r="S70" s="76"/>
      <c r="T70" s="76"/>
      <c r="U70" s="76"/>
    </row>
    <row r="71" spans="4:21" s="80" customFormat="1" ht="12" customHeight="1" x14ac:dyDescent="0.2">
      <c r="D71" s="76">
        <v>135183</v>
      </c>
      <c r="E71" s="76"/>
      <c r="F71" s="76">
        <v>135183</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167555</v>
      </c>
      <c r="Q82" s="64">
        <f>H68</f>
        <v>18148</v>
      </c>
      <c r="R82" s="64">
        <f>G68</f>
        <v>18840</v>
      </c>
      <c r="S82" s="64">
        <f>F68</f>
        <v>47346</v>
      </c>
      <c r="T82" s="64">
        <f>E68</f>
        <v>809</v>
      </c>
      <c r="U82" s="64">
        <f>D68</f>
        <v>252698</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141847</v>
      </c>
      <c r="T83" s="64"/>
      <c r="U83" s="64">
        <f>D69</f>
        <v>141847</v>
      </c>
    </row>
    <row r="84" spans="4:21" s="43" customFormat="1" ht="12" customHeight="1" x14ac:dyDescent="0.2">
      <c r="D84" s="64"/>
      <c r="E84" s="64"/>
      <c r="F84" s="64"/>
      <c r="G84" s="64"/>
      <c r="H84" s="64"/>
      <c r="I84" s="64"/>
      <c r="J84" s="67"/>
      <c r="K84" s="125" t="s">
        <v>11</v>
      </c>
      <c r="L84" s="126" t="s">
        <v>129</v>
      </c>
      <c r="M84" s="127"/>
      <c r="N84" s="66"/>
      <c r="O84" s="67"/>
      <c r="P84" s="64">
        <f>I70</f>
        <v>93761</v>
      </c>
      <c r="Q84" s="64">
        <f>H70</f>
        <v>13629</v>
      </c>
      <c r="R84" s="64">
        <f>G70</f>
        <v>0</v>
      </c>
      <c r="S84" s="64">
        <f>F70</f>
        <v>31475</v>
      </c>
      <c r="T84" s="64">
        <f>E70</f>
        <v>0</v>
      </c>
      <c r="U84" s="64">
        <f>D70</f>
        <v>138865</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135183</v>
      </c>
      <c r="T85" s="64"/>
      <c r="U85" s="64">
        <f>D71</f>
        <v>135183</v>
      </c>
    </row>
    <row r="86" spans="4:21" s="43" customFormat="1" ht="12" customHeight="1" x14ac:dyDescent="0.2">
      <c r="D86" s="64"/>
      <c r="E86" s="64"/>
      <c r="F86" s="64"/>
      <c r="G86" s="64"/>
      <c r="H86" s="64"/>
      <c r="I86" s="64"/>
      <c r="J86" s="67"/>
      <c r="K86" s="99" t="s">
        <v>10</v>
      </c>
      <c r="L86" s="99" t="s">
        <v>115</v>
      </c>
      <c r="M86" s="99"/>
      <c r="N86" s="66"/>
      <c r="O86" s="67"/>
      <c r="P86" s="98"/>
      <c r="Q86" s="98"/>
      <c r="R86" s="98"/>
      <c r="S86" s="98">
        <v>435771</v>
      </c>
      <c r="T86" s="98"/>
      <c r="U86" s="98">
        <v>435771</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337736</v>
      </c>
      <c r="T87" s="64"/>
      <c r="U87" s="64">
        <v>337736</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98035</v>
      </c>
      <c r="T88" s="98"/>
      <c r="U88" s="98">
        <v>98035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82720</v>
      </c>
      <c r="T90" s="26"/>
      <c r="U90" s="26">
        <v>82720</v>
      </c>
    </row>
    <row r="91" spans="4:21" ht="12" customHeight="1" x14ac:dyDescent="0.2">
      <c r="D91" s="104"/>
      <c r="E91" s="104"/>
      <c r="F91" s="104"/>
      <c r="G91" s="104"/>
      <c r="H91" s="104"/>
      <c r="I91" s="104"/>
      <c r="J91" s="106"/>
      <c r="K91" s="107" t="s">
        <v>38</v>
      </c>
      <c r="L91" s="107"/>
      <c r="M91" s="107" t="s">
        <v>136</v>
      </c>
      <c r="N91" s="108"/>
      <c r="O91" s="109"/>
      <c r="P91" s="26"/>
      <c r="Q91" s="26"/>
      <c r="R91" s="26"/>
      <c r="S91" s="26">
        <v>15315</v>
      </c>
      <c r="T91" s="26"/>
      <c r="U91" s="26">
        <v>15315</v>
      </c>
    </row>
    <row r="92" spans="4:21" s="43" customFormat="1" ht="12" customHeight="1" x14ac:dyDescent="0.2">
      <c r="D92" s="64"/>
      <c r="E92" s="64"/>
      <c r="F92" s="64"/>
      <c r="G92" s="64"/>
      <c r="H92" s="64"/>
      <c r="I92" s="64"/>
      <c r="J92" s="67"/>
      <c r="K92" s="99" t="s">
        <v>39</v>
      </c>
      <c r="L92" s="99" t="s">
        <v>137</v>
      </c>
      <c r="M92" s="99"/>
      <c r="N92" s="66"/>
      <c r="O92" s="67"/>
      <c r="P92" s="64"/>
      <c r="Q92" s="64"/>
      <c r="R92" s="64">
        <v>112258</v>
      </c>
      <c r="S92" s="64"/>
      <c r="T92" s="64"/>
      <c r="U92" s="64">
        <v>112258</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102383</v>
      </c>
      <c r="S94" s="64"/>
      <c r="T94" s="64"/>
      <c r="U94" s="64">
        <v>102383</v>
      </c>
    </row>
    <row r="95" spans="4:21" s="43" customFormat="1" ht="12" customHeight="1" x14ac:dyDescent="0.2">
      <c r="D95" s="64"/>
      <c r="E95" s="64"/>
      <c r="F95" s="64"/>
      <c r="G95" s="64"/>
      <c r="H95" s="64"/>
      <c r="I95" s="64"/>
      <c r="J95" s="67"/>
      <c r="K95" s="99" t="s">
        <v>41</v>
      </c>
      <c r="L95" s="99"/>
      <c r="M95" s="99" t="s">
        <v>119</v>
      </c>
      <c r="N95" s="66"/>
      <c r="O95" s="67"/>
      <c r="P95" s="64"/>
      <c r="Q95" s="64"/>
      <c r="R95" s="64">
        <v>57716</v>
      </c>
      <c r="S95" s="64"/>
      <c r="T95" s="64"/>
      <c r="U95" s="64">
        <v>57716</v>
      </c>
    </row>
    <row r="96" spans="4:21" s="43" customFormat="1" ht="12" customHeight="1" x14ac:dyDescent="0.2">
      <c r="D96" s="64"/>
      <c r="E96" s="64"/>
      <c r="F96" s="64"/>
      <c r="G96" s="64"/>
      <c r="H96" s="64"/>
      <c r="I96" s="64"/>
      <c r="J96" s="67"/>
      <c r="K96" s="99" t="s">
        <v>42</v>
      </c>
      <c r="L96" s="99"/>
      <c r="M96" s="99" t="s">
        <v>120</v>
      </c>
      <c r="N96" s="66"/>
      <c r="O96" s="67"/>
      <c r="P96" s="64"/>
      <c r="Q96" s="64"/>
      <c r="R96" s="64">
        <v>130</v>
      </c>
      <c r="S96" s="64"/>
      <c r="T96" s="64"/>
      <c r="U96" s="64">
        <v>130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44537</v>
      </c>
      <c r="S98" s="64"/>
      <c r="T98" s="64"/>
      <c r="U98" s="64">
        <v>44537</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9875</v>
      </c>
      <c r="S101" s="64"/>
      <c r="T101" s="64"/>
      <c r="U101" s="64">
        <v>9875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-9651</v>
      </c>
      <c r="S102" s="64"/>
      <c r="T102" s="64"/>
      <c r="U102" s="64">
        <v>-9651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-3673</v>
      </c>
      <c r="S103" s="64"/>
      <c r="T103" s="64"/>
      <c r="U103" s="64">
        <v>-3673</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-5978</v>
      </c>
      <c r="S104" s="64"/>
      <c r="T104" s="64"/>
      <c r="U104" s="64">
        <v>-5978</v>
      </c>
    </row>
    <row r="105" spans="4:21" s="43" customFormat="1" ht="12" customHeight="1" x14ac:dyDescent="0.2">
      <c r="D105" s="64">
        <v>188403</v>
      </c>
      <c r="E105" s="64">
        <v>83</v>
      </c>
      <c r="F105" s="64">
        <v>15695</v>
      </c>
      <c r="G105" s="64">
        <v>17330</v>
      </c>
      <c r="H105" s="64">
        <v>80512</v>
      </c>
      <c r="I105" s="64">
        <v>74783</v>
      </c>
      <c r="J105" s="67"/>
      <c r="K105" s="99" t="s">
        <v>13</v>
      </c>
      <c r="L105" s="99" t="s">
        <v>139</v>
      </c>
      <c r="M105" s="99"/>
      <c r="N105" s="66"/>
      <c r="O105" s="67"/>
      <c r="P105" s="64">
        <v>28577</v>
      </c>
      <c r="Q105" s="64">
        <v>84653</v>
      </c>
      <c r="R105" s="64">
        <v>7399</v>
      </c>
      <c r="S105" s="64">
        <v>49306</v>
      </c>
      <c r="T105" s="64">
        <v>858</v>
      </c>
      <c r="U105" s="64">
        <v>170793</v>
      </c>
    </row>
    <row r="106" spans="4:21" s="43" customFormat="1" ht="12" customHeight="1" x14ac:dyDescent="0.2">
      <c r="D106" s="64">
        <v>116725</v>
      </c>
      <c r="E106" s="64">
        <v>83</v>
      </c>
      <c r="F106" s="64">
        <v>14684</v>
      </c>
      <c r="G106" s="64">
        <v>17314</v>
      </c>
      <c r="H106" s="64">
        <v>53406</v>
      </c>
      <c r="I106" s="64">
        <v>31238</v>
      </c>
      <c r="J106" s="67"/>
      <c r="K106" s="122" t="s">
        <v>49</v>
      </c>
      <c r="L106" s="123"/>
      <c r="M106" s="128" t="s">
        <v>140</v>
      </c>
      <c r="N106" s="66"/>
      <c r="O106" s="67"/>
      <c r="P106" s="64">
        <v>6022</v>
      </c>
      <c r="Q106" s="64">
        <v>71832</v>
      </c>
      <c r="R106" s="64">
        <v>3531</v>
      </c>
      <c r="S106" s="64">
        <v>18309</v>
      </c>
      <c r="T106" s="64">
        <v>777</v>
      </c>
      <c r="U106" s="64">
        <v>100471</v>
      </c>
    </row>
    <row r="107" spans="4:21" s="43" customFormat="1" ht="12" customHeight="1" x14ac:dyDescent="0.2">
      <c r="D107" s="64">
        <v>53941</v>
      </c>
      <c r="E107" s="64"/>
      <c r="F107" s="64"/>
      <c r="G107" s="64">
        <v>0</v>
      </c>
      <c r="H107" s="64">
        <v>10902</v>
      </c>
      <c r="I107" s="64">
        <v>43039</v>
      </c>
      <c r="J107" s="67"/>
      <c r="K107" s="122" t="s">
        <v>50</v>
      </c>
      <c r="L107" s="123"/>
      <c r="M107" s="128" t="s">
        <v>141</v>
      </c>
      <c r="N107" s="66"/>
      <c r="O107" s="67"/>
      <c r="P107" s="64">
        <v>19995</v>
      </c>
      <c r="Q107" s="64">
        <v>11925</v>
      </c>
      <c r="R107" s="64">
        <v>3619</v>
      </c>
      <c r="S107" s="64">
        <v>13789</v>
      </c>
      <c r="T107" s="64">
        <v>81</v>
      </c>
      <c r="U107" s="64">
        <v>49409</v>
      </c>
    </row>
    <row r="108" spans="4:21" s="43" customFormat="1" ht="12" customHeight="1" x14ac:dyDescent="0.2">
      <c r="D108" s="64">
        <v>130</v>
      </c>
      <c r="E108" s="64"/>
      <c r="F108" s="64"/>
      <c r="G108" s="64">
        <v>0</v>
      </c>
      <c r="H108" s="64">
        <v>78</v>
      </c>
      <c r="I108" s="64">
        <v>52</v>
      </c>
      <c r="J108" s="67"/>
      <c r="K108" s="122" t="s">
        <v>51</v>
      </c>
      <c r="L108" s="128"/>
      <c r="M108" s="128" t="s">
        <v>142</v>
      </c>
      <c r="N108" s="66"/>
      <c r="O108" s="67"/>
      <c r="P108" s="64">
        <v>1969</v>
      </c>
      <c r="Q108" s="64">
        <v>811</v>
      </c>
      <c r="R108" s="64">
        <v>0</v>
      </c>
      <c r="S108" s="64"/>
      <c r="T108" s="64"/>
      <c r="U108" s="64">
        <v>2780</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16126</v>
      </c>
      <c r="E118" s="64">
        <v>0</v>
      </c>
      <c r="F118" s="64">
        <v>0</v>
      </c>
      <c r="G118" s="64">
        <v>0</v>
      </c>
      <c r="H118" s="64">
        <v>16126</v>
      </c>
      <c r="I118" s="64">
        <v>0</v>
      </c>
      <c r="J118" s="67"/>
      <c r="K118" s="122" t="s">
        <v>52</v>
      </c>
      <c r="L118" s="128"/>
      <c r="M118" s="128" t="s">
        <v>144</v>
      </c>
      <c r="N118" s="66"/>
      <c r="O118" s="67"/>
      <c r="P118" s="64">
        <v>450</v>
      </c>
      <c r="Q118" s="64">
        <v>85</v>
      </c>
      <c r="R118" s="64">
        <v>0</v>
      </c>
      <c r="S118" s="64">
        <v>16117</v>
      </c>
      <c r="T118" s="64">
        <v>0</v>
      </c>
      <c r="U118" s="64">
        <v>16652</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1481</v>
      </c>
      <c r="E125" s="64">
        <v>0</v>
      </c>
      <c r="F125" s="64">
        <v>1011</v>
      </c>
      <c r="G125" s="64">
        <v>16</v>
      </c>
      <c r="H125" s="64">
        <v>0</v>
      </c>
      <c r="I125" s="64">
        <v>454</v>
      </c>
      <c r="J125" s="67"/>
      <c r="K125" s="122" t="s">
        <v>53</v>
      </c>
      <c r="L125" s="128"/>
      <c r="M125" s="128" t="s">
        <v>145</v>
      </c>
      <c r="N125" s="66"/>
      <c r="O125" s="67"/>
      <c r="P125" s="64">
        <v>141</v>
      </c>
      <c r="Q125" s="64">
        <v>0</v>
      </c>
      <c r="R125" s="64">
        <v>249</v>
      </c>
      <c r="S125" s="64">
        <v>1091</v>
      </c>
      <c r="T125" s="64">
        <v>0</v>
      </c>
      <c r="U125" s="64">
        <v>1481</v>
      </c>
    </row>
    <row r="126" spans="4:21" s="45" customFormat="1" ht="12" customHeight="1" x14ac:dyDescent="0.2">
      <c r="D126" s="72">
        <v>915313</v>
      </c>
      <c r="E126" s="72">
        <v>1584</v>
      </c>
      <c r="F126" s="72">
        <v>658575</v>
      </c>
      <c r="G126" s="72">
        <v>111516</v>
      </c>
      <c r="H126" s="72">
        <v>22289</v>
      </c>
      <c r="I126" s="72">
        <v>121349</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794816</v>
      </c>
      <c r="E128" s="76">
        <v>775</v>
      </c>
      <c r="F128" s="76">
        <v>636040</v>
      </c>
      <c r="G128" s="76">
        <v>92676</v>
      </c>
      <c r="H128" s="76">
        <v>17770</v>
      </c>
      <c r="I128" s="76">
        <v>47555</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121349</v>
      </c>
      <c r="Q140" s="64">
        <f>H126</f>
        <v>22289</v>
      </c>
      <c r="R140" s="64">
        <f>G126</f>
        <v>111516</v>
      </c>
      <c r="S140" s="64">
        <f>F126</f>
        <v>658575</v>
      </c>
      <c r="T140" s="64">
        <f>E126</f>
        <v>1584</v>
      </c>
      <c r="U140" s="64">
        <f>D126</f>
        <v>915313</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47555</v>
      </c>
      <c r="Q142" s="87">
        <f>H128</f>
        <v>17770</v>
      </c>
      <c r="R142" s="87">
        <f>G128</f>
        <v>92676</v>
      </c>
      <c r="S142" s="87">
        <f>F128</f>
        <v>636040</v>
      </c>
      <c r="T142" s="87">
        <f>E128</f>
        <v>775</v>
      </c>
      <c r="U142" s="87">
        <f>D128</f>
        <v>794816</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99711</v>
      </c>
      <c r="E144" s="64">
        <v>0</v>
      </c>
      <c r="F144" s="64">
        <v>64910</v>
      </c>
      <c r="G144" s="64">
        <v>3</v>
      </c>
      <c r="H144" s="64">
        <v>5754</v>
      </c>
      <c r="I144" s="64">
        <v>29044</v>
      </c>
      <c r="J144" s="67"/>
      <c r="K144" s="99" t="s">
        <v>14</v>
      </c>
      <c r="L144" s="99" t="s">
        <v>146</v>
      </c>
      <c r="M144" s="99"/>
      <c r="N144" s="66"/>
      <c r="O144" s="67"/>
      <c r="P144" s="64"/>
      <c r="Q144" s="64"/>
      <c r="R144" s="64">
        <v>99881</v>
      </c>
      <c r="S144" s="64"/>
      <c r="T144" s="64"/>
      <c r="U144" s="64">
        <v>99881</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96189</v>
      </c>
      <c r="E146" s="64">
        <v>0</v>
      </c>
      <c r="F146" s="64">
        <v>61388</v>
      </c>
      <c r="G146" s="64">
        <v>3</v>
      </c>
      <c r="H146" s="64">
        <v>5754</v>
      </c>
      <c r="I146" s="64">
        <v>29044</v>
      </c>
      <c r="J146" s="67"/>
      <c r="K146" s="128" t="s">
        <v>74</v>
      </c>
      <c r="L146" s="128"/>
      <c r="M146" s="128" t="s">
        <v>148</v>
      </c>
      <c r="N146" s="66"/>
      <c r="O146" s="67"/>
      <c r="P146" s="64"/>
      <c r="Q146" s="64"/>
      <c r="R146" s="64">
        <v>96359</v>
      </c>
      <c r="S146" s="64"/>
      <c r="T146" s="64"/>
      <c r="U146" s="64">
        <v>96359</v>
      </c>
    </row>
    <row r="147" spans="4:21" s="43" customFormat="1" ht="12" customHeight="1" x14ac:dyDescent="0.2">
      <c r="D147" s="64">
        <v>3522</v>
      </c>
      <c r="E147" s="64">
        <v>0</v>
      </c>
      <c r="F147" s="64">
        <v>3522</v>
      </c>
      <c r="G147" s="64">
        <v>0</v>
      </c>
      <c r="H147" s="64">
        <v>0</v>
      </c>
      <c r="I147" s="64">
        <v>0</v>
      </c>
      <c r="J147" s="67"/>
      <c r="K147" s="113" t="s">
        <v>75</v>
      </c>
      <c r="L147" s="113"/>
      <c r="M147" s="113" t="s">
        <v>149</v>
      </c>
      <c r="N147" s="114"/>
      <c r="O147" s="67"/>
      <c r="P147" s="64"/>
      <c r="Q147" s="64"/>
      <c r="R147" s="64">
        <v>3522</v>
      </c>
      <c r="S147" s="64"/>
      <c r="T147" s="64"/>
      <c r="U147" s="64">
        <v>3522</v>
      </c>
    </row>
    <row r="148" spans="4:21" s="43" customFormat="1" ht="12" customHeight="1" x14ac:dyDescent="0.2">
      <c r="D148" s="64">
        <v>129642</v>
      </c>
      <c r="E148" s="64"/>
      <c r="F148" s="64">
        <v>129642</v>
      </c>
      <c r="G148" s="64"/>
      <c r="H148" s="64"/>
      <c r="I148" s="64"/>
      <c r="J148" s="67"/>
      <c r="K148" s="99" t="s">
        <v>15</v>
      </c>
      <c r="L148" s="99" t="s">
        <v>150</v>
      </c>
      <c r="M148" s="99"/>
      <c r="N148" s="66"/>
      <c r="O148" s="67"/>
      <c r="P148" s="64">
        <v>7105</v>
      </c>
      <c r="Q148" s="64">
        <v>5351</v>
      </c>
      <c r="R148" s="64">
        <v>116666</v>
      </c>
      <c r="S148" s="64">
        <v>354</v>
      </c>
      <c r="T148" s="64">
        <v>27</v>
      </c>
      <c r="U148" s="64">
        <v>129503</v>
      </c>
    </row>
    <row r="149" spans="4:21" s="43" customFormat="1" ht="12" customHeight="1" x14ac:dyDescent="0.2">
      <c r="D149" s="64">
        <v>82720</v>
      </c>
      <c r="E149" s="64"/>
      <c r="F149" s="64">
        <v>82720</v>
      </c>
      <c r="G149" s="64"/>
      <c r="H149" s="64"/>
      <c r="I149" s="64"/>
      <c r="J149" s="67"/>
      <c r="K149" s="128" t="s">
        <v>56</v>
      </c>
      <c r="L149" s="128"/>
      <c r="M149" s="128" t="s">
        <v>235</v>
      </c>
      <c r="N149" s="66"/>
      <c r="O149" s="67"/>
      <c r="P149" s="64">
        <v>0</v>
      </c>
      <c r="Q149" s="64">
        <v>3031</v>
      </c>
      <c r="R149" s="64">
        <v>79647</v>
      </c>
      <c r="S149" s="64"/>
      <c r="T149" s="64"/>
      <c r="U149" s="64">
        <v>82678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15315</v>
      </c>
      <c r="E151" s="64"/>
      <c r="F151" s="64">
        <v>15315</v>
      </c>
      <c r="G151" s="64"/>
      <c r="H151" s="64"/>
      <c r="I151" s="64"/>
      <c r="J151" s="67"/>
      <c r="K151" s="128" t="s">
        <v>57</v>
      </c>
      <c r="L151" s="128"/>
      <c r="M151" s="128" t="s">
        <v>234</v>
      </c>
      <c r="N151" s="66"/>
      <c r="O151" s="67"/>
      <c r="P151" s="64">
        <v>7105</v>
      </c>
      <c r="Q151" s="64">
        <v>1043</v>
      </c>
      <c r="R151" s="64">
        <v>6786</v>
      </c>
      <c r="S151" s="64">
        <v>354</v>
      </c>
      <c r="T151" s="64">
        <v>27</v>
      </c>
      <c r="U151" s="64">
        <v>15315</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30664</v>
      </c>
      <c r="E153" s="64"/>
      <c r="F153" s="64">
        <v>30664</v>
      </c>
      <c r="G153" s="64"/>
      <c r="H153" s="64"/>
      <c r="I153" s="64"/>
      <c r="J153" s="67"/>
      <c r="K153" s="128" t="s">
        <v>76</v>
      </c>
      <c r="L153" s="128"/>
      <c r="M153" s="128" t="s">
        <v>236</v>
      </c>
      <c r="N153" s="66"/>
      <c r="O153" s="67"/>
      <c r="P153" s="64">
        <v>0</v>
      </c>
      <c r="Q153" s="64">
        <v>334</v>
      </c>
      <c r="R153" s="64">
        <v>30233</v>
      </c>
      <c r="S153" s="64">
        <v>0</v>
      </c>
      <c r="T153" s="64">
        <v>0</v>
      </c>
      <c r="U153" s="64">
        <v>30567</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1338</v>
      </c>
      <c r="E155" s="64"/>
      <c r="F155" s="64">
        <v>1338</v>
      </c>
      <c r="G155" s="64"/>
      <c r="H155" s="64"/>
      <c r="I155" s="64"/>
      <c r="J155" s="67"/>
      <c r="K155" s="128" t="s">
        <v>77</v>
      </c>
      <c r="L155" s="128"/>
      <c r="M155" s="128" t="s">
        <v>237</v>
      </c>
      <c r="N155" s="66"/>
      <c r="O155" s="67"/>
      <c r="P155" s="64">
        <v>0</v>
      </c>
      <c r="Q155" s="64">
        <v>1338</v>
      </c>
      <c r="R155" s="64">
        <v>0</v>
      </c>
      <c r="S155" s="64">
        <v>0</v>
      </c>
      <c r="T155" s="64">
        <v>0</v>
      </c>
      <c r="U155" s="64">
        <v>1338</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-395</v>
      </c>
      <c r="E157" s="64"/>
      <c r="F157" s="64">
        <v>-395</v>
      </c>
      <c r="G157" s="64"/>
      <c r="H157" s="64"/>
      <c r="I157" s="64"/>
      <c r="J157" s="67"/>
      <c r="K157" s="128" t="s">
        <v>254</v>
      </c>
      <c r="L157" s="128"/>
      <c r="M157" s="128" t="s">
        <v>255</v>
      </c>
      <c r="N157" s="66"/>
      <c r="O157" s="67"/>
      <c r="P157" s="64"/>
      <c r="Q157" s="64">
        <v>-395</v>
      </c>
      <c r="R157" s="64">
        <v>0</v>
      </c>
      <c r="S157" s="64"/>
      <c r="T157" s="64"/>
      <c r="U157" s="64">
        <v>-395</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119164</v>
      </c>
      <c r="E159" s="64">
        <v>28</v>
      </c>
      <c r="F159" s="64">
        <v>302</v>
      </c>
      <c r="G159" s="64">
        <v>105850</v>
      </c>
      <c r="H159" s="64">
        <v>5813</v>
      </c>
      <c r="I159" s="64">
        <v>7171</v>
      </c>
      <c r="J159" s="67"/>
      <c r="K159" s="99" t="s">
        <v>16</v>
      </c>
      <c r="L159" s="99" t="s">
        <v>152</v>
      </c>
      <c r="M159" s="99"/>
      <c r="N159" s="66"/>
      <c r="O159" s="67"/>
      <c r="P159" s="64"/>
      <c r="Q159" s="64"/>
      <c r="R159" s="64"/>
      <c r="S159" s="64">
        <v>121288</v>
      </c>
      <c r="T159" s="64"/>
      <c r="U159" s="64">
        <v>121288</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90734</v>
      </c>
      <c r="E161" s="26"/>
      <c r="F161" s="26"/>
      <c r="G161" s="26">
        <v>90734</v>
      </c>
      <c r="H161" s="26"/>
      <c r="I161" s="26"/>
      <c r="J161" s="31"/>
      <c r="K161" s="132" t="s">
        <v>58</v>
      </c>
      <c r="L161" s="130"/>
      <c r="M161" s="132" t="s">
        <v>154</v>
      </c>
      <c r="N161" s="105"/>
      <c r="O161" s="31"/>
      <c r="P161" s="26"/>
      <c r="Q161" s="26"/>
      <c r="R161" s="26"/>
      <c r="S161" s="26">
        <v>92858</v>
      </c>
      <c r="T161" s="26"/>
      <c r="U161" s="26">
        <v>92858</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22858</v>
      </c>
      <c r="E163" s="26">
        <v>21</v>
      </c>
      <c r="F163" s="26">
        <v>302</v>
      </c>
      <c r="G163" s="26">
        <v>9551</v>
      </c>
      <c r="H163" s="26">
        <v>5813</v>
      </c>
      <c r="I163" s="26">
        <v>7171</v>
      </c>
      <c r="J163" s="31"/>
      <c r="K163" s="132" t="s">
        <v>59</v>
      </c>
      <c r="L163" s="132"/>
      <c r="M163" s="132" t="s">
        <v>156</v>
      </c>
      <c r="N163" s="105"/>
      <c r="O163" s="31"/>
      <c r="P163" s="26"/>
      <c r="Q163" s="26"/>
      <c r="R163" s="26"/>
      <c r="S163" s="26">
        <v>22858</v>
      </c>
      <c r="T163" s="26"/>
      <c r="U163" s="26">
        <v>22858</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5572</v>
      </c>
      <c r="E165" s="26">
        <v>7</v>
      </c>
      <c r="F165" s="26"/>
      <c r="G165" s="26">
        <v>5565</v>
      </c>
      <c r="H165" s="26"/>
      <c r="I165" s="26"/>
      <c r="J165" s="31"/>
      <c r="K165" s="132" t="s">
        <v>60</v>
      </c>
      <c r="L165" s="130"/>
      <c r="M165" s="132" t="s">
        <v>158</v>
      </c>
      <c r="N165" s="105"/>
      <c r="O165" s="31"/>
      <c r="P165" s="26"/>
      <c r="Q165" s="26"/>
      <c r="R165" s="26"/>
      <c r="S165" s="26">
        <v>5572</v>
      </c>
      <c r="T165" s="26"/>
      <c r="U165" s="26">
        <v>5572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195260</v>
      </c>
      <c r="E167" s="64">
        <v>2060</v>
      </c>
      <c r="F167" s="64">
        <v>45381</v>
      </c>
      <c r="G167" s="64">
        <v>110095</v>
      </c>
      <c r="H167" s="64">
        <v>24253</v>
      </c>
      <c r="I167" s="64">
        <v>13471</v>
      </c>
      <c r="J167" s="67"/>
      <c r="K167" s="99" t="s">
        <v>17</v>
      </c>
      <c r="L167" s="99" t="s">
        <v>160</v>
      </c>
      <c r="M167" s="99"/>
      <c r="N167" s="66"/>
      <c r="O167" s="67"/>
      <c r="P167" s="64">
        <v>7316</v>
      </c>
      <c r="Q167" s="64">
        <v>22976</v>
      </c>
      <c r="R167" s="64">
        <v>100670</v>
      </c>
      <c r="S167" s="64">
        <v>41627</v>
      </c>
      <c r="T167" s="64">
        <v>11261</v>
      </c>
      <c r="U167" s="64">
        <v>183850</v>
      </c>
    </row>
    <row r="168" spans="4:21" s="43" customFormat="1" ht="12" customHeight="1" x14ac:dyDescent="0.2">
      <c r="D168" s="64">
        <v>20611</v>
      </c>
      <c r="E168" s="64">
        <v>56</v>
      </c>
      <c r="F168" s="64">
        <v>11356</v>
      </c>
      <c r="G168" s="64">
        <v>215</v>
      </c>
      <c r="H168" s="64">
        <v>2818</v>
      </c>
      <c r="I168" s="64">
        <v>6166</v>
      </c>
      <c r="J168" s="67"/>
      <c r="K168" s="128" t="s">
        <v>61</v>
      </c>
      <c r="L168" s="123"/>
      <c r="M168" s="128" t="s">
        <v>161</v>
      </c>
      <c r="N168" s="66"/>
      <c r="O168" s="67"/>
      <c r="P168" s="64"/>
      <c r="Q168" s="64">
        <v>19928</v>
      </c>
      <c r="R168" s="64"/>
      <c r="S168" s="64"/>
      <c r="T168" s="64"/>
      <c r="U168" s="64">
        <v>19928</v>
      </c>
    </row>
    <row r="169" spans="4:21" s="43" customFormat="1" ht="12" customHeight="1" x14ac:dyDescent="0.2">
      <c r="D169" s="64">
        <v>19928</v>
      </c>
      <c r="E169" s="64"/>
      <c r="F169" s="64"/>
      <c r="G169" s="64"/>
      <c r="H169" s="64">
        <v>19928</v>
      </c>
      <c r="I169" s="64"/>
      <c r="J169" s="67"/>
      <c r="K169" s="128" t="s">
        <v>62</v>
      </c>
      <c r="L169" s="123"/>
      <c r="M169" s="128" t="s">
        <v>232</v>
      </c>
      <c r="N169" s="66"/>
      <c r="O169" s="67"/>
      <c r="P169" s="64">
        <v>6223</v>
      </c>
      <c r="Q169" s="64">
        <v>2670</v>
      </c>
      <c r="R169" s="64">
        <v>166</v>
      </c>
      <c r="S169" s="64">
        <v>11536</v>
      </c>
      <c r="T169" s="64">
        <v>50</v>
      </c>
      <c r="U169" s="64">
        <v>20645</v>
      </c>
    </row>
    <row r="170" spans="4:21" s="43" customFormat="1" ht="12" customHeight="1" x14ac:dyDescent="0.2">
      <c r="D170" s="64">
        <v>94106</v>
      </c>
      <c r="E170" s="64"/>
      <c r="F170" s="64"/>
      <c r="G170" s="64">
        <v>94106</v>
      </c>
      <c r="H170" s="64"/>
      <c r="I170" s="64"/>
      <c r="J170" s="67"/>
      <c r="K170" s="128" t="s">
        <v>63</v>
      </c>
      <c r="L170" s="123"/>
      <c r="M170" s="128" t="s">
        <v>162</v>
      </c>
      <c r="N170" s="66"/>
      <c r="O170" s="67"/>
      <c r="P170" s="64"/>
      <c r="Q170" s="64"/>
      <c r="R170" s="64">
        <v>94106</v>
      </c>
      <c r="S170" s="64"/>
      <c r="T170" s="64"/>
      <c r="U170" s="64">
        <v>94106</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875</v>
      </c>
      <c r="E172" s="64"/>
      <c r="F172" s="64"/>
      <c r="G172" s="64">
        <v>875</v>
      </c>
      <c r="H172" s="64"/>
      <c r="I172" s="64"/>
      <c r="J172" s="67"/>
      <c r="K172" s="128" t="s">
        <v>64</v>
      </c>
      <c r="L172" s="128"/>
      <c r="M172" s="128" t="s">
        <v>164</v>
      </c>
      <c r="N172" s="66"/>
      <c r="O172" s="67"/>
      <c r="P172" s="64"/>
      <c r="Q172" s="64"/>
      <c r="R172" s="64">
        <v>1764</v>
      </c>
      <c r="S172" s="64"/>
      <c r="T172" s="64"/>
      <c r="U172" s="64">
        <v>1764</v>
      </c>
    </row>
    <row r="173" spans="4:21" s="43" customFormat="1" ht="12" customHeight="1" x14ac:dyDescent="0.2">
      <c r="D173" s="64">
        <v>51014</v>
      </c>
      <c r="E173" s="64">
        <v>2004</v>
      </c>
      <c r="F173" s="64">
        <v>34025</v>
      </c>
      <c r="G173" s="64">
        <v>6173</v>
      </c>
      <c r="H173" s="64">
        <v>1507</v>
      </c>
      <c r="I173" s="64">
        <v>7305</v>
      </c>
      <c r="J173" s="67"/>
      <c r="K173" s="128" t="s">
        <v>65</v>
      </c>
      <c r="L173" s="128"/>
      <c r="M173" s="128" t="s">
        <v>165</v>
      </c>
      <c r="N173" s="66"/>
      <c r="O173" s="67"/>
      <c r="P173" s="64">
        <v>1093</v>
      </c>
      <c r="Q173" s="64">
        <v>378</v>
      </c>
      <c r="R173" s="64">
        <v>4634</v>
      </c>
      <c r="S173" s="64">
        <v>30091</v>
      </c>
      <c r="T173" s="64">
        <v>11211</v>
      </c>
      <c r="U173" s="64">
        <v>47407</v>
      </c>
    </row>
    <row r="174" spans="4:21" s="43" customFormat="1" ht="12" customHeight="1" x14ac:dyDescent="0.2">
      <c r="D174" s="64">
        <v>8726</v>
      </c>
      <c r="E174" s="64"/>
      <c r="F174" s="64"/>
      <c r="G174" s="64">
        <v>8726</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906058</v>
      </c>
      <c r="E176" s="72">
        <v>10784</v>
      </c>
      <c r="F176" s="72">
        <v>581609</v>
      </c>
      <c r="G176" s="72">
        <v>212785</v>
      </c>
      <c r="H176" s="72">
        <v>14796</v>
      </c>
      <c r="I176" s="72">
        <v>86084</v>
      </c>
      <c r="J176" s="75"/>
      <c r="K176" s="135" t="s">
        <v>214</v>
      </c>
      <c r="L176" s="135" t="s">
        <v>224</v>
      </c>
      <c r="M176" s="135"/>
      <c r="N176" s="74"/>
      <c r="O176" s="75"/>
      <c r="P176" s="72"/>
      <c r="Q176" s="72"/>
      <c r="R176" s="72"/>
      <c r="S176" s="72"/>
      <c r="T176" s="72"/>
      <c r="U176" s="72"/>
    </row>
    <row r="177" spans="4:21" s="80" customFormat="1" ht="12" customHeight="1" x14ac:dyDescent="0.2">
      <c r="D177" s="76">
        <v>785561</v>
      </c>
      <c r="E177" s="76">
        <v>9975</v>
      </c>
      <c r="F177" s="76">
        <v>559074</v>
      </c>
      <c r="G177" s="76">
        <v>193945</v>
      </c>
      <c r="H177" s="76">
        <v>10277</v>
      </c>
      <c r="I177" s="76">
        <v>12290</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86084</v>
      </c>
      <c r="Q188" s="64">
        <f>H176</f>
        <v>14796</v>
      </c>
      <c r="R188" s="64">
        <f>G176</f>
        <v>212785</v>
      </c>
      <c r="S188" s="64">
        <f>F176</f>
        <v>581609</v>
      </c>
      <c r="T188" s="64">
        <f>E176</f>
        <v>10784</v>
      </c>
      <c r="U188" s="64">
        <f>D176</f>
        <v>906058</v>
      </c>
    </row>
    <row r="189" spans="4:21" s="94" customFormat="1" ht="12" customHeight="1" x14ac:dyDescent="0.2">
      <c r="D189" s="95"/>
      <c r="E189" s="95"/>
      <c r="F189" s="95"/>
      <c r="G189" s="95"/>
      <c r="H189" s="95"/>
      <c r="I189" s="95"/>
      <c r="J189" s="88"/>
      <c r="K189" s="97" t="s">
        <v>18</v>
      </c>
      <c r="L189" s="97" t="s">
        <v>225</v>
      </c>
      <c r="M189" s="96"/>
      <c r="N189" s="96"/>
      <c r="O189" s="93"/>
      <c r="P189" s="87">
        <f>I177</f>
        <v>12290</v>
      </c>
      <c r="Q189" s="87">
        <f>H177</f>
        <v>10277</v>
      </c>
      <c r="R189" s="87">
        <f>G177</f>
        <v>193945</v>
      </c>
      <c r="S189" s="87">
        <f>F177</f>
        <v>559074</v>
      </c>
      <c r="T189" s="87">
        <f>E177</f>
        <v>9975</v>
      </c>
      <c r="U189" s="87">
        <f>D177</f>
        <v>785561</v>
      </c>
    </row>
    <row r="190" spans="4:21" s="43" customFormat="1" ht="12" customHeight="1" x14ac:dyDescent="0.2">
      <c r="D190" s="64">
        <v>101717</v>
      </c>
      <c r="E190" s="64">
        <v>8737</v>
      </c>
      <c r="F190" s="64"/>
      <c r="G190" s="64">
        <v>92980</v>
      </c>
      <c r="H190" s="64"/>
      <c r="I190" s="64"/>
      <c r="J190" s="67"/>
      <c r="K190" s="99" t="s">
        <v>19</v>
      </c>
      <c r="L190" s="99" t="s">
        <v>168</v>
      </c>
      <c r="M190" s="99"/>
      <c r="N190" s="66"/>
      <c r="O190" s="67"/>
      <c r="P190" s="64"/>
      <c r="Q190" s="64"/>
      <c r="R190" s="64"/>
      <c r="S190" s="64">
        <v>101717</v>
      </c>
      <c r="T190" s="64"/>
      <c r="U190" s="64">
        <v>101717</v>
      </c>
    </row>
    <row r="191" spans="4:21" s="43" customFormat="1" ht="12" customHeight="1" x14ac:dyDescent="0.2">
      <c r="D191" s="64">
        <v>78337</v>
      </c>
      <c r="E191" s="64">
        <v>8737</v>
      </c>
      <c r="F191" s="64"/>
      <c r="G191" s="64">
        <v>69600</v>
      </c>
      <c r="H191" s="64"/>
      <c r="I191" s="64"/>
      <c r="J191" s="67"/>
      <c r="K191" s="128" t="s">
        <v>66</v>
      </c>
      <c r="L191" s="128"/>
      <c r="M191" s="123" t="s">
        <v>169</v>
      </c>
      <c r="N191" s="66"/>
      <c r="O191" s="67"/>
      <c r="P191" s="64"/>
      <c r="Q191" s="64"/>
      <c r="R191" s="64"/>
      <c r="S191" s="64">
        <v>78337</v>
      </c>
      <c r="T191" s="64"/>
      <c r="U191" s="64">
        <v>78337</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23380</v>
      </c>
      <c r="E193" s="64">
        <v>0</v>
      </c>
      <c r="F193" s="64"/>
      <c r="G193" s="64">
        <v>23380</v>
      </c>
      <c r="H193" s="64"/>
      <c r="I193" s="64"/>
      <c r="J193" s="67"/>
      <c r="K193" s="128" t="s">
        <v>67</v>
      </c>
      <c r="L193" s="123"/>
      <c r="M193" s="123" t="s">
        <v>169</v>
      </c>
      <c r="N193" s="66"/>
      <c r="O193" s="67"/>
      <c r="P193" s="64"/>
      <c r="Q193" s="64"/>
      <c r="R193" s="64"/>
      <c r="S193" s="64">
        <v>23380</v>
      </c>
      <c r="T193" s="64"/>
      <c r="U193" s="64">
        <v>23380</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906058</v>
      </c>
      <c r="E195" s="72">
        <v>2047</v>
      </c>
      <c r="F195" s="72">
        <v>683326</v>
      </c>
      <c r="G195" s="72">
        <v>119805</v>
      </c>
      <c r="H195" s="72">
        <v>14796</v>
      </c>
      <c r="I195" s="72">
        <v>86084</v>
      </c>
      <c r="J195" s="75"/>
      <c r="K195" s="135" t="s">
        <v>215</v>
      </c>
      <c r="L195" s="135" t="s">
        <v>226</v>
      </c>
      <c r="M195" s="135"/>
      <c r="N195" s="74"/>
      <c r="O195" s="75"/>
      <c r="P195" s="72"/>
      <c r="Q195" s="72"/>
      <c r="R195" s="72"/>
      <c r="S195" s="72"/>
      <c r="T195" s="72"/>
      <c r="U195" s="72"/>
    </row>
    <row r="196" spans="4:21" s="80" customFormat="1" ht="12" customHeight="1" x14ac:dyDescent="0.2">
      <c r="D196" s="76">
        <v>785561</v>
      </c>
      <c r="E196" s="76">
        <v>1238</v>
      </c>
      <c r="F196" s="76">
        <v>660791</v>
      </c>
      <c r="G196" s="76">
        <v>100965</v>
      </c>
      <c r="H196" s="76">
        <v>10277</v>
      </c>
      <c r="I196" s="76">
        <v>12290</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86084</v>
      </c>
      <c r="Q207" s="64">
        <f>H176</f>
        <v>14796</v>
      </c>
      <c r="R207" s="64">
        <f>G176</f>
        <v>212785</v>
      </c>
      <c r="S207" s="64">
        <f>F176</f>
        <v>581609</v>
      </c>
      <c r="T207" s="64">
        <f>E176</f>
        <v>10784</v>
      </c>
      <c r="U207" s="64">
        <f>D176</f>
        <v>906058</v>
      </c>
    </row>
    <row r="208" spans="4:21" s="94" customFormat="1" ht="12" customHeight="1" x14ac:dyDescent="0.2">
      <c r="D208" s="95"/>
      <c r="E208" s="95"/>
      <c r="F208" s="95"/>
      <c r="G208" s="95"/>
      <c r="H208" s="95"/>
      <c r="I208" s="95"/>
      <c r="J208" s="88"/>
      <c r="K208" s="97" t="s">
        <v>18</v>
      </c>
      <c r="L208" s="97" t="s">
        <v>225</v>
      </c>
      <c r="M208" s="96"/>
      <c r="N208" s="96"/>
      <c r="O208" s="93"/>
      <c r="P208" s="87">
        <f>I177</f>
        <v>12290</v>
      </c>
      <c r="Q208" s="87">
        <f>H177</f>
        <v>10277</v>
      </c>
      <c r="R208" s="87">
        <f>G177</f>
        <v>193945</v>
      </c>
      <c r="S208" s="87">
        <f>F177</f>
        <v>559074</v>
      </c>
      <c r="T208" s="87">
        <f>E177</f>
        <v>9975</v>
      </c>
      <c r="U208" s="87">
        <f>D177</f>
        <v>785561</v>
      </c>
    </row>
    <row r="209" spans="4:21" s="43" customFormat="1" ht="12" customHeight="1" x14ac:dyDescent="0.2">
      <c r="D209" s="64">
        <v>699933</v>
      </c>
      <c r="E209" s="64">
        <v>8737</v>
      </c>
      <c r="F209" s="64">
        <v>531150</v>
      </c>
      <c r="G209" s="64">
        <v>160046</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632867</v>
      </c>
      <c r="E210" s="64">
        <v>8737</v>
      </c>
      <c r="F210" s="64">
        <v>531150</v>
      </c>
      <c r="G210" s="64">
        <v>92980</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67066</v>
      </c>
      <c r="E211" s="64"/>
      <c r="F211" s="64"/>
      <c r="G211" s="64">
        <v>67066</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-480</v>
      </c>
      <c r="E212" s="64"/>
      <c r="F212" s="64"/>
      <c r="G212" s="64"/>
      <c r="H212" s="64">
        <v>-480</v>
      </c>
      <c r="I212" s="64"/>
      <c r="J212" s="67"/>
      <c r="K212" s="128" t="s">
        <v>23</v>
      </c>
      <c r="L212" s="128" t="s">
        <v>175</v>
      </c>
      <c r="M212" s="128"/>
      <c r="N212" s="66"/>
      <c r="O212" s="67"/>
      <c r="P212" s="64"/>
      <c r="Q212" s="64"/>
      <c r="R212" s="64"/>
      <c r="S212" s="64">
        <v>-480</v>
      </c>
      <c r="T212" s="64"/>
      <c r="U212" s="64">
        <v>-480</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206125</v>
      </c>
      <c r="E214" s="72">
        <v>2047</v>
      </c>
      <c r="F214" s="72">
        <v>49979</v>
      </c>
      <c r="G214" s="72">
        <v>52739</v>
      </c>
      <c r="H214" s="72">
        <v>15276</v>
      </c>
      <c r="I214" s="72">
        <v>86084</v>
      </c>
      <c r="J214" s="75"/>
      <c r="K214" s="135" t="s">
        <v>216</v>
      </c>
      <c r="L214" s="143" t="s">
        <v>228</v>
      </c>
      <c r="M214" s="135"/>
      <c r="N214" s="74"/>
      <c r="O214" s="75"/>
      <c r="P214" s="72"/>
      <c r="Q214" s="72"/>
      <c r="R214" s="72"/>
      <c r="S214" s="72"/>
      <c r="T214" s="72"/>
      <c r="U214" s="72"/>
    </row>
    <row r="215" spans="4:21" s="80" customFormat="1" ht="12" customHeight="1" x14ac:dyDescent="0.2">
      <c r="D215" s="76">
        <v>85628</v>
      </c>
      <c r="E215" s="76">
        <v>1238</v>
      </c>
      <c r="F215" s="76">
        <v>27444</v>
      </c>
      <c r="G215" s="76">
        <v>33899</v>
      </c>
      <c r="H215" s="76">
        <v>10757</v>
      </c>
      <c r="I215" s="76">
        <v>12290</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86084</v>
      </c>
      <c r="Q226" s="64">
        <f>H195</f>
        <v>14796</v>
      </c>
      <c r="R226" s="64">
        <f>G195</f>
        <v>119805</v>
      </c>
      <c r="S226" s="64">
        <f>F195</f>
        <v>683326</v>
      </c>
      <c r="T226" s="64">
        <f>E195</f>
        <v>2047</v>
      </c>
      <c r="U226" s="64">
        <f>D195</f>
        <v>906058</v>
      </c>
    </row>
    <row r="227" spans="4:21" s="94" customFormat="1" ht="12" customHeight="1" x14ac:dyDescent="0.2">
      <c r="D227" s="95"/>
      <c r="E227" s="95"/>
      <c r="F227" s="95"/>
      <c r="G227" s="95"/>
      <c r="H227" s="95"/>
      <c r="I227" s="95"/>
      <c r="J227" s="88"/>
      <c r="K227" s="97" t="s">
        <v>20</v>
      </c>
      <c r="L227" s="97" t="s">
        <v>227</v>
      </c>
      <c r="M227" s="96"/>
      <c r="N227" s="96"/>
      <c r="O227" s="93"/>
      <c r="P227" s="87">
        <f>I196</f>
        <v>12290</v>
      </c>
      <c r="Q227" s="87">
        <f>H196</f>
        <v>10277</v>
      </c>
      <c r="R227" s="87">
        <f>G196</f>
        <v>100965</v>
      </c>
      <c r="S227" s="87">
        <f>F196</f>
        <v>660791</v>
      </c>
      <c r="T227" s="87">
        <f>E196</f>
        <v>1238</v>
      </c>
      <c r="U227" s="87">
        <f>D196</f>
        <v>785561</v>
      </c>
    </row>
    <row r="228" spans="4:21" s="43" customFormat="1" ht="12" customHeight="1" x14ac:dyDescent="0.2">
      <c r="D228" s="64">
        <v>699933</v>
      </c>
      <c r="E228" s="64"/>
      <c r="F228" s="64">
        <v>632867</v>
      </c>
      <c r="G228" s="64">
        <v>67066</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632867</v>
      </c>
      <c r="E229" s="64"/>
      <c r="F229" s="64">
        <v>632867</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67066</v>
      </c>
      <c r="E230" s="64"/>
      <c r="F230" s="64"/>
      <c r="G230" s="64">
        <v>67066</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-480</v>
      </c>
      <c r="E231" s="64"/>
      <c r="F231" s="64"/>
      <c r="G231" s="64"/>
      <c r="H231" s="64">
        <v>-480</v>
      </c>
      <c r="I231" s="64"/>
      <c r="J231" s="67"/>
      <c r="K231" s="128" t="s">
        <v>23</v>
      </c>
      <c r="L231" s="128" t="s">
        <v>180</v>
      </c>
      <c r="M231" s="128"/>
      <c r="N231" s="66"/>
      <c r="O231" s="67"/>
      <c r="P231" s="64"/>
      <c r="Q231" s="64"/>
      <c r="R231" s="64"/>
      <c r="S231" s="64">
        <v>-480</v>
      </c>
      <c r="T231" s="64"/>
      <c r="U231" s="64">
        <v>-480</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206125</v>
      </c>
      <c r="E233" s="72">
        <v>2047</v>
      </c>
      <c r="F233" s="72">
        <v>49979</v>
      </c>
      <c r="G233" s="72">
        <v>52739</v>
      </c>
      <c r="H233" s="72">
        <v>15276</v>
      </c>
      <c r="I233" s="72">
        <v>86084</v>
      </c>
      <c r="J233" s="75"/>
      <c r="K233" s="136" t="s">
        <v>216</v>
      </c>
      <c r="L233" s="143" t="s">
        <v>228</v>
      </c>
      <c r="M233" s="136"/>
      <c r="N233" s="74"/>
      <c r="O233" s="75"/>
      <c r="P233" s="72"/>
      <c r="Q233" s="72"/>
      <c r="R233" s="72"/>
      <c r="S233" s="72"/>
      <c r="T233" s="72"/>
      <c r="U233" s="72"/>
    </row>
    <row r="234" spans="4:21" s="80" customFormat="1" ht="12" customHeight="1" x14ac:dyDescent="0.2">
      <c r="D234" s="76">
        <v>85628</v>
      </c>
      <c r="E234" s="76">
        <v>1238</v>
      </c>
      <c r="F234" s="76">
        <v>27444</v>
      </c>
      <c r="G234" s="76">
        <v>33899</v>
      </c>
      <c r="H234" s="76">
        <v>10757</v>
      </c>
      <c r="I234" s="76">
        <v>12290</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12290</v>
      </c>
      <c r="Q246" s="95">
        <f>H234</f>
        <v>10757</v>
      </c>
      <c r="R246" s="95">
        <f>G234</f>
        <v>33899</v>
      </c>
      <c r="S246" s="95">
        <f>F234</f>
        <v>27444</v>
      </c>
      <c r="T246" s="95">
        <f>E234</f>
        <v>1238</v>
      </c>
      <c r="U246" s="95">
        <f>D234</f>
        <v>85628</v>
      </c>
    </row>
    <row r="247" spans="4:21" s="43" customFormat="1" ht="12" customHeight="1" x14ac:dyDescent="0.2">
      <c r="D247" s="64"/>
      <c r="E247" s="64"/>
      <c r="F247" s="64"/>
      <c r="G247" s="64"/>
      <c r="H247" s="64"/>
      <c r="I247" s="64"/>
      <c r="J247" s="67"/>
      <c r="K247" s="99" t="s">
        <v>79</v>
      </c>
      <c r="L247" s="99" t="s">
        <v>181</v>
      </c>
      <c r="M247" s="99"/>
      <c r="N247" s="66"/>
      <c r="O247" s="67"/>
      <c r="P247" s="64">
        <v>8133</v>
      </c>
      <c r="Q247" s="64">
        <v>615</v>
      </c>
      <c r="R247" s="64">
        <v>17297</v>
      </c>
      <c r="S247" s="64">
        <v>5713</v>
      </c>
      <c r="T247" s="64">
        <v>553</v>
      </c>
      <c r="U247" s="64">
        <v>32311</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4316</v>
      </c>
      <c r="S248" s="64"/>
      <c r="T248" s="64"/>
      <c r="U248" s="64">
        <v>4316</v>
      </c>
    </row>
    <row r="249" spans="4:21" s="43" customFormat="1" ht="12" customHeight="1" x14ac:dyDescent="0.2">
      <c r="D249" s="64"/>
      <c r="E249" s="64"/>
      <c r="F249" s="64"/>
      <c r="G249" s="64"/>
      <c r="H249" s="64"/>
      <c r="I249" s="64"/>
      <c r="J249" s="67"/>
      <c r="K249" s="128" t="s">
        <v>81</v>
      </c>
      <c r="L249" s="128"/>
      <c r="M249" s="128" t="s">
        <v>183</v>
      </c>
      <c r="N249" s="66"/>
      <c r="O249" s="67"/>
      <c r="P249" s="64">
        <v>7603</v>
      </c>
      <c r="Q249" s="64">
        <v>318</v>
      </c>
      <c r="R249" s="64">
        <v>5182</v>
      </c>
      <c r="S249" s="64">
        <v>3407</v>
      </c>
      <c r="T249" s="64">
        <v>364</v>
      </c>
      <c r="U249" s="64">
        <v>16874</v>
      </c>
    </row>
    <row r="250" spans="4:21" s="43" customFormat="1" ht="12" customHeight="1" x14ac:dyDescent="0.2">
      <c r="D250" s="98"/>
      <c r="E250" s="98"/>
      <c r="F250" s="98"/>
      <c r="G250" s="98"/>
      <c r="H250" s="98"/>
      <c r="I250" s="98"/>
      <c r="J250" s="65"/>
      <c r="K250" s="113" t="s">
        <v>82</v>
      </c>
      <c r="L250" s="113"/>
      <c r="M250" s="113" t="s">
        <v>184</v>
      </c>
      <c r="N250" s="114"/>
      <c r="O250" s="67"/>
      <c r="P250" s="64">
        <v>530</v>
      </c>
      <c r="Q250" s="64">
        <v>297</v>
      </c>
      <c r="R250" s="64">
        <v>7799</v>
      </c>
      <c r="S250" s="64">
        <v>2306</v>
      </c>
      <c r="T250" s="64">
        <v>189</v>
      </c>
      <c r="U250" s="64">
        <v>11121</v>
      </c>
    </row>
    <row r="251" spans="4:21" s="43" customFormat="1" ht="12" customHeight="1" x14ac:dyDescent="0.2">
      <c r="D251" s="64"/>
      <c r="E251" s="64"/>
      <c r="F251" s="64"/>
      <c r="G251" s="64"/>
      <c r="H251" s="64"/>
      <c r="I251" s="64"/>
      <c r="J251" s="67"/>
      <c r="K251" s="99" t="s">
        <v>83</v>
      </c>
      <c r="L251" s="99" t="s">
        <v>185</v>
      </c>
      <c r="M251" s="99"/>
      <c r="N251" s="66"/>
      <c r="O251" s="67"/>
      <c r="P251" s="64">
        <v>-1742</v>
      </c>
      <c r="Q251" s="64">
        <v>-1685</v>
      </c>
      <c r="R251" s="64">
        <v>-19354</v>
      </c>
      <c r="S251" s="64">
        <v>-3671</v>
      </c>
      <c r="T251" s="64">
        <v>-14</v>
      </c>
      <c r="U251" s="64">
        <v>-26466</v>
      </c>
    </row>
    <row r="252" spans="4:21" s="43" customFormat="1" ht="12" customHeight="1" x14ac:dyDescent="0.2">
      <c r="D252" s="64"/>
      <c r="E252" s="64"/>
      <c r="F252" s="64"/>
      <c r="G252" s="64"/>
      <c r="H252" s="64"/>
      <c r="I252" s="64"/>
      <c r="J252" s="67"/>
      <c r="K252" s="128" t="s">
        <v>84</v>
      </c>
      <c r="L252" s="123"/>
      <c r="M252" s="128" t="s">
        <v>186</v>
      </c>
      <c r="N252" s="66"/>
      <c r="O252" s="67"/>
      <c r="P252" s="64">
        <v>-863</v>
      </c>
      <c r="Q252" s="64">
        <v>0</v>
      </c>
      <c r="R252" s="64">
        <v>0</v>
      </c>
      <c r="S252" s="64">
        <v>-3453</v>
      </c>
      <c r="T252" s="64">
        <v>0</v>
      </c>
      <c r="U252" s="64">
        <v>-4316</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-10429</v>
      </c>
      <c r="S253" s="64"/>
      <c r="T253" s="64"/>
      <c r="U253" s="64">
        <v>-10429</v>
      </c>
    </row>
    <row r="254" spans="4:21" s="43" customFormat="1" ht="12" customHeight="1" x14ac:dyDescent="0.2">
      <c r="D254" s="64"/>
      <c r="E254" s="64"/>
      <c r="F254" s="64"/>
      <c r="G254" s="64"/>
      <c r="H254" s="64"/>
      <c r="I254" s="64"/>
      <c r="J254" s="67"/>
      <c r="K254" s="128" t="s">
        <v>86</v>
      </c>
      <c r="L254" s="128"/>
      <c r="M254" s="128" t="s">
        <v>188</v>
      </c>
      <c r="N254" s="66"/>
      <c r="O254" s="67"/>
      <c r="P254" s="64">
        <v>-879</v>
      </c>
      <c r="Q254" s="64">
        <v>-1685</v>
      </c>
      <c r="R254" s="64">
        <v>-8925</v>
      </c>
      <c r="S254" s="64">
        <v>-218</v>
      </c>
      <c r="T254" s="64">
        <v>-14</v>
      </c>
      <c r="U254" s="64">
        <v>-11721</v>
      </c>
    </row>
    <row r="255" spans="4:21" s="43" customFormat="1" ht="12" customHeight="1" x14ac:dyDescent="0.2">
      <c r="D255" s="76">
        <v>91473</v>
      </c>
      <c r="E255" s="76">
        <v>1777</v>
      </c>
      <c r="F255" s="76">
        <v>29486</v>
      </c>
      <c r="G255" s="76">
        <v>31842</v>
      </c>
      <c r="H255" s="76">
        <v>9687</v>
      </c>
      <c r="I255" s="76">
        <v>18681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18681</v>
      </c>
      <c r="Q268" s="87">
        <f>H255</f>
        <v>9687</v>
      </c>
      <c r="R268" s="87">
        <f>G255</f>
        <v>31842</v>
      </c>
      <c r="S268" s="87">
        <f>F255</f>
        <v>29486</v>
      </c>
      <c r="T268" s="87">
        <f>E255</f>
        <v>1777</v>
      </c>
      <c r="U268" s="87">
        <f>P268+Q268+R268+S268+T268</f>
        <v>91473</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272906</v>
      </c>
      <c r="E271" s="98">
        <v>879</v>
      </c>
      <c r="F271" s="98">
        <v>92407</v>
      </c>
      <c r="G271" s="98">
        <v>39163</v>
      </c>
      <c r="H271" s="98">
        <v>3400</v>
      </c>
      <c r="I271" s="98">
        <v>137057</v>
      </c>
      <c r="J271" s="65"/>
      <c r="K271" s="99" t="s">
        <v>87</v>
      </c>
      <c r="L271" s="99" t="s">
        <v>199</v>
      </c>
      <c r="M271" s="113"/>
      <c r="N271" s="114"/>
      <c r="O271" s="67"/>
      <c r="P271" s="98"/>
      <c r="Q271" s="98"/>
      <c r="R271" s="98"/>
      <c r="S271" s="98"/>
      <c r="T271" s="98"/>
      <c r="U271" s="98"/>
    </row>
    <row r="272" spans="4:21" s="43" customFormat="1" ht="12" customHeight="1" x14ac:dyDescent="0.2">
      <c r="D272" s="98">
        <v>269419</v>
      </c>
      <c r="E272" s="98">
        <v>875</v>
      </c>
      <c r="F272" s="98">
        <v>90957</v>
      </c>
      <c r="G272" s="98">
        <v>39134</v>
      </c>
      <c r="H272" s="98">
        <v>4162</v>
      </c>
      <c r="I272" s="98">
        <v>134291</v>
      </c>
      <c r="J272" s="67"/>
      <c r="K272" s="99" t="s">
        <v>88</v>
      </c>
      <c r="L272" s="99"/>
      <c r="M272" s="99" t="s">
        <v>189</v>
      </c>
      <c r="N272" s="66"/>
      <c r="O272" s="67"/>
      <c r="P272" s="64"/>
      <c r="Q272" s="64"/>
      <c r="R272" s="64"/>
      <c r="S272" s="64"/>
      <c r="T272" s="64"/>
      <c r="U272" s="64"/>
    </row>
    <row r="273" spans="4:21" s="43" customFormat="1" ht="12" customHeight="1" x14ac:dyDescent="0.2">
      <c r="D273" s="98">
        <v>-120497</v>
      </c>
      <c r="E273" s="98">
        <v>-809</v>
      </c>
      <c r="F273" s="98">
        <v>-22535</v>
      </c>
      <c r="G273" s="98">
        <v>-18840</v>
      </c>
      <c r="H273" s="98">
        <v>-4519</v>
      </c>
      <c r="I273" s="98">
        <v>-73794</v>
      </c>
      <c r="J273" s="67"/>
      <c r="K273" s="128" t="s">
        <v>73</v>
      </c>
      <c r="L273" s="128" t="s">
        <v>190</v>
      </c>
      <c r="M273" s="128"/>
      <c r="N273" s="66"/>
      <c r="O273" s="67"/>
      <c r="P273" s="64"/>
      <c r="Q273" s="64"/>
      <c r="R273" s="64"/>
      <c r="S273" s="64"/>
      <c r="T273" s="64"/>
      <c r="U273" s="64"/>
    </row>
    <row r="274" spans="4:21" s="43" customFormat="1" ht="12" customHeight="1" x14ac:dyDescent="0.2">
      <c r="D274" s="98">
        <v>2133</v>
      </c>
      <c r="E274" s="98">
        <v>4</v>
      </c>
      <c r="F274" s="98">
        <v>49</v>
      </c>
      <c r="G274" s="98">
        <v>0</v>
      </c>
      <c r="H274" s="98">
        <v>5</v>
      </c>
      <c r="I274" s="98">
        <v>2075</v>
      </c>
      <c r="J274" s="67"/>
      <c r="K274" s="128" t="s">
        <v>358</v>
      </c>
      <c r="L274" s="128"/>
      <c r="M274" s="123" t="s">
        <v>289</v>
      </c>
      <c r="N274" s="66"/>
      <c r="O274" s="67"/>
      <c r="P274" s="64"/>
      <c r="Q274" s="64"/>
      <c r="R274" s="64"/>
      <c r="S274" s="64"/>
      <c r="T274" s="64"/>
      <c r="U274" s="64"/>
    </row>
    <row r="275" spans="4:21" s="43" customFormat="1" ht="12" customHeight="1" x14ac:dyDescent="0.2">
      <c r="D275" s="98">
        <v>1354</v>
      </c>
      <c r="E275" s="98">
        <v>0</v>
      </c>
      <c r="F275" s="98">
        <v>1401</v>
      </c>
      <c r="G275" s="98">
        <v>29</v>
      </c>
      <c r="H275" s="98">
        <v>-767</v>
      </c>
      <c r="I275" s="98">
        <v>691</v>
      </c>
      <c r="J275" s="67"/>
      <c r="K275" s="128" t="s">
        <v>359</v>
      </c>
      <c r="L275" s="128"/>
      <c r="M275" s="123" t="s">
        <v>290</v>
      </c>
      <c r="N275" s="66"/>
      <c r="O275" s="67"/>
      <c r="P275" s="64"/>
      <c r="Q275" s="64"/>
      <c r="R275" s="64"/>
      <c r="S275" s="64"/>
      <c r="T275" s="64"/>
      <c r="U275" s="64"/>
    </row>
    <row r="276" spans="4:21" s="43" customFormat="1" ht="12" customHeight="1" x14ac:dyDescent="0.2">
      <c r="D276" s="148">
        <v>-41</v>
      </c>
      <c r="E276" s="148">
        <v>0</v>
      </c>
      <c r="F276" s="148">
        <v>-97</v>
      </c>
      <c r="G276" s="148">
        <v>98</v>
      </c>
      <c r="H276" s="148">
        <v>0</v>
      </c>
      <c r="I276" s="148">
        <v>-42</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-60895</v>
      </c>
      <c r="E278" s="72">
        <v>1707</v>
      </c>
      <c r="F278" s="72">
        <v>-40289</v>
      </c>
      <c r="G278" s="72">
        <v>11421</v>
      </c>
      <c r="H278" s="72">
        <v>10806</v>
      </c>
      <c r="I278" s="72">
        <v>-44540</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125380</v>
      </c>
      <c r="E290" s="98">
        <v>334</v>
      </c>
      <c r="F290" s="98">
        <v>23695</v>
      </c>
      <c r="G290" s="98">
        <v>17582</v>
      </c>
      <c r="H290" s="98">
        <v>46168</v>
      </c>
      <c r="I290" s="98">
        <v>37601</v>
      </c>
      <c r="J290" s="84"/>
      <c r="K290" s="158" t="s">
        <v>280</v>
      </c>
      <c r="L290" s="159"/>
      <c r="M290" s="160" t="s">
        <v>370</v>
      </c>
      <c r="N290" s="159"/>
      <c r="O290" s="84"/>
      <c r="P290" s="98">
        <v>4633</v>
      </c>
      <c r="Q290" s="98">
        <v>86523</v>
      </c>
      <c r="R290" s="98">
        <v>3054</v>
      </c>
      <c r="S290" s="98">
        <v>14322</v>
      </c>
      <c r="T290" s="98">
        <v>657</v>
      </c>
      <c r="U290" s="98">
        <v>109189</v>
      </c>
    </row>
    <row r="291" spans="4:21" s="43" customFormat="1" ht="12" customHeight="1" x14ac:dyDescent="0.2">
      <c r="D291" s="98">
        <v>350523</v>
      </c>
      <c r="E291" s="98">
        <v>8765</v>
      </c>
      <c r="F291" s="98">
        <v>129944</v>
      </c>
      <c r="G291" s="98">
        <v>198830</v>
      </c>
      <c r="H291" s="98">
        <v>5813</v>
      </c>
      <c r="I291" s="98">
        <v>7171</v>
      </c>
      <c r="J291" s="84"/>
      <c r="K291" s="158" t="s">
        <v>284</v>
      </c>
      <c r="L291" s="159"/>
      <c r="M291" s="160" t="s">
        <v>286</v>
      </c>
      <c r="N291" s="159"/>
      <c r="O291" s="84"/>
      <c r="P291" s="98">
        <v>7105</v>
      </c>
      <c r="Q291" s="98">
        <v>5351</v>
      </c>
      <c r="R291" s="98">
        <v>116666</v>
      </c>
      <c r="S291" s="98">
        <v>223359</v>
      </c>
      <c r="T291" s="98">
        <v>27</v>
      </c>
      <c r="U291" s="98">
        <v>352508</v>
      </c>
    </row>
    <row r="292" spans="4:21" s="43" customFormat="1" ht="36.75" customHeight="1" x14ac:dyDescent="0.2">
      <c r="D292" s="98">
        <v>100</v>
      </c>
      <c r="E292" s="161"/>
      <c r="F292" s="161"/>
      <c r="G292" s="98">
        <v>100</v>
      </c>
      <c r="H292" s="161"/>
      <c r="I292" s="161"/>
      <c r="K292" s="162" t="s">
        <v>281</v>
      </c>
      <c r="L292" s="159"/>
      <c r="M292" s="168" t="s">
        <v>282</v>
      </c>
      <c r="N292" s="168"/>
      <c r="P292" s="161"/>
      <c r="Q292" s="161"/>
      <c r="R292" s="98">
        <v>1743</v>
      </c>
      <c r="S292" s="161"/>
      <c r="T292" s="161"/>
      <c r="U292" s="98">
        <v>1743</v>
      </c>
    </row>
    <row r="293" spans="4:21" s="43" customFormat="1" x14ac:dyDescent="0.2">
      <c r="D293" s="98"/>
      <c r="E293" s="161"/>
      <c r="F293" s="161"/>
      <c r="G293" s="98">
        <v>356785</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368206</v>
      </c>
      <c r="S294" s="161"/>
      <c r="T294" s="161"/>
      <c r="U294" s="98"/>
    </row>
    <row r="295" spans="4:21" s="43" customFormat="1" x14ac:dyDescent="0.2">
      <c r="D295" s="161"/>
      <c r="E295" s="161"/>
      <c r="F295" s="161"/>
      <c r="G295" s="161"/>
      <c r="H295" s="164">
        <v>33269</v>
      </c>
      <c r="I295" s="164">
        <v>164440</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2:U299"/>
  <sheetViews>
    <sheetView showGridLines="0" showRowColHeaders="0" topLeftCell="C1" zoomScaleNormal="100" workbookViewId="0">
      <pane ySplit="5" topLeftCell="A278"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341</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1411643</v>
      </c>
      <c r="Q18" s="64">
        <v>69533</v>
      </c>
      <c r="R18" s="64">
        <v>165791</v>
      </c>
      <c r="S18" s="64">
        <v>342772</v>
      </c>
      <c r="T18" s="64">
        <v>13142</v>
      </c>
      <c r="U18" s="64">
        <v>2002881</v>
      </c>
    </row>
    <row r="19" spans="4:21" s="43" customFormat="1" ht="12" customHeight="1" x14ac:dyDescent="0.2">
      <c r="D19" s="64"/>
      <c r="E19" s="64"/>
      <c r="F19" s="64"/>
      <c r="G19" s="64"/>
      <c r="H19" s="64"/>
      <c r="I19" s="64"/>
      <c r="J19" s="65"/>
      <c r="K19" s="68" t="s">
        <v>261</v>
      </c>
      <c r="L19" s="66"/>
      <c r="M19" s="68" t="s">
        <v>262</v>
      </c>
      <c r="N19" s="66"/>
      <c r="O19" s="67"/>
      <c r="P19" s="64"/>
      <c r="Q19" s="64"/>
      <c r="R19" s="64">
        <v>18404</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1398907</v>
      </c>
      <c r="Q21" s="64">
        <v>69332</v>
      </c>
      <c r="R21" s="64">
        <v>8357</v>
      </c>
      <c r="S21" s="64">
        <v>263126</v>
      </c>
      <c r="T21" s="64">
        <v>3937</v>
      </c>
      <c r="U21" s="64">
        <v>1743659</v>
      </c>
    </row>
    <row r="22" spans="4:21" s="71" customFormat="1" ht="12" customHeight="1" x14ac:dyDescent="0.2">
      <c r="D22" s="69"/>
      <c r="E22" s="69"/>
      <c r="F22" s="69"/>
      <c r="G22" s="69"/>
      <c r="H22" s="69"/>
      <c r="I22" s="69"/>
      <c r="J22" s="70" t="s">
        <v>6</v>
      </c>
      <c r="K22" s="68" t="s">
        <v>28</v>
      </c>
      <c r="L22" s="68"/>
      <c r="M22" s="68" t="s">
        <v>104</v>
      </c>
      <c r="N22" s="68"/>
      <c r="O22" s="70"/>
      <c r="P22" s="64">
        <v>12736</v>
      </c>
      <c r="Q22" s="64">
        <v>201</v>
      </c>
      <c r="R22" s="64">
        <v>5829</v>
      </c>
      <c r="S22" s="64">
        <v>79646</v>
      </c>
      <c r="T22" s="64">
        <v>6</v>
      </c>
      <c r="U22" s="64">
        <v>98418</v>
      </c>
    </row>
    <row r="23" spans="4:21" s="71" customFormat="1" ht="12" customHeight="1" x14ac:dyDescent="0.2">
      <c r="D23" s="69"/>
      <c r="E23" s="69"/>
      <c r="F23" s="69"/>
      <c r="G23" s="69"/>
      <c r="H23" s="69"/>
      <c r="I23" s="69"/>
      <c r="J23" s="70"/>
      <c r="K23" s="68" t="s">
        <v>29</v>
      </c>
      <c r="L23" s="68"/>
      <c r="M23" s="68" t="s">
        <v>105</v>
      </c>
      <c r="N23" s="68"/>
      <c r="O23" s="70"/>
      <c r="P23" s="64"/>
      <c r="Q23" s="64"/>
      <c r="R23" s="64">
        <v>151605</v>
      </c>
      <c r="S23" s="64"/>
      <c r="T23" s="64">
        <v>9199</v>
      </c>
      <c r="U23" s="64">
        <v>160804</v>
      </c>
    </row>
    <row r="24" spans="4:21" s="43" customFormat="1" ht="12" customHeight="1" x14ac:dyDescent="0.2">
      <c r="D24" s="64">
        <v>1104619</v>
      </c>
      <c r="E24" s="64">
        <v>6695</v>
      </c>
      <c r="F24" s="64">
        <v>99533</v>
      </c>
      <c r="G24" s="64">
        <v>47204</v>
      </c>
      <c r="H24" s="64">
        <v>28400</v>
      </c>
      <c r="I24" s="64">
        <v>922787</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106714</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1004976</v>
      </c>
      <c r="E27" s="72">
        <v>6447</v>
      </c>
      <c r="F27" s="72">
        <v>243239</v>
      </c>
      <c r="G27" s="72">
        <v>118587</v>
      </c>
      <c r="H27" s="72">
        <v>41133</v>
      </c>
      <c r="I27" s="72">
        <v>488856</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130787</v>
      </c>
      <c r="E29" s="64">
        <v>853</v>
      </c>
      <c r="F29" s="64">
        <v>24983</v>
      </c>
      <c r="G29" s="64">
        <v>20412</v>
      </c>
      <c r="H29" s="64">
        <v>4578</v>
      </c>
      <c r="I29" s="64">
        <v>79961</v>
      </c>
      <c r="J29" s="65" t="s">
        <v>6</v>
      </c>
      <c r="K29" s="66" t="s">
        <v>73</v>
      </c>
      <c r="L29" s="66" t="s">
        <v>110</v>
      </c>
      <c r="M29" s="66"/>
      <c r="N29" s="66"/>
      <c r="O29" s="67"/>
      <c r="P29" s="64"/>
      <c r="Q29" s="64"/>
      <c r="R29" s="64"/>
      <c r="S29" s="64"/>
      <c r="T29" s="64"/>
      <c r="U29" s="64"/>
    </row>
    <row r="30" spans="4:21" s="80" customFormat="1" ht="12" customHeight="1" x14ac:dyDescent="0.2">
      <c r="D30" s="76">
        <v>874189</v>
      </c>
      <c r="E30" s="76">
        <v>5594</v>
      </c>
      <c r="F30" s="76">
        <v>218256</v>
      </c>
      <c r="G30" s="76">
        <v>98175</v>
      </c>
      <c r="H30" s="76">
        <v>36555</v>
      </c>
      <c r="I30" s="76">
        <v>408895</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488856</v>
      </c>
      <c r="Q42" s="64">
        <f>H27</f>
        <v>41133</v>
      </c>
      <c r="R42" s="64">
        <f>G27</f>
        <v>118587</v>
      </c>
      <c r="S42" s="64">
        <f>F27</f>
        <v>243239</v>
      </c>
      <c r="T42" s="64">
        <f>E27</f>
        <v>6447</v>
      </c>
      <c r="U42" s="64">
        <f>D27</f>
        <v>1004976</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408895</v>
      </c>
      <c r="Q44" s="87">
        <f>H30</f>
        <v>36555</v>
      </c>
      <c r="R44" s="87">
        <f>G30</f>
        <v>98175</v>
      </c>
      <c r="S44" s="87">
        <f>F30</f>
        <v>218256</v>
      </c>
      <c r="T44" s="87">
        <f>E30</f>
        <v>5594</v>
      </c>
      <c r="U44" s="87">
        <f>D30</f>
        <v>874189</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471958</v>
      </c>
      <c r="E46" s="98">
        <v>5587</v>
      </c>
      <c r="F46" s="98">
        <v>39205</v>
      </c>
      <c r="G46" s="98">
        <v>98014</v>
      </c>
      <c r="H46" s="98">
        <v>20337</v>
      </c>
      <c r="I46" s="98">
        <v>308815</v>
      </c>
      <c r="J46" s="65"/>
      <c r="K46" s="99" t="s">
        <v>10</v>
      </c>
      <c r="L46" s="99" t="s">
        <v>115</v>
      </c>
      <c r="M46" s="99"/>
      <c r="N46" s="66"/>
      <c r="O46" s="67"/>
      <c r="P46" s="98"/>
      <c r="Q46" s="98"/>
      <c r="R46" s="98"/>
      <c r="S46" s="98"/>
      <c r="T46" s="98"/>
      <c r="U46" s="98"/>
    </row>
    <row r="47" spans="4:21" s="43" customFormat="1" ht="12" customHeight="1" x14ac:dyDescent="0.2">
      <c r="D47" s="98">
        <v>363959</v>
      </c>
      <c r="E47" s="98">
        <v>4274</v>
      </c>
      <c r="F47" s="98">
        <v>32066</v>
      </c>
      <c r="G47" s="98">
        <v>75971</v>
      </c>
      <c r="H47" s="98">
        <v>15164</v>
      </c>
      <c r="I47" s="98">
        <v>236484</v>
      </c>
      <c r="J47" s="73"/>
      <c r="K47" s="68" t="s">
        <v>34</v>
      </c>
      <c r="L47" s="68"/>
      <c r="M47" s="68" t="s">
        <v>118</v>
      </c>
      <c r="N47" s="100"/>
      <c r="O47" s="75"/>
      <c r="P47" s="64"/>
      <c r="Q47" s="64"/>
      <c r="R47" s="64"/>
      <c r="S47" s="64"/>
      <c r="T47" s="64"/>
      <c r="U47" s="64"/>
    </row>
    <row r="48" spans="4:21" s="43" customFormat="1" ht="12" customHeight="1" x14ac:dyDescent="0.2">
      <c r="D48" s="98">
        <v>107999</v>
      </c>
      <c r="E48" s="98">
        <v>1313</v>
      </c>
      <c r="F48" s="98">
        <v>7139</v>
      </c>
      <c r="G48" s="98">
        <v>22043</v>
      </c>
      <c r="H48" s="98">
        <v>5173</v>
      </c>
      <c r="I48" s="98">
        <v>72331</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89898</v>
      </c>
      <c r="E50" s="104">
        <v>1288</v>
      </c>
      <c r="F50" s="104">
        <v>6778</v>
      </c>
      <c r="G50" s="104">
        <v>14875</v>
      </c>
      <c r="H50" s="104">
        <v>3866</v>
      </c>
      <c r="I50" s="104">
        <v>63091</v>
      </c>
      <c r="J50" s="31"/>
      <c r="K50" s="101" t="s">
        <v>36</v>
      </c>
      <c r="L50" s="101" t="s">
        <v>37</v>
      </c>
      <c r="M50" s="105" t="s">
        <v>132</v>
      </c>
      <c r="N50" s="105"/>
      <c r="O50" s="31"/>
      <c r="P50" s="26"/>
      <c r="Q50" s="26"/>
      <c r="R50" s="26"/>
      <c r="S50" s="26"/>
      <c r="T50" s="26"/>
      <c r="U50" s="26"/>
    </row>
    <row r="51" spans="4:21" ht="12" customHeight="1" x14ac:dyDescent="0.2">
      <c r="D51" s="104">
        <v>18101</v>
      </c>
      <c r="E51" s="104">
        <v>25</v>
      </c>
      <c r="F51" s="104">
        <v>361</v>
      </c>
      <c r="G51" s="104">
        <v>7168</v>
      </c>
      <c r="H51" s="104">
        <v>1307</v>
      </c>
      <c r="I51" s="104">
        <v>9240</v>
      </c>
      <c r="J51" s="106"/>
      <c r="K51" s="107" t="s">
        <v>38</v>
      </c>
      <c r="L51" s="107"/>
      <c r="M51" s="107" t="s">
        <v>133</v>
      </c>
      <c r="N51" s="108"/>
      <c r="O51" s="109"/>
      <c r="P51" s="26"/>
      <c r="Q51" s="26"/>
      <c r="R51" s="26"/>
      <c r="S51" s="26"/>
      <c r="T51" s="26"/>
      <c r="U51" s="26"/>
    </row>
    <row r="52" spans="4:21" s="43" customFormat="1" ht="12" customHeight="1" x14ac:dyDescent="0.2">
      <c r="D52" s="64">
        <v>123806</v>
      </c>
      <c r="E52" s="64">
        <v>15</v>
      </c>
      <c r="F52" s="64">
        <v>4055</v>
      </c>
      <c r="G52" s="64">
        <v>161</v>
      </c>
      <c r="H52" s="64">
        <v>460</v>
      </c>
      <c r="I52" s="64">
        <v>6239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112876</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62365</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1739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48772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10930</v>
      </c>
      <c r="E61" s="64">
        <v>15</v>
      </c>
      <c r="F61" s="64">
        <v>4055</v>
      </c>
      <c r="G61" s="64">
        <v>161</v>
      </c>
      <c r="H61" s="64">
        <v>460</v>
      </c>
      <c r="I61" s="64">
        <v>6239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-15894</v>
      </c>
      <c r="E63" s="64">
        <v>-8</v>
      </c>
      <c r="F63" s="64">
        <v>-3507</v>
      </c>
      <c r="G63" s="64">
        <v>0</v>
      </c>
      <c r="H63" s="64">
        <v>-176</v>
      </c>
      <c r="I63" s="64">
        <v>-6041</v>
      </c>
      <c r="J63" s="67"/>
      <c r="K63" s="99" t="s">
        <v>45</v>
      </c>
      <c r="L63" s="99" t="s">
        <v>124</v>
      </c>
      <c r="M63" s="99"/>
      <c r="N63" s="66"/>
      <c r="O63" s="67"/>
      <c r="P63" s="64"/>
      <c r="Q63" s="64"/>
      <c r="R63" s="64"/>
      <c r="S63" s="64"/>
      <c r="T63" s="64"/>
      <c r="U63" s="64"/>
    </row>
    <row r="64" spans="4:21" s="43" customFormat="1" ht="12" customHeight="1" x14ac:dyDescent="0.2">
      <c r="D64" s="64">
        <v>-6162</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-6162</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-9732</v>
      </c>
      <c r="E67" s="64">
        <v>-8</v>
      </c>
      <c r="F67" s="64">
        <v>-3507</v>
      </c>
      <c r="G67" s="64"/>
      <c r="H67" s="64">
        <v>-176</v>
      </c>
      <c r="I67" s="64">
        <v>-6041</v>
      </c>
      <c r="J67" s="67"/>
      <c r="K67" s="99" t="s">
        <v>48</v>
      </c>
      <c r="L67" s="112"/>
      <c r="M67" s="99" t="s">
        <v>128</v>
      </c>
      <c r="N67" s="66"/>
      <c r="O67" s="67"/>
      <c r="P67" s="64"/>
      <c r="Q67" s="64"/>
      <c r="R67" s="64"/>
      <c r="S67" s="64"/>
      <c r="T67" s="64"/>
      <c r="U67" s="64"/>
    </row>
    <row r="68" spans="4:21" s="45" customFormat="1" ht="12" customHeight="1" x14ac:dyDescent="0.2">
      <c r="D68" s="72">
        <v>275429</v>
      </c>
      <c r="E68" s="72">
        <v>853</v>
      </c>
      <c r="F68" s="72">
        <v>53809</v>
      </c>
      <c r="G68" s="72">
        <v>20412</v>
      </c>
      <c r="H68" s="72">
        <v>20512</v>
      </c>
      <c r="I68" s="72">
        <v>179843</v>
      </c>
      <c r="J68" s="75"/>
      <c r="K68" s="115" t="s">
        <v>209</v>
      </c>
      <c r="L68" s="116" t="s">
        <v>219</v>
      </c>
      <c r="M68" s="117"/>
      <c r="N68" s="74"/>
      <c r="O68" s="75"/>
      <c r="P68" s="72"/>
      <c r="Q68" s="72"/>
      <c r="R68" s="72"/>
      <c r="S68" s="72"/>
      <c r="T68" s="72"/>
      <c r="U68" s="72"/>
    </row>
    <row r="69" spans="4:21" s="45" customFormat="1" ht="12" customHeight="1" x14ac:dyDescent="0.2">
      <c r="D69" s="72">
        <v>149677</v>
      </c>
      <c r="E69" s="72"/>
      <c r="F69" s="72">
        <v>149677</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151804</v>
      </c>
      <c r="E70" s="76">
        <v>0</v>
      </c>
      <c r="F70" s="76">
        <v>35988</v>
      </c>
      <c r="G70" s="76">
        <v>0</v>
      </c>
      <c r="H70" s="76">
        <v>15934</v>
      </c>
      <c r="I70" s="76">
        <v>99882</v>
      </c>
      <c r="J70" s="79"/>
      <c r="K70" s="119" t="s">
        <v>11</v>
      </c>
      <c r="L70" s="120" t="s">
        <v>129</v>
      </c>
      <c r="M70" s="121"/>
      <c r="N70" s="78"/>
      <c r="O70" s="79"/>
      <c r="P70" s="76"/>
      <c r="Q70" s="76"/>
      <c r="R70" s="76"/>
      <c r="S70" s="76"/>
      <c r="T70" s="76"/>
      <c r="U70" s="76"/>
    </row>
    <row r="71" spans="4:21" s="80" customFormat="1" ht="12" customHeight="1" x14ac:dyDescent="0.2">
      <c r="D71" s="76">
        <v>142515</v>
      </c>
      <c r="E71" s="76"/>
      <c r="F71" s="76">
        <v>142515</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179843</v>
      </c>
      <c r="Q82" s="64">
        <f>H68</f>
        <v>20512</v>
      </c>
      <c r="R82" s="64">
        <f>G68</f>
        <v>20412</v>
      </c>
      <c r="S82" s="64">
        <f>F68</f>
        <v>53809</v>
      </c>
      <c r="T82" s="64">
        <f>E68</f>
        <v>853</v>
      </c>
      <c r="U82" s="64">
        <f>D68</f>
        <v>275429</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149677</v>
      </c>
      <c r="T83" s="64"/>
      <c r="U83" s="64">
        <f>D69</f>
        <v>149677</v>
      </c>
    </row>
    <row r="84" spans="4:21" s="43" customFormat="1" ht="12" customHeight="1" x14ac:dyDescent="0.2">
      <c r="D84" s="64"/>
      <c r="E84" s="64"/>
      <c r="F84" s="64"/>
      <c r="G84" s="64"/>
      <c r="H84" s="64"/>
      <c r="I84" s="64"/>
      <c r="J84" s="67"/>
      <c r="K84" s="125" t="s">
        <v>11</v>
      </c>
      <c r="L84" s="126" t="s">
        <v>129</v>
      </c>
      <c r="M84" s="127"/>
      <c r="N84" s="66"/>
      <c r="O84" s="67"/>
      <c r="P84" s="64">
        <f>I70</f>
        <v>99882</v>
      </c>
      <c r="Q84" s="64">
        <f>H70</f>
        <v>15934</v>
      </c>
      <c r="R84" s="64">
        <f>G70</f>
        <v>0</v>
      </c>
      <c r="S84" s="64">
        <f>F70</f>
        <v>35988</v>
      </c>
      <c r="T84" s="64">
        <f>E70</f>
        <v>0</v>
      </c>
      <c r="U84" s="64">
        <f>D70</f>
        <v>151804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142515</v>
      </c>
      <c r="T85" s="64"/>
      <c r="U85" s="64">
        <f>D71</f>
        <v>142515</v>
      </c>
    </row>
    <row r="86" spans="4:21" s="43" customFormat="1" ht="12" customHeight="1" x14ac:dyDescent="0.2">
      <c r="D86" s="64"/>
      <c r="E86" s="64"/>
      <c r="F86" s="64"/>
      <c r="G86" s="64"/>
      <c r="H86" s="64"/>
      <c r="I86" s="64"/>
      <c r="J86" s="67"/>
      <c r="K86" s="99" t="s">
        <v>10</v>
      </c>
      <c r="L86" s="99" t="s">
        <v>115</v>
      </c>
      <c r="M86" s="99"/>
      <c r="N86" s="66"/>
      <c r="O86" s="67"/>
      <c r="P86" s="98"/>
      <c r="Q86" s="98"/>
      <c r="R86" s="98"/>
      <c r="S86" s="98">
        <v>472346</v>
      </c>
      <c r="T86" s="98"/>
      <c r="U86" s="98">
        <v>472346</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364284</v>
      </c>
      <c r="T87" s="64"/>
      <c r="U87" s="64">
        <v>364284</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108062</v>
      </c>
      <c r="T88" s="98"/>
      <c r="U88" s="98">
        <v>108062</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89961</v>
      </c>
      <c r="T90" s="26"/>
      <c r="U90" s="26">
        <v>89961</v>
      </c>
    </row>
    <row r="91" spans="4:21" ht="12" customHeight="1" x14ac:dyDescent="0.2">
      <c r="D91" s="104"/>
      <c r="E91" s="104"/>
      <c r="F91" s="104"/>
      <c r="G91" s="104"/>
      <c r="H91" s="104"/>
      <c r="I91" s="104"/>
      <c r="J91" s="106"/>
      <c r="K91" s="107" t="s">
        <v>38</v>
      </c>
      <c r="L91" s="107"/>
      <c r="M91" s="107" t="s">
        <v>136</v>
      </c>
      <c r="N91" s="108"/>
      <c r="O91" s="109"/>
      <c r="P91" s="26"/>
      <c r="Q91" s="26"/>
      <c r="R91" s="26"/>
      <c r="S91" s="26">
        <v>18101</v>
      </c>
      <c r="T91" s="26"/>
      <c r="U91" s="26">
        <v>18101</v>
      </c>
    </row>
    <row r="92" spans="4:21" s="43" customFormat="1" ht="12" customHeight="1" x14ac:dyDescent="0.2">
      <c r="D92" s="64"/>
      <c r="E92" s="64"/>
      <c r="F92" s="64"/>
      <c r="G92" s="64"/>
      <c r="H92" s="64"/>
      <c r="I92" s="64"/>
      <c r="J92" s="67"/>
      <c r="K92" s="99" t="s">
        <v>39</v>
      </c>
      <c r="L92" s="99" t="s">
        <v>137</v>
      </c>
      <c r="M92" s="99"/>
      <c r="N92" s="66"/>
      <c r="O92" s="67"/>
      <c r="P92" s="64"/>
      <c r="Q92" s="64"/>
      <c r="R92" s="64">
        <v>122204</v>
      </c>
      <c r="S92" s="64"/>
      <c r="T92" s="64"/>
      <c r="U92" s="64">
        <v>122204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111274</v>
      </c>
      <c r="S94" s="64"/>
      <c r="T94" s="64"/>
      <c r="U94" s="64">
        <v>111274</v>
      </c>
    </row>
    <row r="95" spans="4:21" s="43" customFormat="1" ht="12" customHeight="1" x14ac:dyDescent="0.2">
      <c r="D95" s="64"/>
      <c r="E95" s="64"/>
      <c r="F95" s="64"/>
      <c r="G95" s="64"/>
      <c r="H95" s="64"/>
      <c r="I95" s="64"/>
      <c r="J95" s="67"/>
      <c r="K95" s="99" t="s">
        <v>41</v>
      </c>
      <c r="L95" s="99"/>
      <c r="M95" s="99" t="s">
        <v>119</v>
      </c>
      <c r="N95" s="66"/>
      <c r="O95" s="67"/>
      <c r="P95" s="64"/>
      <c r="Q95" s="64"/>
      <c r="R95" s="64">
        <v>62365</v>
      </c>
      <c r="S95" s="64"/>
      <c r="T95" s="64"/>
      <c r="U95" s="64">
        <v>62365</v>
      </c>
    </row>
    <row r="96" spans="4:21" s="43" customFormat="1" ht="12" customHeight="1" x14ac:dyDescent="0.2">
      <c r="D96" s="64"/>
      <c r="E96" s="64"/>
      <c r="F96" s="64"/>
      <c r="G96" s="64"/>
      <c r="H96" s="64"/>
      <c r="I96" s="64"/>
      <c r="J96" s="67"/>
      <c r="K96" s="99" t="s">
        <v>42</v>
      </c>
      <c r="L96" s="99"/>
      <c r="M96" s="99" t="s">
        <v>120</v>
      </c>
      <c r="N96" s="66"/>
      <c r="O96" s="67"/>
      <c r="P96" s="64"/>
      <c r="Q96" s="64"/>
      <c r="R96" s="64">
        <v>150</v>
      </c>
      <c r="S96" s="64"/>
      <c r="T96" s="64"/>
      <c r="U96" s="64">
        <v>150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48759</v>
      </c>
      <c r="S98" s="64"/>
      <c r="T98" s="64"/>
      <c r="U98" s="64">
        <v>48759</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10930</v>
      </c>
      <c r="S101" s="64"/>
      <c r="T101" s="64"/>
      <c r="U101" s="64">
        <v>10930</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-10351</v>
      </c>
      <c r="S102" s="64"/>
      <c r="T102" s="64"/>
      <c r="U102" s="64">
        <v>-10351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-4006</v>
      </c>
      <c r="S103" s="64"/>
      <c r="T103" s="64"/>
      <c r="U103" s="64">
        <v>-4006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-6345</v>
      </c>
      <c r="S104" s="64"/>
      <c r="T104" s="64"/>
      <c r="U104" s="64">
        <v>-6345</v>
      </c>
    </row>
    <row r="105" spans="4:21" s="43" customFormat="1" ht="12" customHeight="1" x14ac:dyDescent="0.2">
      <c r="D105" s="64">
        <v>246675</v>
      </c>
      <c r="E105" s="64">
        <v>140</v>
      </c>
      <c r="F105" s="64">
        <v>23504</v>
      </c>
      <c r="G105" s="64">
        <v>17241</v>
      </c>
      <c r="H105" s="64">
        <v>109079</v>
      </c>
      <c r="I105" s="64">
        <v>96711</v>
      </c>
      <c r="J105" s="67"/>
      <c r="K105" s="99" t="s">
        <v>13</v>
      </c>
      <c r="L105" s="99" t="s">
        <v>139</v>
      </c>
      <c r="M105" s="99"/>
      <c r="N105" s="66"/>
      <c r="O105" s="67"/>
      <c r="P105" s="64">
        <v>43333</v>
      </c>
      <c r="Q105" s="64">
        <v>115021</v>
      </c>
      <c r="R105" s="64">
        <v>9254</v>
      </c>
      <c r="S105" s="64">
        <v>55050</v>
      </c>
      <c r="T105" s="64">
        <v>1069</v>
      </c>
      <c r="U105" s="64">
        <v>223727</v>
      </c>
    </row>
    <row r="106" spans="4:21" s="43" customFormat="1" ht="12" customHeight="1" x14ac:dyDescent="0.2">
      <c r="D106" s="64">
        <v>157590</v>
      </c>
      <c r="E106" s="64">
        <v>140</v>
      </c>
      <c r="F106" s="64">
        <v>22458</v>
      </c>
      <c r="G106" s="64">
        <v>17223</v>
      </c>
      <c r="H106" s="64">
        <v>78048</v>
      </c>
      <c r="I106" s="64">
        <v>39721</v>
      </c>
      <c r="J106" s="67"/>
      <c r="K106" s="122" t="s">
        <v>49</v>
      </c>
      <c r="L106" s="123"/>
      <c r="M106" s="128" t="s">
        <v>140</v>
      </c>
      <c r="N106" s="66"/>
      <c r="O106" s="67"/>
      <c r="P106" s="64">
        <v>6896</v>
      </c>
      <c r="Q106" s="64">
        <v>98138</v>
      </c>
      <c r="R106" s="64">
        <v>4626</v>
      </c>
      <c r="S106" s="64">
        <v>23424</v>
      </c>
      <c r="T106" s="64">
        <v>985</v>
      </c>
      <c r="U106" s="64">
        <v>134069</v>
      </c>
    </row>
    <row r="107" spans="4:21" s="43" customFormat="1" ht="12" customHeight="1" x14ac:dyDescent="0.2">
      <c r="D107" s="64">
        <v>64044</v>
      </c>
      <c r="E107" s="64"/>
      <c r="F107" s="64"/>
      <c r="G107" s="64">
        <v>0</v>
      </c>
      <c r="H107" s="64">
        <v>14124</v>
      </c>
      <c r="I107" s="64">
        <v>49920</v>
      </c>
      <c r="J107" s="67"/>
      <c r="K107" s="122" t="s">
        <v>50</v>
      </c>
      <c r="L107" s="123"/>
      <c r="M107" s="128" t="s">
        <v>141</v>
      </c>
      <c r="N107" s="66"/>
      <c r="O107" s="67"/>
      <c r="P107" s="64">
        <v>25969</v>
      </c>
      <c r="Q107" s="64">
        <v>15641</v>
      </c>
      <c r="R107" s="64">
        <v>4298</v>
      </c>
      <c r="S107" s="64">
        <v>13702</v>
      </c>
      <c r="T107" s="64">
        <v>84</v>
      </c>
      <c r="U107" s="64">
        <v>59694</v>
      </c>
    </row>
    <row r="108" spans="4:21" s="43" customFormat="1" ht="12" customHeight="1" x14ac:dyDescent="0.2">
      <c r="D108" s="64">
        <v>6841</v>
      </c>
      <c r="E108" s="64"/>
      <c r="F108" s="64"/>
      <c r="G108" s="64">
        <v>0</v>
      </c>
      <c r="H108" s="64">
        <v>279</v>
      </c>
      <c r="I108" s="64">
        <v>6562</v>
      </c>
      <c r="J108" s="67"/>
      <c r="K108" s="122" t="s">
        <v>51</v>
      </c>
      <c r="L108" s="128"/>
      <c r="M108" s="128" t="s">
        <v>142</v>
      </c>
      <c r="N108" s="66"/>
      <c r="O108" s="67"/>
      <c r="P108" s="64">
        <v>9710</v>
      </c>
      <c r="Q108" s="64">
        <v>1090</v>
      </c>
      <c r="R108" s="64">
        <v>0</v>
      </c>
      <c r="S108" s="64"/>
      <c r="T108" s="64"/>
      <c r="U108" s="64">
        <v>10800</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16628</v>
      </c>
      <c r="E118" s="64">
        <v>0</v>
      </c>
      <c r="F118" s="64">
        <v>0</v>
      </c>
      <c r="G118" s="64">
        <v>0</v>
      </c>
      <c r="H118" s="64">
        <v>16628</v>
      </c>
      <c r="I118" s="64">
        <v>0</v>
      </c>
      <c r="J118" s="67"/>
      <c r="K118" s="122" t="s">
        <v>52</v>
      </c>
      <c r="L118" s="128"/>
      <c r="M118" s="128" t="s">
        <v>144</v>
      </c>
      <c r="N118" s="66"/>
      <c r="O118" s="67"/>
      <c r="P118" s="64">
        <v>609</v>
      </c>
      <c r="Q118" s="64">
        <v>152</v>
      </c>
      <c r="R118" s="64">
        <v>0</v>
      </c>
      <c r="S118" s="64">
        <v>16831</v>
      </c>
      <c r="T118" s="64">
        <v>0</v>
      </c>
      <c r="U118" s="64">
        <v>17592</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1572</v>
      </c>
      <c r="E125" s="64">
        <v>0</v>
      </c>
      <c r="F125" s="64">
        <v>1046</v>
      </c>
      <c r="G125" s="64">
        <v>18</v>
      </c>
      <c r="H125" s="64">
        <v>0</v>
      </c>
      <c r="I125" s="64">
        <v>508</v>
      </c>
      <c r="J125" s="67"/>
      <c r="K125" s="122" t="s">
        <v>53</v>
      </c>
      <c r="L125" s="128"/>
      <c r="M125" s="128" t="s">
        <v>145</v>
      </c>
      <c r="N125" s="66"/>
      <c r="O125" s="67"/>
      <c r="P125" s="64">
        <v>149</v>
      </c>
      <c r="Q125" s="64">
        <v>0</v>
      </c>
      <c r="R125" s="64">
        <v>330</v>
      </c>
      <c r="S125" s="64">
        <v>1093</v>
      </c>
      <c r="T125" s="64">
        <v>0</v>
      </c>
      <c r="U125" s="64">
        <v>1572</v>
      </c>
    </row>
    <row r="126" spans="4:21" s="45" customFormat="1" ht="12" customHeight="1" x14ac:dyDescent="0.2">
      <c r="D126" s="72">
        <v>986357</v>
      </c>
      <c r="E126" s="72">
        <v>1782</v>
      </c>
      <c r="F126" s="72">
        <v>707378</v>
      </c>
      <c r="G126" s="72">
        <v>124278</v>
      </c>
      <c r="H126" s="72">
        <v>26454</v>
      </c>
      <c r="I126" s="72">
        <v>126465</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855570</v>
      </c>
      <c r="E128" s="76">
        <v>929</v>
      </c>
      <c r="F128" s="76">
        <v>682395</v>
      </c>
      <c r="G128" s="76">
        <v>103866</v>
      </c>
      <c r="H128" s="76">
        <v>21876</v>
      </c>
      <c r="I128" s="76">
        <v>46504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126465</v>
      </c>
      <c r="Q140" s="64">
        <f>H126</f>
        <v>26454</v>
      </c>
      <c r="R140" s="64">
        <f>G126</f>
        <v>124278</v>
      </c>
      <c r="S140" s="64">
        <f>F126</f>
        <v>707378</v>
      </c>
      <c r="T140" s="64">
        <f>E126</f>
        <v>1782</v>
      </c>
      <c r="U140" s="64">
        <f>D126</f>
        <v>986357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46504</v>
      </c>
      <c r="Q142" s="87">
        <f>H128</f>
        <v>21876</v>
      </c>
      <c r="R142" s="87">
        <f>G128</f>
        <v>103866</v>
      </c>
      <c r="S142" s="87">
        <f>F128</f>
        <v>682395</v>
      </c>
      <c r="T142" s="87">
        <f>E128</f>
        <v>929</v>
      </c>
      <c r="U142" s="87">
        <f>D128</f>
        <v>855570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114449</v>
      </c>
      <c r="E144" s="64">
        <v>1</v>
      </c>
      <c r="F144" s="64">
        <v>74521</v>
      </c>
      <c r="G144" s="64">
        <v>16</v>
      </c>
      <c r="H144" s="64">
        <v>7443</v>
      </c>
      <c r="I144" s="64">
        <v>32468</v>
      </c>
      <c r="J144" s="67"/>
      <c r="K144" s="99" t="s">
        <v>14</v>
      </c>
      <c r="L144" s="99" t="s">
        <v>146</v>
      </c>
      <c r="M144" s="99"/>
      <c r="N144" s="66"/>
      <c r="O144" s="67"/>
      <c r="P144" s="64"/>
      <c r="Q144" s="64"/>
      <c r="R144" s="64">
        <v>114702</v>
      </c>
      <c r="S144" s="64"/>
      <c r="T144" s="64"/>
      <c r="U144" s="64">
        <v>114702</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110553</v>
      </c>
      <c r="E146" s="64">
        <v>1</v>
      </c>
      <c r="F146" s="64">
        <v>70625</v>
      </c>
      <c r="G146" s="64">
        <v>16</v>
      </c>
      <c r="H146" s="64">
        <v>7443</v>
      </c>
      <c r="I146" s="64">
        <v>32468</v>
      </c>
      <c r="J146" s="67"/>
      <c r="K146" s="128" t="s">
        <v>74</v>
      </c>
      <c r="L146" s="128"/>
      <c r="M146" s="128" t="s">
        <v>148</v>
      </c>
      <c r="N146" s="66"/>
      <c r="O146" s="67"/>
      <c r="P146" s="64"/>
      <c r="Q146" s="64"/>
      <c r="R146" s="64">
        <v>110806</v>
      </c>
      <c r="S146" s="64"/>
      <c r="T146" s="64"/>
      <c r="U146" s="64">
        <v>110806</v>
      </c>
    </row>
    <row r="147" spans="4:21" s="43" customFormat="1" ht="12" customHeight="1" x14ac:dyDescent="0.2">
      <c r="D147" s="64">
        <v>3896</v>
      </c>
      <c r="E147" s="64">
        <v>0</v>
      </c>
      <c r="F147" s="64">
        <v>3896</v>
      </c>
      <c r="G147" s="64">
        <v>0</v>
      </c>
      <c r="H147" s="64">
        <v>0</v>
      </c>
      <c r="I147" s="64">
        <v>0</v>
      </c>
      <c r="J147" s="67"/>
      <c r="K147" s="113" t="s">
        <v>75</v>
      </c>
      <c r="L147" s="113"/>
      <c r="M147" s="113" t="s">
        <v>149</v>
      </c>
      <c r="N147" s="114"/>
      <c r="O147" s="67"/>
      <c r="P147" s="64"/>
      <c r="Q147" s="64"/>
      <c r="R147" s="64">
        <v>3896</v>
      </c>
      <c r="S147" s="64"/>
      <c r="T147" s="64"/>
      <c r="U147" s="64">
        <v>3896</v>
      </c>
    </row>
    <row r="148" spans="4:21" s="43" customFormat="1" ht="12" customHeight="1" x14ac:dyDescent="0.2">
      <c r="D148" s="64">
        <v>142007</v>
      </c>
      <c r="E148" s="64"/>
      <c r="F148" s="64">
        <v>142007</v>
      </c>
      <c r="G148" s="64"/>
      <c r="H148" s="64"/>
      <c r="I148" s="64"/>
      <c r="J148" s="67"/>
      <c r="K148" s="99" t="s">
        <v>15</v>
      </c>
      <c r="L148" s="99" t="s">
        <v>150</v>
      </c>
      <c r="M148" s="99"/>
      <c r="N148" s="66"/>
      <c r="O148" s="67"/>
      <c r="P148" s="64">
        <v>9240</v>
      </c>
      <c r="Q148" s="64">
        <v>5918</v>
      </c>
      <c r="R148" s="64">
        <v>126296</v>
      </c>
      <c r="S148" s="64">
        <v>361</v>
      </c>
      <c r="T148" s="64">
        <v>25</v>
      </c>
      <c r="U148" s="64">
        <v>141840</v>
      </c>
    </row>
    <row r="149" spans="4:21" s="43" customFormat="1" ht="12" customHeight="1" x14ac:dyDescent="0.2">
      <c r="D149" s="64">
        <v>89961</v>
      </c>
      <c r="E149" s="64"/>
      <c r="F149" s="64">
        <v>89961</v>
      </c>
      <c r="G149" s="64"/>
      <c r="H149" s="64"/>
      <c r="I149" s="64"/>
      <c r="J149" s="67"/>
      <c r="K149" s="128" t="s">
        <v>56</v>
      </c>
      <c r="L149" s="128"/>
      <c r="M149" s="128" t="s">
        <v>235</v>
      </c>
      <c r="N149" s="66"/>
      <c r="O149" s="67"/>
      <c r="P149" s="64">
        <v>0</v>
      </c>
      <c r="Q149" s="64">
        <v>3302</v>
      </c>
      <c r="R149" s="64">
        <v>86596</v>
      </c>
      <c r="S149" s="64"/>
      <c r="T149" s="64"/>
      <c r="U149" s="64">
        <v>89898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18101</v>
      </c>
      <c r="E151" s="64"/>
      <c r="F151" s="64">
        <v>18101</v>
      </c>
      <c r="G151" s="64"/>
      <c r="H151" s="64"/>
      <c r="I151" s="64"/>
      <c r="J151" s="67"/>
      <c r="K151" s="128" t="s">
        <v>57</v>
      </c>
      <c r="L151" s="128"/>
      <c r="M151" s="128" t="s">
        <v>234</v>
      </c>
      <c r="N151" s="66"/>
      <c r="O151" s="67"/>
      <c r="P151" s="64">
        <v>9240</v>
      </c>
      <c r="Q151" s="64">
        <v>1307</v>
      </c>
      <c r="R151" s="64">
        <v>7168</v>
      </c>
      <c r="S151" s="64">
        <v>361</v>
      </c>
      <c r="T151" s="64">
        <v>25</v>
      </c>
      <c r="U151" s="64">
        <v>18101</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32964</v>
      </c>
      <c r="E153" s="64"/>
      <c r="F153" s="64">
        <v>32964</v>
      </c>
      <c r="G153" s="64"/>
      <c r="H153" s="64"/>
      <c r="I153" s="64"/>
      <c r="J153" s="67"/>
      <c r="K153" s="128" t="s">
        <v>76</v>
      </c>
      <c r="L153" s="128"/>
      <c r="M153" s="128" t="s">
        <v>236</v>
      </c>
      <c r="N153" s="66"/>
      <c r="O153" s="67"/>
      <c r="P153" s="64">
        <v>0</v>
      </c>
      <c r="Q153" s="64">
        <v>328</v>
      </c>
      <c r="R153" s="64">
        <v>32532</v>
      </c>
      <c r="S153" s="64">
        <v>0</v>
      </c>
      <c r="T153" s="64">
        <v>0</v>
      </c>
      <c r="U153" s="64">
        <v>32860</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1489</v>
      </c>
      <c r="E155" s="64"/>
      <c r="F155" s="64">
        <v>1489</v>
      </c>
      <c r="G155" s="64"/>
      <c r="H155" s="64"/>
      <c r="I155" s="64"/>
      <c r="J155" s="67"/>
      <c r="K155" s="128" t="s">
        <v>77</v>
      </c>
      <c r="L155" s="128"/>
      <c r="M155" s="128" t="s">
        <v>237</v>
      </c>
      <c r="N155" s="66"/>
      <c r="O155" s="67"/>
      <c r="P155" s="64">
        <v>0</v>
      </c>
      <c r="Q155" s="64">
        <v>1489</v>
      </c>
      <c r="R155" s="64">
        <v>0</v>
      </c>
      <c r="S155" s="64">
        <v>0</v>
      </c>
      <c r="T155" s="64">
        <v>0</v>
      </c>
      <c r="U155" s="64">
        <v>1489</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-508</v>
      </c>
      <c r="E157" s="64"/>
      <c r="F157" s="64">
        <v>-508</v>
      </c>
      <c r="G157" s="64"/>
      <c r="H157" s="64"/>
      <c r="I157" s="64"/>
      <c r="J157" s="67"/>
      <c r="K157" s="128" t="s">
        <v>254</v>
      </c>
      <c r="L157" s="128"/>
      <c r="M157" s="128" t="s">
        <v>255</v>
      </c>
      <c r="N157" s="66"/>
      <c r="O157" s="67"/>
      <c r="P157" s="64"/>
      <c r="Q157" s="64">
        <v>-508</v>
      </c>
      <c r="R157" s="64">
        <v>0</v>
      </c>
      <c r="S157" s="64"/>
      <c r="T157" s="64"/>
      <c r="U157" s="64">
        <v>-508</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129472</v>
      </c>
      <c r="E159" s="64">
        <v>27</v>
      </c>
      <c r="F159" s="64">
        <v>335</v>
      </c>
      <c r="G159" s="64">
        <v>113225</v>
      </c>
      <c r="H159" s="64">
        <v>6733</v>
      </c>
      <c r="I159" s="64">
        <v>9152</v>
      </c>
      <c r="J159" s="67"/>
      <c r="K159" s="99" t="s">
        <v>16</v>
      </c>
      <c r="L159" s="99" t="s">
        <v>152</v>
      </c>
      <c r="M159" s="99"/>
      <c r="N159" s="66"/>
      <c r="O159" s="67"/>
      <c r="P159" s="64"/>
      <c r="Q159" s="64"/>
      <c r="R159" s="64"/>
      <c r="S159" s="64">
        <v>131726</v>
      </c>
      <c r="T159" s="64"/>
      <c r="U159" s="64">
        <v>131726</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97261</v>
      </c>
      <c r="E161" s="26"/>
      <c r="F161" s="26"/>
      <c r="G161" s="26">
        <v>97261</v>
      </c>
      <c r="H161" s="26"/>
      <c r="I161" s="26"/>
      <c r="J161" s="31"/>
      <c r="K161" s="132" t="s">
        <v>58</v>
      </c>
      <c r="L161" s="130"/>
      <c r="M161" s="132" t="s">
        <v>154</v>
      </c>
      <c r="N161" s="105"/>
      <c r="O161" s="31"/>
      <c r="P161" s="26"/>
      <c r="Q161" s="26"/>
      <c r="R161" s="26"/>
      <c r="S161" s="26">
        <v>99515</v>
      </c>
      <c r="T161" s="26"/>
      <c r="U161" s="26">
        <v>99515</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26410</v>
      </c>
      <c r="E163" s="26">
        <v>21</v>
      </c>
      <c r="F163" s="26">
        <v>335</v>
      </c>
      <c r="G163" s="26">
        <v>10169</v>
      </c>
      <c r="H163" s="26">
        <v>6733</v>
      </c>
      <c r="I163" s="26">
        <v>9152</v>
      </c>
      <c r="J163" s="31"/>
      <c r="K163" s="132" t="s">
        <v>59</v>
      </c>
      <c r="L163" s="132"/>
      <c r="M163" s="132" t="s">
        <v>156</v>
      </c>
      <c r="N163" s="105"/>
      <c r="O163" s="31"/>
      <c r="P163" s="26"/>
      <c r="Q163" s="26"/>
      <c r="R163" s="26"/>
      <c r="S163" s="26">
        <v>26410</v>
      </c>
      <c r="T163" s="26"/>
      <c r="U163" s="26">
        <v>26410</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5801</v>
      </c>
      <c r="E165" s="26">
        <v>6</v>
      </c>
      <c r="F165" s="26"/>
      <c r="G165" s="26">
        <v>5795</v>
      </c>
      <c r="H165" s="26"/>
      <c r="I165" s="26"/>
      <c r="J165" s="31"/>
      <c r="K165" s="132" t="s">
        <v>60</v>
      </c>
      <c r="L165" s="130"/>
      <c r="M165" s="132" t="s">
        <v>158</v>
      </c>
      <c r="N165" s="105"/>
      <c r="O165" s="31"/>
      <c r="P165" s="26"/>
      <c r="Q165" s="26"/>
      <c r="R165" s="26"/>
      <c r="S165" s="26">
        <v>5801</v>
      </c>
      <c r="T165" s="26"/>
      <c r="U165" s="26">
        <v>5801</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211810</v>
      </c>
      <c r="E167" s="64">
        <v>2137</v>
      </c>
      <c r="F167" s="64">
        <v>46827</v>
      </c>
      <c r="G167" s="64">
        <v>122410</v>
      </c>
      <c r="H167" s="64">
        <v>25423</v>
      </c>
      <c r="I167" s="64">
        <v>15013</v>
      </c>
      <c r="J167" s="67"/>
      <c r="K167" s="99" t="s">
        <v>17</v>
      </c>
      <c r="L167" s="99" t="s">
        <v>160</v>
      </c>
      <c r="M167" s="99"/>
      <c r="N167" s="66"/>
      <c r="O167" s="67"/>
      <c r="P167" s="64">
        <v>8184</v>
      </c>
      <c r="Q167" s="64">
        <v>23882</v>
      </c>
      <c r="R167" s="64">
        <v>112197</v>
      </c>
      <c r="S167" s="64">
        <v>41473</v>
      </c>
      <c r="T167" s="64">
        <v>11406</v>
      </c>
      <c r="U167" s="64">
        <v>197142</v>
      </c>
    </row>
    <row r="168" spans="4:21" s="43" customFormat="1" ht="12" customHeight="1" x14ac:dyDescent="0.2">
      <c r="D168" s="64">
        <v>21533</v>
      </c>
      <c r="E168" s="64">
        <v>64</v>
      </c>
      <c r="F168" s="64">
        <v>11492</v>
      </c>
      <c r="G168" s="64">
        <v>221</v>
      </c>
      <c r="H168" s="64">
        <v>2776</v>
      </c>
      <c r="I168" s="64">
        <v>6980</v>
      </c>
      <c r="J168" s="67"/>
      <c r="K168" s="128" t="s">
        <v>61</v>
      </c>
      <c r="L168" s="123"/>
      <c r="M168" s="128" t="s">
        <v>161</v>
      </c>
      <c r="N168" s="66"/>
      <c r="O168" s="67"/>
      <c r="P168" s="64"/>
      <c r="Q168" s="64">
        <v>20907</v>
      </c>
      <c r="R168" s="64"/>
      <c r="S168" s="64"/>
      <c r="T168" s="64"/>
      <c r="U168" s="64">
        <v>20907</v>
      </c>
    </row>
    <row r="169" spans="4:21" s="43" customFormat="1" ht="12" customHeight="1" x14ac:dyDescent="0.2">
      <c r="D169" s="64">
        <v>20907</v>
      </c>
      <c r="E169" s="64"/>
      <c r="F169" s="64"/>
      <c r="G169" s="64"/>
      <c r="H169" s="64">
        <v>20907</v>
      </c>
      <c r="I169" s="64"/>
      <c r="J169" s="67"/>
      <c r="K169" s="128" t="s">
        <v>62</v>
      </c>
      <c r="L169" s="123"/>
      <c r="M169" s="128" t="s">
        <v>232</v>
      </c>
      <c r="N169" s="66"/>
      <c r="O169" s="67"/>
      <c r="P169" s="64">
        <v>6958</v>
      </c>
      <c r="Q169" s="64">
        <v>2541</v>
      </c>
      <c r="R169" s="64">
        <v>175</v>
      </c>
      <c r="S169" s="64">
        <v>11782</v>
      </c>
      <c r="T169" s="64">
        <v>59</v>
      </c>
      <c r="U169" s="64">
        <v>21515</v>
      </c>
    </row>
    <row r="170" spans="4:21" s="43" customFormat="1" ht="12" customHeight="1" x14ac:dyDescent="0.2">
      <c r="D170" s="64">
        <v>104900</v>
      </c>
      <c r="E170" s="64"/>
      <c r="F170" s="64"/>
      <c r="G170" s="64">
        <v>104900</v>
      </c>
      <c r="H170" s="64"/>
      <c r="I170" s="64"/>
      <c r="J170" s="67"/>
      <c r="K170" s="128" t="s">
        <v>63</v>
      </c>
      <c r="L170" s="123"/>
      <c r="M170" s="128" t="s">
        <v>162</v>
      </c>
      <c r="N170" s="66"/>
      <c r="O170" s="67"/>
      <c r="P170" s="64"/>
      <c r="Q170" s="64"/>
      <c r="R170" s="64">
        <v>104900</v>
      </c>
      <c r="S170" s="64"/>
      <c r="T170" s="64"/>
      <c r="U170" s="64">
        <v>104900</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1981</v>
      </c>
      <c r="E172" s="64"/>
      <c r="F172" s="64"/>
      <c r="G172" s="64">
        <v>1981</v>
      </c>
      <c r="H172" s="64"/>
      <c r="I172" s="64"/>
      <c r="J172" s="67"/>
      <c r="K172" s="128" t="s">
        <v>64</v>
      </c>
      <c r="L172" s="128"/>
      <c r="M172" s="128" t="s">
        <v>164</v>
      </c>
      <c r="N172" s="66"/>
      <c r="O172" s="67"/>
      <c r="P172" s="64"/>
      <c r="Q172" s="64"/>
      <c r="R172" s="64">
        <v>1626</v>
      </c>
      <c r="S172" s="64"/>
      <c r="T172" s="64"/>
      <c r="U172" s="64">
        <v>1626</v>
      </c>
    </row>
    <row r="173" spans="4:21" s="43" customFormat="1" ht="12" customHeight="1" x14ac:dyDescent="0.2">
      <c r="D173" s="64">
        <v>53568</v>
      </c>
      <c r="E173" s="64">
        <v>2073</v>
      </c>
      <c r="F173" s="64">
        <v>35335</v>
      </c>
      <c r="G173" s="64">
        <v>6387</v>
      </c>
      <c r="H173" s="64">
        <v>1740</v>
      </c>
      <c r="I173" s="64">
        <v>8033</v>
      </c>
      <c r="J173" s="67"/>
      <c r="K173" s="128" t="s">
        <v>65</v>
      </c>
      <c r="L173" s="128"/>
      <c r="M173" s="128" t="s">
        <v>165</v>
      </c>
      <c r="N173" s="66"/>
      <c r="O173" s="67"/>
      <c r="P173" s="64">
        <v>1226</v>
      </c>
      <c r="Q173" s="64">
        <v>434</v>
      </c>
      <c r="R173" s="64">
        <v>5496</v>
      </c>
      <c r="S173" s="64">
        <v>29691</v>
      </c>
      <c r="T173" s="64">
        <v>11347</v>
      </c>
      <c r="U173" s="64">
        <v>48194</v>
      </c>
    </row>
    <row r="174" spans="4:21" s="43" customFormat="1" ht="12" customHeight="1" x14ac:dyDescent="0.2">
      <c r="D174" s="64">
        <v>8921</v>
      </c>
      <c r="E174" s="64"/>
      <c r="F174" s="64"/>
      <c r="G174" s="64">
        <v>8921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974029</v>
      </c>
      <c r="E176" s="72">
        <v>11048</v>
      </c>
      <c r="F176" s="72">
        <v>617248</v>
      </c>
      <c r="G176" s="72">
        <v>241822</v>
      </c>
      <c r="H176" s="72">
        <v>16655</v>
      </c>
      <c r="I176" s="72">
        <v>87256</v>
      </c>
      <c r="J176" s="75"/>
      <c r="K176" s="135" t="s">
        <v>214</v>
      </c>
      <c r="L176" s="135" t="s">
        <v>224</v>
      </c>
      <c r="M176" s="135"/>
      <c r="N176" s="74"/>
      <c r="O176" s="75"/>
      <c r="P176" s="72"/>
      <c r="Q176" s="72"/>
      <c r="R176" s="72"/>
      <c r="S176" s="72"/>
      <c r="T176" s="72"/>
      <c r="U176" s="72"/>
    </row>
    <row r="177" spans="4:21" s="80" customFormat="1" ht="12" customHeight="1" x14ac:dyDescent="0.2">
      <c r="D177" s="76">
        <v>843242</v>
      </c>
      <c r="E177" s="76">
        <v>10195</v>
      </c>
      <c r="F177" s="76">
        <v>592265</v>
      </c>
      <c r="G177" s="76">
        <v>221410</v>
      </c>
      <c r="H177" s="76">
        <v>12077</v>
      </c>
      <c r="I177" s="76">
        <v>7295</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87256</v>
      </c>
      <c r="Q188" s="64">
        <f>H176</f>
        <v>16655</v>
      </c>
      <c r="R188" s="64">
        <f>G176</f>
        <v>241822</v>
      </c>
      <c r="S188" s="64">
        <f>F176</f>
        <v>617248</v>
      </c>
      <c r="T188" s="64">
        <f>E176</f>
        <v>11048</v>
      </c>
      <c r="U188" s="64">
        <f>D176</f>
        <v>974029</v>
      </c>
    </row>
    <row r="189" spans="4:21" s="94" customFormat="1" ht="12" customHeight="1" x14ac:dyDescent="0.2">
      <c r="D189" s="95"/>
      <c r="E189" s="95"/>
      <c r="F189" s="95"/>
      <c r="G189" s="95"/>
      <c r="H189" s="95"/>
      <c r="I189" s="95"/>
      <c r="J189" s="88"/>
      <c r="K189" s="97" t="s">
        <v>18</v>
      </c>
      <c r="L189" s="97" t="s">
        <v>225</v>
      </c>
      <c r="M189" s="96"/>
      <c r="N189" s="96"/>
      <c r="O189" s="93"/>
      <c r="P189" s="87">
        <f>I177</f>
        <v>7295</v>
      </c>
      <c r="Q189" s="87">
        <f>H177</f>
        <v>12077</v>
      </c>
      <c r="R189" s="87">
        <f>G177</f>
        <v>221410</v>
      </c>
      <c r="S189" s="87">
        <f>F177</f>
        <v>592265</v>
      </c>
      <c r="T189" s="87">
        <f>E177</f>
        <v>10195</v>
      </c>
      <c r="U189" s="87">
        <f>D177</f>
        <v>843242</v>
      </c>
    </row>
    <row r="190" spans="4:21" s="43" customFormat="1" ht="12" customHeight="1" x14ac:dyDescent="0.2">
      <c r="D190" s="64">
        <v>109246</v>
      </c>
      <c r="E190" s="64">
        <v>9199</v>
      </c>
      <c r="F190" s="64"/>
      <c r="G190" s="64">
        <v>100047</v>
      </c>
      <c r="H190" s="64"/>
      <c r="I190" s="64"/>
      <c r="J190" s="67"/>
      <c r="K190" s="99" t="s">
        <v>19</v>
      </c>
      <c r="L190" s="99" t="s">
        <v>168</v>
      </c>
      <c r="M190" s="99"/>
      <c r="N190" s="66"/>
      <c r="O190" s="67"/>
      <c r="P190" s="64"/>
      <c r="Q190" s="64"/>
      <c r="R190" s="64"/>
      <c r="S190" s="64">
        <v>109246</v>
      </c>
      <c r="T190" s="64"/>
      <c r="U190" s="64">
        <v>109246</v>
      </c>
    </row>
    <row r="191" spans="4:21" s="43" customFormat="1" ht="12" customHeight="1" x14ac:dyDescent="0.2">
      <c r="D191" s="64">
        <v>83078</v>
      </c>
      <c r="E191" s="64">
        <v>9199</v>
      </c>
      <c r="F191" s="64"/>
      <c r="G191" s="64">
        <v>73879</v>
      </c>
      <c r="H191" s="64"/>
      <c r="I191" s="64"/>
      <c r="J191" s="67"/>
      <c r="K191" s="128" t="s">
        <v>66</v>
      </c>
      <c r="L191" s="128"/>
      <c r="M191" s="123" t="s">
        <v>169</v>
      </c>
      <c r="N191" s="66"/>
      <c r="O191" s="67"/>
      <c r="P191" s="64"/>
      <c r="Q191" s="64"/>
      <c r="R191" s="64"/>
      <c r="S191" s="64">
        <v>83078</v>
      </c>
      <c r="T191" s="64"/>
      <c r="U191" s="64">
        <v>83078</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26168</v>
      </c>
      <c r="E193" s="64">
        <v>0</v>
      </c>
      <c r="F193" s="64"/>
      <c r="G193" s="64">
        <v>26168</v>
      </c>
      <c r="H193" s="64"/>
      <c r="I193" s="64"/>
      <c r="J193" s="67"/>
      <c r="K193" s="128" t="s">
        <v>67</v>
      </c>
      <c r="L193" s="123"/>
      <c r="M193" s="123" t="s">
        <v>169</v>
      </c>
      <c r="N193" s="66"/>
      <c r="O193" s="67"/>
      <c r="P193" s="64"/>
      <c r="Q193" s="64"/>
      <c r="R193" s="64"/>
      <c r="S193" s="64">
        <v>26168</v>
      </c>
      <c r="T193" s="64"/>
      <c r="U193" s="64">
        <v>26168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974029</v>
      </c>
      <c r="E195" s="72">
        <v>1849</v>
      </c>
      <c r="F195" s="72">
        <v>726494</v>
      </c>
      <c r="G195" s="72">
        <v>141775</v>
      </c>
      <c r="H195" s="72">
        <v>16655</v>
      </c>
      <c r="I195" s="72">
        <v>87256</v>
      </c>
      <c r="J195" s="75"/>
      <c r="K195" s="135" t="s">
        <v>215</v>
      </c>
      <c r="L195" s="135" t="s">
        <v>226</v>
      </c>
      <c r="M195" s="135"/>
      <c r="N195" s="74"/>
      <c r="O195" s="75"/>
      <c r="P195" s="72"/>
      <c r="Q195" s="72"/>
      <c r="R195" s="72"/>
      <c r="S195" s="72"/>
      <c r="T195" s="72"/>
      <c r="U195" s="72"/>
    </row>
    <row r="196" spans="4:21" s="80" customFormat="1" ht="12" customHeight="1" x14ac:dyDescent="0.2">
      <c r="D196" s="76">
        <v>843242</v>
      </c>
      <c r="E196" s="76">
        <v>996</v>
      </c>
      <c r="F196" s="76">
        <v>701511</v>
      </c>
      <c r="G196" s="76">
        <v>121363</v>
      </c>
      <c r="H196" s="76">
        <v>12077</v>
      </c>
      <c r="I196" s="76">
        <v>7295</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87256</v>
      </c>
      <c r="Q207" s="64">
        <f>H176</f>
        <v>16655</v>
      </c>
      <c r="R207" s="64">
        <f>G176</f>
        <v>241822</v>
      </c>
      <c r="S207" s="64">
        <f>F176</f>
        <v>617248</v>
      </c>
      <c r="T207" s="64">
        <f>E176</f>
        <v>11048</v>
      </c>
      <c r="U207" s="64">
        <f>D176</f>
        <v>974029</v>
      </c>
    </row>
    <row r="208" spans="4:21" s="94" customFormat="1" ht="12" customHeight="1" x14ac:dyDescent="0.2">
      <c r="D208" s="95"/>
      <c r="E208" s="95"/>
      <c r="F208" s="95"/>
      <c r="G208" s="95"/>
      <c r="H208" s="95"/>
      <c r="I208" s="95"/>
      <c r="J208" s="88"/>
      <c r="K208" s="97" t="s">
        <v>18</v>
      </c>
      <c r="L208" s="97" t="s">
        <v>225</v>
      </c>
      <c r="M208" s="96"/>
      <c r="N208" s="96"/>
      <c r="O208" s="93"/>
      <c r="P208" s="87">
        <f>I177</f>
        <v>7295</v>
      </c>
      <c r="Q208" s="87">
        <f>H177</f>
        <v>12077</v>
      </c>
      <c r="R208" s="87">
        <f>G177</f>
        <v>221410</v>
      </c>
      <c r="S208" s="87">
        <f>F177</f>
        <v>592265</v>
      </c>
      <c r="T208" s="87">
        <f>E177</f>
        <v>10195</v>
      </c>
      <c r="U208" s="87">
        <f>D177</f>
        <v>843242</v>
      </c>
    </row>
    <row r="209" spans="4:21" s="43" customFormat="1" ht="12" customHeight="1" x14ac:dyDescent="0.2">
      <c r="D209" s="64">
        <v>755065</v>
      </c>
      <c r="E209" s="64">
        <v>9199</v>
      </c>
      <c r="F209" s="64">
        <v>572311</v>
      </c>
      <c r="G209" s="64">
        <v>173555</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681557</v>
      </c>
      <c r="E210" s="64">
        <v>9199</v>
      </c>
      <c r="F210" s="64">
        <v>572311</v>
      </c>
      <c r="G210" s="64">
        <v>100047</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73508</v>
      </c>
      <c r="E211" s="64"/>
      <c r="F211" s="64"/>
      <c r="G211" s="64">
        <v>73508</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-869</v>
      </c>
      <c r="E212" s="64"/>
      <c r="F212" s="64"/>
      <c r="G212" s="64"/>
      <c r="H212" s="64">
        <v>-869</v>
      </c>
      <c r="I212" s="64"/>
      <c r="J212" s="67"/>
      <c r="K212" s="128" t="s">
        <v>23</v>
      </c>
      <c r="L212" s="128" t="s">
        <v>175</v>
      </c>
      <c r="M212" s="128"/>
      <c r="N212" s="66"/>
      <c r="O212" s="67"/>
      <c r="P212" s="64"/>
      <c r="Q212" s="64"/>
      <c r="R212" s="64"/>
      <c r="S212" s="64">
        <v>-869</v>
      </c>
      <c r="T212" s="64"/>
      <c r="U212" s="64">
        <v>-869</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218964</v>
      </c>
      <c r="E214" s="72">
        <v>1849</v>
      </c>
      <c r="F214" s="72">
        <v>44068</v>
      </c>
      <c r="G214" s="72">
        <v>68267</v>
      </c>
      <c r="H214" s="72">
        <v>17524</v>
      </c>
      <c r="I214" s="72">
        <v>87256</v>
      </c>
      <c r="J214" s="75"/>
      <c r="K214" s="135" t="s">
        <v>216</v>
      </c>
      <c r="L214" s="143" t="s">
        <v>228</v>
      </c>
      <c r="M214" s="135"/>
      <c r="N214" s="74"/>
      <c r="O214" s="75"/>
      <c r="P214" s="72"/>
      <c r="Q214" s="72"/>
      <c r="R214" s="72"/>
      <c r="S214" s="72"/>
      <c r="T214" s="72"/>
      <c r="U214" s="72"/>
    </row>
    <row r="215" spans="4:21" s="80" customFormat="1" ht="12" customHeight="1" x14ac:dyDescent="0.2">
      <c r="D215" s="76">
        <v>88177</v>
      </c>
      <c r="E215" s="76">
        <v>996</v>
      </c>
      <c r="F215" s="76">
        <v>19085</v>
      </c>
      <c r="G215" s="76">
        <v>47855</v>
      </c>
      <c r="H215" s="76">
        <v>12946</v>
      </c>
      <c r="I215" s="76">
        <v>7295</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87256</v>
      </c>
      <c r="Q226" s="64">
        <f>H195</f>
        <v>16655</v>
      </c>
      <c r="R226" s="64">
        <f>G195</f>
        <v>141775</v>
      </c>
      <c r="S226" s="64">
        <f>F195</f>
        <v>726494</v>
      </c>
      <c r="T226" s="64">
        <f>E195</f>
        <v>1849</v>
      </c>
      <c r="U226" s="64">
        <f>D195</f>
        <v>974029</v>
      </c>
    </row>
    <row r="227" spans="4:21" s="94" customFormat="1" ht="12" customHeight="1" x14ac:dyDescent="0.2">
      <c r="D227" s="95"/>
      <c r="E227" s="95"/>
      <c r="F227" s="95"/>
      <c r="G227" s="95"/>
      <c r="H227" s="95"/>
      <c r="I227" s="95"/>
      <c r="J227" s="88"/>
      <c r="K227" s="97" t="s">
        <v>20</v>
      </c>
      <c r="L227" s="97" t="s">
        <v>227</v>
      </c>
      <c r="M227" s="96"/>
      <c r="N227" s="96"/>
      <c r="O227" s="93"/>
      <c r="P227" s="87">
        <f>I196</f>
        <v>7295</v>
      </c>
      <c r="Q227" s="87">
        <f>H196</f>
        <v>12077</v>
      </c>
      <c r="R227" s="87">
        <f>G196</f>
        <v>121363</v>
      </c>
      <c r="S227" s="87">
        <f>F196</f>
        <v>701511</v>
      </c>
      <c r="T227" s="87">
        <f>E196</f>
        <v>996</v>
      </c>
      <c r="U227" s="87">
        <f>D196</f>
        <v>843242</v>
      </c>
    </row>
    <row r="228" spans="4:21" s="43" customFormat="1" ht="12" customHeight="1" x14ac:dyDescent="0.2">
      <c r="D228" s="64">
        <v>755065</v>
      </c>
      <c r="E228" s="64"/>
      <c r="F228" s="64">
        <v>681557</v>
      </c>
      <c r="G228" s="64">
        <v>73508</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681557</v>
      </c>
      <c r="E229" s="64"/>
      <c r="F229" s="64">
        <v>681557</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73508</v>
      </c>
      <c r="E230" s="64"/>
      <c r="F230" s="64"/>
      <c r="G230" s="64">
        <v>73508</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-869</v>
      </c>
      <c r="E231" s="64"/>
      <c r="F231" s="64"/>
      <c r="G231" s="64"/>
      <c r="H231" s="64">
        <v>-869</v>
      </c>
      <c r="I231" s="64"/>
      <c r="J231" s="67"/>
      <c r="K231" s="128" t="s">
        <v>23</v>
      </c>
      <c r="L231" s="128" t="s">
        <v>180</v>
      </c>
      <c r="M231" s="128"/>
      <c r="N231" s="66"/>
      <c r="O231" s="67"/>
      <c r="P231" s="64"/>
      <c r="Q231" s="64"/>
      <c r="R231" s="64"/>
      <c r="S231" s="64">
        <v>-869</v>
      </c>
      <c r="T231" s="64"/>
      <c r="U231" s="64">
        <v>-869</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218964</v>
      </c>
      <c r="E233" s="72">
        <v>1849</v>
      </c>
      <c r="F233" s="72">
        <v>44068</v>
      </c>
      <c r="G233" s="72">
        <v>68267</v>
      </c>
      <c r="H233" s="72">
        <v>17524</v>
      </c>
      <c r="I233" s="72">
        <v>87256</v>
      </c>
      <c r="J233" s="75"/>
      <c r="K233" s="136" t="s">
        <v>216</v>
      </c>
      <c r="L233" s="143" t="s">
        <v>228</v>
      </c>
      <c r="M233" s="136"/>
      <c r="N233" s="74"/>
      <c r="O233" s="75"/>
      <c r="P233" s="72"/>
      <c r="Q233" s="72"/>
      <c r="R233" s="72"/>
      <c r="S233" s="72"/>
      <c r="T233" s="72"/>
      <c r="U233" s="72"/>
    </row>
    <row r="234" spans="4:21" s="80" customFormat="1" ht="12" customHeight="1" x14ac:dyDescent="0.2">
      <c r="D234" s="76">
        <v>88177</v>
      </c>
      <c r="E234" s="76">
        <v>996</v>
      </c>
      <c r="F234" s="76">
        <v>19085</v>
      </c>
      <c r="G234" s="76">
        <v>47855</v>
      </c>
      <c r="H234" s="76">
        <v>12946</v>
      </c>
      <c r="I234" s="76">
        <v>7295</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7295</v>
      </c>
      <c r="Q246" s="95">
        <f>H234</f>
        <v>12946</v>
      </c>
      <c r="R246" s="95">
        <f>G234</f>
        <v>47855</v>
      </c>
      <c r="S246" s="95">
        <f>F234</f>
        <v>19085</v>
      </c>
      <c r="T246" s="95">
        <f>E234</f>
        <v>996</v>
      </c>
      <c r="U246" s="95">
        <f>D234</f>
        <v>88177</v>
      </c>
    </row>
    <row r="247" spans="4:21" s="43" customFormat="1" ht="12" customHeight="1" x14ac:dyDescent="0.2">
      <c r="D247" s="64"/>
      <c r="E247" s="64"/>
      <c r="F247" s="64"/>
      <c r="G247" s="64"/>
      <c r="H247" s="64"/>
      <c r="I247" s="64"/>
      <c r="J247" s="67"/>
      <c r="K247" s="99" t="s">
        <v>79</v>
      </c>
      <c r="L247" s="99" t="s">
        <v>181</v>
      </c>
      <c r="M247" s="99"/>
      <c r="N247" s="66"/>
      <c r="O247" s="67"/>
      <c r="P247" s="64">
        <v>8876</v>
      </c>
      <c r="Q247" s="64">
        <v>702</v>
      </c>
      <c r="R247" s="64">
        <v>18241</v>
      </c>
      <c r="S247" s="64">
        <v>7098</v>
      </c>
      <c r="T247" s="64">
        <v>611</v>
      </c>
      <c r="U247" s="64">
        <v>35528</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4858</v>
      </c>
      <c r="S248" s="64"/>
      <c r="T248" s="64"/>
      <c r="U248" s="64">
        <v>4858</v>
      </c>
    </row>
    <row r="249" spans="4:21" s="43" customFormat="1" ht="12" customHeight="1" x14ac:dyDescent="0.2">
      <c r="D249" s="64"/>
      <c r="E249" s="64"/>
      <c r="F249" s="64"/>
      <c r="G249" s="64"/>
      <c r="H249" s="64"/>
      <c r="I249" s="64"/>
      <c r="J249" s="67"/>
      <c r="K249" s="128" t="s">
        <v>81</v>
      </c>
      <c r="L249" s="128"/>
      <c r="M249" s="128" t="s">
        <v>183</v>
      </c>
      <c r="N249" s="66"/>
      <c r="O249" s="67"/>
      <c r="P249" s="64">
        <v>8104</v>
      </c>
      <c r="Q249" s="64">
        <v>373</v>
      </c>
      <c r="R249" s="64">
        <v>4229</v>
      </c>
      <c r="S249" s="64">
        <v>3907</v>
      </c>
      <c r="T249" s="64">
        <v>418</v>
      </c>
      <c r="U249" s="64">
        <v>17031</v>
      </c>
    </row>
    <row r="250" spans="4:21" s="43" customFormat="1" ht="12" customHeight="1" x14ac:dyDescent="0.2">
      <c r="D250" s="98"/>
      <c r="E250" s="98"/>
      <c r="F250" s="98"/>
      <c r="G250" s="98"/>
      <c r="H250" s="98"/>
      <c r="I250" s="98"/>
      <c r="J250" s="65"/>
      <c r="K250" s="113" t="s">
        <v>82</v>
      </c>
      <c r="L250" s="113"/>
      <c r="M250" s="113" t="s">
        <v>184</v>
      </c>
      <c r="N250" s="114"/>
      <c r="O250" s="67"/>
      <c r="P250" s="64">
        <v>772</v>
      </c>
      <c r="Q250" s="64">
        <v>329</v>
      </c>
      <c r="R250" s="64">
        <v>9154</v>
      </c>
      <c r="S250" s="64">
        <v>3191</v>
      </c>
      <c r="T250" s="64">
        <v>193</v>
      </c>
      <c r="U250" s="64">
        <v>13639</v>
      </c>
    </row>
    <row r="251" spans="4:21" s="43" customFormat="1" ht="12" customHeight="1" x14ac:dyDescent="0.2">
      <c r="D251" s="64"/>
      <c r="E251" s="64"/>
      <c r="F251" s="64"/>
      <c r="G251" s="64"/>
      <c r="H251" s="64"/>
      <c r="I251" s="64"/>
      <c r="J251" s="67"/>
      <c r="K251" s="99" t="s">
        <v>83</v>
      </c>
      <c r="L251" s="99" t="s">
        <v>185</v>
      </c>
      <c r="M251" s="99"/>
      <c r="N251" s="66"/>
      <c r="O251" s="67"/>
      <c r="P251" s="64">
        <v>-1941</v>
      </c>
      <c r="Q251" s="64">
        <v>-2964</v>
      </c>
      <c r="R251" s="64">
        <v>-22191</v>
      </c>
      <c r="S251" s="64">
        <v>-4062</v>
      </c>
      <c r="T251" s="64">
        <v>-11</v>
      </c>
      <c r="U251" s="64">
        <v>-31169</v>
      </c>
    </row>
    <row r="252" spans="4:21" s="43" customFormat="1" ht="12" customHeight="1" x14ac:dyDescent="0.2">
      <c r="D252" s="64"/>
      <c r="E252" s="64"/>
      <c r="F252" s="64"/>
      <c r="G252" s="64"/>
      <c r="H252" s="64"/>
      <c r="I252" s="64"/>
      <c r="J252" s="67"/>
      <c r="K252" s="128" t="s">
        <v>84</v>
      </c>
      <c r="L252" s="123"/>
      <c r="M252" s="128" t="s">
        <v>186</v>
      </c>
      <c r="N252" s="66"/>
      <c r="O252" s="67"/>
      <c r="P252" s="64">
        <v>-1020</v>
      </c>
      <c r="Q252" s="64">
        <v>0</v>
      </c>
      <c r="R252" s="64">
        <v>0</v>
      </c>
      <c r="S252" s="64">
        <v>-3838</v>
      </c>
      <c r="T252" s="64">
        <v>0</v>
      </c>
      <c r="U252" s="64">
        <v>-4858</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-12245</v>
      </c>
      <c r="S253" s="64"/>
      <c r="T253" s="64"/>
      <c r="U253" s="64">
        <v>-12245</v>
      </c>
    </row>
    <row r="254" spans="4:21" s="43" customFormat="1" ht="12" customHeight="1" x14ac:dyDescent="0.2">
      <c r="D254" s="64"/>
      <c r="E254" s="64"/>
      <c r="F254" s="64"/>
      <c r="G254" s="64"/>
      <c r="H254" s="64"/>
      <c r="I254" s="64"/>
      <c r="J254" s="67"/>
      <c r="K254" s="128" t="s">
        <v>86</v>
      </c>
      <c r="L254" s="128"/>
      <c r="M254" s="128" t="s">
        <v>188</v>
      </c>
      <c r="N254" s="66"/>
      <c r="O254" s="67"/>
      <c r="P254" s="64">
        <v>-921</v>
      </c>
      <c r="Q254" s="64">
        <v>-2964</v>
      </c>
      <c r="R254" s="64">
        <v>-9946</v>
      </c>
      <c r="S254" s="64">
        <v>-224</v>
      </c>
      <c r="T254" s="64">
        <v>-11</v>
      </c>
      <c r="U254" s="64">
        <v>-14066</v>
      </c>
    </row>
    <row r="255" spans="4:21" s="43" customFormat="1" ht="12" customHeight="1" x14ac:dyDescent="0.2">
      <c r="D255" s="76">
        <v>92536</v>
      </c>
      <c r="E255" s="76">
        <v>1596</v>
      </c>
      <c r="F255" s="76">
        <v>22121</v>
      </c>
      <c r="G255" s="76">
        <v>43905</v>
      </c>
      <c r="H255" s="76">
        <v>10684</v>
      </c>
      <c r="I255" s="76">
        <v>14230</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14230</v>
      </c>
      <c r="Q268" s="87">
        <f>H255</f>
        <v>10684</v>
      </c>
      <c r="R268" s="87">
        <f>G255</f>
        <v>43905</v>
      </c>
      <c r="S268" s="87">
        <f>F255</f>
        <v>22121</v>
      </c>
      <c r="T268" s="87">
        <f>E255</f>
        <v>1596</v>
      </c>
      <c r="U268" s="87">
        <f>P268+Q268+R268+S268+T268</f>
        <v>92536</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307365</v>
      </c>
      <c r="E271" s="98">
        <v>980</v>
      </c>
      <c r="F271" s="98">
        <v>99897</v>
      </c>
      <c r="G271" s="98">
        <v>43885</v>
      </c>
      <c r="H271" s="98">
        <v>6258</v>
      </c>
      <c r="I271" s="98">
        <v>156345</v>
      </c>
      <c r="J271" s="65"/>
      <c r="K271" s="99" t="s">
        <v>87</v>
      </c>
      <c r="L271" s="99" t="s">
        <v>199</v>
      </c>
      <c r="M271" s="113"/>
      <c r="N271" s="114"/>
      <c r="O271" s="67"/>
      <c r="P271" s="98"/>
      <c r="Q271" s="98"/>
      <c r="R271" s="98"/>
      <c r="S271" s="98"/>
      <c r="T271" s="98"/>
      <c r="U271" s="98"/>
    </row>
    <row r="272" spans="4:21" s="43" customFormat="1" ht="12" customHeight="1" x14ac:dyDescent="0.2">
      <c r="D272" s="98">
        <v>301950</v>
      </c>
      <c r="E272" s="98">
        <v>976</v>
      </c>
      <c r="F272" s="98">
        <v>98538</v>
      </c>
      <c r="G272" s="98">
        <v>43832</v>
      </c>
      <c r="H272" s="98">
        <v>6878</v>
      </c>
      <c r="I272" s="98">
        <v>151726</v>
      </c>
      <c r="J272" s="67"/>
      <c r="K272" s="99" t="s">
        <v>88</v>
      </c>
      <c r="L272" s="99"/>
      <c r="M272" s="99" t="s">
        <v>189</v>
      </c>
      <c r="N272" s="66"/>
      <c r="O272" s="67"/>
      <c r="P272" s="64"/>
      <c r="Q272" s="64"/>
      <c r="R272" s="64"/>
      <c r="S272" s="64"/>
      <c r="T272" s="64"/>
      <c r="U272" s="64"/>
    </row>
    <row r="273" spans="4:21" s="43" customFormat="1" ht="12" customHeight="1" x14ac:dyDescent="0.2">
      <c r="D273" s="98">
        <v>-130787</v>
      </c>
      <c r="E273" s="98">
        <v>-853</v>
      </c>
      <c r="F273" s="98">
        <v>-24983</v>
      </c>
      <c r="G273" s="98">
        <v>-20412</v>
      </c>
      <c r="H273" s="98">
        <v>-4578</v>
      </c>
      <c r="I273" s="98">
        <v>-79961</v>
      </c>
      <c r="J273" s="67"/>
      <c r="K273" s="128" t="s">
        <v>73</v>
      </c>
      <c r="L273" s="128" t="s">
        <v>190</v>
      </c>
      <c r="M273" s="128"/>
      <c r="N273" s="66"/>
      <c r="O273" s="67"/>
      <c r="P273" s="64"/>
      <c r="Q273" s="64"/>
      <c r="R273" s="64"/>
      <c r="S273" s="64"/>
      <c r="T273" s="64"/>
      <c r="U273" s="64"/>
    </row>
    <row r="274" spans="4:21" s="43" customFormat="1" ht="12" customHeight="1" x14ac:dyDescent="0.2">
      <c r="D274" s="98">
        <v>3661</v>
      </c>
      <c r="E274" s="98">
        <v>4</v>
      </c>
      <c r="F274" s="98">
        <v>84</v>
      </c>
      <c r="G274" s="98">
        <v>0</v>
      </c>
      <c r="H274" s="98">
        <v>4</v>
      </c>
      <c r="I274" s="98">
        <v>3569</v>
      </c>
      <c r="J274" s="67"/>
      <c r="K274" s="128" t="s">
        <v>358</v>
      </c>
      <c r="L274" s="128"/>
      <c r="M274" s="123" t="s">
        <v>289</v>
      </c>
      <c r="N274" s="66"/>
      <c r="O274" s="67"/>
      <c r="P274" s="64"/>
      <c r="Q274" s="64"/>
      <c r="R274" s="64"/>
      <c r="S274" s="64"/>
      <c r="T274" s="64"/>
      <c r="U274" s="64"/>
    </row>
    <row r="275" spans="4:21" s="43" customFormat="1" ht="12" customHeight="1" x14ac:dyDescent="0.2">
      <c r="D275" s="98">
        <v>1754</v>
      </c>
      <c r="E275" s="98">
        <v>0</v>
      </c>
      <c r="F275" s="98">
        <v>1275</v>
      </c>
      <c r="G275" s="98">
        <v>53</v>
      </c>
      <c r="H275" s="98">
        <v>-624</v>
      </c>
      <c r="I275" s="98">
        <v>1050</v>
      </c>
      <c r="J275" s="67"/>
      <c r="K275" s="128" t="s">
        <v>359</v>
      </c>
      <c r="L275" s="128"/>
      <c r="M275" s="123" t="s">
        <v>290</v>
      </c>
      <c r="N275" s="66"/>
      <c r="O275" s="67"/>
      <c r="P275" s="64"/>
      <c r="Q275" s="64"/>
      <c r="R275" s="64"/>
      <c r="S275" s="64"/>
      <c r="T275" s="64"/>
      <c r="U275" s="64"/>
    </row>
    <row r="276" spans="4:21" s="43" customFormat="1" ht="12" customHeight="1" x14ac:dyDescent="0.2">
      <c r="D276" s="148">
        <v>440</v>
      </c>
      <c r="E276" s="148">
        <v>0</v>
      </c>
      <c r="F276" s="148">
        <v>891</v>
      </c>
      <c r="G276" s="148">
        <v>-890</v>
      </c>
      <c r="H276" s="148">
        <v>0</v>
      </c>
      <c r="I276" s="148">
        <v>439</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-84482</v>
      </c>
      <c r="E278" s="72">
        <v>1469</v>
      </c>
      <c r="F278" s="72">
        <v>-53684</v>
      </c>
      <c r="G278" s="72">
        <v>21322</v>
      </c>
      <c r="H278" s="72">
        <v>9004</v>
      </c>
      <c r="I278" s="72">
        <v>-62593</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164440</v>
      </c>
      <c r="E290" s="98">
        <v>261</v>
      </c>
      <c r="F290" s="98">
        <v>31617</v>
      </c>
      <c r="G290" s="98">
        <v>17452</v>
      </c>
      <c r="H290" s="98">
        <v>68442</v>
      </c>
      <c r="I290" s="98">
        <v>46668</v>
      </c>
      <c r="J290" s="84"/>
      <c r="K290" s="158" t="s">
        <v>280</v>
      </c>
      <c r="L290" s="159"/>
      <c r="M290" s="160" t="s">
        <v>370</v>
      </c>
      <c r="N290" s="159"/>
      <c r="O290" s="84"/>
      <c r="P290" s="98">
        <v>5215</v>
      </c>
      <c r="Q290" s="98">
        <v>112678</v>
      </c>
      <c r="R290" s="98">
        <v>4049</v>
      </c>
      <c r="S290" s="98">
        <v>18504</v>
      </c>
      <c r="T290" s="98">
        <v>805</v>
      </c>
      <c r="U290" s="98">
        <v>141251</v>
      </c>
    </row>
    <row r="291" spans="4:21" s="43" customFormat="1" ht="12" customHeight="1" x14ac:dyDescent="0.2">
      <c r="D291" s="98">
        <v>380725</v>
      </c>
      <c r="E291" s="98">
        <v>9226</v>
      </c>
      <c r="F291" s="98">
        <v>142342</v>
      </c>
      <c r="G291" s="98">
        <v>213272</v>
      </c>
      <c r="H291" s="98">
        <v>6733</v>
      </c>
      <c r="I291" s="98">
        <v>9152</v>
      </c>
      <c r="J291" s="84"/>
      <c r="K291" s="158" t="s">
        <v>284</v>
      </c>
      <c r="L291" s="159"/>
      <c r="M291" s="160" t="s">
        <v>286</v>
      </c>
      <c r="N291" s="159"/>
      <c r="O291" s="84"/>
      <c r="P291" s="98">
        <v>9240</v>
      </c>
      <c r="Q291" s="98">
        <v>5918</v>
      </c>
      <c r="R291" s="98">
        <v>126296</v>
      </c>
      <c r="S291" s="98">
        <v>241333</v>
      </c>
      <c r="T291" s="98">
        <v>25</v>
      </c>
      <c r="U291" s="98">
        <v>382812</v>
      </c>
    </row>
    <row r="292" spans="4:21" s="43" customFormat="1" ht="36.75" customHeight="1" x14ac:dyDescent="0.2">
      <c r="D292" s="98">
        <v>156</v>
      </c>
      <c r="E292" s="161"/>
      <c r="F292" s="161"/>
      <c r="G292" s="98">
        <v>156</v>
      </c>
      <c r="H292" s="161"/>
      <c r="I292" s="161"/>
      <c r="K292" s="162" t="s">
        <v>281</v>
      </c>
      <c r="L292" s="159"/>
      <c r="M292" s="168" t="s">
        <v>282</v>
      </c>
      <c r="N292" s="168"/>
      <c r="P292" s="161"/>
      <c r="Q292" s="161"/>
      <c r="R292" s="98">
        <v>1626</v>
      </c>
      <c r="S292" s="161"/>
      <c r="T292" s="161"/>
      <c r="U292" s="98">
        <v>1626</v>
      </c>
    </row>
    <row r="293" spans="4:21" s="43" customFormat="1" x14ac:dyDescent="0.2">
      <c r="D293" s="98"/>
      <c r="E293" s="161"/>
      <c r="F293" s="161"/>
      <c r="G293" s="98">
        <v>385757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407079</v>
      </c>
      <c r="S294" s="161"/>
      <c r="T294" s="161"/>
      <c r="U294" s="98"/>
    </row>
    <row r="295" spans="4:21" s="43" customFormat="1" x14ac:dyDescent="0.2">
      <c r="D295" s="161"/>
      <c r="E295" s="161"/>
      <c r="F295" s="161"/>
      <c r="G295" s="161"/>
      <c r="H295" s="164">
        <v>40857</v>
      </c>
      <c r="I295" s="164">
        <v>182947</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2:U299"/>
  <sheetViews>
    <sheetView showGridLines="0" showRowColHeaders="0" topLeftCell="C1" zoomScaleNormal="100" workbookViewId="0">
      <pane ySplit="5" topLeftCell="A286"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342</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1493353</v>
      </c>
      <c r="Q18" s="64">
        <v>79236</v>
      </c>
      <c r="R18" s="64">
        <v>183919</v>
      </c>
      <c r="S18" s="64">
        <v>380466</v>
      </c>
      <c r="T18" s="64">
        <v>14627</v>
      </c>
      <c r="U18" s="64">
        <v>2151601</v>
      </c>
    </row>
    <row r="19" spans="4:21" s="43" customFormat="1" ht="12" customHeight="1" x14ac:dyDescent="0.2">
      <c r="D19" s="64"/>
      <c r="E19" s="64"/>
      <c r="F19" s="64"/>
      <c r="G19" s="64"/>
      <c r="H19" s="64"/>
      <c r="I19" s="64"/>
      <c r="J19" s="65"/>
      <c r="K19" s="68" t="s">
        <v>261</v>
      </c>
      <c r="L19" s="66"/>
      <c r="M19" s="68" t="s">
        <v>262</v>
      </c>
      <c r="N19" s="66"/>
      <c r="O19" s="67"/>
      <c r="P19" s="64"/>
      <c r="Q19" s="64"/>
      <c r="R19" s="64">
        <v>20250</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1479065</v>
      </c>
      <c r="Q21" s="64">
        <v>79013</v>
      </c>
      <c r="R21" s="64">
        <v>9098</v>
      </c>
      <c r="S21" s="64">
        <v>293001</v>
      </c>
      <c r="T21" s="64">
        <v>4304</v>
      </c>
      <c r="U21" s="64">
        <v>1864481</v>
      </c>
    </row>
    <row r="22" spans="4:21" s="71" customFormat="1" ht="12" customHeight="1" x14ac:dyDescent="0.2">
      <c r="D22" s="69"/>
      <c r="E22" s="69"/>
      <c r="F22" s="69"/>
      <c r="G22" s="69"/>
      <c r="H22" s="69"/>
      <c r="I22" s="69"/>
      <c r="J22" s="70" t="s">
        <v>6</v>
      </c>
      <c r="K22" s="68" t="s">
        <v>28</v>
      </c>
      <c r="L22" s="68"/>
      <c r="M22" s="68" t="s">
        <v>104</v>
      </c>
      <c r="N22" s="68"/>
      <c r="O22" s="70"/>
      <c r="P22" s="64">
        <v>14288</v>
      </c>
      <c r="Q22" s="64">
        <v>223</v>
      </c>
      <c r="R22" s="64">
        <v>6534</v>
      </c>
      <c r="S22" s="64">
        <v>87465</v>
      </c>
      <c r="T22" s="64">
        <v>9</v>
      </c>
      <c r="U22" s="64">
        <v>108519</v>
      </c>
    </row>
    <row r="23" spans="4:21" s="71" customFormat="1" ht="12" customHeight="1" x14ac:dyDescent="0.2">
      <c r="D23" s="69"/>
      <c r="E23" s="69"/>
      <c r="F23" s="69"/>
      <c r="G23" s="69"/>
      <c r="H23" s="69"/>
      <c r="I23" s="69"/>
      <c r="J23" s="70"/>
      <c r="K23" s="68" t="s">
        <v>29</v>
      </c>
      <c r="L23" s="68"/>
      <c r="M23" s="68" t="s">
        <v>105</v>
      </c>
      <c r="N23" s="68"/>
      <c r="O23" s="70"/>
      <c r="P23" s="64"/>
      <c r="Q23" s="64"/>
      <c r="R23" s="64">
        <v>168287</v>
      </c>
      <c r="S23" s="64"/>
      <c r="T23" s="64">
        <v>10314</v>
      </c>
      <c r="U23" s="64">
        <v>178601</v>
      </c>
    </row>
    <row r="24" spans="4:21" s="43" customFormat="1" ht="12" customHeight="1" x14ac:dyDescent="0.2">
      <c r="D24" s="64">
        <v>1180604</v>
      </c>
      <c r="E24" s="64">
        <v>7601</v>
      </c>
      <c r="F24" s="64">
        <v>134801</v>
      </c>
      <c r="G24" s="64">
        <v>54343</v>
      </c>
      <c r="H24" s="64">
        <v>31821</v>
      </c>
      <c r="I24" s="64">
        <v>952038</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106544</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1077541</v>
      </c>
      <c r="E27" s="72">
        <v>7026</v>
      </c>
      <c r="F27" s="72">
        <v>245665</v>
      </c>
      <c r="G27" s="72">
        <v>129576</v>
      </c>
      <c r="H27" s="72">
        <v>47415</v>
      </c>
      <c r="I27" s="72">
        <v>541315</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140786</v>
      </c>
      <c r="E29" s="64">
        <v>891</v>
      </c>
      <c r="F29" s="64">
        <v>27114</v>
      </c>
      <c r="G29" s="64">
        <v>22038</v>
      </c>
      <c r="H29" s="64">
        <v>4809</v>
      </c>
      <c r="I29" s="64">
        <v>85934</v>
      </c>
      <c r="J29" s="65" t="s">
        <v>6</v>
      </c>
      <c r="K29" s="66" t="s">
        <v>73</v>
      </c>
      <c r="L29" s="66" t="s">
        <v>110</v>
      </c>
      <c r="M29" s="66"/>
      <c r="N29" s="66"/>
      <c r="O29" s="67"/>
      <c r="P29" s="64"/>
      <c r="Q29" s="64"/>
      <c r="R29" s="64"/>
      <c r="S29" s="64"/>
      <c r="T29" s="64"/>
      <c r="U29" s="64"/>
    </row>
    <row r="30" spans="4:21" s="80" customFormat="1" ht="12" customHeight="1" x14ac:dyDescent="0.2">
      <c r="D30" s="76">
        <v>936755</v>
      </c>
      <c r="E30" s="76">
        <v>6135</v>
      </c>
      <c r="F30" s="76">
        <v>218551</v>
      </c>
      <c r="G30" s="76">
        <v>107538</v>
      </c>
      <c r="H30" s="76">
        <v>42606</v>
      </c>
      <c r="I30" s="76">
        <v>455381</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541315</v>
      </c>
      <c r="Q42" s="64">
        <f>H27</f>
        <v>47415</v>
      </c>
      <c r="R42" s="64">
        <f>G27</f>
        <v>129576</v>
      </c>
      <c r="S42" s="64">
        <f>F27</f>
        <v>245665</v>
      </c>
      <c r="T42" s="64">
        <f>E27</f>
        <v>7026</v>
      </c>
      <c r="U42" s="64">
        <f>D27</f>
        <v>1077541</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455381</v>
      </c>
      <c r="Q44" s="87">
        <f>H30</f>
        <v>42606</v>
      </c>
      <c r="R44" s="87">
        <f>G30</f>
        <v>107538</v>
      </c>
      <c r="S44" s="87">
        <f>F30</f>
        <v>218551</v>
      </c>
      <c r="T44" s="87">
        <f>E30</f>
        <v>6135</v>
      </c>
      <c r="U44" s="87">
        <f>D30</f>
        <v>936755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509107</v>
      </c>
      <c r="E46" s="98">
        <v>6126</v>
      </c>
      <c r="F46" s="98">
        <v>39583</v>
      </c>
      <c r="G46" s="98">
        <v>107361</v>
      </c>
      <c r="H46" s="98">
        <v>22203</v>
      </c>
      <c r="I46" s="98">
        <v>333834</v>
      </c>
      <c r="J46" s="65"/>
      <c r="K46" s="99" t="s">
        <v>10</v>
      </c>
      <c r="L46" s="99" t="s">
        <v>115</v>
      </c>
      <c r="M46" s="99"/>
      <c r="N46" s="66"/>
      <c r="O46" s="67"/>
      <c r="P46" s="98"/>
      <c r="Q46" s="98"/>
      <c r="R46" s="98"/>
      <c r="S46" s="98"/>
      <c r="T46" s="98"/>
      <c r="U46" s="98"/>
    </row>
    <row r="47" spans="4:21" s="43" customFormat="1" ht="12" customHeight="1" x14ac:dyDescent="0.2">
      <c r="D47" s="98">
        <v>394785</v>
      </c>
      <c r="E47" s="98">
        <v>4713</v>
      </c>
      <c r="F47" s="98">
        <v>31956</v>
      </c>
      <c r="G47" s="98">
        <v>83769</v>
      </c>
      <c r="H47" s="98">
        <v>16792</v>
      </c>
      <c r="I47" s="98">
        <v>257555</v>
      </c>
      <c r="J47" s="73"/>
      <c r="K47" s="68" t="s">
        <v>34</v>
      </c>
      <c r="L47" s="68"/>
      <c r="M47" s="68" t="s">
        <v>118</v>
      </c>
      <c r="N47" s="100"/>
      <c r="O47" s="75"/>
      <c r="P47" s="64"/>
      <c r="Q47" s="64"/>
      <c r="R47" s="64"/>
      <c r="S47" s="64"/>
      <c r="T47" s="64"/>
      <c r="U47" s="64"/>
    </row>
    <row r="48" spans="4:21" s="43" customFormat="1" ht="12" customHeight="1" x14ac:dyDescent="0.2">
      <c r="D48" s="98">
        <v>114322</v>
      </c>
      <c r="E48" s="98">
        <v>1413</v>
      </c>
      <c r="F48" s="98">
        <v>7627</v>
      </c>
      <c r="G48" s="98">
        <v>23592</v>
      </c>
      <c r="H48" s="98">
        <v>5411</v>
      </c>
      <c r="I48" s="98">
        <v>76279</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96549</v>
      </c>
      <c r="E50" s="104">
        <v>1386</v>
      </c>
      <c r="F50" s="104">
        <v>7266</v>
      </c>
      <c r="G50" s="104">
        <v>15974</v>
      </c>
      <c r="H50" s="104">
        <v>4094</v>
      </c>
      <c r="I50" s="104">
        <v>67829</v>
      </c>
      <c r="J50" s="31"/>
      <c r="K50" s="101" t="s">
        <v>36</v>
      </c>
      <c r="L50" s="101" t="s">
        <v>37</v>
      </c>
      <c r="M50" s="105" t="s">
        <v>132</v>
      </c>
      <c r="N50" s="105"/>
      <c r="O50" s="31"/>
      <c r="P50" s="26"/>
      <c r="Q50" s="26"/>
      <c r="R50" s="26"/>
      <c r="S50" s="26"/>
      <c r="T50" s="26"/>
      <c r="U50" s="26"/>
    </row>
    <row r="51" spans="4:21" ht="12" customHeight="1" x14ac:dyDescent="0.2">
      <c r="D51" s="104">
        <v>17773</v>
      </c>
      <c r="E51" s="104">
        <v>27</v>
      </c>
      <c r="F51" s="104">
        <v>361</v>
      </c>
      <c r="G51" s="104">
        <v>7618</v>
      </c>
      <c r="H51" s="104">
        <v>1317</v>
      </c>
      <c r="I51" s="104">
        <v>8450</v>
      </c>
      <c r="J51" s="106"/>
      <c r="K51" s="107" t="s">
        <v>38</v>
      </c>
      <c r="L51" s="107"/>
      <c r="M51" s="107" t="s">
        <v>133</v>
      </c>
      <c r="N51" s="108"/>
      <c r="O51" s="109"/>
      <c r="P51" s="26"/>
      <c r="Q51" s="26"/>
      <c r="R51" s="26"/>
      <c r="S51" s="26"/>
      <c r="T51" s="26"/>
      <c r="U51" s="26"/>
    </row>
    <row r="52" spans="4:21" s="43" customFormat="1" ht="12" customHeight="1" x14ac:dyDescent="0.2">
      <c r="D52" s="64">
        <v>124560</v>
      </c>
      <c r="E52" s="64">
        <v>17</v>
      </c>
      <c r="F52" s="64">
        <v>3862</v>
      </c>
      <c r="G52" s="64">
        <v>177</v>
      </c>
      <c r="H52" s="64">
        <v>503</v>
      </c>
      <c r="I52" s="64">
        <v>6929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113072</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62743</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1868</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48461</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11488</v>
      </c>
      <c r="E61" s="64">
        <v>17</v>
      </c>
      <c r="F61" s="64">
        <v>3862</v>
      </c>
      <c r="G61" s="64">
        <v>177</v>
      </c>
      <c r="H61" s="64">
        <v>503</v>
      </c>
      <c r="I61" s="64">
        <v>6929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-18194</v>
      </c>
      <c r="E63" s="64">
        <v>-8</v>
      </c>
      <c r="F63" s="64">
        <v>-4353</v>
      </c>
      <c r="G63" s="64">
        <v>0</v>
      </c>
      <c r="H63" s="64">
        <v>-259</v>
      </c>
      <c r="I63" s="64">
        <v>-7046</v>
      </c>
      <c r="J63" s="67"/>
      <c r="K63" s="99" t="s">
        <v>45</v>
      </c>
      <c r="L63" s="99" t="s">
        <v>124</v>
      </c>
      <c r="M63" s="99"/>
      <c r="N63" s="66"/>
      <c r="O63" s="67"/>
      <c r="P63" s="64"/>
      <c r="Q63" s="64"/>
      <c r="R63" s="64"/>
      <c r="S63" s="64"/>
      <c r="T63" s="64"/>
      <c r="U63" s="64"/>
    </row>
    <row r="64" spans="4:21" s="43" customFormat="1" ht="12" customHeight="1" x14ac:dyDescent="0.2">
      <c r="D64" s="64">
        <v>-6528</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-6528</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-11666</v>
      </c>
      <c r="E67" s="64">
        <v>-8</v>
      </c>
      <c r="F67" s="64">
        <v>-4353</v>
      </c>
      <c r="G67" s="64"/>
      <c r="H67" s="64">
        <v>-259</v>
      </c>
      <c r="I67" s="64">
        <v>-7046</v>
      </c>
      <c r="J67" s="67"/>
      <c r="K67" s="99" t="s">
        <v>48</v>
      </c>
      <c r="L67" s="112"/>
      <c r="M67" s="99" t="s">
        <v>128</v>
      </c>
      <c r="N67" s="66"/>
      <c r="O67" s="67"/>
      <c r="P67" s="64"/>
      <c r="Q67" s="64"/>
      <c r="R67" s="64"/>
      <c r="S67" s="64"/>
      <c r="T67" s="64"/>
      <c r="U67" s="64"/>
    </row>
    <row r="68" spans="4:21" s="45" customFormat="1" ht="12" customHeight="1" x14ac:dyDescent="0.2">
      <c r="D68" s="72">
        <v>316897</v>
      </c>
      <c r="E68" s="72">
        <v>891</v>
      </c>
      <c r="F68" s="72">
        <v>61402</v>
      </c>
      <c r="G68" s="72">
        <v>22038</v>
      </c>
      <c r="H68" s="72">
        <v>24968</v>
      </c>
      <c r="I68" s="72">
        <v>207598</v>
      </c>
      <c r="J68" s="75"/>
      <c r="K68" s="115" t="s">
        <v>209</v>
      </c>
      <c r="L68" s="116" t="s">
        <v>219</v>
      </c>
      <c r="M68" s="117"/>
      <c r="N68" s="74"/>
      <c r="O68" s="75"/>
      <c r="P68" s="72"/>
      <c r="Q68" s="72"/>
      <c r="R68" s="72"/>
      <c r="S68" s="72"/>
      <c r="T68" s="72"/>
      <c r="U68" s="72"/>
    </row>
    <row r="69" spans="4:21" s="45" customFormat="1" ht="12" customHeight="1" x14ac:dyDescent="0.2">
      <c r="D69" s="72">
        <v>145171</v>
      </c>
      <c r="E69" s="72"/>
      <c r="F69" s="72">
        <v>145171</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183875</v>
      </c>
      <c r="E70" s="76">
        <v>0</v>
      </c>
      <c r="F70" s="76">
        <v>42052</v>
      </c>
      <c r="G70" s="76">
        <v>0</v>
      </c>
      <c r="H70" s="76">
        <v>20159</v>
      </c>
      <c r="I70" s="76">
        <v>121664</v>
      </c>
      <c r="J70" s="79"/>
      <c r="K70" s="119" t="s">
        <v>11</v>
      </c>
      <c r="L70" s="120" t="s">
        <v>129</v>
      </c>
      <c r="M70" s="121"/>
      <c r="N70" s="78"/>
      <c r="O70" s="79"/>
      <c r="P70" s="76"/>
      <c r="Q70" s="76"/>
      <c r="R70" s="76"/>
      <c r="S70" s="76"/>
      <c r="T70" s="76"/>
      <c r="U70" s="76"/>
    </row>
    <row r="71" spans="4:21" s="80" customFormat="1" ht="12" customHeight="1" x14ac:dyDescent="0.2">
      <c r="D71" s="76">
        <v>137407</v>
      </c>
      <c r="E71" s="76"/>
      <c r="F71" s="76">
        <v>137407</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207598</v>
      </c>
      <c r="Q82" s="64">
        <f>H68</f>
        <v>24968</v>
      </c>
      <c r="R82" s="64">
        <f>G68</f>
        <v>22038</v>
      </c>
      <c r="S82" s="64">
        <f>F68</f>
        <v>61402</v>
      </c>
      <c r="T82" s="64">
        <f>E68</f>
        <v>891</v>
      </c>
      <c r="U82" s="64">
        <f>D68</f>
        <v>316897</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145171</v>
      </c>
      <c r="T83" s="64"/>
      <c r="U83" s="64">
        <f>D69</f>
        <v>145171</v>
      </c>
    </row>
    <row r="84" spans="4:21" s="43" customFormat="1" ht="12" customHeight="1" x14ac:dyDescent="0.2">
      <c r="D84" s="64"/>
      <c r="E84" s="64"/>
      <c r="F84" s="64"/>
      <c r="G84" s="64"/>
      <c r="H84" s="64"/>
      <c r="I84" s="64"/>
      <c r="J84" s="67"/>
      <c r="K84" s="125" t="s">
        <v>11</v>
      </c>
      <c r="L84" s="126" t="s">
        <v>129</v>
      </c>
      <c r="M84" s="127"/>
      <c r="N84" s="66"/>
      <c r="O84" s="67"/>
      <c r="P84" s="64">
        <f>I70</f>
        <v>121664</v>
      </c>
      <c r="Q84" s="64">
        <f>H70</f>
        <v>20159</v>
      </c>
      <c r="R84" s="64">
        <f>G70</f>
        <v>0</v>
      </c>
      <c r="S84" s="64">
        <f>F70</f>
        <v>42052</v>
      </c>
      <c r="T84" s="64">
        <f>E70</f>
        <v>0</v>
      </c>
      <c r="U84" s="64">
        <f>D70</f>
        <v>183875</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137407</v>
      </c>
      <c r="T85" s="64"/>
      <c r="U85" s="64">
        <f>D71</f>
        <v>137407</v>
      </c>
    </row>
    <row r="86" spans="4:21" s="43" customFormat="1" ht="12" customHeight="1" x14ac:dyDescent="0.2">
      <c r="D86" s="64"/>
      <c r="E86" s="64"/>
      <c r="F86" s="64"/>
      <c r="G86" s="64"/>
      <c r="H86" s="64"/>
      <c r="I86" s="64"/>
      <c r="J86" s="67"/>
      <c r="K86" s="99" t="s">
        <v>10</v>
      </c>
      <c r="L86" s="99" t="s">
        <v>115</v>
      </c>
      <c r="M86" s="99"/>
      <c r="N86" s="66"/>
      <c r="O86" s="67"/>
      <c r="P86" s="98"/>
      <c r="Q86" s="98"/>
      <c r="R86" s="98"/>
      <c r="S86" s="98">
        <v>509674</v>
      </c>
      <c r="T86" s="98"/>
      <c r="U86" s="98">
        <v>509674</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395241</v>
      </c>
      <c r="T87" s="64"/>
      <c r="U87" s="64">
        <v>395241</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114433</v>
      </c>
      <c r="T88" s="98"/>
      <c r="U88" s="98">
        <v>114433</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96660</v>
      </c>
      <c r="T90" s="26"/>
      <c r="U90" s="26">
        <v>96660</v>
      </c>
    </row>
    <row r="91" spans="4:21" ht="12" customHeight="1" x14ac:dyDescent="0.2">
      <c r="D91" s="104"/>
      <c r="E91" s="104"/>
      <c r="F91" s="104"/>
      <c r="G91" s="104"/>
      <c r="H91" s="104"/>
      <c r="I91" s="104"/>
      <c r="J91" s="106"/>
      <c r="K91" s="107" t="s">
        <v>38</v>
      </c>
      <c r="L91" s="107"/>
      <c r="M91" s="107" t="s">
        <v>136</v>
      </c>
      <c r="N91" s="108"/>
      <c r="O91" s="109"/>
      <c r="P91" s="26"/>
      <c r="Q91" s="26"/>
      <c r="R91" s="26"/>
      <c r="S91" s="26">
        <v>17773</v>
      </c>
      <c r="T91" s="26"/>
      <c r="U91" s="26">
        <v>17773</v>
      </c>
    </row>
    <row r="92" spans="4:21" s="43" customFormat="1" ht="12" customHeight="1" x14ac:dyDescent="0.2">
      <c r="D92" s="64"/>
      <c r="E92" s="64"/>
      <c r="F92" s="64"/>
      <c r="G92" s="64"/>
      <c r="H92" s="64"/>
      <c r="I92" s="64"/>
      <c r="J92" s="67"/>
      <c r="K92" s="99" t="s">
        <v>39</v>
      </c>
      <c r="L92" s="99" t="s">
        <v>137</v>
      </c>
      <c r="M92" s="99"/>
      <c r="N92" s="66"/>
      <c r="O92" s="67"/>
      <c r="P92" s="64"/>
      <c r="Q92" s="64"/>
      <c r="R92" s="64">
        <v>122839</v>
      </c>
      <c r="S92" s="64"/>
      <c r="T92" s="64"/>
      <c r="U92" s="64">
        <v>122839</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111351</v>
      </c>
      <c r="S94" s="64"/>
      <c r="T94" s="64"/>
      <c r="U94" s="64">
        <v>111351</v>
      </c>
    </row>
    <row r="95" spans="4:21" s="43" customFormat="1" ht="12" customHeight="1" x14ac:dyDescent="0.2">
      <c r="D95" s="64"/>
      <c r="E95" s="64"/>
      <c r="F95" s="64"/>
      <c r="G95" s="64"/>
      <c r="H95" s="64"/>
      <c r="I95" s="64"/>
      <c r="J95" s="67"/>
      <c r="K95" s="99" t="s">
        <v>41</v>
      </c>
      <c r="L95" s="99"/>
      <c r="M95" s="99" t="s">
        <v>119</v>
      </c>
      <c r="N95" s="66"/>
      <c r="O95" s="67"/>
      <c r="P95" s="64"/>
      <c r="Q95" s="64"/>
      <c r="R95" s="64">
        <v>62743</v>
      </c>
      <c r="S95" s="64"/>
      <c r="T95" s="64"/>
      <c r="U95" s="64">
        <v>62743</v>
      </c>
    </row>
    <row r="96" spans="4:21" s="43" customFormat="1" ht="12" customHeight="1" x14ac:dyDescent="0.2">
      <c r="D96" s="64"/>
      <c r="E96" s="64"/>
      <c r="F96" s="64"/>
      <c r="G96" s="64"/>
      <c r="H96" s="64"/>
      <c r="I96" s="64"/>
      <c r="J96" s="67"/>
      <c r="K96" s="99" t="s">
        <v>42</v>
      </c>
      <c r="L96" s="99"/>
      <c r="M96" s="99" t="s">
        <v>120</v>
      </c>
      <c r="N96" s="66"/>
      <c r="O96" s="67"/>
      <c r="P96" s="64"/>
      <c r="Q96" s="64"/>
      <c r="R96" s="64">
        <v>145</v>
      </c>
      <c r="S96" s="64"/>
      <c r="T96" s="64"/>
      <c r="U96" s="64">
        <v>145</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48463</v>
      </c>
      <c r="S98" s="64"/>
      <c r="T98" s="64"/>
      <c r="U98" s="64">
        <v>48463</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11488</v>
      </c>
      <c r="S101" s="64"/>
      <c r="T101" s="64"/>
      <c r="U101" s="64">
        <v>11488</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-11780</v>
      </c>
      <c r="S102" s="64"/>
      <c r="T102" s="64"/>
      <c r="U102" s="64">
        <v>-11780</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-4536</v>
      </c>
      <c r="S103" s="64"/>
      <c r="T103" s="64"/>
      <c r="U103" s="64">
        <v>-4536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-7244</v>
      </c>
      <c r="S104" s="64"/>
      <c r="T104" s="64"/>
      <c r="U104" s="64">
        <v>-7244</v>
      </c>
    </row>
    <row r="105" spans="4:21" s="43" customFormat="1" ht="12" customHeight="1" x14ac:dyDescent="0.2">
      <c r="D105" s="64">
        <v>330809</v>
      </c>
      <c r="E105" s="64">
        <v>218</v>
      </c>
      <c r="F105" s="64">
        <v>35499</v>
      </c>
      <c r="G105" s="64">
        <v>18228</v>
      </c>
      <c r="H105" s="64">
        <v>157383</v>
      </c>
      <c r="I105" s="64">
        <v>119481</v>
      </c>
      <c r="J105" s="67"/>
      <c r="K105" s="99" t="s">
        <v>13</v>
      </c>
      <c r="L105" s="99" t="s">
        <v>139</v>
      </c>
      <c r="M105" s="99"/>
      <c r="N105" s="66"/>
      <c r="O105" s="67"/>
      <c r="P105" s="64">
        <v>48899</v>
      </c>
      <c r="Q105" s="64">
        <v>164760</v>
      </c>
      <c r="R105" s="64">
        <v>12006</v>
      </c>
      <c r="S105" s="64">
        <v>72044</v>
      </c>
      <c r="T105" s="64">
        <v>1367</v>
      </c>
      <c r="U105" s="64">
        <v>299076</v>
      </c>
    </row>
    <row r="106" spans="4:21" s="43" customFormat="1" ht="12" customHeight="1" x14ac:dyDescent="0.2">
      <c r="D106" s="64">
        <v>227293</v>
      </c>
      <c r="E106" s="64">
        <v>218</v>
      </c>
      <c r="F106" s="64">
        <v>34300</v>
      </c>
      <c r="G106" s="64">
        <v>18205</v>
      </c>
      <c r="H106" s="64">
        <v>119315</v>
      </c>
      <c r="I106" s="64">
        <v>55255</v>
      </c>
      <c r="J106" s="67"/>
      <c r="K106" s="122" t="s">
        <v>49</v>
      </c>
      <c r="L106" s="123"/>
      <c r="M106" s="128" t="s">
        <v>140</v>
      </c>
      <c r="N106" s="66"/>
      <c r="O106" s="67"/>
      <c r="P106" s="64">
        <v>7974</v>
      </c>
      <c r="Q106" s="64">
        <v>144872</v>
      </c>
      <c r="R106" s="64">
        <v>6665</v>
      </c>
      <c r="S106" s="64">
        <v>31472</v>
      </c>
      <c r="T106" s="64">
        <v>1277</v>
      </c>
      <c r="U106" s="64">
        <v>192260</v>
      </c>
    </row>
    <row r="107" spans="4:21" s="43" customFormat="1" ht="12" customHeight="1" x14ac:dyDescent="0.2">
      <c r="D107" s="64">
        <v>74628</v>
      </c>
      <c r="E107" s="64"/>
      <c r="F107" s="64"/>
      <c r="G107" s="64">
        <v>0</v>
      </c>
      <c r="H107" s="64">
        <v>18160</v>
      </c>
      <c r="I107" s="64">
        <v>56468</v>
      </c>
      <c r="J107" s="67"/>
      <c r="K107" s="122" t="s">
        <v>50</v>
      </c>
      <c r="L107" s="123"/>
      <c r="M107" s="128" t="s">
        <v>141</v>
      </c>
      <c r="N107" s="66"/>
      <c r="O107" s="67"/>
      <c r="P107" s="64">
        <v>27590</v>
      </c>
      <c r="Q107" s="64">
        <v>18692</v>
      </c>
      <c r="R107" s="64">
        <v>4839</v>
      </c>
      <c r="S107" s="64">
        <v>19371</v>
      </c>
      <c r="T107" s="64">
        <v>90</v>
      </c>
      <c r="U107" s="64">
        <v>70582</v>
      </c>
    </row>
    <row r="108" spans="4:21" s="43" customFormat="1" ht="12" customHeight="1" x14ac:dyDescent="0.2">
      <c r="D108" s="64">
        <v>7539</v>
      </c>
      <c r="E108" s="64"/>
      <c r="F108" s="64"/>
      <c r="G108" s="64">
        <v>0</v>
      </c>
      <c r="H108" s="64">
        <v>316</v>
      </c>
      <c r="I108" s="64">
        <v>7223</v>
      </c>
      <c r="J108" s="67"/>
      <c r="K108" s="122" t="s">
        <v>51</v>
      </c>
      <c r="L108" s="128"/>
      <c r="M108" s="128" t="s">
        <v>142</v>
      </c>
      <c r="N108" s="66"/>
      <c r="O108" s="67"/>
      <c r="P108" s="64">
        <v>12623</v>
      </c>
      <c r="Q108" s="64">
        <v>1023</v>
      </c>
      <c r="R108" s="64">
        <v>0</v>
      </c>
      <c r="S108" s="64"/>
      <c r="T108" s="64"/>
      <c r="U108" s="64">
        <v>13646</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19592</v>
      </c>
      <c r="E118" s="64">
        <v>0</v>
      </c>
      <c r="F118" s="64">
        <v>0</v>
      </c>
      <c r="G118" s="64">
        <v>0</v>
      </c>
      <c r="H118" s="64">
        <v>19592</v>
      </c>
      <c r="I118" s="64">
        <v>0</v>
      </c>
      <c r="J118" s="67"/>
      <c r="K118" s="122" t="s">
        <v>52</v>
      </c>
      <c r="L118" s="128"/>
      <c r="M118" s="128" t="s">
        <v>144</v>
      </c>
      <c r="N118" s="66"/>
      <c r="O118" s="67"/>
      <c r="P118" s="64">
        <v>555</v>
      </c>
      <c r="Q118" s="64">
        <v>173</v>
      </c>
      <c r="R118" s="64">
        <v>0</v>
      </c>
      <c r="S118" s="64">
        <v>20103</v>
      </c>
      <c r="T118" s="64">
        <v>0</v>
      </c>
      <c r="U118" s="64">
        <v>20831</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1757</v>
      </c>
      <c r="E125" s="64">
        <v>0</v>
      </c>
      <c r="F125" s="64">
        <v>1199</v>
      </c>
      <c r="G125" s="64">
        <v>23</v>
      </c>
      <c r="H125" s="64">
        <v>0</v>
      </c>
      <c r="I125" s="64">
        <v>535</v>
      </c>
      <c r="J125" s="67"/>
      <c r="K125" s="122" t="s">
        <v>53</v>
      </c>
      <c r="L125" s="128"/>
      <c r="M125" s="128" t="s">
        <v>145</v>
      </c>
      <c r="N125" s="66"/>
      <c r="O125" s="67"/>
      <c r="P125" s="64">
        <v>157</v>
      </c>
      <c r="Q125" s="64">
        <v>0</v>
      </c>
      <c r="R125" s="64">
        <v>502</v>
      </c>
      <c r="S125" s="64">
        <v>1098</v>
      </c>
      <c r="T125" s="64">
        <v>0</v>
      </c>
      <c r="U125" s="64">
        <v>1757</v>
      </c>
    </row>
    <row r="126" spans="4:21" s="45" customFormat="1" ht="12" customHeight="1" x14ac:dyDescent="0.2">
      <c r="D126" s="72">
        <v>1051068</v>
      </c>
      <c r="E126" s="72">
        <v>2040</v>
      </c>
      <c r="F126" s="72">
        <v>752792</v>
      </c>
      <c r="G126" s="72">
        <v>126875</v>
      </c>
      <c r="H126" s="72">
        <v>32345</v>
      </c>
      <c r="I126" s="72">
        <v>137016</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910282</v>
      </c>
      <c r="E128" s="76">
        <v>1149</v>
      </c>
      <c r="F128" s="76">
        <v>725678</v>
      </c>
      <c r="G128" s="76">
        <v>104837</v>
      </c>
      <c r="H128" s="76">
        <v>27536</v>
      </c>
      <c r="I128" s="76">
        <v>51082</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137016</v>
      </c>
      <c r="Q140" s="64">
        <f>H126</f>
        <v>32345</v>
      </c>
      <c r="R140" s="64">
        <f>G126</f>
        <v>126875</v>
      </c>
      <c r="S140" s="64">
        <f>F126</f>
        <v>752792</v>
      </c>
      <c r="T140" s="64">
        <f>E126</f>
        <v>2040</v>
      </c>
      <c r="U140" s="64">
        <f>D126</f>
        <v>1051068</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51082</v>
      </c>
      <c r="Q142" s="87">
        <f>H128</f>
        <v>27536</v>
      </c>
      <c r="R142" s="87">
        <f>G128</f>
        <v>104837</v>
      </c>
      <c r="S142" s="87">
        <f>F128</f>
        <v>725678</v>
      </c>
      <c r="T142" s="87">
        <f>E128</f>
        <v>1149</v>
      </c>
      <c r="U142" s="87">
        <f>D128</f>
        <v>910282</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134269</v>
      </c>
      <c r="E144" s="64">
        <v>1</v>
      </c>
      <c r="F144" s="64">
        <v>86747</v>
      </c>
      <c r="G144" s="64">
        <v>29</v>
      </c>
      <c r="H144" s="64">
        <v>8283</v>
      </c>
      <c r="I144" s="64">
        <v>39209</v>
      </c>
      <c r="J144" s="67"/>
      <c r="K144" s="99" t="s">
        <v>14</v>
      </c>
      <c r="L144" s="99" t="s">
        <v>146</v>
      </c>
      <c r="M144" s="99"/>
      <c r="N144" s="66"/>
      <c r="O144" s="67"/>
      <c r="P144" s="64"/>
      <c r="Q144" s="64"/>
      <c r="R144" s="64">
        <v>135000</v>
      </c>
      <c r="S144" s="64"/>
      <c r="T144" s="64"/>
      <c r="U144" s="64">
        <v>135000</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129872</v>
      </c>
      <c r="E146" s="64">
        <v>1</v>
      </c>
      <c r="F146" s="64">
        <v>82350</v>
      </c>
      <c r="G146" s="64">
        <v>29</v>
      </c>
      <c r="H146" s="64">
        <v>8283</v>
      </c>
      <c r="I146" s="64">
        <v>39209</v>
      </c>
      <c r="J146" s="67"/>
      <c r="K146" s="128" t="s">
        <v>74</v>
      </c>
      <c r="L146" s="128"/>
      <c r="M146" s="128" t="s">
        <v>148</v>
      </c>
      <c r="N146" s="66"/>
      <c r="O146" s="67"/>
      <c r="P146" s="64"/>
      <c r="Q146" s="64"/>
      <c r="R146" s="64">
        <v>130603</v>
      </c>
      <c r="S146" s="64"/>
      <c r="T146" s="64"/>
      <c r="U146" s="64">
        <v>130603</v>
      </c>
    </row>
    <row r="147" spans="4:21" s="43" customFormat="1" ht="12" customHeight="1" x14ac:dyDescent="0.2">
      <c r="D147" s="64">
        <v>4397</v>
      </c>
      <c r="E147" s="64">
        <v>0</v>
      </c>
      <c r="F147" s="64">
        <v>4397</v>
      </c>
      <c r="G147" s="64">
        <v>0</v>
      </c>
      <c r="H147" s="64">
        <v>0</v>
      </c>
      <c r="I147" s="64">
        <v>0</v>
      </c>
      <c r="J147" s="67"/>
      <c r="K147" s="113" t="s">
        <v>75</v>
      </c>
      <c r="L147" s="113"/>
      <c r="M147" s="113" t="s">
        <v>149</v>
      </c>
      <c r="N147" s="114"/>
      <c r="O147" s="67"/>
      <c r="P147" s="64"/>
      <c r="Q147" s="64"/>
      <c r="R147" s="64">
        <v>4397</v>
      </c>
      <c r="S147" s="64"/>
      <c r="T147" s="64"/>
      <c r="U147" s="64">
        <v>4397</v>
      </c>
    </row>
    <row r="148" spans="4:21" s="43" customFormat="1" ht="12" customHeight="1" x14ac:dyDescent="0.2">
      <c r="D148" s="64">
        <v>151083</v>
      </c>
      <c r="E148" s="64"/>
      <c r="F148" s="64">
        <v>151083</v>
      </c>
      <c r="G148" s="64"/>
      <c r="H148" s="64"/>
      <c r="I148" s="64"/>
      <c r="J148" s="67"/>
      <c r="K148" s="99" t="s">
        <v>15</v>
      </c>
      <c r="L148" s="99" t="s">
        <v>150</v>
      </c>
      <c r="M148" s="99"/>
      <c r="N148" s="66"/>
      <c r="O148" s="67"/>
      <c r="P148" s="64">
        <v>8450</v>
      </c>
      <c r="Q148" s="64">
        <v>6371</v>
      </c>
      <c r="R148" s="64">
        <v>135643</v>
      </c>
      <c r="S148" s="64">
        <v>361</v>
      </c>
      <c r="T148" s="64">
        <v>27</v>
      </c>
      <c r="U148" s="64">
        <v>150852</v>
      </c>
    </row>
    <row r="149" spans="4:21" s="43" customFormat="1" ht="12" customHeight="1" x14ac:dyDescent="0.2">
      <c r="D149" s="64">
        <v>96660</v>
      </c>
      <c r="E149" s="64"/>
      <c r="F149" s="64">
        <v>96660</v>
      </c>
      <c r="G149" s="64"/>
      <c r="H149" s="64"/>
      <c r="I149" s="64"/>
      <c r="J149" s="67"/>
      <c r="K149" s="128" t="s">
        <v>56</v>
      </c>
      <c r="L149" s="128"/>
      <c r="M149" s="128" t="s">
        <v>235</v>
      </c>
      <c r="N149" s="66"/>
      <c r="O149" s="67"/>
      <c r="P149" s="64">
        <v>0</v>
      </c>
      <c r="Q149" s="64">
        <v>3315</v>
      </c>
      <c r="R149" s="64">
        <v>93234</v>
      </c>
      <c r="S149" s="64"/>
      <c r="T149" s="64"/>
      <c r="U149" s="64">
        <v>96549</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17773</v>
      </c>
      <c r="E151" s="64"/>
      <c r="F151" s="64">
        <v>17773</v>
      </c>
      <c r="G151" s="64"/>
      <c r="H151" s="64"/>
      <c r="I151" s="64"/>
      <c r="J151" s="67"/>
      <c r="K151" s="128" t="s">
        <v>57</v>
      </c>
      <c r="L151" s="128"/>
      <c r="M151" s="128" t="s">
        <v>234</v>
      </c>
      <c r="N151" s="66"/>
      <c r="O151" s="67"/>
      <c r="P151" s="64">
        <v>8450</v>
      </c>
      <c r="Q151" s="64">
        <v>1317</v>
      </c>
      <c r="R151" s="64">
        <v>7618</v>
      </c>
      <c r="S151" s="64">
        <v>361</v>
      </c>
      <c r="T151" s="64">
        <v>27</v>
      </c>
      <c r="U151" s="64">
        <v>17773</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35380</v>
      </c>
      <c r="E153" s="64"/>
      <c r="F153" s="64">
        <v>35380</v>
      </c>
      <c r="G153" s="64"/>
      <c r="H153" s="64"/>
      <c r="I153" s="64"/>
      <c r="J153" s="67"/>
      <c r="K153" s="128" t="s">
        <v>76</v>
      </c>
      <c r="L153" s="128"/>
      <c r="M153" s="128" t="s">
        <v>236</v>
      </c>
      <c r="N153" s="66"/>
      <c r="O153" s="67"/>
      <c r="P153" s="64">
        <v>0</v>
      </c>
      <c r="Q153" s="64">
        <v>469</v>
      </c>
      <c r="R153" s="64">
        <v>34791</v>
      </c>
      <c r="S153" s="64">
        <v>0</v>
      </c>
      <c r="T153" s="64">
        <v>0</v>
      </c>
      <c r="U153" s="64">
        <v>35260</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1641</v>
      </c>
      <c r="E155" s="64"/>
      <c r="F155" s="64">
        <v>1641</v>
      </c>
      <c r="G155" s="64"/>
      <c r="H155" s="64"/>
      <c r="I155" s="64"/>
      <c r="J155" s="67"/>
      <c r="K155" s="128" t="s">
        <v>77</v>
      </c>
      <c r="L155" s="128"/>
      <c r="M155" s="128" t="s">
        <v>237</v>
      </c>
      <c r="N155" s="66"/>
      <c r="O155" s="67"/>
      <c r="P155" s="64">
        <v>0</v>
      </c>
      <c r="Q155" s="64">
        <v>1641</v>
      </c>
      <c r="R155" s="64">
        <v>0</v>
      </c>
      <c r="S155" s="64">
        <v>0</v>
      </c>
      <c r="T155" s="64">
        <v>0</v>
      </c>
      <c r="U155" s="64">
        <v>1641</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-371</v>
      </c>
      <c r="E157" s="64"/>
      <c r="F157" s="64">
        <v>-371</v>
      </c>
      <c r="G157" s="64"/>
      <c r="H157" s="64"/>
      <c r="I157" s="64"/>
      <c r="J157" s="67"/>
      <c r="K157" s="128" t="s">
        <v>254</v>
      </c>
      <c r="L157" s="128"/>
      <c r="M157" s="128" t="s">
        <v>255</v>
      </c>
      <c r="N157" s="66"/>
      <c r="O157" s="67"/>
      <c r="P157" s="64"/>
      <c r="Q157" s="64">
        <v>-371</v>
      </c>
      <c r="R157" s="64">
        <v>0</v>
      </c>
      <c r="S157" s="64"/>
      <c r="T157" s="64"/>
      <c r="U157" s="64">
        <v>-371</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138480</v>
      </c>
      <c r="E159" s="64">
        <v>26</v>
      </c>
      <c r="F159" s="64">
        <v>375</v>
      </c>
      <c r="G159" s="64">
        <v>123081</v>
      </c>
      <c r="H159" s="64">
        <v>7165</v>
      </c>
      <c r="I159" s="64">
        <v>7833</v>
      </c>
      <c r="J159" s="67"/>
      <c r="K159" s="99" t="s">
        <v>16</v>
      </c>
      <c r="L159" s="99" t="s">
        <v>152</v>
      </c>
      <c r="M159" s="99"/>
      <c r="N159" s="66"/>
      <c r="O159" s="67"/>
      <c r="P159" s="64"/>
      <c r="Q159" s="64"/>
      <c r="R159" s="64"/>
      <c r="S159" s="64">
        <v>141047</v>
      </c>
      <c r="T159" s="64"/>
      <c r="U159" s="64">
        <v>141047</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105273</v>
      </c>
      <c r="E161" s="26"/>
      <c r="F161" s="26"/>
      <c r="G161" s="26">
        <v>105273</v>
      </c>
      <c r="H161" s="26"/>
      <c r="I161" s="26"/>
      <c r="J161" s="31"/>
      <c r="K161" s="132" t="s">
        <v>58</v>
      </c>
      <c r="L161" s="130"/>
      <c r="M161" s="132" t="s">
        <v>154</v>
      </c>
      <c r="N161" s="105"/>
      <c r="O161" s="31"/>
      <c r="P161" s="26"/>
      <c r="Q161" s="26"/>
      <c r="R161" s="26"/>
      <c r="S161" s="26">
        <v>107840</v>
      </c>
      <c r="T161" s="26"/>
      <c r="U161" s="26">
        <v>107840</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26401</v>
      </c>
      <c r="E163" s="26">
        <v>21</v>
      </c>
      <c r="F163" s="26">
        <v>375</v>
      </c>
      <c r="G163" s="26">
        <v>11007</v>
      </c>
      <c r="H163" s="26">
        <v>7165</v>
      </c>
      <c r="I163" s="26">
        <v>7833</v>
      </c>
      <c r="J163" s="31"/>
      <c r="K163" s="132" t="s">
        <v>59</v>
      </c>
      <c r="L163" s="132"/>
      <c r="M163" s="132" t="s">
        <v>156</v>
      </c>
      <c r="N163" s="105"/>
      <c r="O163" s="31"/>
      <c r="P163" s="26"/>
      <c r="Q163" s="26"/>
      <c r="R163" s="26"/>
      <c r="S163" s="26">
        <v>26401</v>
      </c>
      <c r="T163" s="26"/>
      <c r="U163" s="26">
        <v>26401</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6806</v>
      </c>
      <c r="E165" s="26">
        <v>5</v>
      </c>
      <c r="F165" s="26"/>
      <c r="G165" s="26">
        <v>6801</v>
      </c>
      <c r="H165" s="26"/>
      <c r="I165" s="26"/>
      <c r="J165" s="31"/>
      <c r="K165" s="132" t="s">
        <v>60</v>
      </c>
      <c r="L165" s="130"/>
      <c r="M165" s="132" t="s">
        <v>158</v>
      </c>
      <c r="N165" s="105"/>
      <c r="O165" s="31"/>
      <c r="P165" s="26"/>
      <c r="Q165" s="26"/>
      <c r="R165" s="26"/>
      <c r="S165" s="26">
        <v>6806</v>
      </c>
      <c r="T165" s="26"/>
      <c r="U165" s="26">
        <v>6806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229529</v>
      </c>
      <c r="E167" s="64">
        <v>2137</v>
      </c>
      <c r="F167" s="64">
        <v>51088</v>
      </c>
      <c r="G167" s="64">
        <v>132969</v>
      </c>
      <c r="H167" s="64">
        <v>27800</v>
      </c>
      <c r="I167" s="64">
        <v>15535</v>
      </c>
      <c r="J167" s="67"/>
      <c r="K167" s="99" t="s">
        <v>17</v>
      </c>
      <c r="L167" s="99" t="s">
        <v>160</v>
      </c>
      <c r="M167" s="99"/>
      <c r="N167" s="66"/>
      <c r="O167" s="67"/>
      <c r="P167" s="64">
        <v>8554</v>
      </c>
      <c r="Q167" s="64">
        <v>26039</v>
      </c>
      <c r="R167" s="64">
        <v>122697</v>
      </c>
      <c r="S167" s="64">
        <v>44974</v>
      </c>
      <c r="T167" s="64">
        <v>12203</v>
      </c>
      <c r="U167" s="64">
        <v>214467</v>
      </c>
    </row>
    <row r="168" spans="4:21" s="43" customFormat="1" ht="12" customHeight="1" x14ac:dyDescent="0.2">
      <c r="D168" s="64">
        <v>23379</v>
      </c>
      <c r="E168" s="64">
        <v>76</v>
      </c>
      <c r="F168" s="64">
        <v>12531</v>
      </c>
      <c r="G168" s="64">
        <v>255</v>
      </c>
      <c r="H168" s="64">
        <v>3425</v>
      </c>
      <c r="I168" s="64">
        <v>7092</v>
      </c>
      <c r="J168" s="67"/>
      <c r="K168" s="128" t="s">
        <v>61</v>
      </c>
      <c r="L168" s="123"/>
      <c r="M168" s="128" t="s">
        <v>161</v>
      </c>
      <c r="N168" s="66"/>
      <c r="O168" s="67"/>
      <c r="P168" s="64"/>
      <c r="Q168" s="64">
        <v>22421</v>
      </c>
      <c r="R168" s="64"/>
      <c r="S168" s="64"/>
      <c r="T168" s="64"/>
      <c r="U168" s="64">
        <v>22421</v>
      </c>
    </row>
    <row r="169" spans="4:21" s="43" customFormat="1" ht="12" customHeight="1" x14ac:dyDescent="0.2">
      <c r="D169" s="64">
        <v>22421</v>
      </c>
      <c r="E169" s="64"/>
      <c r="F169" s="64"/>
      <c r="G169" s="64"/>
      <c r="H169" s="64">
        <v>22421</v>
      </c>
      <c r="I169" s="64"/>
      <c r="J169" s="67"/>
      <c r="K169" s="128" t="s">
        <v>62</v>
      </c>
      <c r="L169" s="123"/>
      <c r="M169" s="128" t="s">
        <v>232</v>
      </c>
      <c r="N169" s="66"/>
      <c r="O169" s="67"/>
      <c r="P169" s="64">
        <v>7104</v>
      </c>
      <c r="Q169" s="64">
        <v>3194</v>
      </c>
      <c r="R169" s="64">
        <v>204</v>
      </c>
      <c r="S169" s="64">
        <v>12755</v>
      </c>
      <c r="T169" s="64">
        <v>66</v>
      </c>
      <c r="U169" s="64">
        <v>23323</v>
      </c>
    </row>
    <row r="170" spans="4:21" s="43" customFormat="1" ht="12" customHeight="1" x14ac:dyDescent="0.2">
      <c r="D170" s="64">
        <v>114967</v>
      </c>
      <c r="E170" s="64"/>
      <c r="F170" s="64"/>
      <c r="G170" s="64">
        <v>114967</v>
      </c>
      <c r="H170" s="64"/>
      <c r="I170" s="64"/>
      <c r="J170" s="67"/>
      <c r="K170" s="128" t="s">
        <v>63</v>
      </c>
      <c r="L170" s="123"/>
      <c r="M170" s="128" t="s">
        <v>162</v>
      </c>
      <c r="N170" s="66"/>
      <c r="O170" s="67"/>
      <c r="P170" s="64"/>
      <c r="Q170" s="64"/>
      <c r="R170" s="64">
        <v>114967</v>
      </c>
      <c r="S170" s="64"/>
      <c r="T170" s="64"/>
      <c r="U170" s="64">
        <v>114967</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1739</v>
      </c>
      <c r="E172" s="64"/>
      <c r="F172" s="64"/>
      <c r="G172" s="64">
        <v>1739</v>
      </c>
      <c r="H172" s="64"/>
      <c r="I172" s="64"/>
      <c r="J172" s="67"/>
      <c r="K172" s="128" t="s">
        <v>64</v>
      </c>
      <c r="L172" s="128"/>
      <c r="M172" s="128" t="s">
        <v>164</v>
      </c>
      <c r="N172" s="66"/>
      <c r="O172" s="67"/>
      <c r="P172" s="64"/>
      <c r="Q172" s="64"/>
      <c r="R172" s="64">
        <v>1764</v>
      </c>
      <c r="S172" s="64"/>
      <c r="T172" s="64"/>
      <c r="U172" s="64">
        <v>1764</v>
      </c>
    </row>
    <row r="173" spans="4:21" s="43" customFormat="1" ht="12" customHeight="1" x14ac:dyDescent="0.2">
      <c r="D173" s="64">
        <v>58598</v>
      </c>
      <c r="E173" s="64">
        <v>2061</v>
      </c>
      <c r="F173" s="64">
        <v>38557</v>
      </c>
      <c r="G173" s="64">
        <v>7583</v>
      </c>
      <c r="H173" s="64">
        <v>1954</v>
      </c>
      <c r="I173" s="64">
        <v>8443</v>
      </c>
      <c r="J173" s="67"/>
      <c r="K173" s="128" t="s">
        <v>65</v>
      </c>
      <c r="L173" s="128"/>
      <c r="M173" s="128" t="s">
        <v>165</v>
      </c>
      <c r="N173" s="66"/>
      <c r="O173" s="67"/>
      <c r="P173" s="64">
        <v>1450</v>
      </c>
      <c r="Q173" s="64">
        <v>424</v>
      </c>
      <c r="R173" s="64">
        <v>5762</v>
      </c>
      <c r="S173" s="64">
        <v>32219</v>
      </c>
      <c r="T173" s="64">
        <v>12137</v>
      </c>
      <c r="U173" s="64">
        <v>51992</v>
      </c>
    </row>
    <row r="174" spans="4:21" s="43" customFormat="1" ht="12" customHeight="1" x14ac:dyDescent="0.2">
      <c r="D174" s="64">
        <v>8425</v>
      </c>
      <c r="E174" s="64"/>
      <c r="F174" s="64"/>
      <c r="G174" s="64">
        <v>8425</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1039073</v>
      </c>
      <c r="E176" s="72">
        <v>12106</v>
      </c>
      <c r="F176" s="72">
        <v>649881</v>
      </c>
      <c r="G176" s="72">
        <v>264136</v>
      </c>
      <c r="H176" s="72">
        <v>21507</v>
      </c>
      <c r="I176" s="72">
        <v>91443</v>
      </c>
      <c r="J176" s="75"/>
      <c r="K176" s="135" t="s">
        <v>214</v>
      </c>
      <c r="L176" s="135" t="s">
        <v>224</v>
      </c>
      <c r="M176" s="135"/>
      <c r="N176" s="74"/>
      <c r="O176" s="75"/>
      <c r="P176" s="72"/>
      <c r="Q176" s="72"/>
      <c r="R176" s="72"/>
      <c r="S176" s="72"/>
      <c r="T176" s="72"/>
      <c r="U176" s="72"/>
    </row>
    <row r="177" spans="4:21" s="80" customFormat="1" ht="12" customHeight="1" x14ac:dyDescent="0.2">
      <c r="D177" s="76">
        <v>898287</v>
      </c>
      <c r="E177" s="76">
        <v>11215</v>
      </c>
      <c r="F177" s="76">
        <v>622767</v>
      </c>
      <c r="G177" s="76">
        <v>242098</v>
      </c>
      <c r="H177" s="76">
        <v>16698</v>
      </c>
      <c r="I177" s="76">
        <v>5509</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91443</v>
      </c>
      <c r="Q188" s="64">
        <f>H176</f>
        <v>21507</v>
      </c>
      <c r="R188" s="64">
        <f>G176</f>
        <v>264136</v>
      </c>
      <c r="S188" s="64">
        <f>F176</f>
        <v>649881</v>
      </c>
      <c r="T188" s="64">
        <f>E176</f>
        <v>12106</v>
      </c>
      <c r="U188" s="64">
        <f>D176</f>
        <v>1039073</v>
      </c>
    </row>
    <row r="189" spans="4:21" s="94" customFormat="1" ht="12" customHeight="1" x14ac:dyDescent="0.2">
      <c r="D189" s="95"/>
      <c r="E189" s="95"/>
      <c r="F189" s="95"/>
      <c r="G189" s="95"/>
      <c r="H189" s="95"/>
      <c r="I189" s="95"/>
      <c r="J189" s="88"/>
      <c r="K189" s="97" t="s">
        <v>18</v>
      </c>
      <c r="L189" s="97" t="s">
        <v>225</v>
      </c>
      <c r="M189" s="96"/>
      <c r="N189" s="96"/>
      <c r="O189" s="93"/>
      <c r="P189" s="87">
        <f>I177</f>
        <v>5509</v>
      </c>
      <c r="Q189" s="87">
        <f>H177</f>
        <v>16698</v>
      </c>
      <c r="R189" s="87">
        <f>G177</f>
        <v>242098</v>
      </c>
      <c r="S189" s="87">
        <f>F177</f>
        <v>622767</v>
      </c>
      <c r="T189" s="87">
        <f>E177</f>
        <v>11215</v>
      </c>
      <c r="U189" s="87">
        <f>D177</f>
        <v>898287</v>
      </c>
    </row>
    <row r="190" spans="4:21" s="43" customFormat="1" ht="12" customHeight="1" x14ac:dyDescent="0.2">
      <c r="D190" s="64">
        <v>119204</v>
      </c>
      <c r="E190" s="64">
        <v>10314</v>
      </c>
      <c r="F190" s="64"/>
      <c r="G190" s="64">
        <v>108890</v>
      </c>
      <c r="H190" s="64"/>
      <c r="I190" s="64"/>
      <c r="J190" s="67"/>
      <c r="K190" s="99" t="s">
        <v>19</v>
      </c>
      <c r="L190" s="99" t="s">
        <v>168</v>
      </c>
      <c r="M190" s="99"/>
      <c r="N190" s="66"/>
      <c r="O190" s="67"/>
      <c r="P190" s="64"/>
      <c r="Q190" s="64"/>
      <c r="R190" s="64"/>
      <c r="S190" s="64">
        <v>119204</v>
      </c>
      <c r="T190" s="64"/>
      <c r="U190" s="64">
        <v>119204</v>
      </c>
    </row>
    <row r="191" spans="4:21" s="43" customFormat="1" ht="12" customHeight="1" x14ac:dyDescent="0.2">
      <c r="D191" s="64">
        <v>93164</v>
      </c>
      <c r="E191" s="64">
        <v>10314</v>
      </c>
      <c r="F191" s="64"/>
      <c r="G191" s="64">
        <v>82850</v>
      </c>
      <c r="H191" s="64"/>
      <c r="I191" s="64"/>
      <c r="J191" s="67"/>
      <c r="K191" s="128" t="s">
        <v>66</v>
      </c>
      <c r="L191" s="128"/>
      <c r="M191" s="123" t="s">
        <v>169</v>
      </c>
      <c r="N191" s="66"/>
      <c r="O191" s="67"/>
      <c r="P191" s="64"/>
      <c r="Q191" s="64"/>
      <c r="R191" s="64"/>
      <c r="S191" s="64">
        <v>93164</v>
      </c>
      <c r="T191" s="64"/>
      <c r="U191" s="64">
        <v>93164</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26040</v>
      </c>
      <c r="E193" s="64">
        <v>0</v>
      </c>
      <c r="F193" s="64"/>
      <c r="G193" s="64">
        <v>26040</v>
      </c>
      <c r="H193" s="64"/>
      <c r="I193" s="64"/>
      <c r="J193" s="67"/>
      <c r="K193" s="128" t="s">
        <v>67</v>
      </c>
      <c r="L193" s="123"/>
      <c r="M193" s="123" t="s">
        <v>169</v>
      </c>
      <c r="N193" s="66"/>
      <c r="O193" s="67"/>
      <c r="P193" s="64"/>
      <c r="Q193" s="64"/>
      <c r="R193" s="64"/>
      <c r="S193" s="64">
        <v>26040</v>
      </c>
      <c r="T193" s="64"/>
      <c r="U193" s="64">
        <v>26040</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1039073</v>
      </c>
      <c r="E195" s="72">
        <v>1792</v>
      </c>
      <c r="F195" s="72">
        <v>769085</v>
      </c>
      <c r="G195" s="72">
        <v>155246</v>
      </c>
      <c r="H195" s="72">
        <v>21507</v>
      </c>
      <c r="I195" s="72">
        <v>91443</v>
      </c>
      <c r="J195" s="75"/>
      <c r="K195" s="135" t="s">
        <v>215</v>
      </c>
      <c r="L195" s="135" t="s">
        <v>226</v>
      </c>
      <c r="M195" s="135"/>
      <c r="N195" s="74"/>
      <c r="O195" s="75"/>
      <c r="P195" s="72"/>
      <c r="Q195" s="72"/>
      <c r="R195" s="72"/>
      <c r="S195" s="72"/>
      <c r="T195" s="72"/>
      <c r="U195" s="72"/>
    </row>
    <row r="196" spans="4:21" s="80" customFormat="1" ht="12" customHeight="1" x14ac:dyDescent="0.2">
      <c r="D196" s="76">
        <v>898287</v>
      </c>
      <c r="E196" s="76">
        <v>901</v>
      </c>
      <c r="F196" s="76">
        <v>741971</v>
      </c>
      <c r="G196" s="76">
        <v>133208</v>
      </c>
      <c r="H196" s="76">
        <v>16698</v>
      </c>
      <c r="I196" s="76">
        <v>5509</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91443</v>
      </c>
      <c r="Q207" s="64">
        <f>H176</f>
        <v>21507</v>
      </c>
      <c r="R207" s="64">
        <f>G176</f>
        <v>264136</v>
      </c>
      <c r="S207" s="64">
        <f>F176</f>
        <v>649881</v>
      </c>
      <c r="T207" s="64">
        <f>E176</f>
        <v>12106</v>
      </c>
      <c r="U207" s="64">
        <f>D176</f>
        <v>1039073</v>
      </c>
    </row>
    <row r="208" spans="4:21" s="94" customFormat="1" ht="12" customHeight="1" x14ac:dyDescent="0.2">
      <c r="D208" s="95"/>
      <c r="E208" s="95"/>
      <c r="F208" s="95"/>
      <c r="G208" s="95"/>
      <c r="H208" s="95"/>
      <c r="I208" s="95"/>
      <c r="J208" s="88"/>
      <c r="K208" s="97" t="s">
        <v>18</v>
      </c>
      <c r="L208" s="97" t="s">
        <v>225</v>
      </c>
      <c r="M208" s="96"/>
      <c r="N208" s="96"/>
      <c r="O208" s="93"/>
      <c r="P208" s="87">
        <f>I177</f>
        <v>5509</v>
      </c>
      <c r="Q208" s="87">
        <f>H177</f>
        <v>16698</v>
      </c>
      <c r="R208" s="87">
        <f>G177</f>
        <v>242098</v>
      </c>
      <c r="S208" s="87">
        <f>F177</f>
        <v>622767</v>
      </c>
      <c r="T208" s="87">
        <f>E177</f>
        <v>11215</v>
      </c>
      <c r="U208" s="87">
        <f>D177</f>
        <v>898287</v>
      </c>
    </row>
    <row r="209" spans="4:21" s="43" customFormat="1" ht="12" customHeight="1" x14ac:dyDescent="0.2">
      <c r="D209" s="64">
        <v>811623</v>
      </c>
      <c r="E209" s="64">
        <v>10314</v>
      </c>
      <c r="F209" s="64">
        <v>611600</v>
      </c>
      <c r="G209" s="64">
        <v>189709</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730804</v>
      </c>
      <c r="E210" s="64">
        <v>10314</v>
      </c>
      <c r="F210" s="64">
        <v>611600</v>
      </c>
      <c r="G210" s="64">
        <v>108890</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80819</v>
      </c>
      <c r="E211" s="64"/>
      <c r="F211" s="64"/>
      <c r="G211" s="64">
        <v>80819</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-726</v>
      </c>
      <c r="E212" s="64"/>
      <c r="F212" s="64"/>
      <c r="G212" s="64"/>
      <c r="H212" s="64">
        <v>-726</v>
      </c>
      <c r="I212" s="64"/>
      <c r="J212" s="67"/>
      <c r="K212" s="128" t="s">
        <v>23</v>
      </c>
      <c r="L212" s="128" t="s">
        <v>175</v>
      </c>
      <c r="M212" s="128"/>
      <c r="N212" s="66"/>
      <c r="O212" s="67"/>
      <c r="P212" s="64"/>
      <c r="Q212" s="64"/>
      <c r="R212" s="64"/>
      <c r="S212" s="64">
        <v>-726</v>
      </c>
      <c r="T212" s="64"/>
      <c r="U212" s="64">
        <v>-726</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227450</v>
      </c>
      <c r="E214" s="72">
        <v>1792</v>
      </c>
      <c r="F214" s="72">
        <v>37555</v>
      </c>
      <c r="G214" s="72">
        <v>74427</v>
      </c>
      <c r="H214" s="72">
        <v>22233</v>
      </c>
      <c r="I214" s="72">
        <v>91443</v>
      </c>
      <c r="J214" s="75"/>
      <c r="K214" s="135" t="s">
        <v>216</v>
      </c>
      <c r="L214" s="143" t="s">
        <v>228</v>
      </c>
      <c r="M214" s="135"/>
      <c r="N214" s="74"/>
      <c r="O214" s="75"/>
      <c r="P214" s="72"/>
      <c r="Q214" s="72"/>
      <c r="R214" s="72"/>
      <c r="S214" s="72"/>
      <c r="T214" s="72"/>
      <c r="U214" s="72"/>
    </row>
    <row r="215" spans="4:21" s="80" customFormat="1" ht="12" customHeight="1" x14ac:dyDescent="0.2">
      <c r="D215" s="76">
        <v>86664</v>
      </c>
      <c r="E215" s="76">
        <v>901</v>
      </c>
      <c r="F215" s="76">
        <v>10441</v>
      </c>
      <c r="G215" s="76">
        <v>52389</v>
      </c>
      <c r="H215" s="76">
        <v>17424</v>
      </c>
      <c r="I215" s="76">
        <v>5509</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91443</v>
      </c>
      <c r="Q226" s="64">
        <f>H195</f>
        <v>21507</v>
      </c>
      <c r="R226" s="64">
        <f>G195</f>
        <v>155246</v>
      </c>
      <c r="S226" s="64">
        <f>F195</f>
        <v>769085</v>
      </c>
      <c r="T226" s="64">
        <f>E195</f>
        <v>1792</v>
      </c>
      <c r="U226" s="64">
        <f>D195</f>
        <v>1039073</v>
      </c>
    </row>
    <row r="227" spans="4:21" s="94" customFormat="1" ht="12" customHeight="1" x14ac:dyDescent="0.2">
      <c r="D227" s="95"/>
      <c r="E227" s="95"/>
      <c r="F227" s="95"/>
      <c r="G227" s="95"/>
      <c r="H227" s="95"/>
      <c r="I227" s="95"/>
      <c r="J227" s="88"/>
      <c r="K227" s="97" t="s">
        <v>20</v>
      </c>
      <c r="L227" s="97" t="s">
        <v>227</v>
      </c>
      <c r="M227" s="96"/>
      <c r="N227" s="96"/>
      <c r="O227" s="93"/>
      <c r="P227" s="87">
        <f>I196</f>
        <v>5509</v>
      </c>
      <c r="Q227" s="87">
        <f>H196</f>
        <v>16698</v>
      </c>
      <c r="R227" s="87">
        <f>G196</f>
        <v>133208</v>
      </c>
      <c r="S227" s="87">
        <f>F196</f>
        <v>741971</v>
      </c>
      <c r="T227" s="87">
        <f>E196</f>
        <v>901</v>
      </c>
      <c r="U227" s="87">
        <f>D196</f>
        <v>898287</v>
      </c>
    </row>
    <row r="228" spans="4:21" s="43" customFormat="1" ht="12" customHeight="1" x14ac:dyDescent="0.2">
      <c r="D228" s="64">
        <v>811623</v>
      </c>
      <c r="E228" s="64"/>
      <c r="F228" s="64">
        <v>730804</v>
      </c>
      <c r="G228" s="64">
        <v>80819</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730804</v>
      </c>
      <c r="E229" s="64"/>
      <c r="F229" s="64">
        <v>730804</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80819</v>
      </c>
      <c r="E230" s="64"/>
      <c r="F230" s="64"/>
      <c r="G230" s="64">
        <v>80819</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-726</v>
      </c>
      <c r="E231" s="64"/>
      <c r="F231" s="64"/>
      <c r="G231" s="64"/>
      <c r="H231" s="64">
        <v>-726</v>
      </c>
      <c r="I231" s="64"/>
      <c r="J231" s="67"/>
      <c r="K231" s="128" t="s">
        <v>23</v>
      </c>
      <c r="L231" s="128" t="s">
        <v>180</v>
      </c>
      <c r="M231" s="128"/>
      <c r="N231" s="66"/>
      <c r="O231" s="67"/>
      <c r="P231" s="64"/>
      <c r="Q231" s="64"/>
      <c r="R231" s="64"/>
      <c r="S231" s="64">
        <v>-726</v>
      </c>
      <c r="T231" s="64"/>
      <c r="U231" s="64">
        <v>-726</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227450</v>
      </c>
      <c r="E233" s="72">
        <v>1792</v>
      </c>
      <c r="F233" s="72">
        <v>37555</v>
      </c>
      <c r="G233" s="72">
        <v>74427</v>
      </c>
      <c r="H233" s="72">
        <v>22233</v>
      </c>
      <c r="I233" s="72">
        <v>91443</v>
      </c>
      <c r="J233" s="75"/>
      <c r="K233" s="136" t="s">
        <v>216</v>
      </c>
      <c r="L233" s="143" t="s">
        <v>228</v>
      </c>
      <c r="M233" s="136"/>
      <c r="N233" s="74"/>
      <c r="O233" s="75"/>
      <c r="P233" s="72"/>
      <c r="Q233" s="72"/>
      <c r="R233" s="72"/>
      <c r="S233" s="72"/>
      <c r="T233" s="72"/>
      <c r="U233" s="72"/>
    </row>
    <row r="234" spans="4:21" s="80" customFormat="1" ht="12" customHeight="1" x14ac:dyDescent="0.2">
      <c r="D234" s="76">
        <v>86664</v>
      </c>
      <c r="E234" s="76">
        <v>901</v>
      </c>
      <c r="F234" s="76">
        <v>10441</v>
      </c>
      <c r="G234" s="76">
        <v>52389</v>
      </c>
      <c r="H234" s="76">
        <v>17424</v>
      </c>
      <c r="I234" s="76">
        <v>5509</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5509</v>
      </c>
      <c r="Q246" s="95">
        <f>H234</f>
        <v>17424</v>
      </c>
      <c r="R246" s="95">
        <f>G234</f>
        <v>52389</v>
      </c>
      <c r="S246" s="95">
        <f>F234</f>
        <v>10441</v>
      </c>
      <c r="T246" s="95">
        <f>E234</f>
        <v>901</v>
      </c>
      <c r="U246" s="95">
        <f>D234</f>
        <v>86664</v>
      </c>
    </row>
    <row r="247" spans="4:21" s="43" customFormat="1" ht="12" customHeight="1" x14ac:dyDescent="0.2">
      <c r="D247" s="64"/>
      <c r="E247" s="64"/>
      <c r="F247" s="64"/>
      <c r="G247" s="64"/>
      <c r="H247" s="64"/>
      <c r="I247" s="64"/>
      <c r="J247" s="67"/>
      <c r="K247" s="99" t="s">
        <v>79</v>
      </c>
      <c r="L247" s="99" t="s">
        <v>181</v>
      </c>
      <c r="M247" s="99"/>
      <c r="N247" s="66"/>
      <c r="O247" s="67"/>
      <c r="P247" s="64">
        <v>8781</v>
      </c>
      <c r="Q247" s="64">
        <v>735</v>
      </c>
      <c r="R247" s="64">
        <v>19112</v>
      </c>
      <c r="S247" s="64">
        <v>4808</v>
      </c>
      <c r="T247" s="64">
        <v>676</v>
      </c>
      <c r="U247" s="64">
        <v>34112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5348</v>
      </c>
      <c r="S248" s="64"/>
      <c r="T248" s="64"/>
      <c r="U248" s="64">
        <v>5348</v>
      </c>
    </row>
    <row r="249" spans="4:21" s="43" customFormat="1" ht="12" customHeight="1" x14ac:dyDescent="0.2">
      <c r="D249" s="64"/>
      <c r="E249" s="64"/>
      <c r="F249" s="64"/>
      <c r="G249" s="64"/>
      <c r="H249" s="64"/>
      <c r="I249" s="64"/>
      <c r="J249" s="67"/>
      <c r="K249" s="128" t="s">
        <v>81</v>
      </c>
      <c r="L249" s="128"/>
      <c r="M249" s="128" t="s">
        <v>183</v>
      </c>
      <c r="N249" s="66"/>
      <c r="O249" s="67"/>
      <c r="P249" s="64">
        <v>7813</v>
      </c>
      <c r="Q249" s="64">
        <v>355</v>
      </c>
      <c r="R249" s="64">
        <v>3995</v>
      </c>
      <c r="S249" s="64">
        <v>3671</v>
      </c>
      <c r="T249" s="64">
        <v>467</v>
      </c>
      <c r="U249" s="64">
        <v>16301</v>
      </c>
    </row>
    <row r="250" spans="4:21" s="43" customFormat="1" ht="12" customHeight="1" x14ac:dyDescent="0.2">
      <c r="D250" s="98"/>
      <c r="E250" s="98"/>
      <c r="F250" s="98"/>
      <c r="G250" s="98"/>
      <c r="H250" s="98"/>
      <c r="I250" s="98"/>
      <c r="J250" s="65"/>
      <c r="K250" s="113" t="s">
        <v>82</v>
      </c>
      <c r="L250" s="113"/>
      <c r="M250" s="113" t="s">
        <v>184</v>
      </c>
      <c r="N250" s="114"/>
      <c r="O250" s="67"/>
      <c r="P250" s="64">
        <v>968</v>
      </c>
      <c r="Q250" s="64">
        <v>380</v>
      </c>
      <c r="R250" s="64">
        <v>9769</v>
      </c>
      <c r="S250" s="64">
        <v>1137</v>
      </c>
      <c r="T250" s="64">
        <v>209</v>
      </c>
      <c r="U250" s="64">
        <v>12463</v>
      </c>
    </row>
    <row r="251" spans="4:21" s="43" customFormat="1" ht="12" customHeight="1" x14ac:dyDescent="0.2">
      <c r="D251" s="64"/>
      <c r="E251" s="64"/>
      <c r="F251" s="64"/>
      <c r="G251" s="64"/>
      <c r="H251" s="64"/>
      <c r="I251" s="64"/>
      <c r="J251" s="67"/>
      <c r="K251" s="99" t="s">
        <v>83</v>
      </c>
      <c r="L251" s="99" t="s">
        <v>185</v>
      </c>
      <c r="M251" s="99"/>
      <c r="N251" s="66"/>
      <c r="O251" s="67"/>
      <c r="P251" s="64">
        <v>-1869</v>
      </c>
      <c r="Q251" s="64">
        <v>-1096</v>
      </c>
      <c r="R251" s="64">
        <v>-22272</v>
      </c>
      <c r="S251" s="64">
        <v>-4550</v>
      </c>
      <c r="T251" s="64">
        <v>-8</v>
      </c>
      <c r="U251" s="64">
        <v>-29795</v>
      </c>
    </row>
    <row r="252" spans="4:21" s="43" customFormat="1" ht="12" customHeight="1" x14ac:dyDescent="0.2">
      <c r="D252" s="64"/>
      <c r="E252" s="64"/>
      <c r="F252" s="64"/>
      <c r="G252" s="64"/>
      <c r="H252" s="64"/>
      <c r="I252" s="64"/>
      <c r="J252" s="67"/>
      <c r="K252" s="128" t="s">
        <v>84</v>
      </c>
      <c r="L252" s="123"/>
      <c r="M252" s="128" t="s">
        <v>186</v>
      </c>
      <c r="N252" s="66"/>
      <c r="O252" s="67"/>
      <c r="P252" s="64">
        <v>-1017</v>
      </c>
      <c r="Q252" s="64">
        <v>0</v>
      </c>
      <c r="R252" s="64">
        <v>0</v>
      </c>
      <c r="S252" s="64">
        <v>-4331</v>
      </c>
      <c r="T252" s="64">
        <v>0</v>
      </c>
      <c r="U252" s="64">
        <v>-5348</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-11729</v>
      </c>
      <c r="S253" s="64"/>
      <c r="T253" s="64"/>
      <c r="U253" s="64">
        <v>-11729</v>
      </c>
    </row>
    <row r="254" spans="4:21" s="43" customFormat="1" ht="12" customHeight="1" x14ac:dyDescent="0.2">
      <c r="D254" s="64"/>
      <c r="E254" s="64"/>
      <c r="F254" s="64"/>
      <c r="G254" s="64"/>
      <c r="H254" s="64"/>
      <c r="I254" s="64"/>
      <c r="J254" s="67"/>
      <c r="K254" s="128" t="s">
        <v>86</v>
      </c>
      <c r="L254" s="128"/>
      <c r="M254" s="128" t="s">
        <v>188</v>
      </c>
      <c r="N254" s="66"/>
      <c r="O254" s="67"/>
      <c r="P254" s="64">
        <v>-852</v>
      </c>
      <c r="Q254" s="64">
        <v>-1096</v>
      </c>
      <c r="R254" s="64">
        <v>-10543</v>
      </c>
      <c r="S254" s="64">
        <v>-219</v>
      </c>
      <c r="T254" s="64">
        <v>-8</v>
      </c>
      <c r="U254" s="64">
        <v>-12718</v>
      </c>
    </row>
    <row r="255" spans="4:21" s="43" customFormat="1" ht="12" customHeight="1" x14ac:dyDescent="0.2">
      <c r="D255" s="76">
        <v>90981</v>
      </c>
      <c r="E255" s="76">
        <v>1569</v>
      </c>
      <c r="F255" s="76">
        <v>10699</v>
      </c>
      <c r="G255" s="76">
        <v>49229</v>
      </c>
      <c r="H255" s="76">
        <v>17063</v>
      </c>
      <c r="I255" s="76">
        <v>12421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12421</v>
      </c>
      <c r="Q268" s="87">
        <f>H255</f>
        <v>17063</v>
      </c>
      <c r="R268" s="87">
        <f>G255</f>
        <v>49229</v>
      </c>
      <c r="S268" s="87">
        <f>F255</f>
        <v>10699</v>
      </c>
      <c r="T268" s="87">
        <f>E255</f>
        <v>1569</v>
      </c>
      <c r="U268" s="87">
        <f>P268+Q268+R268+S268+T268</f>
        <v>90981</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328208</v>
      </c>
      <c r="E271" s="98">
        <v>1052</v>
      </c>
      <c r="F271" s="98">
        <v>104766</v>
      </c>
      <c r="G271" s="98">
        <v>50443</v>
      </c>
      <c r="H271" s="98">
        <v>1357</v>
      </c>
      <c r="I271" s="98">
        <v>170590</v>
      </c>
      <c r="J271" s="65"/>
      <c r="K271" s="99" t="s">
        <v>87</v>
      </c>
      <c r="L271" s="99" t="s">
        <v>199</v>
      </c>
      <c r="M271" s="113"/>
      <c r="N271" s="114"/>
      <c r="O271" s="67"/>
      <c r="P271" s="98"/>
      <c r="Q271" s="98"/>
      <c r="R271" s="98"/>
      <c r="S271" s="98"/>
      <c r="T271" s="98"/>
      <c r="U271" s="98"/>
    </row>
    <row r="272" spans="4:21" s="43" customFormat="1" ht="12" customHeight="1" x14ac:dyDescent="0.2">
      <c r="D272" s="98">
        <v>321924</v>
      </c>
      <c r="E272" s="98">
        <v>1048</v>
      </c>
      <c r="F272" s="98">
        <v>103610</v>
      </c>
      <c r="G272" s="98">
        <v>50418</v>
      </c>
      <c r="H272" s="98">
        <v>3515</v>
      </c>
      <c r="I272" s="98">
        <v>163333</v>
      </c>
      <c r="J272" s="67"/>
      <c r="K272" s="99" t="s">
        <v>88</v>
      </c>
      <c r="L272" s="99"/>
      <c r="M272" s="99" t="s">
        <v>189</v>
      </c>
      <c r="N272" s="66"/>
      <c r="O272" s="67"/>
      <c r="P272" s="64"/>
      <c r="Q272" s="64"/>
      <c r="R272" s="64"/>
      <c r="S272" s="64"/>
      <c r="T272" s="64"/>
      <c r="U272" s="64"/>
    </row>
    <row r="273" spans="4:21" s="43" customFormat="1" ht="12" customHeight="1" x14ac:dyDescent="0.2">
      <c r="D273" s="98">
        <v>-140786</v>
      </c>
      <c r="E273" s="98">
        <v>-891</v>
      </c>
      <c r="F273" s="98">
        <v>-27114</v>
      </c>
      <c r="G273" s="98">
        <v>-22038</v>
      </c>
      <c r="H273" s="98">
        <v>-4809</v>
      </c>
      <c r="I273" s="98">
        <v>-85934</v>
      </c>
      <c r="J273" s="67"/>
      <c r="K273" s="128" t="s">
        <v>73</v>
      </c>
      <c r="L273" s="128" t="s">
        <v>190</v>
      </c>
      <c r="M273" s="128"/>
      <c r="N273" s="66"/>
      <c r="O273" s="67"/>
      <c r="P273" s="64"/>
      <c r="Q273" s="64"/>
      <c r="R273" s="64"/>
      <c r="S273" s="64"/>
      <c r="T273" s="64"/>
      <c r="U273" s="64"/>
    </row>
    <row r="274" spans="4:21" s="43" customFormat="1" ht="12" customHeight="1" x14ac:dyDescent="0.2">
      <c r="D274" s="98">
        <v>5942</v>
      </c>
      <c r="E274" s="98">
        <v>4</v>
      </c>
      <c r="F274" s="98">
        <v>137</v>
      </c>
      <c r="G274" s="98">
        <v>0</v>
      </c>
      <c r="H274" s="98">
        <v>2</v>
      </c>
      <c r="I274" s="98">
        <v>5799</v>
      </c>
      <c r="J274" s="67"/>
      <c r="K274" s="128" t="s">
        <v>358</v>
      </c>
      <c r="L274" s="128"/>
      <c r="M274" s="123" t="s">
        <v>289</v>
      </c>
      <c r="N274" s="66"/>
      <c r="O274" s="67"/>
      <c r="P274" s="64"/>
      <c r="Q274" s="64"/>
      <c r="R274" s="64"/>
      <c r="S274" s="64"/>
      <c r="T274" s="64"/>
      <c r="U274" s="64"/>
    </row>
    <row r="275" spans="4:21" s="43" customFormat="1" ht="12" customHeight="1" x14ac:dyDescent="0.2">
      <c r="D275" s="98">
        <v>342</v>
      </c>
      <c r="E275" s="98">
        <v>0</v>
      </c>
      <c r="F275" s="98">
        <v>1019</v>
      </c>
      <c r="G275" s="98">
        <v>25</v>
      </c>
      <c r="H275" s="98">
        <v>-2160</v>
      </c>
      <c r="I275" s="98">
        <v>1458</v>
      </c>
      <c r="J275" s="67"/>
      <c r="K275" s="128" t="s">
        <v>359</v>
      </c>
      <c r="L275" s="128"/>
      <c r="M275" s="123" t="s">
        <v>290</v>
      </c>
      <c r="N275" s="66"/>
      <c r="O275" s="67"/>
      <c r="P275" s="64"/>
      <c r="Q275" s="64"/>
      <c r="R275" s="64"/>
      <c r="S275" s="64"/>
      <c r="T275" s="64"/>
      <c r="U275" s="64"/>
    </row>
    <row r="276" spans="4:21" s="43" customFormat="1" ht="12" customHeight="1" x14ac:dyDescent="0.2">
      <c r="D276" s="148">
        <v>407</v>
      </c>
      <c r="E276" s="148">
        <v>0</v>
      </c>
      <c r="F276" s="148">
        <v>-469</v>
      </c>
      <c r="G276" s="148">
        <v>537</v>
      </c>
      <c r="H276" s="148">
        <v>0</v>
      </c>
      <c r="I276" s="148">
        <v>339</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-96848</v>
      </c>
      <c r="E278" s="72">
        <v>1408</v>
      </c>
      <c r="F278" s="72">
        <v>-66484</v>
      </c>
      <c r="G278" s="72">
        <v>20287</v>
      </c>
      <c r="H278" s="72">
        <v>20515</v>
      </c>
      <c r="I278" s="72">
        <v>-72574</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228957</v>
      </c>
      <c r="E290" s="98">
        <v>400</v>
      </c>
      <c r="F290" s="98">
        <v>42827</v>
      </c>
      <c r="G290" s="98">
        <v>18366</v>
      </c>
      <c r="H290" s="98">
        <v>104383</v>
      </c>
      <c r="I290" s="98">
        <v>62981</v>
      </c>
      <c r="J290" s="84"/>
      <c r="K290" s="158" t="s">
        <v>280</v>
      </c>
      <c r="L290" s="159"/>
      <c r="M290" s="160" t="s">
        <v>370</v>
      </c>
      <c r="N290" s="159"/>
      <c r="O290" s="84"/>
      <c r="P290" s="98">
        <v>6188</v>
      </c>
      <c r="Q290" s="98">
        <v>158584</v>
      </c>
      <c r="R290" s="98">
        <v>5616</v>
      </c>
      <c r="S290" s="98">
        <v>23327</v>
      </c>
      <c r="T290" s="98">
        <v>990</v>
      </c>
      <c r="U290" s="98">
        <v>194705</v>
      </c>
    </row>
    <row r="291" spans="4:21" s="43" customFormat="1" ht="12" customHeight="1" x14ac:dyDescent="0.2">
      <c r="D291" s="98">
        <v>408767</v>
      </c>
      <c r="E291" s="98">
        <v>10340</v>
      </c>
      <c r="F291" s="98">
        <v>151458</v>
      </c>
      <c r="G291" s="98">
        <v>231971</v>
      </c>
      <c r="H291" s="98">
        <v>7165</v>
      </c>
      <c r="I291" s="98">
        <v>7833</v>
      </c>
      <c r="J291" s="84"/>
      <c r="K291" s="158" t="s">
        <v>284</v>
      </c>
      <c r="L291" s="159"/>
      <c r="M291" s="160" t="s">
        <v>286</v>
      </c>
      <c r="N291" s="159"/>
      <c r="O291" s="84"/>
      <c r="P291" s="98">
        <v>8450</v>
      </c>
      <c r="Q291" s="98">
        <v>6371</v>
      </c>
      <c r="R291" s="98">
        <v>135643</v>
      </c>
      <c r="S291" s="98">
        <v>260612</v>
      </c>
      <c r="T291" s="98">
        <v>27</v>
      </c>
      <c r="U291" s="98">
        <v>411103</v>
      </c>
    </row>
    <row r="292" spans="4:21" s="43" customFormat="1" ht="36.75" customHeight="1" x14ac:dyDescent="0.2">
      <c r="D292" s="98">
        <v>167</v>
      </c>
      <c r="E292" s="161"/>
      <c r="F292" s="161"/>
      <c r="G292" s="98">
        <v>167</v>
      </c>
      <c r="H292" s="161"/>
      <c r="I292" s="161"/>
      <c r="K292" s="162" t="s">
        <v>281</v>
      </c>
      <c r="L292" s="159"/>
      <c r="M292" s="168" t="s">
        <v>282</v>
      </c>
      <c r="N292" s="168"/>
      <c r="P292" s="161"/>
      <c r="Q292" s="161"/>
      <c r="R292" s="98">
        <v>1763</v>
      </c>
      <c r="S292" s="161"/>
      <c r="T292" s="161"/>
      <c r="U292" s="98">
        <v>1763</v>
      </c>
    </row>
    <row r="293" spans="4:21" s="43" customFormat="1" x14ac:dyDescent="0.2">
      <c r="D293" s="98"/>
      <c r="E293" s="161"/>
      <c r="F293" s="161"/>
      <c r="G293" s="98">
        <v>422164</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442451</v>
      </c>
      <c r="S294" s="161"/>
      <c r="T294" s="161"/>
      <c r="U294" s="98"/>
    </row>
    <row r="295" spans="4:21" s="43" customFormat="1" x14ac:dyDescent="0.2">
      <c r="D295" s="161"/>
      <c r="E295" s="161"/>
      <c r="F295" s="161"/>
      <c r="G295" s="161"/>
      <c r="H295" s="164">
        <v>50821</v>
      </c>
      <c r="I295" s="164">
        <v>200707</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2:U299"/>
  <sheetViews>
    <sheetView showGridLines="0" showRowColHeaders="0" topLeftCell="C1" zoomScaleNormal="100" workbookViewId="0">
      <pane ySplit="5" topLeftCell="A282"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343</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1571002</v>
      </c>
      <c r="Q18" s="64">
        <v>84462</v>
      </c>
      <c r="R18" s="64">
        <v>201295</v>
      </c>
      <c r="S18" s="64">
        <v>310762</v>
      </c>
      <c r="T18" s="64">
        <v>15392</v>
      </c>
      <c r="U18" s="64">
        <v>2182913</v>
      </c>
    </row>
    <row r="19" spans="4:21" s="43" customFormat="1" ht="12" customHeight="1" x14ac:dyDescent="0.2">
      <c r="D19" s="64"/>
      <c r="E19" s="64"/>
      <c r="F19" s="64"/>
      <c r="G19" s="64"/>
      <c r="H19" s="64"/>
      <c r="I19" s="64"/>
      <c r="J19" s="65"/>
      <c r="K19" s="68" t="s">
        <v>261</v>
      </c>
      <c r="L19" s="66"/>
      <c r="M19" s="68" t="s">
        <v>262</v>
      </c>
      <c r="N19" s="66"/>
      <c r="O19" s="67"/>
      <c r="P19" s="64"/>
      <c r="Q19" s="64"/>
      <c r="R19" s="64">
        <v>21919</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1556775</v>
      </c>
      <c r="Q21" s="64">
        <v>84245</v>
      </c>
      <c r="R21" s="64">
        <v>9332</v>
      </c>
      <c r="S21" s="64">
        <v>216568</v>
      </c>
      <c r="T21" s="64">
        <v>4577</v>
      </c>
      <c r="U21" s="64">
        <v>1871497</v>
      </c>
    </row>
    <row r="22" spans="4:21" s="71" customFormat="1" ht="12" customHeight="1" x14ac:dyDescent="0.2">
      <c r="D22" s="69"/>
      <c r="E22" s="69"/>
      <c r="F22" s="69"/>
      <c r="G22" s="69"/>
      <c r="H22" s="69"/>
      <c r="I22" s="69"/>
      <c r="J22" s="70" t="s">
        <v>6</v>
      </c>
      <c r="K22" s="68" t="s">
        <v>28</v>
      </c>
      <c r="L22" s="68"/>
      <c r="M22" s="68" t="s">
        <v>104</v>
      </c>
      <c r="N22" s="68"/>
      <c r="O22" s="70"/>
      <c r="P22" s="64">
        <v>14227</v>
      </c>
      <c r="Q22" s="64">
        <v>217</v>
      </c>
      <c r="R22" s="64">
        <v>7652</v>
      </c>
      <c r="S22" s="64">
        <v>94194</v>
      </c>
      <c r="T22" s="64">
        <v>9</v>
      </c>
      <c r="U22" s="64">
        <v>116299</v>
      </c>
    </row>
    <row r="23" spans="4:21" s="71" customFormat="1" ht="12" customHeight="1" x14ac:dyDescent="0.2">
      <c r="D23" s="69"/>
      <c r="E23" s="69"/>
      <c r="F23" s="69"/>
      <c r="G23" s="69"/>
      <c r="H23" s="69"/>
      <c r="I23" s="69"/>
      <c r="J23" s="70"/>
      <c r="K23" s="68" t="s">
        <v>29</v>
      </c>
      <c r="L23" s="68"/>
      <c r="M23" s="68" t="s">
        <v>105</v>
      </c>
      <c r="N23" s="68"/>
      <c r="O23" s="70"/>
      <c r="P23" s="64"/>
      <c r="Q23" s="64"/>
      <c r="R23" s="64">
        <v>184311</v>
      </c>
      <c r="S23" s="64"/>
      <c r="T23" s="64">
        <v>10806</v>
      </c>
      <c r="U23" s="64">
        <v>195117</v>
      </c>
    </row>
    <row r="24" spans="4:21" s="43" customFormat="1" ht="12" customHeight="1" x14ac:dyDescent="0.2">
      <c r="D24" s="64">
        <v>1157609</v>
      </c>
      <c r="E24" s="64">
        <v>7943</v>
      </c>
      <c r="F24" s="64">
        <v>79383</v>
      </c>
      <c r="G24" s="64">
        <v>59276</v>
      </c>
      <c r="H24" s="64">
        <v>32805</v>
      </c>
      <c r="I24" s="64">
        <v>978202</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87128</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1112432</v>
      </c>
      <c r="E27" s="72">
        <v>7449</v>
      </c>
      <c r="F27" s="72">
        <v>231379</v>
      </c>
      <c r="G27" s="72">
        <v>142019</v>
      </c>
      <c r="H27" s="72">
        <v>51657</v>
      </c>
      <c r="I27" s="72">
        <v>592800</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149467</v>
      </c>
      <c r="E29" s="64">
        <v>918</v>
      </c>
      <c r="F29" s="64">
        <v>28396</v>
      </c>
      <c r="G29" s="64">
        <v>23754</v>
      </c>
      <c r="H29" s="64">
        <v>5017</v>
      </c>
      <c r="I29" s="64">
        <v>91382</v>
      </c>
      <c r="J29" s="65" t="s">
        <v>6</v>
      </c>
      <c r="K29" s="66" t="s">
        <v>73</v>
      </c>
      <c r="L29" s="66" t="s">
        <v>110</v>
      </c>
      <c r="M29" s="66"/>
      <c r="N29" s="66"/>
      <c r="O29" s="67"/>
      <c r="P29" s="64"/>
      <c r="Q29" s="64"/>
      <c r="R29" s="64"/>
      <c r="S29" s="64"/>
      <c r="T29" s="64"/>
      <c r="U29" s="64"/>
    </row>
    <row r="30" spans="4:21" s="80" customFormat="1" ht="12" customHeight="1" x14ac:dyDescent="0.2">
      <c r="D30" s="76">
        <v>962965</v>
      </c>
      <c r="E30" s="76">
        <v>6531</v>
      </c>
      <c r="F30" s="76">
        <v>202983</v>
      </c>
      <c r="G30" s="76">
        <v>118265</v>
      </c>
      <c r="H30" s="76">
        <v>46640</v>
      </c>
      <c r="I30" s="76">
        <v>501418</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592800</v>
      </c>
      <c r="Q42" s="64">
        <f>H27</f>
        <v>51657</v>
      </c>
      <c r="R42" s="64">
        <f>G27</f>
        <v>142019</v>
      </c>
      <c r="S42" s="64">
        <f>F27</f>
        <v>231379</v>
      </c>
      <c r="T42" s="64">
        <f>E27</f>
        <v>7449</v>
      </c>
      <c r="U42" s="64">
        <f>D27</f>
        <v>1112432</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501418</v>
      </c>
      <c r="Q44" s="87">
        <f>H30</f>
        <v>46640</v>
      </c>
      <c r="R44" s="87">
        <f>G30</f>
        <v>118265</v>
      </c>
      <c r="S44" s="87">
        <f>F30</f>
        <v>202983</v>
      </c>
      <c r="T44" s="87">
        <f>E30</f>
        <v>6531</v>
      </c>
      <c r="U44" s="87">
        <f>D30</f>
        <v>962965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545226</v>
      </c>
      <c r="E46" s="98">
        <v>6523</v>
      </c>
      <c r="F46" s="98">
        <v>40114</v>
      </c>
      <c r="G46" s="98">
        <v>118019</v>
      </c>
      <c r="H46" s="98">
        <v>23249</v>
      </c>
      <c r="I46" s="98">
        <v>357321</v>
      </c>
      <c r="J46" s="65"/>
      <c r="K46" s="99" t="s">
        <v>10</v>
      </c>
      <c r="L46" s="99" t="s">
        <v>115</v>
      </c>
      <c r="M46" s="99"/>
      <c r="N46" s="66"/>
      <c r="O46" s="67"/>
      <c r="P46" s="98"/>
      <c r="Q46" s="98"/>
      <c r="R46" s="98"/>
      <c r="S46" s="98"/>
      <c r="T46" s="98"/>
      <c r="U46" s="98"/>
    </row>
    <row r="47" spans="4:21" s="43" customFormat="1" ht="12" customHeight="1" x14ac:dyDescent="0.2">
      <c r="D47" s="98">
        <v>423918</v>
      </c>
      <c r="E47" s="98">
        <v>5106</v>
      </c>
      <c r="F47" s="98">
        <v>33027</v>
      </c>
      <c r="G47" s="98">
        <v>92396</v>
      </c>
      <c r="H47" s="98">
        <v>17361</v>
      </c>
      <c r="I47" s="98">
        <v>276028</v>
      </c>
      <c r="J47" s="73"/>
      <c r="K47" s="68" t="s">
        <v>34</v>
      </c>
      <c r="L47" s="68"/>
      <c r="M47" s="68" t="s">
        <v>118</v>
      </c>
      <c r="N47" s="100"/>
      <c r="O47" s="75"/>
      <c r="P47" s="64"/>
      <c r="Q47" s="64"/>
      <c r="R47" s="64"/>
      <c r="S47" s="64"/>
      <c r="T47" s="64"/>
      <c r="U47" s="64"/>
    </row>
    <row r="48" spans="4:21" s="43" customFormat="1" ht="12" customHeight="1" x14ac:dyDescent="0.2">
      <c r="D48" s="98">
        <v>121308</v>
      </c>
      <c r="E48" s="98">
        <v>1417</v>
      </c>
      <c r="F48" s="98">
        <v>7087</v>
      </c>
      <c r="G48" s="98">
        <v>25623</v>
      </c>
      <c r="H48" s="98">
        <v>5888</v>
      </c>
      <c r="I48" s="98">
        <v>81293</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100218</v>
      </c>
      <c r="E50" s="104">
        <v>1389</v>
      </c>
      <c r="F50" s="104">
        <v>6709</v>
      </c>
      <c r="G50" s="104">
        <v>17580</v>
      </c>
      <c r="H50" s="104">
        <v>4386</v>
      </c>
      <c r="I50" s="104">
        <v>70154</v>
      </c>
      <c r="J50" s="31"/>
      <c r="K50" s="101" t="s">
        <v>36</v>
      </c>
      <c r="L50" s="101" t="s">
        <v>37</v>
      </c>
      <c r="M50" s="105" t="s">
        <v>132</v>
      </c>
      <c r="N50" s="105"/>
      <c r="O50" s="31"/>
      <c r="P50" s="26"/>
      <c r="Q50" s="26"/>
      <c r="R50" s="26"/>
      <c r="S50" s="26"/>
      <c r="T50" s="26"/>
      <c r="U50" s="26"/>
    </row>
    <row r="51" spans="4:21" ht="12" customHeight="1" x14ac:dyDescent="0.2">
      <c r="D51" s="104">
        <v>21090</v>
      </c>
      <c r="E51" s="104">
        <v>28</v>
      </c>
      <c r="F51" s="104">
        <v>378</v>
      </c>
      <c r="G51" s="104">
        <v>8043</v>
      </c>
      <c r="H51" s="104">
        <v>1502</v>
      </c>
      <c r="I51" s="104">
        <v>11139</v>
      </c>
      <c r="J51" s="106"/>
      <c r="K51" s="107" t="s">
        <v>38</v>
      </c>
      <c r="L51" s="107"/>
      <c r="M51" s="107" t="s">
        <v>133</v>
      </c>
      <c r="N51" s="108"/>
      <c r="O51" s="109"/>
      <c r="P51" s="26"/>
      <c r="Q51" s="26"/>
      <c r="R51" s="26"/>
      <c r="S51" s="26"/>
      <c r="T51" s="26"/>
      <c r="U51" s="26"/>
    </row>
    <row r="52" spans="4:21" s="43" customFormat="1" ht="12" customHeight="1" x14ac:dyDescent="0.2">
      <c r="D52" s="64">
        <v>105943</v>
      </c>
      <c r="E52" s="64">
        <v>17</v>
      </c>
      <c r="F52" s="64">
        <v>5050</v>
      </c>
      <c r="G52" s="64">
        <v>246</v>
      </c>
      <c r="H52" s="64">
        <v>586</v>
      </c>
      <c r="I52" s="64">
        <v>6320</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93724</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52347</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1719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39658</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12219</v>
      </c>
      <c r="E61" s="64">
        <v>17</v>
      </c>
      <c r="F61" s="64">
        <v>5050</v>
      </c>
      <c r="G61" s="64">
        <v>246</v>
      </c>
      <c r="H61" s="64">
        <v>586</v>
      </c>
      <c r="I61" s="64">
        <v>6320</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-18328</v>
      </c>
      <c r="E63" s="64">
        <v>-9</v>
      </c>
      <c r="F63" s="64">
        <v>-4345</v>
      </c>
      <c r="G63" s="64">
        <v>0</v>
      </c>
      <c r="H63" s="64">
        <v>-202</v>
      </c>
      <c r="I63" s="64">
        <v>-7176</v>
      </c>
      <c r="J63" s="67"/>
      <c r="K63" s="99" t="s">
        <v>45</v>
      </c>
      <c r="L63" s="99" t="s">
        <v>124</v>
      </c>
      <c r="M63" s="99"/>
      <c r="N63" s="66"/>
      <c r="O63" s="67"/>
      <c r="P63" s="64"/>
      <c r="Q63" s="64"/>
      <c r="R63" s="64"/>
      <c r="S63" s="64"/>
      <c r="T63" s="64"/>
      <c r="U63" s="64"/>
    </row>
    <row r="64" spans="4:21" s="43" customFormat="1" ht="12" customHeight="1" x14ac:dyDescent="0.2">
      <c r="D64" s="64">
        <v>-6596</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-6596</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-11732</v>
      </c>
      <c r="E67" s="64">
        <v>-9</v>
      </c>
      <c r="F67" s="64">
        <v>-4345</v>
      </c>
      <c r="G67" s="64"/>
      <c r="H67" s="64">
        <v>-202</v>
      </c>
      <c r="I67" s="64">
        <v>-7176</v>
      </c>
      <c r="J67" s="67"/>
      <c r="K67" s="99" t="s">
        <v>48</v>
      </c>
      <c r="L67" s="112"/>
      <c r="M67" s="99" t="s">
        <v>128</v>
      </c>
      <c r="N67" s="66"/>
      <c r="O67" s="67"/>
      <c r="P67" s="64"/>
      <c r="Q67" s="64"/>
      <c r="R67" s="64"/>
      <c r="S67" s="64"/>
      <c r="T67" s="64"/>
      <c r="U67" s="64"/>
    </row>
    <row r="68" spans="4:21" s="45" customFormat="1" ht="12" customHeight="1" x14ac:dyDescent="0.2">
      <c r="D68" s="72">
        <v>353181</v>
      </c>
      <c r="E68" s="72">
        <v>918</v>
      </c>
      <c r="F68" s="72">
        <v>64150</v>
      </c>
      <c r="G68" s="72">
        <v>23754</v>
      </c>
      <c r="H68" s="72">
        <v>28024</v>
      </c>
      <c r="I68" s="72">
        <v>236335</v>
      </c>
      <c r="J68" s="75"/>
      <c r="K68" s="115" t="s">
        <v>209</v>
      </c>
      <c r="L68" s="116" t="s">
        <v>219</v>
      </c>
      <c r="M68" s="117"/>
      <c r="N68" s="74"/>
      <c r="O68" s="75"/>
      <c r="P68" s="72"/>
      <c r="Q68" s="72"/>
      <c r="R68" s="72"/>
      <c r="S68" s="72"/>
      <c r="T68" s="72"/>
      <c r="U68" s="72"/>
    </row>
    <row r="69" spans="4:21" s="45" customFormat="1" ht="12" customHeight="1" x14ac:dyDescent="0.2">
      <c r="D69" s="72">
        <v>126410</v>
      </c>
      <c r="E69" s="72"/>
      <c r="F69" s="72">
        <v>126410</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211933</v>
      </c>
      <c r="E70" s="76">
        <v>0</v>
      </c>
      <c r="F70" s="76">
        <v>43973</v>
      </c>
      <c r="G70" s="76">
        <v>0</v>
      </c>
      <c r="H70" s="76">
        <v>23007</v>
      </c>
      <c r="I70" s="76">
        <v>144953</v>
      </c>
      <c r="J70" s="79"/>
      <c r="K70" s="119" t="s">
        <v>11</v>
      </c>
      <c r="L70" s="120" t="s">
        <v>129</v>
      </c>
      <c r="M70" s="121"/>
      <c r="N70" s="78"/>
      <c r="O70" s="79"/>
      <c r="P70" s="76"/>
      <c r="Q70" s="76"/>
      <c r="R70" s="76"/>
      <c r="S70" s="76"/>
      <c r="T70" s="76"/>
      <c r="U70" s="76"/>
    </row>
    <row r="71" spans="4:21" s="80" customFormat="1" ht="12" customHeight="1" x14ac:dyDescent="0.2">
      <c r="D71" s="76">
        <v>118191</v>
      </c>
      <c r="E71" s="76"/>
      <c r="F71" s="76">
        <v>118191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236335</v>
      </c>
      <c r="Q82" s="64">
        <f>H68</f>
        <v>28024</v>
      </c>
      <c r="R82" s="64">
        <f>G68</f>
        <v>23754</v>
      </c>
      <c r="S82" s="64">
        <f>F68</f>
        <v>64150</v>
      </c>
      <c r="T82" s="64">
        <f>E68</f>
        <v>918</v>
      </c>
      <c r="U82" s="64">
        <f>D68</f>
        <v>353181</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126410</v>
      </c>
      <c r="T83" s="64"/>
      <c r="U83" s="64">
        <f>D69</f>
        <v>126410</v>
      </c>
    </row>
    <row r="84" spans="4:21" s="43" customFormat="1" ht="12" customHeight="1" x14ac:dyDescent="0.2">
      <c r="D84" s="64"/>
      <c r="E84" s="64"/>
      <c r="F84" s="64"/>
      <c r="G84" s="64"/>
      <c r="H84" s="64"/>
      <c r="I84" s="64"/>
      <c r="J84" s="67"/>
      <c r="K84" s="125" t="s">
        <v>11</v>
      </c>
      <c r="L84" s="126" t="s">
        <v>129</v>
      </c>
      <c r="M84" s="127"/>
      <c r="N84" s="66"/>
      <c r="O84" s="67"/>
      <c r="P84" s="64">
        <f>I70</f>
        <v>144953</v>
      </c>
      <c r="Q84" s="64">
        <f>H70</f>
        <v>23007</v>
      </c>
      <c r="R84" s="64">
        <f>G70</f>
        <v>0</v>
      </c>
      <c r="S84" s="64">
        <f>F70</f>
        <v>43973</v>
      </c>
      <c r="T84" s="64">
        <f>E70</f>
        <v>0</v>
      </c>
      <c r="U84" s="64">
        <f>D70</f>
        <v>211933</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118191</v>
      </c>
      <c r="T85" s="64"/>
      <c r="U85" s="64">
        <f>D71</f>
        <v>118191</v>
      </c>
    </row>
    <row r="86" spans="4:21" s="43" customFormat="1" ht="12" customHeight="1" x14ac:dyDescent="0.2">
      <c r="D86" s="64"/>
      <c r="E86" s="64"/>
      <c r="F86" s="64"/>
      <c r="G86" s="64"/>
      <c r="H86" s="64"/>
      <c r="I86" s="64"/>
      <c r="J86" s="67"/>
      <c r="K86" s="99" t="s">
        <v>10</v>
      </c>
      <c r="L86" s="99" t="s">
        <v>115</v>
      </c>
      <c r="M86" s="99"/>
      <c r="N86" s="66"/>
      <c r="O86" s="67"/>
      <c r="P86" s="98"/>
      <c r="Q86" s="98"/>
      <c r="R86" s="98"/>
      <c r="S86" s="98">
        <v>545966</v>
      </c>
      <c r="T86" s="98"/>
      <c r="U86" s="98">
        <v>545966</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424506</v>
      </c>
      <c r="T87" s="64"/>
      <c r="U87" s="64">
        <v>424506</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121460</v>
      </c>
      <c r="T88" s="98"/>
      <c r="U88" s="98">
        <v>121460</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100370</v>
      </c>
      <c r="T90" s="26"/>
      <c r="U90" s="26">
        <v>100370</v>
      </c>
    </row>
    <row r="91" spans="4:21" ht="12" customHeight="1" x14ac:dyDescent="0.2">
      <c r="D91" s="104"/>
      <c r="E91" s="104"/>
      <c r="F91" s="104"/>
      <c r="G91" s="104"/>
      <c r="H91" s="104"/>
      <c r="I91" s="104"/>
      <c r="J91" s="106"/>
      <c r="K91" s="107" t="s">
        <v>38</v>
      </c>
      <c r="L91" s="107"/>
      <c r="M91" s="107" t="s">
        <v>136</v>
      </c>
      <c r="N91" s="108"/>
      <c r="O91" s="109"/>
      <c r="P91" s="26"/>
      <c r="Q91" s="26"/>
      <c r="R91" s="26"/>
      <c r="S91" s="26">
        <v>21090</v>
      </c>
      <c r="T91" s="26"/>
      <c r="U91" s="26">
        <v>21090</v>
      </c>
    </row>
    <row r="92" spans="4:21" s="43" customFormat="1" ht="12" customHeight="1" x14ac:dyDescent="0.2">
      <c r="D92" s="64"/>
      <c r="E92" s="64"/>
      <c r="F92" s="64"/>
      <c r="G92" s="64"/>
      <c r="H92" s="64"/>
      <c r="I92" s="64"/>
      <c r="J92" s="67"/>
      <c r="K92" s="99" t="s">
        <v>39</v>
      </c>
      <c r="L92" s="99" t="s">
        <v>137</v>
      </c>
      <c r="M92" s="99"/>
      <c r="N92" s="66"/>
      <c r="O92" s="67"/>
      <c r="P92" s="64"/>
      <c r="Q92" s="64"/>
      <c r="R92" s="64">
        <v>104356</v>
      </c>
      <c r="S92" s="64"/>
      <c r="T92" s="64"/>
      <c r="U92" s="64">
        <v>104356</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92137</v>
      </c>
      <c r="S94" s="64"/>
      <c r="T94" s="64"/>
      <c r="U94" s="64">
        <v>92137</v>
      </c>
    </row>
    <row r="95" spans="4:21" s="43" customFormat="1" ht="12" customHeight="1" x14ac:dyDescent="0.2">
      <c r="D95" s="64"/>
      <c r="E95" s="64"/>
      <c r="F95" s="64"/>
      <c r="G95" s="64"/>
      <c r="H95" s="64"/>
      <c r="I95" s="64"/>
      <c r="J95" s="67"/>
      <c r="K95" s="99" t="s">
        <v>41</v>
      </c>
      <c r="L95" s="99"/>
      <c r="M95" s="99" t="s">
        <v>119</v>
      </c>
      <c r="N95" s="66"/>
      <c r="O95" s="67"/>
      <c r="P95" s="64"/>
      <c r="Q95" s="64"/>
      <c r="R95" s="64">
        <v>52347</v>
      </c>
      <c r="S95" s="64"/>
      <c r="T95" s="64"/>
      <c r="U95" s="64">
        <v>52347</v>
      </c>
    </row>
    <row r="96" spans="4:21" s="43" customFormat="1" ht="12" customHeight="1" x14ac:dyDescent="0.2">
      <c r="D96" s="64"/>
      <c r="E96" s="64"/>
      <c r="F96" s="64"/>
      <c r="G96" s="64"/>
      <c r="H96" s="64"/>
      <c r="I96" s="64"/>
      <c r="J96" s="67"/>
      <c r="K96" s="99" t="s">
        <v>42</v>
      </c>
      <c r="L96" s="99"/>
      <c r="M96" s="99" t="s">
        <v>120</v>
      </c>
      <c r="N96" s="66"/>
      <c r="O96" s="67"/>
      <c r="P96" s="64"/>
      <c r="Q96" s="64"/>
      <c r="R96" s="64">
        <v>140</v>
      </c>
      <c r="S96" s="64"/>
      <c r="T96" s="64"/>
      <c r="U96" s="64">
        <v>140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39650</v>
      </c>
      <c r="S98" s="64"/>
      <c r="T98" s="64"/>
      <c r="U98" s="64">
        <v>39650</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12219</v>
      </c>
      <c r="S101" s="64"/>
      <c r="T101" s="64"/>
      <c r="U101" s="64">
        <v>12219</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-12278</v>
      </c>
      <c r="S102" s="64"/>
      <c r="T102" s="64"/>
      <c r="U102" s="64">
        <v>-12278</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-4891</v>
      </c>
      <c r="S103" s="64"/>
      <c r="T103" s="64"/>
      <c r="U103" s="64">
        <v>-4891</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-7387</v>
      </c>
      <c r="S104" s="64"/>
      <c r="T104" s="64"/>
      <c r="U104" s="64">
        <v>-7387</v>
      </c>
    </row>
    <row r="105" spans="4:21" s="43" customFormat="1" ht="12" customHeight="1" x14ac:dyDescent="0.2">
      <c r="D105" s="64">
        <v>371218</v>
      </c>
      <c r="E105" s="64">
        <v>235</v>
      </c>
      <c r="F105" s="64">
        <v>41159</v>
      </c>
      <c r="G105" s="64">
        <v>18951</v>
      </c>
      <c r="H105" s="64">
        <v>182900</v>
      </c>
      <c r="I105" s="64">
        <v>127973</v>
      </c>
      <c r="J105" s="67"/>
      <c r="K105" s="99" t="s">
        <v>13</v>
      </c>
      <c r="L105" s="99" t="s">
        <v>139</v>
      </c>
      <c r="M105" s="99"/>
      <c r="N105" s="66"/>
      <c r="O105" s="67"/>
      <c r="P105" s="64">
        <v>43447</v>
      </c>
      <c r="Q105" s="64">
        <v>196308</v>
      </c>
      <c r="R105" s="64">
        <v>13210</v>
      </c>
      <c r="S105" s="64">
        <v>80599</v>
      </c>
      <c r="T105" s="64">
        <v>1546</v>
      </c>
      <c r="U105" s="64">
        <v>335110</v>
      </c>
    </row>
    <row r="106" spans="4:21" s="43" customFormat="1" ht="12" customHeight="1" x14ac:dyDescent="0.2">
      <c r="D106" s="64">
        <v>267117</v>
      </c>
      <c r="E106" s="64">
        <v>235</v>
      </c>
      <c r="F106" s="64">
        <v>39918</v>
      </c>
      <c r="G106" s="64">
        <v>18939</v>
      </c>
      <c r="H106" s="64">
        <v>145238</v>
      </c>
      <c r="I106" s="64">
        <v>62787</v>
      </c>
      <c r="J106" s="67"/>
      <c r="K106" s="122" t="s">
        <v>49</v>
      </c>
      <c r="L106" s="123"/>
      <c r="M106" s="128" t="s">
        <v>140</v>
      </c>
      <c r="N106" s="66"/>
      <c r="O106" s="67"/>
      <c r="P106" s="64">
        <v>8988</v>
      </c>
      <c r="Q106" s="64">
        <v>175259</v>
      </c>
      <c r="R106" s="64">
        <v>7428</v>
      </c>
      <c r="S106" s="64">
        <v>34089</v>
      </c>
      <c r="T106" s="64">
        <v>1455</v>
      </c>
      <c r="U106" s="64">
        <v>227219</v>
      </c>
    </row>
    <row r="107" spans="4:21" s="43" customFormat="1" ht="12" customHeight="1" x14ac:dyDescent="0.2">
      <c r="D107" s="64">
        <v>81662</v>
      </c>
      <c r="E107" s="64"/>
      <c r="F107" s="64"/>
      <c r="G107" s="64">
        <v>0</v>
      </c>
      <c r="H107" s="64">
        <v>18297</v>
      </c>
      <c r="I107" s="64">
        <v>63365</v>
      </c>
      <c r="J107" s="67"/>
      <c r="K107" s="122" t="s">
        <v>50</v>
      </c>
      <c r="L107" s="123"/>
      <c r="M107" s="128" t="s">
        <v>141</v>
      </c>
      <c r="N107" s="66"/>
      <c r="O107" s="67"/>
      <c r="P107" s="64">
        <v>31260</v>
      </c>
      <c r="Q107" s="64">
        <v>20285</v>
      </c>
      <c r="R107" s="64">
        <v>5477</v>
      </c>
      <c r="S107" s="64">
        <v>26192</v>
      </c>
      <c r="T107" s="64">
        <v>91</v>
      </c>
      <c r="U107" s="64">
        <v>83305</v>
      </c>
    </row>
    <row r="108" spans="4:21" s="43" customFormat="1" ht="12" customHeight="1" x14ac:dyDescent="0.2">
      <c r="D108" s="64">
        <v>1864</v>
      </c>
      <c r="E108" s="64"/>
      <c r="F108" s="64"/>
      <c r="G108" s="64">
        <v>0</v>
      </c>
      <c r="H108" s="64">
        <v>397</v>
      </c>
      <c r="I108" s="64">
        <v>1467</v>
      </c>
      <c r="J108" s="67"/>
      <c r="K108" s="122" t="s">
        <v>51</v>
      </c>
      <c r="L108" s="128"/>
      <c r="M108" s="128" t="s">
        <v>142</v>
      </c>
      <c r="N108" s="66"/>
      <c r="O108" s="67"/>
      <c r="P108" s="64">
        <v>2474</v>
      </c>
      <c r="Q108" s="64">
        <v>583</v>
      </c>
      <c r="R108" s="64">
        <v>0</v>
      </c>
      <c r="S108" s="64"/>
      <c r="T108" s="64"/>
      <c r="U108" s="64">
        <v>3057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18968</v>
      </c>
      <c r="E118" s="64">
        <v>0</v>
      </c>
      <c r="F118" s="64">
        <v>0</v>
      </c>
      <c r="G118" s="64">
        <v>0</v>
      </c>
      <c r="H118" s="64">
        <v>18968</v>
      </c>
      <c r="I118" s="64">
        <v>0</v>
      </c>
      <c r="J118" s="67"/>
      <c r="K118" s="122" t="s">
        <v>52</v>
      </c>
      <c r="L118" s="128"/>
      <c r="M118" s="128" t="s">
        <v>144</v>
      </c>
      <c r="N118" s="66"/>
      <c r="O118" s="67"/>
      <c r="P118" s="64">
        <v>559</v>
      </c>
      <c r="Q118" s="64">
        <v>181</v>
      </c>
      <c r="R118" s="64">
        <v>0</v>
      </c>
      <c r="S118" s="64">
        <v>19182</v>
      </c>
      <c r="T118" s="64">
        <v>0</v>
      </c>
      <c r="U118" s="64">
        <v>19922</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1607</v>
      </c>
      <c r="E125" s="64">
        <v>0</v>
      </c>
      <c r="F125" s="64">
        <v>1241</v>
      </c>
      <c r="G125" s="64">
        <v>12</v>
      </c>
      <c r="H125" s="64">
        <v>0</v>
      </c>
      <c r="I125" s="64">
        <v>354</v>
      </c>
      <c r="J125" s="67"/>
      <c r="K125" s="122" t="s">
        <v>53</v>
      </c>
      <c r="L125" s="128"/>
      <c r="M125" s="128" t="s">
        <v>145</v>
      </c>
      <c r="N125" s="66"/>
      <c r="O125" s="67"/>
      <c r="P125" s="64">
        <v>166</v>
      </c>
      <c r="Q125" s="64">
        <v>0</v>
      </c>
      <c r="R125" s="64">
        <v>305</v>
      </c>
      <c r="S125" s="64">
        <v>1136</v>
      </c>
      <c r="T125" s="64">
        <v>0</v>
      </c>
      <c r="U125" s="64">
        <v>1607</v>
      </c>
    </row>
    <row r="126" spans="4:21" s="45" customFormat="1" ht="12" customHeight="1" x14ac:dyDescent="0.2">
      <c r="D126" s="72">
        <v>1081527</v>
      </c>
      <c r="E126" s="72">
        <v>2229</v>
      </c>
      <c r="F126" s="72">
        <v>775966</v>
      </c>
      <c r="G126" s="72">
        <v>110091</v>
      </c>
      <c r="H126" s="72">
        <v>41432</v>
      </c>
      <c r="I126" s="72">
        <v>151809</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932060</v>
      </c>
      <c r="E128" s="76">
        <v>1311</v>
      </c>
      <c r="F128" s="76">
        <v>747570</v>
      </c>
      <c r="G128" s="76">
        <v>86337</v>
      </c>
      <c r="H128" s="76">
        <v>36415</v>
      </c>
      <c r="I128" s="76">
        <v>60427</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151809</v>
      </c>
      <c r="Q140" s="64">
        <f>H126</f>
        <v>41432</v>
      </c>
      <c r="R140" s="64">
        <f>G126</f>
        <v>110091</v>
      </c>
      <c r="S140" s="64">
        <f>F126</f>
        <v>775966</v>
      </c>
      <c r="T140" s="64">
        <f>E126</f>
        <v>2229</v>
      </c>
      <c r="U140" s="64">
        <f>D126</f>
        <v>1081527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60427</v>
      </c>
      <c r="Q142" s="87">
        <f>H128</f>
        <v>36415</v>
      </c>
      <c r="R142" s="87">
        <f>G128</f>
        <v>86337</v>
      </c>
      <c r="S142" s="87">
        <f>F128</f>
        <v>747570</v>
      </c>
      <c r="T142" s="87">
        <f>E128</f>
        <v>1311</v>
      </c>
      <c r="U142" s="87">
        <f>D128</f>
        <v>932060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113891</v>
      </c>
      <c r="E144" s="64">
        <v>1</v>
      </c>
      <c r="F144" s="64">
        <v>85426</v>
      </c>
      <c r="G144" s="64">
        <v>69</v>
      </c>
      <c r="H144" s="64">
        <v>5987</v>
      </c>
      <c r="I144" s="64">
        <v>22408</v>
      </c>
      <c r="J144" s="67"/>
      <c r="K144" s="99" t="s">
        <v>14</v>
      </c>
      <c r="L144" s="99" t="s">
        <v>146</v>
      </c>
      <c r="M144" s="99"/>
      <c r="N144" s="66"/>
      <c r="O144" s="67"/>
      <c r="P144" s="64"/>
      <c r="Q144" s="64"/>
      <c r="R144" s="64">
        <v>113916</v>
      </c>
      <c r="S144" s="64"/>
      <c r="T144" s="64"/>
      <c r="U144" s="64">
        <v>113916</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109054</v>
      </c>
      <c r="E146" s="64">
        <v>1</v>
      </c>
      <c r="F146" s="64">
        <v>80589</v>
      </c>
      <c r="G146" s="64">
        <v>69</v>
      </c>
      <c r="H146" s="64">
        <v>5987</v>
      </c>
      <c r="I146" s="64">
        <v>22408</v>
      </c>
      <c r="J146" s="67"/>
      <c r="K146" s="128" t="s">
        <v>74</v>
      </c>
      <c r="L146" s="128"/>
      <c r="M146" s="128" t="s">
        <v>148</v>
      </c>
      <c r="N146" s="66"/>
      <c r="O146" s="67"/>
      <c r="P146" s="64"/>
      <c r="Q146" s="64"/>
      <c r="R146" s="64">
        <v>109079</v>
      </c>
      <c r="S146" s="64"/>
      <c r="T146" s="64"/>
      <c r="U146" s="64">
        <v>109079</v>
      </c>
    </row>
    <row r="147" spans="4:21" s="43" customFormat="1" ht="12" customHeight="1" x14ac:dyDescent="0.2">
      <c r="D147" s="64">
        <v>4837</v>
      </c>
      <c r="E147" s="64">
        <v>0</v>
      </c>
      <c r="F147" s="64">
        <v>4837</v>
      </c>
      <c r="G147" s="64">
        <v>0</v>
      </c>
      <c r="H147" s="64">
        <v>0</v>
      </c>
      <c r="I147" s="64">
        <v>0</v>
      </c>
      <c r="J147" s="67"/>
      <c r="K147" s="113" t="s">
        <v>75</v>
      </c>
      <c r="L147" s="113"/>
      <c r="M147" s="113" t="s">
        <v>149</v>
      </c>
      <c r="N147" s="114"/>
      <c r="O147" s="67"/>
      <c r="P147" s="64"/>
      <c r="Q147" s="64"/>
      <c r="R147" s="64">
        <v>4837</v>
      </c>
      <c r="S147" s="64"/>
      <c r="T147" s="64"/>
      <c r="U147" s="64">
        <v>4837</v>
      </c>
    </row>
    <row r="148" spans="4:21" s="43" customFormat="1" ht="12" customHeight="1" x14ac:dyDescent="0.2">
      <c r="D148" s="64">
        <v>160100</v>
      </c>
      <c r="E148" s="64"/>
      <c r="F148" s="64">
        <v>160100</v>
      </c>
      <c r="G148" s="64"/>
      <c r="H148" s="64"/>
      <c r="I148" s="64"/>
      <c r="J148" s="67"/>
      <c r="K148" s="99" t="s">
        <v>15</v>
      </c>
      <c r="L148" s="99" t="s">
        <v>150</v>
      </c>
      <c r="M148" s="99"/>
      <c r="N148" s="66"/>
      <c r="O148" s="67"/>
      <c r="P148" s="64">
        <v>11139</v>
      </c>
      <c r="Q148" s="64">
        <v>7285</v>
      </c>
      <c r="R148" s="64">
        <v>140997</v>
      </c>
      <c r="S148" s="64">
        <v>378</v>
      </c>
      <c r="T148" s="64">
        <v>28</v>
      </c>
      <c r="U148" s="64">
        <v>159827</v>
      </c>
    </row>
    <row r="149" spans="4:21" s="43" customFormat="1" ht="12" customHeight="1" x14ac:dyDescent="0.2">
      <c r="D149" s="64">
        <v>100370</v>
      </c>
      <c r="E149" s="64"/>
      <c r="F149" s="64">
        <v>100370</v>
      </c>
      <c r="G149" s="64"/>
      <c r="H149" s="64"/>
      <c r="I149" s="64"/>
      <c r="J149" s="67"/>
      <c r="K149" s="128" t="s">
        <v>56</v>
      </c>
      <c r="L149" s="128"/>
      <c r="M149" s="128" t="s">
        <v>235</v>
      </c>
      <c r="N149" s="66"/>
      <c r="O149" s="67"/>
      <c r="P149" s="64">
        <v>0</v>
      </c>
      <c r="Q149" s="64">
        <v>4261</v>
      </c>
      <c r="R149" s="64">
        <v>95957</v>
      </c>
      <c r="S149" s="64"/>
      <c r="T149" s="64"/>
      <c r="U149" s="64">
        <v>100218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21090</v>
      </c>
      <c r="E151" s="64"/>
      <c r="F151" s="64">
        <v>21090</v>
      </c>
      <c r="G151" s="64"/>
      <c r="H151" s="64"/>
      <c r="I151" s="64"/>
      <c r="J151" s="67"/>
      <c r="K151" s="128" t="s">
        <v>57</v>
      </c>
      <c r="L151" s="128"/>
      <c r="M151" s="128" t="s">
        <v>234</v>
      </c>
      <c r="N151" s="66"/>
      <c r="O151" s="67"/>
      <c r="P151" s="64">
        <v>11139</v>
      </c>
      <c r="Q151" s="64">
        <v>1502</v>
      </c>
      <c r="R151" s="64">
        <v>8043</v>
      </c>
      <c r="S151" s="64">
        <v>378</v>
      </c>
      <c r="T151" s="64">
        <v>28</v>
      </c>
      <c r="U151" s="64">
        <v>21090</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37478</v>
      </c>
      <c r="E153" s="64"/>
      <c r="F153" s="64">
        <v>37478</v>
      </c>
      <c r="G153" s="64"/>
      <c r="H153" s="64"/>
      <c r="I153" s="64"/>
      <c r="J153" s="67"/>
      <c r="K153" s="128" t="s">
        <v>76</v>
      </c>
      <c r="L153" s="128"/>
      <c r="M153" s="128" t="s">
        <v>236</v>
      </c>
      <c r="N153" s="66"/>
      <c r="O153" s="67"/>
      <c r="P153" s="64">
        <v>0</v>
      </c>
      <c r="Q153" s="64">
        <v>360</v>
      </c>
      <c r="R153" s="64">
        <v>36997</v>
      </c>
      <c r="S153" s="64">
        <v>0</v>
      </c>
      <c r="T153" s="64">
        <v>0</v>
      </c>
      <c r="U153" s="64">
        <v>37357</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1648</v>
      </c>
      <c r="E155" s="64"/>
      <c r="F155" s="64">
        <v>1648</v>
      </c>
      <c r="G155" s="64"/>
      <c r="H155" s="64"/>
      <c r="I155" s="64"/>
      <c r="J155" s="67"/>
      <c r="K155" s="128" t="s">
        <v>77</v>
      </c>
      <c r="L155" s="128"/>
      <c r="M155" s="128" t="s">
        <v>237</v>
      </c>
      <c r="N155" s="66"/>
      <c r="O155" s="67"/>
      <c r="P155" s="64">
        <v>0</v>
      </c>
      <c r="Q155" s="64">
        <v>1648</v>
      </c>
      <c r="R155" s="64">
        <v>0</v>
      </c>
      <c r="S155" s="64">
        <v>0</v>
      </c>
      <c r="T155" s="64">
        <v>0</v>
      </c>
      <c r="U155" s="64">
        <v>1648</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-486</v>
      </c>
      <c r="E157" s="64"/>
      <c r="F157" s="64">
        <v>-486</v>
      </c>
      <c r="G157" s="64"/>
      <c r="H157" s="64"/>
      <c r="I157" s="64"/>
      <c r="J157" s="67"/>
      <c r="K157" s="128" t="s">
        <v>254</v>
      </c>
      <c r="L157" s="128"/>
      <c r="M157" s="128" t="s">
        <v>255</v>
      </c>
      <c r="N157" s="66"/>
      <c r="O157" s="67"/>
      <c r="P157" s="64"/>
      <c r="Q157" s="64">
        <v>-486</v>
      </c>
      <c r="R157" s="64">
        <v>0</v>
      </c>
      <c r="S157" s="64"/>
      <c r="T157" s="64"/>
      <c r="U157" s="64">
        <v>-486</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156203</v>
      </c>
      <c r="E159" s="64">
        <v>25</v>
      </c>
      <c r="F159" s="64">
        <v>344</v>
      </c>
      <c r="G159" s="64">
        <v>136282</v>
      </c>
      <c r="H159" s="64">
        <v>8721</v>
      </c>
      <c r="I159" s="64">
        <v>10831</v>
      </c>
      <c r="J159" s="67"/>
      <c r="K159" s="99" t="s">
        <v>16</v>
      </c>
      <c r="L159" s="99" t="s">
        <v>152</v>
      </c>
      <c r="M159" s="99"/>
      <c r="N159" s="66"/>
      <c r="O159" s="67"/>
      <c r="P159" s="64"/>
      <c r="Q159" s="64"/>
      <c r="R159" s="64"/>
      <c r="S159" s="64">
        <v>158947</v>
      </c>
      <c r="T159" s="64"/>
      <c r="U159" s="64">
        <v>158947</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116430</v>
      </c>
      <c r="E161" s="26"/>
      <c r="F161" s="26"/>
      <c r="G161" s="26">
        <v>116430</v>
      </c>
      <c r="H161" s="26"/>
      <c r="I161" s="26"/>
      <c r="J161" s="31"/>
      <c r="K161" s="132" t="s">
        <v>58</v>
      </c>
      <c r="L161" s="130"/>
      <c r="M161" s="132" t="s">
        <v>154</v>
      </c>
      <c r="N161" s="105"/>
      <c r="O161" s="31"/>
      <c r="P161" s="26"/>
      <c r="Q161" s="26"/>
      <c r="R161" s="26"/>
      <c r="S161" s="26">
        <v>119174</v>
      </c>
      <c r="T161" s="26"/>
      <c r="U161" s="26">
        <v>119174</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31700</v>
      </c>
      <c r="E163" s="26">
        <v>22</v>
      </c>
      <c r="F163" s="26">
        <v>344</v>
      </c>
      <c r="G163" s="26">
        <v>11782</v>
      </c>
      <c r="H163" s="26">
        <v>8721</v>
      </c>
      <c r="I163" s="26">
        <v>10831</v>
      </c>
      <c r="J163" s="31"/>
      <c r="K163" s="132" t="s">
        <v>59</v>
      </c>
      <c r="L163" s="132"/>
      <c r="M163" s="132" t="s">
        <v>156</v>
      </c>
      <c r="N163" s="105"/>
      <c r="O163" s="31"/>
      <c r="P163" s="26"/>
      <c r="Q163" s="26"/>
      <c r="R163" s="26"/>
      <c r="S163" s="26">
        <v>31700</v>
      </c>
      <c r="T163" s="26"/>
      <c r="U163" s="26">
        <v>31700</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8073</v>
      </c>
      <c r="E165" s="26">
        <v>3</v>
      </c>
      <c r="F165" s="26"/>
      <c r="G165" s="26">
        <v>8070</v>
      </c>
      <c r="H165" s="26"/>
      <c r="I165" s="26"/>
      <c r="J165" s="31"/>
      <c r="K165" s="132" t="s">
        <v>60</v>
      </c>
      <c r="L165" s="130"/>
      <c r="M165" s="132" t="s">
        <v>158</v>
      </c>
      <c r="N165" s="105"/>
      <c r="O165" s="31"/>
      <c r="P165" s="26"/>
      <c r="Q165" s="26"/>
      <c r="R165" s="26"/>
      <c r="S165" s="26">
        <v>8073</v>
      </c>
      <c r="T165" s="26"/>
      <c r="U165" s="26">
        <v>8073</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244413</v>
      </c>
      <c r="E167" s="64">
        <v>2228</v>
      </c>
      <c r="F167" s="64">
        <v>52619</v>
      </c>
      <c r="G167" s="64">
        <v>142300</v>
      </c>
      <c r="H167" s="64">
        <v>30327</v>
      </c>
      <c r="I167" s="64">
        <v>16939</v>
      </c>
      <c r="J167" s="67"/>
      <c r="K167" s="99" t="s">
        <v>17</v>
      </c>
      <c r="L167" s="99" t="s">
        <v>160</v>
      </c>
      <c r="M167" s="99"/>
      <c r="N167" s="66"/>
      <c r="O167" s="67"/>
      <c r="P167" s="64">
        <v>9779</v>
      </c>
      <c r="Q167" s="64">
        <v>28260</v>
      </c>
      <c r="R167" s="64">
        <v>129120</v>
      </c>
      <c r="S167" s="64">
        <v>47632</v>
      </c>
      <c r="T167" s="64">
        <v>12881</v>
      </c>
      <c r="U167" s="64">
        <v>227672</v>
      </c>
    </row>
    <row r="168" spans="4:21" s="43" customFormat="1" ht="12" customHeight="1" x14ac:dyDescent="0.2">
      <c r="D168" s="64">
        <v>25208</v>
      </c>
      <c r="E168" s="64">
        <v>81</v>
      </c>
      <c r="F168" s="64">
        <v>12724</v>
      </c>
      <c r="G168" s="64">
        <v>255</v>
      </c>
      <c r="H168" s="64">
        <v>4088</v>
      </c>
      <c r="I168" s="64">
        <v>8060</v>
      </c>
      <c r="J168" s="67"/>
      <c r="K168" s="128" t="s">
        <v>61</v>
      </c>
      <c r="L168" s="123"/>
      <c r="M168" s="128" t="s">
        <v>161</v>
      </c>
      <c r="N168" s="66"/>
      <c r="O168" s="67"/>
      <c r="P168" s="64"/>
      <c r="Q168" s="64">
        <v>23985</v>
      </c>
      <c r="R168" s="64"/>
      <c r="S168" s="64"/>
      <c r="T168" s="64"/>
      <c r="U168" s="64">
        <v>23985</v>
      </c>
    </row>
    <row r="169" spans="4:21" s="43" customFormat="1" ht="12" customHeight="1" x14ac:dyDescent="0.2">
      <c r="D169" s="64">
        <v>23985</v>
      </c>
      <c r="E169" s="64"/>
      <c r="F169" s="64"/>
      <c r="G169" s="64"/>
      <c r="H169" s="64">
        <v>23985</v>
      </c>
      <c r="I169" s="64"/>
      <c r="J169" s="67"/>
      <c r="K169" s="128" t="s">
        <v>62</v>
      </c>
      <c r="L169" s="123"/>
      <c r="M169" s="128" t="s">
        <v>232</v>
      </c>
      <c r="N169" s="66"/>
      <c r="O169" s="67"/>
      <c r="P169" s="64">
        <v>8047</v>
      </c>
      <c r="Q169" s="64">
        <v>3825</v>
      </c>
      <c r="R169" s="64">
        <v>198</v>
      </c>
      <c r="S169" s="64">
        <v>12998</v>
      </c>
      <c r="T169" s="64">
        <v>77</v>
      </c>
      <c r="U169" s="64">
        <v>25145</v>
      </c>
    </row>
    <row r="170" spans="4:21" s="43" customFormat="1" ht="12" customHeight="1" x14ac:dyDescent="0.2">
      <c r="D170" s="64">
        <v>122033</v>
      </c>
      <c r="E170" s="64"/>
      <c r="F170" s="64"/>
      <c r="G170" s="64">
        <v>122033</v>
      </c>
      <c r="H170" s="64"/>
      <c r="I170" s="64"/>
      <c r="J170" s="67"/>
      <c r="K170" s="128" t="s">
        <v>63</v>
      </c>
      <c r="L170" s="123"/>
      <c r="M170" s="128" t="s">
        <v>162</v>
      </c>
      <c r="N170" s="66"/>
      <c r="O170" s="67"/>
      <c r="P170" s="64"/>
      <c r="Q170" s="64"/>
      <c r="R170" s="64">
        <v>122033</v>
      </c>
      <c r="S170" s="64"/>
      <c r="T170" s="64"/>
      <c r="U170" s="64">
        <v>122033</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2859</v>
      </c>
      <c r="E172" s="64"/>
      <c r="F172" s="64"/>
      <c r="G172" s="64">
        <v>2859</v>
      </c>
      <c r="H172" s="64"/>
      <c r="I172" s="64"/>
      <c r="J172" s="67"/>
      <c r="K172" s="128" t="s">
        <v>64</v>
      </c>
      <c r="L172" s="128"/>
      <c r="M172" s="128" t="s">
        <v>164</v>
      </c>
      <c r="N172" s="66"/>
      <c r="O172" s="67"/>
      <c r="P172" s="64"/>
      <c r="Q172" s="64"/>
      <c r="R172" s="64">
        <v>926</v>
      </c>
      <c r="S172" s="64"/>
      <c r="T172" s="64"/>
      <c r="U172" s="64">
        <v>926</v>
      </c>
    </row>
    <row r="173" spans="4:21" s="43" customFormat="1" ht="12" customHeight="1" x14ac:dyDescent="0.2">
      <c r="D173" s="64">
        <v>61469</v>
      </c>
      <c r="E173" s="64">
        <v>2147</v>
      </c>
      <c r="F173" s="64">
        <v>39895</v>
      </c>
      <c r="G173" s="64">
        <v>8294</v>
      </c>
      <c r="H173" s="64">
        <v>2254</v>
      </c>
      <c r="I173" s="64">
        <v>8879</v>
      </c>
      <c r="J173" s="67"/>
      <c r="K173" s="128" t="s">
        <v>65</v>
      </c>
      <c r="L173" s="128"/>
      <c r="M173" s="128" t="s">
        <v>165</v>
      </c>
      <c r="N173" s="66"/>
      <c r="O173" s="67"/>
      <c r="P173" s="64">
        <v>1732</v>
      </c>
      <c r="Q173" s="64">
        <v>450</v>
      </c>
      <c r="R173" s="64">
        <v>5963</v>
      </c>
      <c r="S173" s="64">
        <v>34634</v>
      </c>
      <c r="T173" s="64">
        <v>12804</v>
      </c>
      <c r="U173" s="64">
        <v>55583</v>
      </c>
    </row>
    <row r="174" spans="4:21" s="43" customFormat="1" ht="12" customHeight="1" x14ac:dyDescent="0.2">
      <c r="D174" s="64">
        <v>8859</v>
      </c>
      <c r="E174" s="64"/>
      <c r="F174" s="64"/>
      <c r="G174" s="64">
        <v>8859</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1067282</v>
      </c>
      <c r="E176" s="72">
        <v>12884</v>
      </c>
      <c r="F176" s="72">
        <v>684434</v>
      </c>
      <c r="G176" s="72">
        <v>215473</v>
      </c>
      <c r="H176" s="72">
        <v>31942</v>
      </c>
      <c r="I176" s="72">
        <v>122549</v>
      </c>
      <c r="J176" s="75"/>
      <c r="K176" s="135" t="s">
        <v>214</v>
      </c>
      <c r="L176" s="135" t="s">
        <v>224</v>
      </c>
      <c r="M176" s="135"/>
      <c r="N176" s="74"/>
      <c r="O176" s="75"/>
      <c r="P176" s="72"/>
      <c r="Q176" s="72"/>
      <c r="R176" s="72"/>
      <c r="S176" s="72"/>
      <c r="T176" s="72"/>
      <c r="U176" s="72"/>
    </row>
    <row r="177" spans="4:21" s="80" customFormat="1" ht="12" customHeight="1" x14ac:dyDescent="0.2">
      <c r="D177" s="76">
        <v>917815</v>
      </c>
      <c r="E177" s="76">
        <v>11966</v>
      </c>
      <c r="F177" s="76">
        <v>656038</v>
      </c>
      <c r="G177" s="76">
        <v>191719</v>
      </c>
      <c r="H177" s="76">
        <v>26925</v>
      </c>
      <c r="I177" s="76">
        <v>31167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122549</v>
      </c>
      <c r="Q188" s="64">
        <f>H176</f>
        <v>31942</v>
      </c>
      <c r="R188" s="64">
        <f>G176</f>
        <v>215473</v>
      </c>
      <c r="S188" s="64">
        <f>F176</f>
        <v>684434</v>
      </c>
      <c r="T188" s="64">
        <f>E176</f>
        <v>12884</v>
      </c>
      <c r="U188" s="64">
        <f>D176</f>
        <v>1067282</v>
      </c>
    </row>
    <row r="189" spans="4:21" s="94" customFormat="1" ht="12" customHeight="1" x14ac:dyDescent="0.2">
      <c r="D189" s="95"/>
      <c r="E189" s="95"/>
      <c r="F189" s="95"/>
      <c r="G189" s="95"/>
      <c r="H189" s="95"/>
      <c r="I189" s="95"/>
      <c r="J189" s="88"/>
      <c r="K189" s="97" t="s">
        <v>18</v>
      </c>
      <c r="L189" s="97" t="s">
        <v>225</v>
      </c>
      <c r="M189" s="96"/>
      <c r="N189" s="96"/>
      <c r="O189" s="93"/>
      <c r="P189" s="87">
        <f>I177</f>
        <v>31167</v>
      </c>
      <c r="Q189" s="87">
        <f>H177</f>
        <v>26925</v>
      </c>
      <c r="R189" s="87">
        <f>G177</f>
        <v>191719</v>
      </c>
      <c r="S189" s="87">
        <f>F177</f>
        <v>656038</v>
      </c>
      <c r="T189" s="87">
        <f>E177</f>
        <v>11966</v>
      </c>
      <c r="U189" s="87">
        <f>D177</f>
        <v>917815</v>
      </c>
    </row>
    <row r="190" spans="4:21" s="43" customFormat="1" ht="12" customHeight="1" x14ac:dyDescent="0.2">
      <c r="D190" s="64">
        <v>130435</v>
      </c>
      <c r="E190" s="64">
        <v>10806</v>
      </c>
      <c r="F190" s="64"/>
      <c r="G190" s="64">
        <v>119629</v>
      </c>
      <c r="H190" s="64"/>
      <c r="I190" s="64"/>
      <c r="J190" s="67"/>
      <c r="K190" s="99" t="s">
        <v>19</v>
      </c>
      <c r="L190" s="99" t="s">
        <v>168</v>
      </c>
      <c r="M190" s="99"/>
      <c r="N190" s="66"/>
      <c r="O190" s="67"/>
      <c r="P190" s="64"/>
      <c r="Q190" s="64"/>
      <c r="R190" s="64"/>
      <c r="S190" s="64">
        <v>130435</v>
      </c>
      <c r="T190" s="64"/>
      <c r="U190" s="64">
        <v>130435</v>
      </c>
    </row>
    <row r="191" spans="4:21" s="43" customFormat="1" ht="12" customHeight="1" x14ac:dyDescent="0.2">
      <c r="D191" s="64">
        <v>101537</v>
      </c>
      <c r="E191" s="64">
        <v>10806</v>
      </c>
      <c r="F191" s="64"/>
      <c r="G191" s="64">
        <v>90731</v>
      </c>
      <c r="H191" s="64"/>
      <c r="I191" s="64"/>
      <c r="J191" s="67"/>
      <c r="K191" s="128" t="s">
        <v>66</v>
      </c>
      <c r="L191" s="128"/>
      <c r="M191" s="123" t="s">
        <v>169</v>
      </c>
      <c r="N191" s="66"/>
      <c r="O191" s="67"/>
      <c r="P191" s="64"/>
      <c r="Q191" s="64"/>
      <c r="R191" s="64"/>
      <c r="S191" s="64">
        <v>101537</v>
      </c>
      <c r="T191" s="64"/>
      <c r="U191" s="64">
        <v>101537</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28898</v>
      </c>
      <c r="E193" s="64">
        <v>0</v>
      </c>
      <c r="F193" s="64"/>
      <c r="G193" s="64">
        <v>28898</v>
      </c>
      <c r="H193" s="64"/>
      <c r="I193" s="64"/>
      <c r="J193" s="67"/>
      <c r="K193" s="128" t="s">
        <v>67</v>
      </c>
      <c r="L193" s="123"/>
      <c r="M193" s="123" t="s">
        <v>169</v>
      </c>
      <c r="N193" s="66"/>
      <c r="O193" s="67"/>
      <c r="P193" s="64"/>
      <c r="Q193" s="64"/>
      <c r="R193" s="64"/>
      <c r="S193" s="64">
        <v>28898</v>
      </c>
      <c r="T193" s="64"/>
      <c r="U193" s="64">
        <v>28898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1067282</v>
      </c>
      <c r="E195" s="72">
        <v>2078</v>
      </c>
      <c r="F195" s="72">
        <v>814869</v>
      </c>
      <c r="G195" s="72">
        <v>95844</v>
      </c>
      <c r="H195" s="72">
        <v>31942</v>
      </c>
      <c r="I195" s="72">
        <v>122549</v>
      </c>
      <c r="J195" s="75"/>
      <c r="K195" s="135" t="s">
        <v>215</v>
      </c>
      <c r="L195" s="135" t="s">
        <v>226</v>
      </c>
      <c r="M195" s="135"/>
      <c r="N195" s="74"/>
      <c r="O195" s="75"/>
      <c r="P195" s="72"/>
      <c r="Q195" s="72"/>
      <c r="R195" s="72"/>
      <c r="S195" s="72"/>
      <c r="T195" s="72"/>
      <c r="U195" s="72"/>
    </row>
    <row r="196" spans="4:21" s="80" customFormat="1" ht="12" customHeight="1" x14ac:dyDescent="0.2">
      <c r="D196" s="76">
        <v>917815</v>
      </c>
      <c r="E196" s="76">
        <v>1160</v>
      </c>
      <c r="F196" s="76">
        <v>786473</v>
      </c>
      <c r="G196" s="76">
        <v>72090</v>
      </c>
      <c r="H196" s="76">
        <v>26925</v>
      </c>
      <c r="I196" s="76">
        <v>31167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122549</v>
      </c>
      <c r="Q207" s="64">
        <f>H176</f>
        <v>31942</v>
      </c>
      <c r="R207" s="64">
        <f>G176</f>
        <v>215473</v>
      </c>
      <c r="S207" s="64">
        <f>F176</f>
        <v>684434</v>
      </c>
      <c r="T207" s="64">
        <f>E176</f>
        <v>12884</v>
      </c>
      <c r="U207" s="64">
        <f>D176</f>
        <v>1067282</v>
      </c>
    </row>
    <row r="208" spans="4:21" s="94" customFormat="1" ht="12" customHeight="1" x14ac:dyDescent="0.2">
      <c r="D208" s="95"/>
      <c r="E208" s="95"/>
      <c r="F208" s="95"/>
      <c r="G208" s="95"/>
      <c r="H208" s="95"/>
      <c r="I208" s="95"/>
      <c r="J208" s="88"/>
      <c r="K208" s="97" t="s">
        <v>18</v>
      </c>
      <c r="L208" s="97" t="s">
        <v>225</v>
      </c>
      <c r="M208" s="96"/>
      <c r="N208" s="96"/>
      <c r="O208" s="93"/>
      <c r="P208" s="87">
        <f>I177</f>
        <v>31167</v>
      </c>
      <c r="Q208" s="87">
        <f>H177</f>
        <v>26925</v>
      </c>
      <c r="R208" s="87">
        <f>G177</f>
        <v>191719</v>
      </c>
      <c r="S208" s="87">
        <f>F177</f>
        <v>656038</v>
      </c>
      <c r="T208" s="87">
        <f>E177</f>
        <v>11966</v>
      </c>
      <c r="U208" s="87">
        <f>D177</f>
        <v>917815</v>
      </c>
    </row>
    <row r="209" spans="4:21" s="43" customFormat="1" ht="12" customHeight="1" x14ac:dyDescent="0.2">
      <c r="D209" s="64">
        <v>848268</v>
      </c>
      <c r="E209" s="64">
        <v>10806</v>
      </c>
      <c r="F209" s="64">
        <v>629188</v>
      </c>
      <c r="G209" s="64">
        <v>208274</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759623</v>
      </c>
      <c r="E210" s="64">
        <v>10806</v>
      </c>
      <c r="F210" s="64">
        <v>629188</v>
      </c>
      <c r="G210" s="64">
        <v>119629</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88645</v>
      </c>
      <c r="E211" s="64"/>
      <c r="F211" s="64"/>
      <c r="G211" s="64">
        <v>88645</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-1239</v>
      </c>
      <c r="E212" s="64"/>
      <c r="F212" s="64"/>
      <c r="G212" s="64"/>
      <c r="H212" s="64">
        <v>-1239</v>
      </c>
      <c r="I212" s="64"/>
      <c r="J212" s="67"/>
      <c r="K212" s="128" t="s">
        <v>23</v>
      </c>
      <c r="L212" s="128" t="s">
        <v>175</v>
      </c>
      <c r="M212" s="128"/>
      <c r="N212" s="66"/>
      <c r="O212" s="67"/>
      <c r="P212" s="64"/>
      <c r="Q212" s="64"/>
      <c r="R212" s="64"/>
      <c r="S212" s="64">
        <v>-1239</v>
      </c>
      <c r="T212" s="64"/>
      <c r="U212" s="64">
        <v>-1239</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219014</v>
      </c>
      <c r="E214" s="72">
        <v>2078</v>
      </c>
      <c r="F214" s="72">
        <v>54007</v>
      </c>
      <c r="G214" s="72">
        <v>7199</v>
      </c>
      <c r="H214" s="72">
        <v>33181</v>
      </c>
      <c r="I214" s="72">
        <v>122549</v>
      </c>
      <c r="J214" s="75"/>
      <c r="K214" s="135" t="s">
        <v>216</v>
      </c>
      <c r="L214" s="143" t="s">
        <v>228</v>
      </c>
      <c r="M214" s="135"/>
      <c r="N214" s="74"/>
      <c r="O214" s="75"/>
      <c r="P214" s="72"/>
      <c r="Q214" s="72"/>
      <c r="R214" s="72"/>
      <c r="S214" s="72"/>
      <c r="T214" s="72"/>
      <c r="U214" s="72"/>
    </row>
    <row r="215" spans="4:21" s="80" customFormat="1" ht="12" customHeight="1" x14ac:dyDescent="0.2">
      <c r="D215" s="76">
        <v>69547</v>
      </c>
      <c r="E215" s="76">
        <v>1160</v>
      </c>
      <c r="F215" s="76">
        <v>25611</v>
      </c>
      <c r="G215" s="76">
        <v>-16555</v>
      </c>
      <c r="H215" s="76">
        <v>28164</v>
      </c>
      <c r="I215" s="76">
        <v>31167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122549</v>
      </c>
      <c r="Q226" s="64">
        <f>H195</f>
        <v>31942</v>
      </c>
      <c r="R226" s="64">
        <f>G195</f>
        <v>95844</v>
      </c>
      <c r="S226" s="64">
        <f>F195</f>
        <v>814869</v>
      </c>
      <c r="T226" s="64">
        <f>E195</f>
        <v>2078</v>
      </c>
      <c r="U226" s="64">
        <f>D195</f>
        <v>1067282</v>
      </c>
    </row>
    <row r="227" spans="4:21" s="94" customFormat="1" ht="12" customHeight="1" x14ac:dyDescent="0.2">
      <c r="D227" s="95"/>
      <c r="E227" s="95"/>
      <c r="F227" s="95"/>
      <c r="G227" s="95"/>
      <c r="H227" s="95"/>
      <c r="I227" s="95"/>
      <c r="J227" s="88"/>
      <c r="K227" s="97" t="s">
        <v>20</v>
      </c>
      <c r="L227" s="97" t="s">
        <v>227</v>
      </c>
      <c r="M227" s="96"/>
      <c r="N227" s="96"/>
      <c r="O227" s="93"/>
      <c r="P227" s="87">
        <f>I196</f>
        <v>31167</v>
      </c>
      <c r="Q227" s="87">
        <f>H196</f>
        <v>26925</v>
      </c>
      <c r="R227" s="87">
        <f>G196</f>
        <v>72090</v>
      </c>
      <c r="S227" s="87">
        <f>F196</f>
        <v>786473</v>
      </c>
      <c r="T227" s="87">
        <f>E196</f>
        <v>1160</v>
      </c>
      <c r="U227" s="87">
        <f>D196</f>
        <v>917815</v>
      </c>
    </row>
    <row r="228" spans="4:21" s="43" customFormat="1" ht="12" customHeight="1" x14ac:dyDescent="0.2">
      <c r="D228" s="64">
        <v>848268</v>
      </c>
      <c r="E228" s="64"/>
      <c r="F228" s="64">
        <v>759623</v>
      </c>
      <c r="G228" s="64">
        <v>88645</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759623</v>
      </c>
      <c r="E229" s="64"/>
      <c r="F229" s="64">
        <v>759623</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88645</v>
      </c>
      <c r="E230" s="64"/>
      <c r="F230" s="64"/>
      <c r="G230" s="64">
        <v>88645</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-1239</v>
      </c>
      <c r="E231" s="64"/>
      <c r="F231" s="64"/>
      <c r="G231" s="64"/>
      <c r="H231" s="64">
        <v>-1239</v>
      </c>
      <c r="I231" s="64"/>
      <c r="J231" s="67"/>
      <c r="K231" s="128" t="s">
        <v>23</v>
      </c>
      <c r="L231" s="128" t="s">
        <v>180</v>
      </c>
      <c r="M231" s="128"/>
      <c r="N231" s="66"/>
      <c r="O231" s="67"/>
      <c r="P231" s="64"/>
      <c r="Q231" s="64"/>
      <c r="R231" s="64"/>
      <c r="S231" s="64">
        <v>-1239</v>
      </c>
      <c r="T231" s="64"/>
      <c r="U231" s="64">
        <v>-1239</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219014</v>
      </c>
      <c r="E233" s="72">
        <v>2078</v>
      </c>
      <c r="F233" s="72">
        <v>54007</v>
      </c>
      <c r="G233" s="72">
        <v>7199</v>
      </c>
      <c r="H233" s="72">
        <v>33181</v>
      </c>
      <c r="I233" s="72">
        <v>122549</v>
      </c>
      <c r="J233" s="75"/>
      <c r="K233" s="136" t="s">
        <v>216</v>
      </c>
      <c r="L233" s="143" t="s">
        <v>228</v>
      </c>
      <c r="M233" s="136"/>
      <c r="N233" s="74"/>
      <c r="O233" s="75"/>
      <c r="P233" s="72"/>
      <c r="Q233" s="72"/>
      <c r="R233" s="72"/>
      <c r="S233" s="72"/>
      <c r="T233" s="72"/>
      <c r="U233" s="72"/>
    </row>
    <row r="234" spans="4:21" s="80" customFormat="1" ht="12" customHeight="1" x14ac:dyDescent="0.2">
      <c r="D234" s="76">
        <v>69547</v>
      </c>
      <c r="E234" s="76">
        <v>1160</v>
      </c>
      <c r="F234" s="76">
        <v>25611</v>
      </c>
      <c r="G234" s="76">
        <v>-16555</v>
      </c>
      <c r="H234" s="76">
        <v>28164</v>
      </c>
      <c r="I234" s="76">
        <v>31167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31167</v>
      </c>
      <c r="Q246" s="95">
        <f>H234</f>
        <v>28164</v>
      </c>
      <c r="R246" s="95">
        <f>G234</f>
        <v>-16555</v>
      </c>
      <c r="S246" s="95">
        <f>F234</f>
        <v>25611</v>
      </c>
      <c r="T246" s="95">
        <f>E234</f>
        <v>1160</v>
      </c>
      <c r="U246" s="95">
        <f>D234</f>
        <v>69547</v>
      </c>
    </row>
    <row r="247" spans="4:21" s="43" customFormat="1" ht="12" customHeight="1" x14ac:dyDescent="0.2">
      <c r="D247" s="64"/>
      <c r="E247" s="64"/>
      <c r="F247" s="64"/>
      <c r="G247" s="64"/>
      <c r="H247" s="64"/>
      <c r="I247" s="64"/>
      <c r="J247" s="67"/>
      <c r="K247" s="99" t="s">
        <v>79</v>
      </c>
      <c r="L247" s="99" t="s">
        <v>181</v>
      </c>
      <c r="M247" s="99"/>
      <c r="N247" s="66"/>
      <c r="O247" s="67"/>
      <c r="P247" s="64">
        <v>9165</v>
      </c>
      <c r="Q247" s="64">
        <v>792</v>
      </c>
      <c r="R247" s="64">
        <v>19187</v>
      </c>
      <c r="S247" s="64">
        <v>6143</v>
      </c>
      <c r="T247" s="64">
        <v>716</v>
      </c>
      <c r="U247" s="64">
        <v>36003</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4844</v>
      </c>
      <c r="S248" s="64"/>
      <c r="T248" s="64"/>
      <c r="U248" s="64">
        <v>4844</v>
      </c>
    </row>
    <row r="249" spans="4:21" s="43" customFormat="1" ht="12" customHeight="1" x14ac:dyDescent="0.2">
      <c r="D249" s="64"/>
      <c r="E249" s="64"/>
      <c r="F249" s="64"/>
      <c r="G249" s="64"/>
      <c r="H249" s="64"/>
      <c r="I249" s="64"/>
      <c r="J249" s="67"/>
      <c r="K249" s="128" t="s">
        <v>81</v>
      </c>
      <c r="L249" s="128"/>
      <c r="M249" s="128" t="s">
        <v>183</v>
      </c>
      <c r="N249" s="66"/>
      <c r="O249" s="67"/>
      <c r="P249" s="64">
        <v>8489</v>
      </c>
      <c r="Q249" s="64">
        <v>374</v>
      </c>
      <c r="R249" s="64">
        <v>3446</v>
      </c>
      <c r="S249" s="64">
        <v>3886</v>
      </c>
      <c r="T249" s="64">
        <v>495</v>
      </c>
      <c r="U249" s="64">
        <v>16690</v>
      </c>
    </row>
    <row r="250" spans="4:21" s="43" customFormat="1" ht="12" customHeight="1" x14ac:dyDescent="0.2">
      <c r="D250" s="98"/>
      <c r="E250" s="98"/>
      <c r="F250" s="98"/>
      <c r="G250" s="98"/>
      <c r="H250" s="98"/>
      <c r="I250" s="98"/>
      <c r="J250" s="65"/>
      <c r="K250" s="113" t="s">
        <v>82</v>
      </c>
      <c r="L250" s="113"/>
      <c r="M250" s="113" t="s">
        <v>184</v>
      </c>
      <c r="N250" s="114"/>
      <c r="O250" s="67"/>
      <c r="P250" s="64">
        <v>676</v>
      </c>
      <c r="Q250" s="64">
        <v>418</v>
      </c>
      <c r="R250" s="64">
        <v>10897</v>
      </c>
      <c r="S250" s="64">
        <v>2257</v>
      </c>
      <c r="T250" s="64">
        <v>221</v>
      </c>
      <c r="U250" s="64">
        <v>14469</v>
      </c>
    </row>
    <row r="251" spans="4:21" s="43" customFormat="1" ht="12" customHeight="1" x14ac:dyDescent="0.2">
      <c r="D251" s="64"/>
      <c r="E251" s="64"/>
      <c r="F251" s="64"/>
      <c r="G251" s="64"/>
      <c r="H251" s="64"/>
      <c r="I251" s="64"/>
      <c r="J251" s="67"/>
      <c r="K251" s="99" t="s">
        <v>83</v>
      </c>
      <c r="L251" s="99" t="s">
        <v>185</v>
      </c>
      <c r="M251" s="99"/>
      <c r="N251" s="66"/>
      <c r="O251" s="67"/>
      <c r="P251" s="64">
        <v>-1600</v>
      </c>
      <c r="Q251" s="64">
        <v>-2547</v>
      </c>
      <c r="R251" s="64">
        <v>-23662</v>
      </c>
      <c r="S251" s="64">
        <v>-4176</v>
      </c>
      <c r="T251" s="64">
        <v>-7</v>
      </c>
      <c r="U251" s="64">
        <v>-31992</v>
      </c>
    </row>
    <row r="252" spans="4:21" s="43" customFormat="1" ht="12" customHeight="1" x14ac:dyDescent="0.2">
      <c r="D252" s="64"/>
      <c r="E252" s="64"/>
      <c r="F252" s="64"/>
      <c r="G252" s="64"/>
      <c r="H252" s="64"/>
      <c r="I252" s="64"/>
      <c r="J252" s="67"/>
      <c r="K252" s="128" t="s">
        <v>84</v>
      </c>
      <c r="L252" s="123"/>
      <c r="M252" s="128" t="s">
        <v>186</v>
      </c>
      <c r="N252" s="66"/>
      <c r="O252" s="67"/>
      <c r="P252" s="64">
        <v>-823</v>
      </c>
      <c r="Q252" s="64">
        <v>0</v>
      </c>
      <c r="R252" s="64">
        <v>0</v>
      </c>
      <c r="S252" s="64">
        <v>-4021</v>
      </c>
      <c r="T252" s="64">
        <v>0</v>
      </c>
      <c r="U252" s="64">
        <v>-4844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-12351</v>
      </c>
      <c r="S253" s="64"/>
      <c r="T253" s="64"/>
      <c r="U253" s="64">
        <v>-12351</v>
      </c>
    </row>
    <row r="254" spans="4:21" s="43" customFormat="1" ht="12" customHeight="1" x14ac:dyDescent="0.2">
      <c r="D254" s="64"/>
      <c r="E254" s="64"/>
      <c r="F254" s="64"/>
      <c r="G254" s="64"/>
      <c r="H254" s="64"/>
      <c r="I254" s="64"/>
      <c r="J254" s="67"/>
      <c r="K254" s="128" t="s">
        <v>86</v>
      </c>
      <c r="L254" s="128"/>
      <c r="M254" s="128" t="s">
        <v>188</v>
      </c>
      <c r="N254" s="66"/>
      <c r="O254" s="67"/>
      <c r="P254" s="64">
        <v>-777</v>
      </c>
      <c r="Q254" s="64">
        <v>-2547</v>
      </c>
      <c r="R254" s="64">
        <v>-11311</v>
      </c>
      <c r="S254" s="64">
        <v>-155</v>
      </c>
      <c r="T254" s="64">
        <v>-7</v>
      </c>
      <c r="U254" s="64">
        <v>-14797</v>
      </c>
    </row>
    <row r="255" spans="4:21" s="43" customFormat="1" ht="12" customHeight="1" x14ac:dyDescent="0.2">
      <c r="D255" s="76">
        <v>73558</v>
      </c>
      <c r="E255" s="76">
        <v>1869</v>
      </c>
      <c r="F255" s="76">
        <v>27578</v>
      </c>
      <c r="G255" s="76">
        <v>-21030</v>
      </c>
      <c r="H255" s="76">
        <v>26409</v>
      </c>
      <c r="I255" s="76">
        <v>38732</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38732</v>
      </c>
      <c r="Q268" s="87">
        <f>H255</f>
        <v>26409</v>
      </c>
      <c r="R268" s="87">
        <f>G255</f>
        <v>-21030</v>
      </c>
      <c r="S268" s="87">
        <f>F255</f>
        <v>27578</v>
      </c>
      <c r="T268" s="87">
        <f>E255</f>
        <v>1869</v>
      </c>
      <c r="U268" s="87">
        <f>P268+Q268+R268+S268+T268</f>
        <v>73558</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316810</v>
      </c>
      <c r="E271" s="98">
        <v>1026</v>
      </c>
      <c r="F271" s="98">
        <v>97160</v>
      </c>
      <c r="G271" s="98">
        <v>51742</v>
      </c>
      <c r="H271" s="98">
        <v>8932</v>
      </c>
      <c r="I271" s="98">
        <v>157950</v>
      </c>
      <c r="J271" s="65"/>
      <c r="K271" s="99" t="s">
        <v>87</v>
      </c>
      <c r="L271" s="99" t="s">
        <v>199</v>
      </c>
      <c r="M271" s="113"/>
      <c r="N271" s="114"/>
      <c r="O271" s="67"/>
      <c r="P271" s="98"/>
      <c r="Q271" s="98"/>
      <c r="R271" s="98"/>
      <c r="S271" s="98"/>
      <c r="T271" s="98"/>
      <c r="U271" s="98"/>
    </row>
    <row r="272" spans="4:21" s="43" customFormat="1" ht="12" customHeight="1" x14ac:dyDescent="0.2">
      <c r="D272" s="98">
        <v>309886</v>
      </c>
      <c r="E272" s="98">
        <v>1022</v>
      </c>
      <c r="F272" s="98">
        <v>96036</v>
      </c>
      <c r="G272" s="98">
        <v>51712</v>
      </c>
      <c r="H272" s="98">
        <v>8848</v>
      </c>
      <c r="I272" s="98">
        <v>152268</v>
      </c>
      <c r="J272" s="67"/>
      <c r="K272" s="99" t="s">
        <v>88</v>
      </c>
      <c r="L272" s="99"/>
      <c r="M272" s="99" t="s">
        <v>189</v>
      </c>
      <c r="N272" s="66"/>
      <c r="O272" s="67"/>
      <c r="P272" s="64"/>
      <c r="Q272" s="64"/>
      <c r="R272" s="64"/>
      <c r="S272" s="64"/>
      <c r="T272" s="64"/>
      <c r="U272" s="64"/>
    </row>
    <row r="273" spans="4:21" s="43" customFormat="1" ht="12" customHeight="1" x14ac:dyDescent="0.2">
      <c r="D273" s="98">
        <v>-149467</v>
      </c>
      <c r="E273" s="98">
        <v>-918</v>
      </c>
      <c r="F273" s="98">
        <v>-28396</v>
      </c>
      <c r="G273" s="98">
        <v>-23754</v>
      </c>
      <c r="H273" s="98">
        <v>-5017</v>
      </c>
      <c r="I273" s="98">
        <v>-91382</v>
      </c>
      <c r="J273" s="67"/>
      <c r="K273" s="128" t="s">
        <v>73</v>
      </c>
      <c r="L273" s="128" t="s">
        <v>190</v>
      </c>
      <c r="M273" s="128"/>
      <c r="N273" s="66"/>
      <c r="O273" s="67"/>
      <c r="P273" s="64"/>
      <c r="Q273" s="64"/>
      <c r="R273" s="64"/>
      <c r="S273" s="64"/>
      <c r="T273" s="64"/>
      <c r="U273" s="64"/>
    </row>
    <row r="274" spans="4:21" s="43" customFormat="1" ht="12" customHeight="1" x14ac:dyDescent="0.2">
      <c r="D274" s="98">
        <v>4471</v>
      </c>
      <c r="E274" s="98">
        <v>4</v>
      </c>
      <c r="F274" s="98">
        <v>101</v>
      </c>
      <c r="G274" s="98">
        <v>0</v>
      </c>
      <c r="H274" s="98">
        <v>84</v>
      </c>
      <c r="I274" s="98">
        <v>4282</v>
      </c>
      <c r="J274" s="67"/>
      <c r="K274" s="128" t="s">
        <v>358</v>
      </c>
      <c r="L274" s="128"/>
      <c r="M274" s="123" t="s">
        <v>289</v>
      </c>
      <c r="N274" s="66"/>
      <c r="O274" s="67"/>
      <c r="P274" s="64"/>
      <c r="Q274" s="64"/>
      <c r="R274" s="64"/>
      <c r="S274" s="64"/>
      <c r="T274" s="64"/>
      <c r="U274" s="64"/>
    </row>
    <row r="275" spans="4:21" s="43" customFormat="1" ht="12" customHeight="1" x14ac:dyDescent="0.2">
      <c r="D275" s="98">
        <v>2453</v>
      </c>
      <c r="E275" s="98">
        <v>0</v>
      </c>
      <c r="F275" s="98">
        <v>1023</v>
      </c>
      <c r="G275" s="98">
        <v>30</v>
      </c>
      <c r="H275" s="98">
        <v>0</v>
      </c>
      <c r="I275" s="98">
        <v>1400</v>
      </c>
      <c r="J275" s="67"/>
      <c r="K275" s="128" t="s">
        <v>359</v>
      </c>
      <c r="L275" s="128"/>
      <c r="M275" s="123" t="s">
        <v>290</v>
      </c>
      <c r="N275" s="66"/>
      <c r="O275" s="67"/>
      <c r="P275" s="64"/>
      <c r="Q275" s="64"/>
      <c r="R275" s="64"/>
      <c r="S275" s="64"/>
      <c r="T275" s="64"/>
      <c r="U275" s="64"/>
    </row>
    <row r="276" spans="4:21" s="43" customFormat="1" ht="12" customHeight="1" x14ac:dyDescent="0.2">
      <c r="D276" s="148">
        <v>133</v>
      </c>
      <c r="E276" s="148">
        <v>0</v>
      </c>
      <c r="F276" s="148">
        <v>-1614</v>
      </c>
      <c r="G276" s="148">
        <v>1713</v>
      </c>
      <c r="H276" s="148">
        <v>0</v>
      </c>
      <c r="I276" s="148">
        <v>34</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-93918</v>
      </c>
      <c r="E278" s="72">
        <v>1761</v>
      </c>
      <c r="F278" s="72">
        <v>-39572</v>
      </c>
      <c r="G278" s="72">
        <v>-50731</v>
      </c>
      <c r="H278" s="72">
        <v>22494</v>
      </c>
      <c r="I278" s="72">
        <v>-27870</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275493</v>
      </c>
      <c r="E290" s="98">
        <v>479</v>
      </c>
      <c r="F290" s="98">
        <v>51550</v>
      </c>
      <c r="G290" s="98">
        <v>19161</v>
      </c>
      <c r="H290" s="98">
        <v>131362</v>
      </c>
      <c r="I290" s="98">
        <v>72941</v>
      </c>
      <c r="J290" s="84"/>
      <c r="K290" s="158" t="s">
        <v>280</v>
      </c>
      <c r="L290" s="159"/>
      <c r="M290" s="160" t="s">
        <v>370</v>
      </c>
      <c r="N290" s="159"/>
      <c r="O290" s="84"/>
      <c r="P290" s="98">
        <v>8515</v>
      </c>
      <c r="Q290" s="98">
        <v>193086</v>
      </c>
      <c r="R290" s="98">
        <v>6298</v>
      </c>
      <c r="S290" s="98">
        <v>27201</v>
      </c>
      <c r="T290" s="98">
        <v>1202</v>
      </c>
      <c r="U290" s="98">
        <v>236302</v>
      </c>
    </row>
    <row r="291" spans="4:21" s="43" customFormat="1" ht="12" customHeight="1" x14ac:dyDescent="0.2">
      <c r="D291" s="98">
        <v>446738</v>
      </c>
      <c r="E291" s="98">
        <v>10831</v>
      </c>
      <c r="F291" s="98">
        <v>160444</v>
      </c>
      <c r="G291" s="98">
        <v>255911</v>
      </c>
      <c r="H291" s="98">
        <v>8721</v>
      </c>
      <c r="I291" s="98">
        <v>10831</v>
      </c>
      <c r="J291" s="84"/>
      <c r="K291" s="158" t="s">
        <v>284</v>
      </c>
      <c r="L291" s="159"/>
      <c r="M291" s="160" t="s">
        <v>286</v>
      </c>
      <c r="N291" s="159"/>
      <c r="O291" s="84"/>
      <c r="P291" s="98">
        <v>11139</v>
      </c>
      <c r="Q291" s="98">
        <v>7285</v>
      </c>
      <c r="R291" s="98">
        <v>140997</v>
      </c>
      <c r="S291" s="98">
        <v>289760</v>
      </c>
      <c r="T291" s="98">
        <v>28</v>
      </c>
      <c r="U291" s="98">
        <v>449209</v>
      </c>
    </row>
    <row r="292" spans="4:21" s="43" customFormat="1" ht="36.75" customHeight="1" x14ac:dyDescent="0.2">
      <c r="D292" s="98">
        <v>187</v>
      </c>
      <c r="E292" s="161"/>
      <c r="F292" s="161"/>
      <c r="G292" s="98">
        <v>187</v>
      </c>
      <c r="H292" s="161"/>
      <c r="I292" s="161"/>
      <c r="K292" s="162" t="s">
        <v>281</v>
      </c>
      <c r="L292" s="159"/>
      <c r="M292" s="168" t="s">
        <v>282</v>
      </c>
      <c r="N292" s="168"/>
      <c r="P292" s="161"/>
      <c r="Q292" s="161"/>
      <c r="R292" s="98">
        <v>872</v>
      </c>
      <c r="S292" s="161"/>
      <c r="T292" s="161"/>
      <c r="U292" s="98">
        <v>872</v>
      </c>
    </row>
    <row r="293" spans="4:21" s="43" customFormat="1" x14ac:dyDescent="0.2">
      <c r="D293" s="98"/>
      <c r="E293" s="161"/>
      <c r="F293" s="161"/>
      <c r="G293" s="98">
        <v>459813</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409082</v>
      </c>
      <c r="S294" s="161"/>
      <c r="T294" s="161"/>
      <c r="U294" s="98"/>
    </row>
    <row r="295" spans="4:21" s="43" customFormat="1" x14ac:dyDescent="0.2">
      <c r="D295" s="161"/>
      <c r="E295" s="161"/>
      <c r="F295" s="161"/>
      <c r="G295" s="161"/>
      <c r="H295" s="164">
        <v>60126</v>
      </c>
      <c r="I295" s="164">
        <v>216641</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U299"/>
  <sheetViews>
    <sheetView showGridLines="0" showRowColHeaders="0" topLeftCell="C1" zoomScaleNormal="100" workbookViewId="0">
      <pane ySplit="5" topLeftCell="A28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344</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1373944</v>
      </c>
      <c r="Q18" s="64">
        <v>83763</v>
      </c>
      <c r="R18" s="64">
        <v>211973</v>
      </c>
      <c r="S18" s="64">
        <v>309070</v>
      </c>
      <c r="T18" s="64">
        <v>15269</v>
      </c>
      <c r="U18" s="64">
        <v>1994019</v>
      </c>
    </row>
    <row r="19" spans="4:21" s="43" customFormat="1" ht="12" customHeight="1" x14ac:dyDescent="0.2">
      <c r="D19" s="64"/>
      <c r="E19" s="64"/>
      <c r="F19" s="64"/>
      <c r="G19" s="64"/>
      <c r="H19" s="64"/>
      <c r="I19" s="64"/>
      <c r="J19" s="65"/>
      <c r="K19" s="68" t="s">
        <v>261</v>
      </c>
      <c r="L19" s="66"/>
      <c r="M19" s="68" t="s">
        <v>262</v>
      </c>
      <c r="N19" s="66"/>
      <c r="O19" s="67"/>
      <c r="P19" s="64"/>
      <c r="Q19" s="64"/>
      <c r="R19" s="64">
        <v>23497</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1359661</v>
      </c>
      <c r="Q21" s="64">
        <v>83559</v>
      </c>
      <c r="R21" s="64">
        <v>9708</v>
      </c>
      <c r="S21" s="64">
        <v>210940</v>
      </c>
      <c r="T21" s="64">
        <v>4644</v>
      </c>
      <c r="U21" s="64">
        <v>1668512</v>
      </c>
    </row>
    <row r="22" spans="4:21" s="71" customFormat="1" ht="12" customHeight="1" x14ac:dyDescent="0.2">
      <c r="D22" s="69"/>
      <c r="E22" s="69"/>
      <c r="F22" s="69"/>
      <c r="G22" s="69"/>
      <c r="H22" s="69"/>
      <c r="I22" s="69"/>
      <c r="J22" s="70" t="s">
        <v>6</v>
      </c>
      <c r="K22" s="68" t="s">
        <v>28</v>
      </c>
      <c r="L22" s="68"/>
      <c r="M22" s="68" t="s">
        <v>104</v>
      </c>
      <c r="N22" s="68"/>
      <c r="O22" s="70"/>
      <c r="P22" s="64">
        <v>14283</v>
      </c>
      <c r="Q22" s="64">
        <v>204</v>
      </c>
      <c r="R22" s="64">
        <v>8502</v>
      </c>
      <c r="S22" s="64">
        <v>98130</v>
      </c>
      <c r="T22" s="64">
        <v>10</v>
      </c>
      <c r="U22" s="64">
        <v>121129</v>
      </c>
    </row>
    <row r="23" spans="4:21" s="71" customFormat="1" ht="12" customHeight="1" x14ac:dyDescent="0.2">
      <c r="D23" s="69"/>
      <c r="E23" s="69"/>
      <c r="F23" s="69"/>
      <c r="G23" s="69"/>
      <c r="H23" s="69"/>
      <c r="I23" s="69"/>
      <c r="J23" s="70"/>
      <c r="K23" s="68" t="s">
        <v>29</v>
      </c>
      <c r="L23" s="68"/>
      <c r="M23" s="68" t="s">
        <v>105</v>
      </c>
      <c r="N23" s="68"/>
      <c r="O23" s="70"/>
      <c r="P23" s="64"/>
      <c r="Q23" s="64"/>
      <c r="R23" s="64">
        <v>193763</v>
      </c>
      <c r="S23" s="64"/>
      <c r="T23" s="64">
        <v>10615</v>
      </c>
      <c r="U23" s="64">
        <v>204378</v>
      </c>
    </row>
    <row r="24" spans="4:21" s="43" customFormat="1" ht="12" customHeight="1" x14ac:dyDescent="0.2">
      <c r="D24" s="64">
        <v>988452</v>
      </c>
      <c r="E24" s="64">
        <v>7537</v>
      </c>
      <c r="F24" s="64">
        <v>93128</v>
      </c>
      <c r="G24" s="64">
        <v>61379</v>
      </c>
      <c r="H24" s="64">
        <v>28955</v>
      </c>
      <c r="I24" s="64">
        <v>797453</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67423</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1072990</v>
      </c>
      <c r="E27" s="72">
        <v>7732</v>
      </c>
      <c r="F27" s="72">
        <v>215942</v>
      </c>
      <c r="G27" s="72">
        <v>150594</v>
      </c>
      <c r="H27" s="72">
        <v>54808</v>
      </c>
      <c r="I27" s="72">
        <v>576491</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152967</v>
      </c>
      <c r="E29" s="64">
        <v>905</v>
      </c>
      <c r="F29" s="64">
        <v>28026</v>
      </c>
      <c r="G29" s="64">
        <v>24926</v>
      </c>
      <c r="H29" s="64">
        <v>5207</v>
      </c>
      <c r="I29" s="64">
        <v>93903</v>
      </c>
      <c r="J29" s="65" t="s">
        <v>6</v>
      </c>
      <c r="K29" s="66" t="s">
        <v>73</v>
      </c>
      <c r="L29" s="66" t="s">
        <v>110</v>
      </c>
      <c r="M29" s="66"/>
      <c r="N29" s="66"/>
      <c r="O29" s="67"/>
      <c r="P29" s="64"/>
      <c r="Q29" s="64"/>
      <c r="R29" s="64"/>
      <c r="S29" s="64"/>
      <c r="T29" s="64"/>
      <c r="U29" s="64"/>
    </row>
    <row r="30" spans="4:21" s="80" customFormat="1" ht="12" customHeight="1" x14ac:dyDescent="0.2">
      <c r="D30" s="76">
        <v>920023</v>
      </c>
      <c r="E30" s="76">
        <v>6827</v>
      </c>
      <c r="F30" s="76">
        <v>187916</v>
      </c>
      <c r="G30" s="76">
        <v>125668</v>
      </c>
      <c r="H30" s="76">
        <v>49601</v>
      </c>
      <c r="I30" s="76">
        <v>482588</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576491</v>
      </c>
      <c r="Q42" s="64">
        <f>H27</f>
        <v>54808</v>
      </c>
      <c r="R42" s="64">
        <f>G27</f>
        <v>150594</v>
      </c>
      <c r="S42" s="64">
        <f>F27</f>
        <v>215942</v>
      </c>
      <c r="T42" s="64">
        <f>E27</f>
        <v>7732</v>
      </c>
      <c r="U42" s="64">
        <f>D27</f>
        <v>1072990</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482588</v>
      </c>
      <c r="Q44" s="87">
        <f>H30</f>
        <v>49601</v>
      </c>
      <c r="R44" s="87">
        <f>G30</f>
        <v>125668</v>
      </c>
      <c r="S44" s="87">
        <f>F30</f>
        <v>187916</v>
      </c>
      <c r="T44" s="87">
        <f>E30</f>
        <v>6827</v>
      </c>
      <c r="U44" s="87">
        <f>D30</f>
        <v>920023</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531653</v>
      </c>
      <c r="E46" s="98">
        <v>6819</v>
      </c>
      <c r="F46" s="98">
        <v>37129</v>
      </c>
      <c r="G46" s="98">
        <v>125383</v>
      </c>
      <c r="H46" s="98">
        <v>23275</v>
      </c>
      <c r="I46" s="98">
        <v>339047</v>
      </c>
      <c r="J46" s="65"/>
      <c r="K46" s="99" t="s">
        <v>10</v>
      </c>
      <c r="L46" s="99" t="s">
        <v>115</v>
      </c>
      <c r="M46" s="99"/>
      <c r="N46" s="66"/>
      <c r="O46" s="67"/>
      <c r="P46" s="98"/>
      <c r="Q46" s="98"/>
      <c r="R46" s="98"/>
      <c r="S46" s="98"/>
      <c r="T46" s="98"/>
      <c r="U46" s="98"/>
    </row>
    <row r="47" spans="4:21" s="43" customFormat="1" ht="12" customHeight="1" x14ac:dyDescent="0.2">
      <c r="D47" s="98">
        <v>416438</v>
      </c>
      <c r="E47" s="98">
        <v>5366</v>
      </c>
      <c r="F47" s="98">
        <v>30992</v>
      </c>
      <c r="G47" s="98">
        <v>98319</v>
      </c>
      <c r="H47" s="98">
        <v>17465</v>
      </c>
      <c r="I47" s="98">
        <v>264296</v>
      </c>
      <c r="J47" s="73"/>
      <c r="K47" s="68" t="s">
        <v>34</v>
      </c>
      <c r="L47" s="68"/>
      <c r="M47" s="68" t="s">
        <v>118</v>
      </c>
      <c r="N47" s="100"/>
      <c r="O47" s="75"/>
      <c r="P47" s="64"/>
      <c r="Q47" s="64"/>
      <c r="R47" s="64"/>
      <c r="S47" s="64"/>
      <c r="T47" s="64"/>
      <c r="U47" s="64"/>
    </row>
    <row r="48" spans="4:21" s="43" customFormat="1" ht="12" customHeight="1" x14ac:dyDescent="0.2">
      <c r="D48" s="98">
        <v>115215</v>
      </c>
      <c r="E48" s="98">
        <v>1453</v>
      </c>
      <c r="F48" s="98">
        <v>6137</v>
      </c>
      <c r="G48" s="98">
        <v>27064</v>
      </c>
      <c r="H48" s="98">
        <v>5810</v>
      </c>
      <c r="I48" s="98">
        <v>74751</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94328</v>
      </c>
      <c r="E50" s="104">
        <v>1423</v>
      </c>
      <c r="F50" s="104">
        <v>5817</v>
      </c>
      <c r="G50" s="104">
        <v>18471</v>
      </c>
      <c r="H50" s="104">
        <v>4357</v>
      </c>
      <c r="I50" s="104">
        <v>64260</v>
      </c>
      <c r="J50" s="31"/>
      <c r="K50" s="101" t="s">
        <v>36</v>
      </c>
      <c r="L50" s="101" t="s">
        <v>37</v>
      </c>
      <c r="M50" s="105" t="s">
        <v>132</v>
      </c>
      <c r="N50" s="105"/>
      <c r="O50" s="31"/>
      <c r="P50" s="26"/>
      <c r="Q50" s="26"/>
      <c r="R50" s="26"/>
      <c r="S50" s="26"/>
      <c r="T50" s="26"/>
      <c r="U50" s="26"/>
    </row>
    <row r="51" spans="4:21" ht="12" customHeight="1" x14ac:dyDescent="0.2">
      <c r="D51" s="104">
        <v>20887</v>
      </c>
      <c r="E51" s="104">
        <v>30</v>
      </c>
      <c r="F51" s="104">
        <v>320</v>
      </c>
      <c r="G51" s="104">
        <v>8593</v>
      </c>
      <c r="H51" s="104">
        <v>1453</v>
      </c>
      <c r="I51" s="104">
        <v>10491</v>
      </c>
      <c r="J51" s="106"/>
      <c r="K51" s="107" t="s">
        <v>38</v>
      </c>
      <c r="L51" s="107"/>
      <c r="M51" s="107" t="s">
        <v>133</v>
      </c>
      <c r="N51" s="108"/>
      <c r="O51" s="109"/>
      <c r="P51" s="26"/>
      <c r="Q51" s="26"/>
      <c r="R51" s="26"/>
      <c r="S51" s="26"/>
      <c r="T51" s="26"/>
      <c r="U51" s="26"/>
    </row>
    <row r="52" spans="4:21" s="43" customFormat="1" ht="12" customHeight="1" x14ac:dyDescent="0.2">
      <c r="D52" s="64">
        <v>87443</v>
      </c>
      <c r="E52" s="64">
        <v>17</v>
      </c>
      <c r="F52" s="64">
        <v>5166</v>
      </c>
      <c r="G52" s="64">
        <v>285</v>
      </c>
      <c r="H52" s="64">
        <v>728</v>
      </c>
      <c r="I52" s="64">
        <v>6940</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74307</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36786</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1447</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36074</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13136</v>
      </c>
      <c r="E61" s="64">
        <v>17</v>
      </c>
      <c r="F61" s="64">
        <v>5166</v>
      </c>
      <c r="G61" s="64">
        <v>285</v>
      </c>
      <c r="H61" s="64">
        <v>728</v>
      </c>
      <c r="I61" s="64">
        <v>6940</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-18743</v>
      </c>
      <c r="E63" s="64">
        <v>-9</v>
      </c>
      <c r="F63" s="64">
        <v>-4629</v>
      </c>
      <c r="G63" s="64">
        <v>0</v>
      </c>
      <c r="H63" s="64">
        <v>-201</v>
      </c>
      <c r="I63" s="64">
        <v>-7020</v>
      </c>
      <c r="J63" s="67"/>
      <c r="K63" s="99" t="s">
        <v>45</v>
      </c>
      <c r="L63" s="99" t="s">
        <v>124</v>
      </c>
      <c r="M63" s="99"/>
      <c r="N63" s="66"/>
      <c r="O63" s="67"/>
      <c r="P63" s="64"/>
      <c r="Q63" s="64"/>
      <c r="R63" s="64"/>
      <c r="S63" s="64"/>
      <c r="T63" s="64"/>
      <c r="U63" s="64"/>
    </row>
    <row r="64" spans="4:21" s="43" customFormat="1" ht="12" customHeight="1" x14ac:dyDescent="0.2">
      <c r="D64" s="64">
        <v>-6884</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-6884</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-11859</v>
      </c>
      <c r="E67" s="64">
        <v>-9</v>
      </c>
      <c r="F67" s="64">
        <v>-4629</v>
      </c>
      <c r="G67" s="64"/>
      <c r="H67" s="64">
        <v>-201</v>
      </c>
      <c r="I67" s="64">
        <v>-7020</v>
      </c>
      <c r="J67" s="67"/>
      <c r="K67" s="99" t="s">
        <v>48</v>
      </c>
      <c r="L67" s="112"/>
      <c r="M67" s="99" t="s">
        <v>128</v>
      </c>
      <c r="N67" s="66"/>
      <c r="O67" s="67"/>
      <c r="P67" s="64"/>
      <c r="Q67" s="64"/>
      <c r="R67" s="64"/>
      <c r="S67" s="64"/>
      <c r="T67" s="64"/>
      <c r="U67" s="64"/>
    </row>
    <row r="68" spans="4:21" s="45" customFormat="1" ht="12" customHeight="1" x14ac:dyDescent="0.2">
      <c r="D68" s="72">
        <v>354003</v>
      </c>
      <c r="E68" s="72">
        <v>905</v>
      </c>
      <c r="F68" s="72">
        <v>59642</v>
      </c>
      <c r="G68" s="72">
        <v>24926</v>
      </c>
      <c r="H68" s="72">
        <v>31006</v>
      </c>
      <c r="I68" s="72">
        <v>237524</v>
      </c>
      <c r="J68" s="75"/>
      <c r="K68" s="115" t="s">
        <v>209</v>
      </c>
      <c r="L68" s="116" t="s">
        <v>219</v>
      </c>
      <c r="M68" s="117"/>
      <c r="N68" s="74"/>
      <c r="O68" s="75"/>
      <c r="P68" s="72"/>
      <c r="Q68" s="72"/>
      <c r="R68" s="72"/>
      <c r="S68" s="72"/>
      <c r="T68" s="72"/>
      <c r="U68" s="72"/>
    </row>
    <row r="69" spans="4:21" s="45" customFormat="1" ht="12" customHeight="1" x14ac:dyDescent="0.2">
      <c r="D69" s="72">
        <v>118634</v>
      </c>
      <c r="E69" s="72"/>
      <c r="F69" s="72">
        <v>118634</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209326</v>
      </c>
      <c r="E70" s="76">
        <v>0</v>
      </c>
      <c r="F70" s="76">
        <v>39906</v>
      </c>
      <c r="G70" s="76">
        <v>0</v>
      </c>
      <c r="H70" s="76">
        <v>25799</v>
      </c>
      <c r="I70" s="76">
        <v>143621</v>
      </c>
      <c r="J70" s="79"/>
      <c r="K70" s="119" t="s">
        <v>11</v>
      </c>
      <c r="L70" s="120" t="s">
        <v>129</v>
      </c>
      <c r="M70" s="121"/>
      <c r="N70" s="78"/>
      <c r="O70" s="79"/>
      <c r="P70" s="76"/>
      <c r="Q70" s="76"/>
      <c r="R70" s="76"/>
      <c r="S70" s="76"/>
      <c r="T70" s="76"/>
      <c r="U70" s="76"/>
    </row>
    <row r="71" spans="4:21" s="80" customFormat="1" ht="12" customHeight="1" x14ac:dyDescent="0.2">
      <c r="D71" s="76">
        <v>110344</v>
      </c>
      <c r="E71" s="76"/>
      <c r="F71" s="76">
        <v>110344</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237524</v>
      </c>
      <c r="Q82" s="64">
        <f>H68</f>
        <v>31006</v>
      </c>
      <c r="R82" s="64">
        <f>G68</f>
        <v>24926</v>
      </c>
      <c r="S82" s="64">
        <f>F68</f>
        <v>59642</v>
      </c>
      <c r="T82" s="64">
        <f>E68</f>
        <v>905</v>
      </c>
      <c r="U82" s="64">
        <f>D68</f>
        <v>354003</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118634</v>
      </c>
      <c r="T83" s="64"/>
      <c r="U83" s="64">
        <f>D69</f>
        <v>118634</v>
      </c>
    </row>
    <row r="84" spans="4:21" s="43" customFormat="1" ht="12" customHeight="1" x14ac:dyDescent="0.2">
      <c r="D84" s="64"/>
      <c r="E84" s="64"/>
      <c r="F84" s="64"/>
      <c r="G84" s="64"/>
      <c r="H84" s="64"/>
      <c r="I84" s="64"/>
      <c r="J84" s="67"/>
      <c r="K84" s="125" t="s">
        <v>11</v>
      </c>
      <c r="L84" s="126" t="s">
        <v>129</v>
      </c>
      <c r="M84" s="127"/>
      <c r="N84" s="66"/>
      <c r="O84" s="67"/>
      <c r="P84" s="64">
        <f>I70</f>
        <v>143621</v>
      </c>
      <c r="Q84" s="64">
        <f>H70</f>
        <v>25799</v>
      </c>
      <c r="R84" s="64">
        <f>G70</f>
        <v>0</v>
      </c>
      <c r="S84" s="64">
        <f>F70</f>
        <v>39906</v>
      </c>
      <c r="T84" s="64">
        <f>E70</f>
        <v>0</v>
      </c>
      <c r="U84" s="64">
        <f>D70</f>
        <v>209326</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110344</v>
      </c>
      <c r="T85" s="64"/>
      <c r="U85" s="64">
        <f>D71</f>
        <v>110344</v>
      </c>
    </row>
    <row r="86" spans="4:21" s="43" customFormat="1" ht="12" customHeight="1" x14ac:dyDescent="0.2">
      <c r="D86" s="64"/>
      <c r="E86" s="64"/>
      <c r="F86" s="64"/>
      <c r="G86" s="64"/>
      <c r="H86" s="64"/>
      <c r="I86" s="64"/>
      <c r="J86" s="67"/>
      <c r="K86" s="99" t="s">
        <v>10</v>
      </c>
      <c r="L86" s="99" t="s">
        <v>115</v>
      </c>
      <c r="M86" s="99"/>
      <c r="N86" s="66"/>
      <c r="O86" s="67"/>
      <c r="P86" s="98"/>
      <c r="Q86" s="98"/>
      <c r="R86" s="98"/>
      <c r="S86" s="98">
        <v>532347</v>
      </c>
      <c r="T86" s="98"/>
      <c r="U86" s="98">
        <v>532347</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416982</v>
      </c>
      <c r="T87" s="64"/>
      <c r="U87" s="64">
        <v>416982</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115365</v>
      </c>
      <c r="T88" s="98"/>
      <c r="U88" s="98">
        <v>115365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94478</v>
      </c>
      <c r="T90" s="26"/>
      <c r="U90" s="26">
        <v>94478</v>
      </c>
    </row>
    <row r="91" spans="4:21" ht="12" customHeight="1" x14ac:dyDescent="0.2">
      <c r="D91" s="104"/>
      <c r="E91" s="104"/>
      <c r="F91" s="104"/>
      <c r="G91" s="104"/>
      <c r="H91" s="104"/>
      <c r="I91" s="104"/>
      <c r="J91" s="106"/>
      <c r="K91" s="107" t="s">
        <v>38</v>
      </c>
      <c r="L91" s="107"/>
      <c r="M91" s="107" t="s">
        <v>136</v>
      </c>
      <c r="N91" s="108"/>
      <c r="O91" s="109"/>
      <c r="P91" s="26"/>
      <c r="Q91" s="26"/>
      <c r="R91" s="26"/>
      <c r="S91" s="26">
        <v>20887</v>
      </c>
      <c r="T91" s="26"/>
      <c r="U91" s="26">
        <v>20887</v>
      </c>
    </row>
    <row r="92" spans="4:21" s="43" customFormat="1" ht="12" customHeight="1" x14ac:dyDescent="0.2">
      <c r="D92" s="64"/>
      <c r="E92" s="64"/>
      <c r="F92" s="64"/>
      <c r="G92" s="64"/>
      <c r="H92" s="64"/>
      <c r="I92" s="64"/>
      <c r="J92" s="67"/>
      <c r="K92" s="99" t="s">
        <v>39</v>
      </c>
      <c r="L92" s="99" t="s">
        <v>137</v>
      </c>
      <c r="M92" s="99"/>
      <c r="N92" s="66"/>
      <c r="O92" s="67"/>
      <c r="P92" s="64"/>
      <c r="Q92" s="64"/>
      <c r="R92" s="64">
        <v>86108</v>
      </c>
      <c r="S92" s="64"/>
      <c r="T92" s="64"/>
      <c r="U92" s="64">
        <v>86108</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72972</v>
      </c>
      <c r="S94" s="64"/>
      <c r="T94" s="64"/>
      <c r="U94" s="64">
        <v>72972</v>
      </c>
    </row>
    <row r="95" spans="4:21" s="43" customFormat="1" ht="12" customHeight="1" x14ac:dyDescent="0.2">
      <c r="D95" s="64"/>
      <c r="E95" s="64"/>
      <c r="F95" s="64"/>
      <c r="G95" s="64"/>
      <c r="H95" s="64"/>
      <c r="I95" s="64"/>
      <c r="J95" s="67"/>
      <c r="K95" s="99" t="s">
        <v>41</v>
      </c>
      <c r="L95" s="99"/>
      <c r="M95" s="99" t="s">
        <v>119</v>
      </c>
      <c r="N95" s="66"/>
      <c r="O95" s="67"/>
      <c r="P95" s="64"/>
      <c r="Q95" s="64"/>
      <c r="R95" s="64">
        <v>36786</v>
      </c>
      <c r="S95" s="64"/>
      <c r="T95" s="64"/>
      <c r="U95" s="64">
        <v>36786</v>
      </c>
    </row>
    <row r="96" spans="4:21" s="43" customFormat="1" ht="12" customHeight="1" x14ac:dyDescent="0.2">
      <c r="D96" s="64"/>
      <c r="E96" s="64"/>
      <c r="F96" s="64"/>
      <c r="G96" s="64"/>
      <c r="H96" s="64"/>
      <c r="I96" s="64"/>
      <c r="J96" s="67"/>
      <c r="K96" s="99" t="s">
        <v>42</v>
      </c>
      <c r="L96" s="99"/>
      <c r="M96" s="99" t="s">
        <v>120</v>
      </c>
      <c r="N96" s="66"/>
      <c r="O96" s="67"/>
      <c r="P96" s="64"/>
      <c r="Q96" s="64"/>
      <c r="R96" s="64">
        <v>120</v>
      </c>
      <c r="S96" s="64"/>
      <c r="T96" s="64"/>
      <c r="U96" s="64">
        <v>120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36066</v>
      </c>
      <c r="S98" s="64"/>
      <c r="T98" s="64"/>
      <c r="U98" s="64">
        <v>36066</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13136</v>
      </c>
      <c r="S101" s="64"/>
      <c r="T101" s="64"/>
      <c r="U101" s="64">
        <v>13136</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-12371</v>
      </c>
      <c r="S102" s="64"/>
      <c r="T102" s="64"/>
      <c r="U102" s="64">
        <v>-12371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-5296</v>
      </c>
      <c r="S103" s="64"/>
      <c r="T103" s="64"/>
      <c r="U103" s="64">
        <v>-5296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-7075</v>
      </c>
      <c r="S104" s="64"/>
      <c r="T104" s="64"/>
      <c r="U104" s="64">
        <v>-7075</v>
      </c>
    </row>
    <row r="105" spans="4:21" s="43" customFormat="1" ht="12" customHeight="1" x14ac:dyDescent="0.2">
      <c r="D105" s="64">
        <v>256721</v>
      </c>
      <c r="E105" s="64">
        <v>102</v>
      </c>
      <c r="F105" s="64">
        <v>20942</v>
      </c>
      <c r="G105" s="64">
        <v>20204</v>
      </c>
      <c r="H105" s="64">
        <v>120515</v>
      </c>
      <c r="I105" s="64">
        <v>94958</v>
      </c>
      <c r="J105" s="67"/>
      <c r="K105" s="99" t="s">
        <v>13</v>
      </c>
      <c r="L105" s="99" t="s">
        <v>139</v>
      </c>
      <c r="M105" s="99"/>
      <c r="N105" s="66"/>
      <c r="O105" s="67"/>
      <c r="P105" s="64">
        <v>39381</v>
      </c>
      <c r="Q105" s="64">
        <v>126295</v>
      </c>
      <c r="R105" s="64">
        <v>12533</v>
      </c>
      <c r="S105" s="64">
        <v>51535</v>
      </c>
      <c r="T105" s="64">
        <v>641</v>
      </c>
      <c r="U105" s="64">
        <v>230385</v>
      </c>
    </row>
    <row r="106" spans="4:21" s="43" customFormat="1" ht="12" customHeight="1" x14ac:dyDescent="0.2">
      <c r="D106" s="64">
        <v>164716</v>
      </c>
      <c r="E106" s="64">
        <v>102</v>
      </c>
      <c r="F106" s="64">
        <v>19657</v>
      </c>
      <c r="G106" s="64">
        <v>20190</v>
      </c>
      <c r="H106" s="64">
        <v>89428</v>
      </c>
      <c r="I106" s="64">
        <v>35339</v>
      </c>
      <c r="J106" s="67"/>
      <c r="K106" s="122" t="s">
        <v>49</v>
      </c>
      <c r="L106" s="123"/>
      <c r="M106" s="128" t="s">
        <v>140</v>
      </c>
      <c r="N106" s="66"/>
      <c r="O106" s="67"/>
      <c r="P106" s="64">
        <v>4273</v>
      </c>
      <c r="Q106" s="64">
        <v>108053</v>
      </c>
      <c r="R106" s="64">
        <v>6090</v>
      </c>
      <c r="S106" s="64">
        <v>18570</v>
      </c>
      <c r="T106" s="64">
        <v>585</v>
      </c>
      <c r="U106" s="64">
        <v>137571</v>
      </c>
    </row>
    <row r="107" spans="4:21" s="43" customFormat="1" ht="12" customHeight="1" x14ac:dyDescent="0.2">
      <c r="D107" s="64">
        <v>73014</v>
      </c>
      <c r="E107" s="64"/>
      <c r="F107" s="64"/>
      <c r="G107" s="64">
        <v>0</v>
      </c>
      <c r="H107" s="64">
        <v>15875</v>
      </c>
      <c r="I107" s="64">
        <v>57139</v>
      </c>
      <c r="J107" s="67"/>
      <c r="K107" s="122" t="s">
        <v>50</v>
      </c>
      <c r="L107" s="123"/>
      <c r="M107" s="128" t="s">
        <v>141</v>
      </c>
      <c r="N107" s="66"/>
      <c r="O107" s="67"/>
      <c r="P107" s="64">
        <v>30578</v>
      </c>
      <c r="Q107" s="64">
        <v>17133</v>
      </c>
      <c r="R107" s="64">
        <v>6136</v>
      </c>
      <c r="S107" s="64">
        <v>17435</v>
      </c>
      <c r="T107" s="64">
        <v>56</v>
      </c>
      <c r="U107" s="64">
        <v>71338</v>
      </c>
    </row>
    <row r="108" spans="4:21" s="43" customFormat="1" ht="12" customHeight="1" x14ac:dyDescent="0.2">
      <c r="D108" s="64">
        <v>2843</v>
      </c>
      <c r="E108" s="64"/>
      <c r="F108" s="64"/>
      <c r="G108" s="64">
        <v>0</v>
      </c>
      <c r="H108" s="64">
        <v>721</v>
      </c>
      <c r="I108" s="64">
        <v>2122</v>
      </c>
      <c r="J108" s="67"/>
      <c r="K108" s="122" t="s">
        <v>51</v>
      </c>
      <c r="L108" s="128"/>
      <c r="M108" s="128" t="s">
        <v>142</v>
      </c>
      <c r="N108" s="66"/>
      <c r="O108" s="67"/>
      <c r="P108" s="64">
        <v>3799</v>
      </c>
      <c r="Q108" s="64">
        <v>932</v>
      </c>
      <c r="R108" s="64">
        <v>0</v>
      </c>
      <c r="S108" s="64"/>
      <c r="T108" s="64"/>
      <c r="U108" s="64">
        <v>4731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14491</v>
      </c>
      <c r="E118" s="64">
        <v>0</v>
      </c>
      <c r="F118" s="64">
        <v>0</v>
      </c>
      <c r="G118" s="64">
        <v>0</v>
      </c>
      <c r="H118" s="64">
        <v>14491</v>
      </c>
      <c r="I118" s="64">
        <v>0</v>
      </c>
      <c r="J118" s="67"/>
      <c r="K118" s="122" t="s">
        <v>52</v>
      </c>
      <c r="L118" s="128"/>
      <c r="M118" s="128" t="s">
        <v>144</v>
      </c>
      <c r="N118" s="66"/>
      <c r="O118" s="67"/>
      <c r="P118" s="64">
        <v>556</v>
      </c>
      <c r="Q118" s="64">
        <v>177</v>
      </c>
      <c r="R118" s="64">
        <v>0</v>
      </c>
      <c r="S118" s="64">
        <v>14355</v>
      </c>
      <c r="T118" s="64">
        <v>0</v>
      </c>
      <c r="U118" s="64">
        <v>15088</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1657</v>
      </c>
      <c r="E125" s="64">
        <v>0</v>
      </c>
      <c r="F125" s="64">
        <v>1285</v>
      </c>
      <c r="G125" s="64">
        <v>14</v>
      </c>
      <c r="H125" s="64">
        <v>0</v>
      </c>
      <c r="I125" s="64">
        <v>358</v>
      </c>
      <c r="J125" s="67"/>
      <c r="K125" s="122" t="s">
        <v>53</v>
      </c>
      <c r="L125" s="128"/>
      <c r="M125" s="128" t="s">
        <v>145</v>
      </c>
      <c r="N125" s="66"/>
      <c r="O125" s="67"/>
      <c r="P125" s="64">
        <v>175</v>
      </c>
      <c r="Q125" s="64">
        <v>0</v>
      </c>
      <c r="R125" s="64">
        <v>307</v>
      </c>
      <c r="S125" s="64">
        <v>1175</v>
      </c>
      <c r="T125" s="64">
        <v>0</v>
      </c>
      <c r="U125" s="64">
        <v>1657</v>
      </c>
    </row>
    <row r="126" spans="4:21" s="45" customFormat="1" ht="12" customHeight="1" x14ac:dyDescent="0.2">
      <c r="D126" s="72">
        <v>1052385</v>
      </c>
      <c r="E126" s="72">
        <v>1444</v>
      </c>
      <c r="F126" s="72">
        <v>741216</v>
      </c>
      <c r="G126" s="72">
        <v>90992</v>
      </c>
      <c r="H126" s="72">
        <v>36786</v>
      </c>
      <c r="I126" s="72">
        <v>181947</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899418</v>
      </c>
      <c r="E128" s="76">
        <v>539</v>
      </c>
      <c r="F128" s="76">
        <v>713190</v>
      </c>
      <c r="G128" s="76">
        <v>66066</v>
      </c>
      <c r="H128" s="76">
        <v>31579</v>
      </c>
      <c r="I128" s="76">
        <v>88044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181947</v>
      </c>
      <c r="Q140" s="64">
        <f>H126</f>
        <v>36786</v>
      </c>
      <c r="R140" s="64">
        <f>G126</f>
        <v>90992</v>
      </c>
      <c r="S140" s="64">
        <f>F126</f>
        <v>741216</v>
      </c>
      <c r="T140" s="64">
        <f>E126</f>
        <v>1444</v>
      </c>
      <c r="U140" s="64">
        <f>D126</f>
        <v>1052385</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88044</v>
      </c>
      <c r="Q142" s="87">
        <f>H128</f>
        <v>31579</v>
      </c>
      <c r="R142" s="87">
        <f>G128</f>
        <v>66066</v>
      </c>
      <c r="S142" s="87">
        <f>F128</f>
        <v>713190</v>
      </c>
      <c r="T142" s="87">
        <f>E128</f>
        <v>539</v>
      </c>
      <c r="U142" s="87">
        <f>D128</f>
        <v>899418</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96981</v>
      </c>
      <c r="E144" s="64">
        <v>1</v>
      </c>
      <c r="F144" s="64">
        <v>76291</v>
      </c>
      <c r="G144" s="64">
        <v>23</v>
      </c>
      <c r="H144" s="64">
        <v>5247</v>
      </c>
      <c r="I144" s="64">
        <v>15419</v>
      </c>
      <c r="J144" s="67"/>
      <c r="K144" s="99" t="s">
        <v>14</v>
      </c>
      <c r="L144" s="99" t="s">
        <v>146</v>
      </c>
      <c r="M144" s="99"/>
      <c r="N144" s="66"/>
      <c r="O144" s="67"/>
      <c r="P144" s="64"/>
      <c r="Q144" s="64"/>
      <c r="R144" s="64">
        <v>97621</v>
      </c>
      <c r="S144" s="64"/>
      <c r="T144" s="64"/>
      <c r="U144" s="64">
        <v>97621</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94350</v>
      </c>
      <c r="E146" s="64">
        <v>1</v>
      </c>
      <c r="F146" s="64">
        <v>73660</v>
      </c>
      <c r="G146" s="64">
        <v>23</v>
      </c>
      <c r="H146" s="64">
        <v>5247</v>
      </c>
      <c r="I146" s="64">
        <v>15419</v>
      </c>
      <c r="J146" s="67"/>
      <c r="K146" s="128" t="s">
        <v>74</v>
      </c>
      <c r="L146" s="128"/>
      <c r="M146" s="128" t="s">
        <v>148</v>
      </c>
      <c r="N146" s="66"/>
      <c r="O146" s="67"/>
      <c r="P146" s="64"/>
      <c r="Q146" s="64"/>
      <c r="R146" s="64">
        <v>94990</v>
      </c>
      <c r="S146" s="64"/>
      <c r="T146" s="64"/>
      <c r="U146" s="64">
        <v>94990</v>
      </c>
    </row>
    <row r="147" spans="4:21" s="43" customFormat="1" ht="12" customHeight="1" x14ac:dyDescent="0.2">
      <c r="D147" s="64">
        <v>2631</v>
      </c>
      <c r="E147" s="64">
        <v>0</v>
      </c>
      <c r="F147" s="64">
        <v>2631</v>
      </c>
      <c r="G147" s="64">
        <v>0</v>
      </c>
      <c r="H147" s="64">
        <v>0</v>
      </c>
      <c r="I147" s="64">
        <v>0</v>
      </c>
      <c r="J147" s="67"/>
      <c r="K147" s="113" t="s">
        <v>75</v>
      </c>
      <c r="L147" s="113"/>
      <c r="M147" s="113" t="s">
        <v>149</v>
      </c>
      <c r="N147" s="114"/>
      <c r="O147" s="67"/>
      <c r="P147" s="64"/>
      <c r="Q147" s="64"/>
      <c r="R147" s="64">
        <v>2631</v>
      </c>
      <c r="S147" s="64"/>
      <c r="T147" s="64"/>
      <c r="U147" s="64">
        <v>2631</v>
      </c>
    </row>
    <row r="148" spans="4:21" s="43" customFormat="1" ht="12" customHeight="1" x14ac:dyDescent="0.2">
      <c r="D148" s="64">
        <v>156774</v>
      </c>
      <c r="E148" s="64"/>
      <c r="F148" s="64">
        <v>156774</v>
      </c>
      <c r="G148" s="64"/>
      <c r="H148" s="64"/>
      <c r="I148" s="64"/>
      <c r="J148" s="67"/>
      <c r="K148" s="99" t="s">
        <v>15</v>
      </c>
      <c r="L148" s="99" t="s">
        <v>150</v>
      </c>
      <c r="M148" s="99"/>
      <c r="N148" s="66"/>
      <c r="O148" s="67"/>
      <c r="P148" s="64">
        <v>10491</v>
      </c>
      <c r="Q148" s="64">
        <v>7490</v>
      </c>
      <c r="R148" s="64">
        <v>138190</v>
      </c>
      <c r="S148" s="64">
        <v>320</v>
      </c>
      <c r="T148" s="64">
        <v>30</v>
      </c>
      <c r="U148" s="64">
        <v>156521</v>
      </c>
    </row>
    <row r="149" spans="4:21" s="43" customFormat="1" ht="12" customHeight="1" x14ac:dyDescent="0.2">
      <c r="D149" s="64">
        <v>94478</v>
      </c>
      <c r="E149" s="64"/>
      <c r="F149" s="64">
        <v>94478</v>
      </c>
      <c r="G149" s="64"/>
      <c r="H149" s="64"/>
      <c r="I149" s="64"/>
      <c r="J149" s="67"/>
      <c r="K149" s="128" t="s">
        <v>56</v>
      </c>
      <c r="L149" s="128"/>
      <c r="M149" s="128" t="s">
        <v>235</v>
      </c>
      <c r="N149" s="66"/>
      <c r="O149" s="67"/>
      <c r="P149" s="64">
        <v>0</v>
      </c>
      <c r="Q149" s="64">
        <v>3897</v>
      </c>
      <c r="R149" s="64">
        <v>90431</v>
      </c>
      <c r="S149" s="64"/>
      <c r="T149" s="64"/>
      <c r="U149" s="64">
        <v>94328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20887</v>
      </c>
      <c r="E151" s="64"/>
      <c r="F151" s="64">
        <v>20887</v>
      </c>
      <c r="G151" s="64"/>
      <c r="H151" s="64"/>
      <c r="I151" s="64"/>
      <c r="J151" s="67"/>
      <c r="K151" s="128" t="s">
        <v>57</v>
      </c>
      <c r="L151" s="128"/>
      <c r="M151" s="128" t="s">
        <v>234</v>
      </c>
      <c r="N151" s="66"/>
      <c r="O151" s="67"/>
      <c r="P151" s="64">
        <v>10491</v>
      </c>
      <c r="Q151" s="64">
        <v>1453</v>
      </c>
      <c r="R151" s="64">
        <v>8593</v>
      </c>
      <c r="S151" s="64">
        <v>320</v>
      </c>
      <c r="T151" s="64">
        <v>30</v>
      </c>
      <c r="U151" s="64">
        <v>20887</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39624</v>
      </c>
      <c r="E153" s="64"/>
      <c r="F153" s="64">
        <v>39624</v>
      </c>
      <c r="G153" s="64"/>
      <c r="H153" s="64"/>
      <c r="I153" s="64"/>
      <c r="J153" s="67"/>
      <c r="K153" s="128" t="s">
        <v>76</v>
      </c>
      <c r="L153" s="128"/>
      <c r="M153" s="128" t="s">
        <v>236</v>
      </c>
      <c r="N153" s="66"/>
      <c r="O153" s="67"/>
      <c r="P153" s="64">
        <v>0</v>
      </c>
      <c r="Q153" s="64">
        <v>355</v>
      </c>
      <c r="R153" s="64">
        <v>39166</v>
      </c>
      <c r="S153" s="64">
        <v>0</v>
      </c>
      <c r="T153" s="64">
        <v>0</v>
      </c>
      <c r="U153" s="64">
        <v>39521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2162</v>
      </c>
      <c r="E155" s="64"/>
      <c r="F155" s="64">
        <v>2162</v>
      </c>
      <c r="G155" s="64"/>
      <c r="H155" s="64"/>
      <c r="I155" s="64"/>
      <c r="J155" s="67"/>
      <c r="K155" s="128" t="s">
        <v>77</v>
      </c>
      <c r="L155" s="128"/>
      <c r="M155" s="128" t="s">
        <v>237</v>
      </c>
      <c r="N155" s="66"/>
      <c r="O155" s="67"/>
      <c r="P155" s="64">
        <v>0</v>
      </c>
      <c r="Q155" s="64">
        <v>2162</v>
      </c>
      <c r="R155" s="64">
        <v>0</v>
      </c>
      <c r="S155" s="64">
        <v>0</v>
      </c>
      <c r="T155" s="64">
        <v>0</v>
      </c>
      <c r="U155" s="64">
        <v>2162</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-377</v>
      </c>
      <c r="E157" s="64"/>
      <c r="F157" s="64">
        <v>-377</v>
      </c>
      <c r="G157" s="64"/>
      <c r="H157" s="64"/>
      <c r="I157" s="64"/>
      <c r="J157" s="67"/>
      <c r="K157" s="128" t="s">
        <v>254</v>
      </c>
      <c r="L157" s="128"/>
      <c r="M157" s="128" t="s">
        <v>255</v>
      </c>
      <c r="N157" s="66"/>
      <c r="O157" s="67"/>
      <c r="P157" s="64"/>
      <c r="Q157" s="64">
        <v>-377</v>
      </c>
      <c r="R157" s="64">
        <v>0</v>
      </c>
      <c r="S157" s="64"/>
      <c r="T157" s="64"/>
      <c r="U157" s="64">
        <v>-377</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174826</v>
      </c>
      <c r="E159" s="64">
        <v>28</v>
      </c>
      <c r="F159" s="64">
        <v>313</v>
      </c>
      <c r="G159" s="64">
        <v>154374</v>
      </c>
      <c r="H159" s="64">
        <v>8247</v>
      </c>
      <c r="I159" s="64">
        <v>11864</v>
      </c>
      <c r="J159" s="67"/>
      <c r="K159" s="99" t="s">
        <v>16</v>
      </c>
      <c r="L159" s="99" t="s">
        <v>152</v>
      </c>
      <c r="M159" s="99"/>
      <c r="N159" s="66"/>
      <c r="O159" s="67"/>
      <c r="P159" s="64"/>
      <c r="Q159" s="64"/>
      <c r="R159" s="64"/>
      <c r="S159" s="64">
        <v>177570</v>
      </c>
      <c r="T159" s="64"/>
      <c r="U159" s="64">
        <v>177570</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132518</v>
      </c>
      <c r="E161" s="26"/>
      <c r="F161" s="26"/>
      <c r="G161" s="26">
        <v>132518</v>
      </c>
      <c r="H161" s="26"/>
      <c r="I161" s="26"/>
      <c r="J161" s="31"/>
      <c r="K161" s="132" t="s">
        <v>58</v>
      </c>
      <c r="L161" s="130"/>
      <c r="M161" s="132" t="s">
        <v>154</v>
      </c>
      <c r="N161" s="105"/>
      <c r="O161" s="31"/>
      <c r="P161" s="26"/>
      <c r="Q161" s="26"/>
      <c r="R161" s="26"/>
      <c r="S161" s="26">
        <v>135262</v>
      </c>
      <c r="T161" s="26"/>
      <c r="U161" s="26">
        <v>135262</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32946</v>
      </c>
      <c r="E163" s="26">
        <v>23</v>
      </c>
      <c r="F163" s="26">
        <v>313</v>
      </c>
      <c r="G163" s="26">
        <v>12499</v>
      </c>
      <c r="H163" s="26">
        <v>8247</v>
      </c>
      <c r="I163" s="26">
        <v>11864</v>
      </c>
      <c r="J163" s="31"/>
      <c r="K163" s="132" t="s">
        <v>59</v>
      </c>
      <c r="L163" s="132"/>
      <c r="M163" s="132" t="s">
        <v>156</v>
      </c>
      <c r="N163" s="105"/>
      <c r="O163" s="31"/>
      <c r="P163" s="26"/>
      <c r="Q163" s="26"/>
      <c r="R163" s="26"/>
      <c r="S163" s="26">
        <v>32946</v>
      </c>
      <c r="T163" s="26"/>
      <c r="U163" s="26">
        <v>32946</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9362</v>
      </c>
      <c r="E165" s="26">
        <v>5</v>
      </c>
      <c r="F165" s="26"/>
      <c r="G165" s="26">
        <v>9357</v>
      </c>
      <c r="H165" s="26"/>
      <c r="I165" s="26"/>
      <c r="J165" s="31"/>
      <c r="K165" s="132" t="s">
        <v>60</v>
      </c>
      <c r="L165" s="130"/>
      <c r="M165" s="132" t="s">
        <v>158</v>
      </c>
      <c r="N165" s="105"/>
      <c r="O165" s="31"/>
      <c r="P165" s="26"/>
      <c r="Q165" s="26"/>
      <c r="R165" s="26"/>
      <c r="S165" s="26">
        <v>9362</v>
      </c>
      <c r="T165" s="26"/>
      <c r="U165" s="26">
        <v>9362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265517</v>
      </c>
      <c r="E167" s="64">
        <v>2310</v>
      </c>
      <c r="F167" s="64">
        <v>50640</v>
      </c>
      <c r="G167" s="64">
        <v>166501</v>
      </c>
      <c r="H167" s="64">
        <v>29590</v>
      </c>
      <c r="I167" s="64">
        <v>16476</v>
      </c>
      <c r="J167" s="67"/>
      <c r="K167" s="99" t="s">
        <v>17</v>
      </c>
      <c r="L167" s="99" t="s">
        <v>160</v>
      </c>
      <c r="M167" s="99"/>
      <c r="N167" s="66"/>
      <c r="O167" s="67"/>
      <c r="P167" s="64">
        <v>8881</v>
      </c>
      <c r="Q167" s="64">
        <v>27813</v>
      </c>
      <c r="R167" s="64">
        <v>153921</v>
      </c>
      <c r="S167" s="64">
        <v>45828</v>
      </c>
      <c r="T167" s="64">
        <v>13169</v>
      </c>
      <c r="U167" s="64">
        <v>249612</v>
      </c>
    </row>
    <row r="168" spans="4:21" s="43" customFormat="1" ht="12" customHeight="1" x14ac:dyDescent="0.2">
      <c r="D168" s="64">
        <v>24701</v>
      </c>
      <c r="E168" s="64">
        <v>75</v>
      </c>
      <c r="F168" s="64">
        <v>13224</v>
      </c>
      <c r="G168" s="64">
        <v>260</v>
      </c>
      <c r="H168" s="64">
        <v>3823</v>
      </c>
      <c r="I168" s="64">
        <v>7319</v>
      </c>
      <c r="J168" s="67"/>
      <c r="K168" s="128" t="s">
        <v>61</v>
      </c>
      <c r="L168" s="123"/>
      <c r="M168" s="128" t="s">
        <v>161</v>
      </c>
      <c r="N168" s="66"/>
      <c r="O168" s="67"/>
      <c r="P168" s="64"/>
      <c r="Q168" s="64">
        <v>23752</v>
      </c>
      <c r="R168" s="64"/>
      <c r="S168" s="64"/>
      <c r="T168" s="64"/>
      <c r="U168" s="64">
        <v>23752</v>
      </c>
    </row>
    <row r="169" spans="4:21" s="43" customFormat="1" ht="12" customHeight="1" x14ac:dyDescent="0.2">
      <c r="D169" s="64">
        <v>23752</v>
      </c>
      <c r="E169" s="64"/>
      <c r="F169" s="64"/>
      <c r="G169" s="64"/>
      <c r="H169" s="64">
        <v>23752</v>
      </c>
      <c r="I169" s="64"/>
      <c r="J169" s="67"/>
      <c r="K169" s="128" t="s">
        <v>62</v>
      </c>
      <c r="L169" s="123"/>
      <c r="M169" s="128" t="s">
        <v>232</v>
      </c>
      <c r="N169" s="66"/>
      <c r="O169" s="67"/>
      <c r="P169" s="64">
        <v>7440</v>
      </c>
      <c r="Q169" s="64">
        <v>3603</v>
      </c>
      <c r="R169" s="64">
        <v>203</v>
      </c>
      <c r="S169" s="64">
        <v>13384</v>
      </c>
      <c r="T169" s="64">
        <v>80</v>
      </c>
      <c r="U169" s="64">
        <v>24710</v>
      </c>
    </row>
    <row r="170" spans="4:21" s="43" customFormat="1" ht="12" customHeight="1" x14ac:dyDescent="0.2">
      <c r="D170" s="64">
        <v>145422</v>
      </c>
      <c r="E170" s="64"/>
      <c r="F170" s="64"/>
      <c r="G170" s="64">
        <v>145422</v>
      </c>
      <c r="H170" s="64"/>
      <c r="I170" s="64"/>
      <c r="J170" s="67"/>
      <c r="K170" s="128" t="s">
        <v>63</v>
      </c>
      <c r="L170" s="123"/>
      <c r="M170" s="128" t="s">
        <v>162</v>
      </c>
      <c r="N170" s="66"/>
      <c r="O170" s="67"/>
      <c r="P170" s="64"/>
      <c r="Q170" s="64"/>
      <c r="R170" s="64">
        <v>145422</v>
      </c>
      <c r="S170" s="64"/>
      <c r="T170" s="64"/>
      <c r="U170" s="64">
        <v>145422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2667</v>
      </c>
      <c r="E172" s="64"/>
      <c r="F172" s="64"/>
      <c r="G172" s="64">
        <v>2667</v>
      </c>
      <c r="H172" s="64"/>
      <c r="I172" s="64"/>
      <c r="J172" s="67"/>
      <c r="K172" s="128" t="s">
        <v>64</v>
      </c>
      <c r="L172" s="128"/>
      <c r="M172" s="128" t="s">
        <v>164</v>
      </c>
      <c r="N172" s="66"/>
      <c r="O172" s="67"/>
      <c r="P172" s="64"/>
      <c r="Q172" s="64"/>
      <c r="R172" s="64">
        <v>1867</v>
      </c>
      <c r="S172" s="64"/>
      <c r="T172" s="64"/>
      <c r="U172" s="64">
        <v>1867</v>
      </c>
    </row>
    <row r="173" spans="4:21" s="43" customFormat="1" ht="12" customHeight="1" x14ac:dyDescent="0.2">
      <c r="D173" s="64">
        <v>59084</v>
      </c>
      <c r="E173" s="64">
        <v>2235</v>
      </c>
      <c r="F173" s="64">
        <v>37416</v>
      </c>
      <c r="G173" s="64">
        <v>8261</v>
      </c>
      <c r="H173" s="64">
        <v>2015</v>
      </c>
      <c r="I173" s="64">
        <v>9157</v>
      </c>
      <c r="J173" s="67"/>
      <c r="K173" s="128" t="s">
        <v>65</v>
      </c>
      <c r="L173" s="128"/>
      <c r="M173" s="128" t="s">
        <v>165</v>
      </c>
      <c r="N173" s="66"/>
      <c r="O173" s="67"/>
      <c r="P173" s="64">
        <v>1441</v>
      </c>
      <c r="Q173" s="64">
        <v>458</v>
      </c>
      <c r="R173" s="64">
        <v>6429</v>
      </c>
      <c r="S173" s="64">
        <v>32444</v>
      </c>
      <c r="T173" s="64">
        <v>13089</v>
      </c>
      <c r="U173" s="64">
        <v>53861</v>
      </c>
    </row>
    <row r="174" spans="4:21" s="43" customFormat="1" ht="12" customHeight="1" x14ac:dyDescent="0.2">
      <c r="D174" s="64">
        <v>9891</v>
      </c>
      <c r="E174" s="64"/>
      <c r="F174" s="64"/>
      <c r="G174" s="64">
        <v>9891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1039611</v>
      </c>
      <c r="E176" s="72">
        <v>12304</v>
      </c>
      <c r="F176" s="72">
        <v>680916</v>
      </c>
      <c r="G176" s="72">
        <v>159826</v>
      </c>
      <c r="H176" s="72">
        <v>29005</v>
      </c>
      <c r="I176" s="72">
        <v>157560</v>
      </c>
      <c r="J176" s="75"/>
      <c r="K176" s="135" t="s">
        <v>214</v>
      </c>
      <c r="L176" s="135" t="s">
        <v>224</v>
      </c>
      <c r="M176" s="135"/>
      <c r="N176" s="74"/>
      <c r="O176" s="75"/>
      <c r="P176" s="72"/>
      <c r="Q176" s="72"/>
      <c r="R176" s="72"/>
      <c r="S176" s="72"/>
      <c r="T176" s="72"/>
      <c r="U176" s="72"/>
    </row>
    <row r="177" spans="4:21" s="80" customFormat="1" ht="12" customHeight="1" x14ac:dyDescent="0.2">
      <c r="D177" s="76">
        <v>886644</v>
      </c>
      <c r="E177" s="76">
        <v>11399</v>
      </c>
      <c r="F177" s="76">
        <v>652890</v>
      </c>
      <c r="G177" s="76">
        <v>134900</v>
      </c>
      <c r="H177" s="76">
        <v>23798</v>
      </c>
      <c r="I177" s="76">
        <v>63657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157560</v>
      </c>
      <c r="Q188" s="64">
        <f>H176</f>
        <v>29005</v>
      </c>
      <c r="R188" s="64">
        <f>G176</f>
        <v>159826</v>
      </c>
      <c r="S188" s="64">
        <f>F176</f>
        <v>680916</v>
      </c>
      <c r="T188" s="64">
        <f>E176</f>
        <v>12304</v>
      </c>
      <c r="U188" s="64">
        <f>D176</f>
        <v>1039611</v>
      </c>
    </row>
    <row r="189" spans="4:21" s="94" customFormat="1" ht="12" customHeight="1" x14ac:dyDescent="0.2">
      <c r="D189" s="95"/>
      <c r="E189" s="95"/>
      <c r="F189" s="95"/>
      <c r="G189" s="95"/>
      <c r="H189" s="95"/>
      <c r="I189" s="95"/>
      <c r="J189" s="88"/>
      <c r="K189" s="97" t="s">
        <v>18</v>
      </c>
      <c r="L189" s="97" t="s">
        <v>225</v>
      </c>
      <c r="M189" s="96"/>
      <c r="N189" s="96"/>
      <c r="O189" s="93"/>
      <c r="P189" s="87">
        <f>I177</f>
        <v>63657</v>
      </c>
      <c r="Q189" s="87">
        <f>H177</f>
        <v>23798</v>
      </c>
      <c r="R189" s="87">
        <f>G177</f>
        <v>134900</v>
      </c>
      <c r="S189" s="87">
        <f>F177</f>
        <v>652890</v>
      </c>
      <c r="T189" s="87">
        <f>E177</f>
        <v>11399</v>
      </c>
      <c r="U189" s="87">
        <f>D177</f>
        <v>886644</v>
      </c>
    </row>
    <row r="190" spans="4:21" s="43" customFormat="1" ht="12" customHeight="1" x14ac:dyDescent="0.2">
      <c r="D190" s="64">
        <v>139021</v>
      </c>
      <c r="E190" s="64">
        <v>10615</v>
      </c>
      <c r="F190" s="64"/>
      <c r="G190" s="64">
        <v>128406</v>
      </c>
      <c r="H190" s="64"/>
      <c r="I190" s="64"/>
      <c r="J190" s="67"/>
      <c r="K190" s="99" t="s">
        <v>19</v>
      </c>
      <c r="L190" s="99" t="s">
        <v>168</v>
      </c>
      <c r="M190" s="99"/>
      <c r="N190" s="66"/>
      <c r="O190" s="67"/>
      <c r="P190" s="64"/>
      <c r="Q190" s="64"/>
      <c r="R190" s="64"/>
      <c r="S190" s="64">
        <v>139021</v>
      </c>
      <c r="T190" s="64"/>
      <c r="U190" s="64">
        <v>139021</v>
      </c>
    </row>
    <row r="191" spans="4:21" s="43" customFormat="1" ht="12" customHeight="1" x14ac:dyDescent="0.2">
      <c r="D191" s="64">
        <v>107272</v>
      </c>
      <c r="E191" s="64">
        <v>10615</v>
      </c>
      <c r="F191" s="64"/>
      <c r="G191" s="64">
        <v>96657</v>
      </c>
      <c r="H191" s="64"/>
      <c r="I191" s="64"/>
      <c r="J191" s="67"/>
      <c r="K191" s="128" t="s">
        <v>66</v>
      </c>
      <c r="L191" s="128"/>
      <c r="M191" s="123" t="s">
        <v>169</v>
      </c>
      <c r="N191" s="66"/>
      <c r="O191" s="67"/>
      <c r="P191" s="64"/>
      <c r="Q191" s="64"/>
      <c r="R191" s="64"/>
      <c r="S191" s="64">
        <v>107272</v>
      </c>
      <c r="T191" s="64"/>
      <c r="U191" s="64">
        <v>107272</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31749</v>
      </c>
      <c r="E193" s="64">
        <v>0</v>
      </c>
      <c r="F193" s="64"/>
      <c r="G193" s="64">
        <v>31749</v>
      </c>
      <c r="H193" s="64"/>
      <c r="I193" s="64"/>
      <c r="J193" s="67"/>
      <c r="K193" s="128" t="s">
        <v>67</v>
      </c>
      <c r="L193" s="123"/>
      <c r="M193" s="123" t="s">
        <v>169</v>
      </c>
      <c r="N193" s="66"/>
      <c r="O193" s="67"/>
      <c r="P193" s="64"/>
      <c r="Q193" s="64"/>
      <c r="R193" s="64"/>
      <c r="S193" s="64">
        <v>31749</v>
      </c>
      <c r="T193" s="64"/>
      <c r="U193" s="64">
        <v>31749</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1039611</v>
      </c>
      <c r="E195" s="72">
        <v>1689</v>
      </c>
      <c r="F195" s="72">
        <v>819937</v>
      </c>
      <c r="G195" s="72">
        <v>31420</v>
      </c>
      <c r="H195" s="72">
        <v>29005</v>
      </c>
      <c r="I195" s="72">
        <v>157560</v>
      </c>
      <c r="J195" s="75"/>
      <c r="K195" s="135" t="s">
        <v>215</v>
      </c>
      <c r="L195" s="135" t="s">
        <v>226</v>
      </c>
      <c r="M195" s="135"/>
      <c r="N195" s="74"/>
      <c r="O195" s="75"/>
      <c r="P195" s="72"/>
      <c r="Q195" s="72"/>
      <c r="R195" s="72"/>
      <c r="S195" s="72"/>
      <c r="T195" s="72"/>
      <c r="U195" s="72"/>
    </row>
    <row r="196" spans="4:21" s="80" customFormat="1" ht="12" customHeight="1" x14ac:dyDescent="0.2">
      <c r="D196" s="76">
        <v>886644</v>
      </c>
      <c r="E196" s="76">
        <v>784</v>
      </c>
      <c r="F196" s="76">
        <v>791911</v>
      </c>
      <c r="G196" s="76">
        <v>6494</v>
      </c>
      <c r="H196" s="76">
        <v>23798</v>
      </c>
      <c r="I196" s="76">
        <v>63657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157560</v>
      </c>
      <c r="Q207" s="64">
        <f>H176</f>
        <v>29005</v>
      </c>
      <c r="R207" s="64">
        <f>G176</f>
        <v>159826</v>
      </c>
      <c r="S207" s="64">
        <f>F176</f>
        <v>680916</v>
      </c>
      <c r="T207" s="64">
        <f>E176</f>
        <v>12304</v>
      </c>
      <c r="U207" s="64">
        <f>D176</f>
        <v>1039611</v>
      </c>
    </row>
    <row r="208" spans="4:21" s="94" customFormat="1" ht="12" customHeight="1" x14ac:dyDescent="0.2">
      <c r="D208" s="95"/>
      <c r="E208" s="95"/>
      <c r="F208" s="95"/>
      <c r="G208" s="95"/>
      <c r="H208" s="95"/>
      <c r="I208" s="95"/>
      <c r="J208" s="88"/>
      <c r="K208" s="97" t="s">
        <v>18</v>
      </c>
      <c r="L208" s="97" t="s">
        <v>225</v>
      </c>
      <c r="M208" s="96"/>
      <c r="N208" s="96"/>
      <c r="O208" s="93"/>
      <c r="P208" s="87">
        <f>I177</f>
        <v>63657</v>
      </c>
      <c r="Q208" s="87">
        <f>H177</f>
        <v>23798</v>
      </c>
      <c r="R208" s="87">
        <f>G177</f>
        <v>134900</v>
      </c>
      <c r="S208" s="87">
        <f>F177</f>
        <v>652890</v>
      </c>
      <c r="T208" s="87">
        <f>E177</f>
        <v>11399</v>
      </c>
      <c r="U208" s="87">
        <f>D177</f>
        <v>886644</v>
      </c>
    </row>
    <row r="209" spans="4:21" s="43" customFormat="1" ht="12" customHeight="1" x14ac:dyDescent="0.2">
      <c r="D209" s="64">
        <v>831717</v>
      </c>
      <c r="E209" s="64">
        <v>10615</v>
      </c>
      <c r="F209" s="64">
        <v>600877</v>
      </c>
      <c r="G209" s="64">
        <v>220225</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739898</v>
      </c>
      <c r="E210" s="64">
        <v>10615</v>
      </c>
      <c r="F210" s="64">
        <v>600877</v>
      </c>
      <c r="G210" s="64">
        <v>128406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91819</v>
      </c>
      <c r="E211" s="64"/>
      <c r="F211" s="64"/>
      <c r="G211" s="64">
        <v>91819</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-842</v>
      </c>
      <c r="E212" s="64"/>
      <c r="F212" s="64"/>
      <c r="G212" s="64"/>
      <c r="H212" s="64">
        <v>-842</v>
      </c>
      <c r="I212" s="64"/>
      <c r="J212" s="67"/>
      <c r="K212" s="128" t="s">
        <v>23</v>
      </c>
      <c r="L212" s="128" t="s">
        <v>175</v>
      </c>
      <c r="M212" s="128"/>
      <c r="N212" s="66"/>
      <c r="O212" s="67"/>
      <c r="P212" s="64"/>
      <c r="Q212" s="64"/>
      <c r="R212" s="64"/>
      <c r="S212" s="64">
        <v>-842</v>
      </c>
      <c r="T212" s="64"/>
      <c r="U212" s="64">
        <v>-842</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207894</v>
      </c>
      <c r="E214" s="72">
        <v>1689</v>
      </c>
      <c r="F214" s="72">
        <v>79197</v>
      </c>
      <c r="G214" s="72">
        <v>-60399</v>
      </c>
      <c r="H214" s="72">
        <v>29847</v>
      </c>
      <c r="I214" s="72">
        <v>157560</v>
      </c>
      <c r="J214" s="75"/>
      <c r="K214" s="135" t="s">
        <v>216</v>
      </c>
      <c r="L214" s="143" t="s">
        <v>228</v>
      </c>
      <c r="M214" s="135"/>
      <c r="N214" s="74"/>
      <c r="O214" s="75"/>
      <c r="P214" s="72"/>
      <c r="Q214" s="72"/>
      <c r="R214" s="72"/>
      <c r="S214" s="72"/>
      <c r="T214" s="72"/>
      <c r="U214" s="72"/>
    </row>
    <row r="215" spans="4:21" s="80" customFormat="1" ht="12" customHeight="1" x14ac:dyDescent="0.2">
      <c r="D215" s="76">
        <v>54927</v>
      </c>
      <c r="E215" s="76">
        <v>784</v>
      </c>
      <c r="F215" s="76">
        <v>51171</v>
      </c>
      <c r="G215" s="76">
        <v>-85325</v>
      </c>
      <c r="H215" s="76">
        <v>24640</v>
      </c>
      <c r="I215" s="76">
        <v>63657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157560</v>
      </c>
      <c r="Q226" s="64">
        <f>H195</f>
        <v>29005</v>
      </c>
      <c r="R226" s="64">
        <f>G195</f>
        <v>31420</v>
      </c>
      <c r="S226" s="64">
        <f>F195</f>
        <v>819937</v>
      </c>
      <c r="T226" s="64">
        <f>E195</f>
        <v>1689</v>
      </c>
      <c r="U226" s="64">
        <f>D195</f>
        <v>1039611</v>
      </c>
    </row>
    <row r="227" spans="4:21" s="94" customFormat="1" ht="12" customHeight="1" x14ac:dyDescent="0.2">
      <c r="D227" s="95"/>
      <c r="E227" s="95"/>
      <c r="F227" s="95"/>
      <c r="G227" s="95"/>
      <c r="H227" s="95"/>
      <c r="I227" s="95"/>
      <c r="J227" s="88"/>
      <c r="K227" s="97" t="s">
        <v>20</v>
      </c>
      <c r="L227" s="97" t="s">
        <v>227</v>
      </c>
      <c r="M227" s="96"/>
      <c r="N227" s="96"/>
      <c r="O227" s="93"/>
      <c r="P227" s="87">
        <f>I196</f>
        <v>63657</v>
      </c>
      <c r="Q227" s="87">
        <f>H196</f>
        <v>23798</v>
      </c>
      <c r="R227" s="87">
        <f>G196</f>
        <v>6494</v>
      </c>
      <c r="S227" s="87">
        <f>F196</f>
        <v>791911</v>
      </c>
      <c r="T227" s="87">
        <f>E196</f>
        <v>784</v>
      </c>
      <c r="U227" s="87">
        <f>D196</f>
        <v>886644</v>
      </c>
    </row>
    <row r="228" spans="4:21" s="43" customFormat="1" ht="12" customHeight="1" x14ac:dyDescent="0.2">
      <c r="D228" s="64">
        <v>831717</v>
      </c>
      <c r="E228" s="64"/>
      <c r="F228" s="64">
        <v>739898</v>
      </c>
      <c r="G228" s="64">
        <v>91819</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739898</v>
      </c>
      <c r="E229" s="64"/>
      <c r="F229" s="64">
        <v>739898</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91819</v>
      </c>
      <c r="E230" s="64"/>
      <c r="F230" s="64"/>
      <c r="G230" s="64">
        <v>91819</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-842</v>
      </c>
      <c r="E231" s="64"/>
      <c r="F231" s="64"/>
      <c r="G231" s="64"/>
      <c r="H231" s="64">
        <v>-842</v>
      </c>
      <c r="I231" s="64"/>
      <c r="J231" s="67"/>
      <c r="K231" s="128" t="s">
        <v>23</v>
      </c>
      <c r="L231" s="128" t="s">
        <v>180</v>
      </c>
      <c r="M231" s="128"/>
      <c r="N231" s="66"/>
      <c r="O231" s="67"/>
      <c r="P231" s="64"/>
      <c r="Q231" s="64"/>
      <c r="R231" s="64"/>
      <c r="S231" s="64">
        <v>-842</v>
      </c>
      <c r="T231" s="64"/>
      <c r="U231" s="64">
        <v>-842</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207894</v>
      </c>
      <c r="E233" s="72">
        <v>1689</v>
      </c>
      <c r="F233" s="72">
        <v>79197</v>
      </c>
      <c r="G233" s="72">
        <v>-60399</v>
      </c>
      <c r="H233" s="72">
        <v>29847</v>
      </c>
      <c r="I233" s="72">
        <v>157560</v>
      </c>
      <c r="J233" s="75"/>
      <c r="K233" s="136" t="s">
        <v>216</v>
      </c>
      <c r="L233" s="143" t="s">
        <v>228</v>
      </c>
      <c r="M233" s="136"/>
      <c r="N233" s="74"/>
      <c r="O233" s="75"/>
      <c r="P233" s="72"/>
      <c r="Q233" s="72"/>
      <c r="R233" s="72"/>
      <c r="S233" s="72"/>
      <c r="T233" s="72"/>
      <c r="U233" s="72"/>
    </row>
    <row r="234" spans="4:21" s="80" customFormat="1" ht="12" customHeight="1" x14ac:dyDescent="0.2">
      <c r="D234" s="76">
        <v>54927</v>
      </c>
      <c r="E234" s="76">
        <v>784</v>
      </c>
      <c r="F234" s="76">
        <v>51171</v>
      </c>
      <c r="G234" s="76">
        <v>-85325</v>
      </c>
      <c r="H234" s="76">
        <v>24640</v>
      </c>
      <c r="I234" s="76">
        <v>63657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63657</v>
      </c>
      <c r="Q246" s="95">
        <f>H234</f>
        <v>24640</v>
      </c>
      <c r="R246" s="95">
        <f>G234</f>
        <v>-85325</v>
      </c>
      <c r="S246" s="95">
        <f>F234</f>
        <v>51171</v>
      </c>
      <c r="T246" s="95">
        <f>E234</f>
        <v>784</v>
      </c>
      <c r="U246" s="95">
        <f>D234</f>
        <v>54927</v>
      </c>
    </row>
    <row r="247" spans="4:21" s="43" customFormat="1" ht="12" customHeight="1" x14ac:dyDescent="0.2">
      <c r="D247" s="64"/>
      <c r="E247" s="64"/>
      <c r="F247" s="64"/>
      <c r="G247" s="64"/>
      <c r="H247" s="64"/>
      <c r="I247" s="64"/>
      <c r="J247" s="67"/>
      <c r="K247" s="99" t="s">
        <v>79</v>
      </c>
      <c r="L247" s="99" t="s">
        <v>181</v>
      </c>
      <c r="M247" s="99"/>
      <c r="N247" s="66"/>
      <c r="O247" s="67"/>
      <c r="P247" s="64">
        <v>8412</v>
      </c>
      <c r="Q247" s="64">
        <v>781</v>
      </c>
      <c r="R247" s="64">
        <v>25622</v>
      </c>
      <c r="S247" s="64">
        <v>4591</v>
      </c>
      <c r="T247" s="64">
        <v>766</v>
      </c>
      <c r="U247" s="64">
        <v>40172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4311</v>
      </c>
      <c r="S248" s="64"/>
      <c r="T248" s="64"/>
      <c r="U248" s="64">
        <v>4311</v>
      </c>
    </row>
    <row r="249" spans="4:21" s="43" customFormat="1" ht="12" customHeight="1" x14ac:dyDescent="0.2">
      <c r="D249" s="64"/>
      <c r="E249" s="64"/>
      <c r="F249" s="64"/>
      <c r="G249" s="64"/>
      <c r="H249" s="64"/>
      <c r="I249" s="64"/>
      <c r="J249" s="67"/>
      <c r="K249" s="128" t="s">
        <v>81</v>
      </c>
      <c r="L249" s="128"/>
      <c r="M249" s="128" t="s">
        <v>183</v>
      </c>
      <c r="N249" s="66"/>
      <c r="O249" s="67"/>
      <c r="P249" s="64">
        <v>7603</v>
      </c>
      <c r="Q249" s="64">
        <v>327</v>
      </c>
      <c r="R249" s="64">
        <v>4137</v>
      </c>
      <c r="S249" s="64">
        <v>3335</v>
      </c>
      <c r="T249" s="64">
        <v>532</v>
      </c>
      <c r="U249" s="64">
        <v>15934</v>
      </c>
    </row>
    <row r="250" spans="4:21" s="43" customFormat="1" ht="12" customHeight="1" x14ac:dyDescent="0.2">
      <c r="D250" s="98"/>
      <c r="E250" s="98"/>
      <c r="F250" s="98"/>
      <c r="G250" s="98"/>
      <c r="H250" s="98"/>
      <c r="I250" s="98"/>
      <c r="J250" s="65"/>
      <c r="K250" s="113" t="s">
        <v>82</v>
      </c>
      <c r="L250" s="113"/>
      <c r="M250" s="113" t="s">
        <v>184</v>
      </c>
      <c r="N250" s="114"/>
      <c r="O250" s="67"/>
      <c r="P250" s="64">
        <v>809</v>
      </c>
      <c r="Q250" s="64">
        <v>454</v>
      </c>
      <c r="R250" s="64">
        <v>17174</v>
      </c>
      <c r="S250" s="64">
        <v>1256</v>
      </c>
      <c r="T250" s="64">
        <v>234</v>
      </c>
      <c r="U250" s="64">
        <v>19927</v>
      </c>
    </row>
    <row r="251" spans="4:21" s="43" customFormat="1" ht="12" customHeight="1" x14ac:dyDescent="0.2">
      <c r="D251" s="64"/>
      <c r="E251" s="64"/>
      <c r="F251" s="64"/>
      <c r="G251" s="64"/>
      <c r="H251" s="64"/>
      <c r="I251" s="64"/>
      <c r="J251" s="67"/>
      <c r="K251" s="99" t="s">
        <v>83</v>
      </c>
      <c r="L251" s="99" t="s">
        <v>185</v>
      </c>
      <c r="M251" s="99"/>
      <c r="N251" s="66"/>
      <c r="O251" s="67"/>
      <c r="P251" s="64">
        <v>-1518</v>
      </c>
      <c r="Q251" s="64">
        <v>-1492</v>
      </c>
      <c r="R251" s="64">
        <v>-28890</v>
      </c>
      <c r="S251" s="64">
        <v>-3760</v>
      </c>
      <c r="T251" s="64">
        <v>-7</v>
      </c>
      <c r="U251" s="64">
        <v>-35667</v>
      </c>
    </row>
    <row r="252" spans="4:21" s="43" customFormat="1" ht="12" customHeight="1" x14ac:dyDescent="0.2">
      <c r="D252" s="64"/>
      <c r="E252" s="64"/>
      <c r="F252" s="64"/>
      <c r="G252" s="64"/>
      <c r="H252" s="64"/>
      <c r="I252" s="64"/>
      <c r="J252" s="67"/>
      <c r="K252" s="128" t="s">
        <v>84</v>
      </c>
      <c r="L252" s="123"/>
      <c r="M252" s="128" t="s">
        <v>186</v>
      </c>
      <c r="N252" s="66"/>
      <c r="O252" s="67"/>
      <c r="P252" s="64">
        <v>-732</v>
      </c>
      <c r="Q252" s="64">
        <v>0</v>
      </c>
      <c r="R252" s="64">
        <v>0</v>
      </c>
      <c r="S252" s="64">
        <v>-3579</v>
      </c>
      <c r="T252" s="64">
        <v>0</v>
      </c>
      <c r="U252" s="64">
        <v>-4311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-11036</v>
      </c>
      <c r="S253" s="64"/>
      <c r="T253" s="64"/>
      <c r="U253" s="64">
        <v>-11036</v>
      </c>
    </row>
    <row r="254" spans="4:21" s="43" customFormat="1" ht="12" customHeight="1" x14ac:dyDescent="0.2">
      <c r="D254" s="64"/>
      <c r="E254" s="64"/>
      <c r="F254" s="64"/>
      <c r="G254" s="64"/>
      <c r="H254" s="64"/>
      <c r="I254" s="64"/>
      <c r="J254" s="67"/>
      <c r="K254" s="128" t="s">
        <v>86</v>
      </c>
      <c r="L254" s="128"/>
      <c r="M254" s="128" t="s">
        <v>188</v>
      </c>
      <c r="N254" s="66"/>
      <c r="O254" s="67"/>
      <c r="P254" s="64">
        <v>-786</v>
      </c>
      <c r="Q254" s="64">
        <v>-1492</v>
      </c>
      <c r="R254" s="64">
        <v>-17854</v>
      </c>
      <c r="S254" s="64">
        <v>-181</v>
      </c>
      <c r="T254" s="64">
        <v>-7</v>
      </c>
      <c r="U254" s="64">
        <v>-20320</v>
      </c>
    </row>
    <row r="255" spans="4:21" s="43" customFormat="1" ht="12" customHeight="1" x14ac:dyDescent="0.2">
      <c r="D255" s="76">
        <v>59432</v>
      </c>
      <c r="E255" s="76">
        <v>1543</v>
      </c>
      <c r="F255" s="76">
        <v>52002</v>
      </c>
      <c r="G255" s="76">
        <v>-88593</v>
      </c>
      <c r="H255" s="76">
        <v>23929</v>
      </c>
      <c r="I255" s="76">
        <v>70551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70551</v>
      </c>
      <c r="Q268" s="87">
        <f>H255</f>
        <v>23929</v>
      </c>
      <c r="R268" s="87">
        <f>G255</f>
        <v>-88593</v>
      </c>
      <c r="S268" s="87">
        <f>F255</f>
        <v>52002</v>
      </c>
      <c r="T268" s="87">
        <f>E255</f>
        <v>1543</v>
      </c>
      <c r="U268" s="87">
        <f>P268+Q268+R268+S268+T268</f>
        <v>59432</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250564</v>
      </c>
      <c r="E271" s="98">
        <v>784</v>
      </c>
      <c r="F271" s="98">
        <v>75328</v>
      </c>
      <c r="G271" s="98">
        <v>55375</v>
      </c>
      <c r="H271" s="98">
        <v>10016</v>
      </c>
      <c r="I271" s="98">
        <v>109061</v>
      </c>
      <c r="J271" s="65"/>
      <c r="K271" s="99" t="s">
        <v>87</v>
      </c>
      <c r="L271" s="99" t="s">
        <v>199</v>
      </c>
      <c r="M271" s="113"/>
      <c r="N271" s="114"/>
      <c r="O271" s="67"/>
      <c r="P271" s="98"/>
      <c r="Q271" s="98"/>
      <c r="R271" s="98"/>
      <c r="S271" s="98"/>
      <c r="T271" s="98"/>
      <c r="U271" s="98"/>
    </row>
    <row r="272" spans="4:21" s="43" customFormat="1" ht="12" customHeight="1" x14ac:dyDescent="0.2">
      <c r="D272" s="98">
        <v>248528</v>
      </c>
      <c r="E272" s="98">
        <v>782</v>
      </c>
      <c r="F272" s="98">
        <v>74128</v>
      </c>
      <c r="G272" s="98">
        <v>55353</v>
      </c>
      <c r="H272" s="98">
        <v>9963</v>
      </c>
      <c r="I272" s="98">
        <v>108302</v>
      </c>
      <c r="J272" s="67"/>
      <c r="K272" s="99" t="s">
        <v>88</v>
      </c>
      <c r="L272" s="99"/>
      <c r="M272" s="99" t="s">
        <v>189</v>
      </c>
      <c r="N272" s="66"/>
      <c r="O272" s="67"/>
      <c r="P272" s="64"/>
      <c r="Q272" s="64"/>
      <c r="R272" s="64"/>
      <c r="S272" s="64"/>
      <c r="T272" s="64"/>
      <c r="U272" s="64"/>
    </row>
    <row r="273" spans="4:21" s="43" customFormat="1" ht="12" customHeight="1" x14ac:dyDescent="0.2">
      <c r="D273" s="98">
        <v>-152967</v>
      </c>
      <c r="E273" s="98">
        <v>-905</v>
      </c>
      <c r="F273" s="98">
        <v>-28026</v>
      </c>
      <c r="G273" s="98">
        <v>-24926</v>
      </c>
      <c r="H273" s="98">
        <v>-5207</v>
      </c>
      <c r="I273" s="98">
        <v>-93903</v>
      </c>
      <c r="J273" s="67"/>
      <c r="K273" s="128" t="s">
        <v>73</v>
      </c>
      <c r="L273" s="128" t="s">
        <v>190</v>
      </c>
      <c r="M273" s="128"/>
      <c r="N273" s="66"/>
      <c r="O273" s="67"/>
      <c r="P273" s="64"/>
      <c r="Q273" s="64"/>
      <c r="R273" s="64"/>
      <c r="S273" s="64"/>
      <c r="T273" s="64"/>
      <c r="U273" s="64"/>
    </row>
    <row r="274" spans="4:21" s="43" customFormat="1" ht="12" customHeight="1" x14ac:dyDescent="0.2">
      <c r="D274" s="98">
        <v>-59</v>
      </c>
      <c r="E274" s="98">
        <v>2</v>
      </c>
      <c r="F274" s="98">
        <v>-3</v>
      </c>
      <c r="G274" s="98">
        <v>0</v>
      </c>
      <c r="H274" s="98">
        <v>53</v>
      </c>
      <c r="I274" s="98">
        <v>-111</v>
      </c>
      <c r="J274" s="67"/>
      <c r="K274" s="128" t="s">
        <v>358</v>
      </c>
      <c r="L274" s="128"/>
      <c r="M274" s="123" t="s">
        <v>289</v>
      </c>
      <c r="N274" s="66"/>
      <c r="O274" s="67"/>
      <c r="P274" s="64"/>
      <c r="Q274" s="64"/>
      <c r="R274" s="64"/>
      <c r="S274" s="64"/>
      <c r="T274" s="64"/>
      <c r="U274" s="64"/>
    </row>
    <row r="275" spans="4:21" s="43" customFormat="1" ht="12" customHeight="1" x14ac:dyDescent="0.2">
      <c r="D275" s="98">
        <v>2095</v>
      </c>
      <c r="E275" s="98">
        <v>0</v>
      </c>
      <c r="F275" s="98">
        <v>1203</v>
      </c>
      <c r="G275" s="98">
        <v>22</v>
      </c>
      <c r="H275" s="98">
        <v>0</v>
      </c>
      <c r="I275" s="98">
        <v>870</v>
      </c>
      <c r="J275" s="67"/>
      <c r="K275" s="128" t="s">
        <v>359</v>
      </c>
      <c r="L275" s="128"/>
      <c r="M275" s="123" t="s">
        <v>290</v>
      </c>
      <c r="N275" s="66"/>
      <c r="O275" s="67"/>
      <c r="P275" s="64"/>
      <c r="Q275" s="64"/>
      <c r="R275" s="64"/>
      <c r="S275" s="64"/>
      <c r="T275" s="64"/>
      <c r="U275" s="64"/>
    </row>
    <row r="276" spans="4:21" s="43" customFormat="1" ht="12" customHeight="1" x14ac:dyDescent="0.2">
      <c r="D276" s="148">
        <v>342</v>
      </c>
      <c r="E276" s="148">
        <v>0</v>
      </c>
      <c r="F276" s="148">
        <v>-1423</v>
      </c>
      <c r="G276" s="148">
        <v>1534</v>
      </c>
      <c r="H276" s="148">
        <v>0</v>
      </c>
      <c r="I276" s="148">
        <v>231</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-38507</v>
      </c>
      <c r="E278" s="72">
        <v>1664</v>
      </c>
      <c r="F278" s="72">
        <v>6123</v>
      </c>
      <c r="G278" s="72">
        <v>-120576</v>
      </c>
      <c r="H278" s="72">
        <v>19120</v>
      </c>
      <c r="I278" s="72">
        <v>55162</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206490</v>
      </c>
      <c r="E290" s="98">
        <v>253</v>
      </c>
      <c r="F290" s="98">
        <v>43746</v>
      </c>
      <c r="G290" s="98">
        <v>20797</v>
      </c>
      <c r="H290" s="98">
        <v>90091</v>
      </c>
      <c r="I290" s="98">
        <v>51603</v>
      </c>
      <c r="J290" s="84"/>
      <c r="K290" s="158" t="s">
        <v>280</v>
      </c>
      <c r="L290" s="159"/>
      <c r="M290" s="160" t="s">
        <v>370</v>
      </c>
      <c r="N290" s="159"/>
      <c r="O290" s="84"/>
      <c r="P290" s="98">
        <v>5196</v>
      </c>
      <c r="Q290" s="98">
        <v>146774</v>
      </c>
      <c r="R290" s="98">
        <v>5139</v>
      </c>
      <c r="S290" s="98">
        <v>20901</v>
      </c>
      <c r="T290" s="98">
        <v>536</v>
      </c>
      <c r="U290" s="98">
        <v>178546</v>
      </c>
    </row>
    <row r="291" spans="4:21" s="43" customFormat="1" ht="12" customHeight="1" x14ac:dyDescent="0.2">
      <c r="D291" s="98">
        <v>470621</v>
      </c>
      <c r="E291" s="98">
        <v>10643</v>
      </c>
      <c r="F291" s="98">
        <v>157087</v>
      </c>
      <c r="G291" s="98">
        <v>282780</v>
      </c>
      <c r="H291" s="98">
        <v>8247</v>
      </c>
      <c r="I291" s="98">
        <v>11864</v>
      </c>
      <c r="J291" s="84"/>
      <c r="K291" s="158" t="s">
        <v>284</v>
      </c>
      <c r="L291" s="159"/>
      <c r="M291" s="160" t="s">
        <v>286</v>
      </c>
      <c r="N291" s="159"/>
      <c r="O291" s="84"/>
      <c r="P291" s="98">
        <v>10491</v>
      </c>
      <c r="Q291" s="98">
        <v>7490</v>
      </c>
      <c r="R291" s="98">
        <v>138190</v>
      </c>
      <c r="S291" s="98">
        <v>316911</v>
      </c>
      <c r="T291" s="98">
        <v>30</v>
      </c>
      <c r="U291" s="98">
        <v>473112</v>
      </c>
    </row>
    <row r="292" spans="4:21" s="43" customFormat="1" ht="36.75" customHeight="1" x14ac:dyDescent="0.2">
      <c r="D292" s="98">
        <v>201</v>
      </c>
      <c r="E292" s="161"/>
      <c r="F292" s="161"/>
      <c r="G292" s="98">
        <v>201</v>
      </c>
      <c r="H292" s="161"/>
      <c r="I292" s="161"/>
      <c r="K292" s="162" t="s">
        <v>281</v>
      </c>
      <c r="L292" s="159"/>
      <c r="M292" s="168" t="s">
        <v>282</v>
      </c>
      <c r="N292" s="168"/>
      <c r="P292" s="161"/>
      <c r="Q292" s="161"/>
      <c r="R292" s="98">
        <v>1827</v>
      </c>
      <c r="S292" s="161"/>
      <c r="T292" s="161"/>
      <c r="U292" s="98">
        <v>1827</v>
      </c>
    </row>
    <row r="293" spans="4:21" s="43" customFormat="1" x14ac:dyDescent="0.2">
      <c r="D293" s="98"/>
      <c r="E293" s="161"/>
      <c r="F293" s="161"/>
      <c r="G293" s="98">
        <v>494353</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373777</v>
      </c>
      <c r="S294" s="161"/>
      <c r="T294" s="161"/>
      <c r="U294" s="98"/>
    </row>
    <row r="295" spans="4:21" s="43" customFormat="1" x14ac:dyDescent="0.2">
      <c r="D295" s="161"/>
      <c r="E295" s="161"/>
      <c r="F295" s="161"/>
      <c r="G295" s="161"/>
      <c r="H295" s="164">
        <v>53382</v>
      </c>
      <c r="I295" s="164">
        <v>241208</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2:U299"/>
  <sheetViews>
    <sheetView showGridLines="0" showRowColHeaders="0" topLeftCell="C1" zoomScaleNormal="100" workbookViewId="0">
      <pane ySplit="5" topLeftCell="A282"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345</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1372971</v>
      </c>
      <c r="Q18" s="64">
        <v>69945</v>
      </c>
      <c r="R18" s="64">
        <v>213025</v>
      </c>
      <c r="S18" s="64">
        <v>302156</v>
      </c>
      <c r="T18" s="64">
        <v>15784</v>
      </c>
      <c r="U18" s="64">
        <v>1973881</v>
      </c>
    </row>
    <row r="19" spans="4:21" s="43" customFormat="1" ht="12" customHeight="1" x14ac:dyDescent="0.2">
      <c r="D19" s="64"/>
      <c r="E19" s="64"/>
      <c r="F19" s="64"/>
      <c r="G19" s="64"/>
      <c r="H19" s="64"/>
      <c r="I19" s="64"/>
      <c r="J19" s="65"/>
      <c r="K19" s="68" t="s">
        <v>261</v>
      </c>
      <c r="L19" s="66"/>
      <c r="M19" s="68" t="s">
        <v>262</v>
      </c>
      <c r="N19" s="66"/>
      <c r="O19" s="67"/>
      <c r="P19" s="64"/>
      <c r="Q19" s="64"/>
      <c r="R19" s="64">
        <v>24013</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1357693</v>
      </c>
      <c r="Q21" s="64">
        <v>69741</v>
      </c>
      <c r="R21" s="64">
        <v>9721</v>
      </c>
      <c r="S21" s="64">
        <v>201625</v>
      </c>
      <c r="T21" s="64">
        <v>4602</v>
      </c>
      <c r="U21" s="64">
        <v>1643382</v>
      </c>
    </row>
    <row r="22" spans="4:21" s="71" customFormat="1" ht="12" customHeight="1" x14ac:dyDescent="0.2">
      <c r="D22" s="69"/>
      <c r="E22" s="69"/>
      <c r="F22" s="69"/>
      <c r="G22" s="69"/>
      <c r="H22" s="69"/>
      <c r="I22" s="69"/>
      <c r="J22" s="70" t="s">
        <v>6</v>
      </c>
      <c r="K22" s="68" t="s">
        <v>28</v>
      </c>
      <c r="L22" s="68"/>
      <c r="M22" s="68" t="s">
        <v>104</v>
      </c>
      <c r="N22" s="68"/>
      <c r="O22" s="70"/>
      <c r="P22" s="64">
        <v>15278</v>
      </c>
      <c r="Q22" s="64">
        <v>204</v>
      </c>
      <c r="R22" s="64">
        <v>8324</v>
      </c>
      <c r="S22" s="64">
        <v>100531</v>
      </c>
      <c r="T22" s="64">
        <v>12</v>
      </c>
      <c r="U22" s="64">
        <v>124349</v>
      </c>
    </row>
    <row r="23" spans="4:21" s="71" customFormat="1" ht="12" customHeight="1" x14ac:dyDescent="0.2">
      <c r="D23" s="69"/>
      <c r="E23" s="69"/>
      <c r="F23" s="69"/>
      <c r="G23" s="69"/>
      <c r="H23" s="69"/>
      <c r="I23" s="69"/>
      <c r="J23" s="70"/>
      <c r="K23" s="68" t="s">
        <v>29</v>
      </c>
      <c r="L23" s="68"/>
      <c r="M23" s="68" t="s">
        <v>105</v>
      </c>
      <c r="N23" s="68"/>
      <c r="O23" s="70"/>
      <c r="P23" s="64"/>
      <c r="Q23" s="64"/>
      <c r="R23" s="64">
        <v>194980</v>
      </c>
      <c r="S23" s="64"/>
      <c r="T23" s="64">
        <v>11170</v>
      </c>
      <c r="U23" s="64">
        <v>206150</v>
      </c>
    </row>
    <row r="24" spans="4:21" s="43" customFormat="1" ht="12" customHeight="1" x14ac:dyDescent="0.2">
      <c r="D24" s="64">
        <v>984125</v>
      </c>
      <c r="E24" s="64">
        <v>7882</v>
      </c>
      <c r="F24" s="64">
        <v>79492</v>
      </c>
      <c r="G24" s="64">
        <v>61473</v>
      </c>
      <c r="H24" s="64">
        <v>29208</v>
      </c>
      <c r="I24" s="64">
        <v>806070</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87389</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1077145</v>
      </c>
      <c r="E27" s="72">
        <v>7902</v>
      </c>
      <c r="F27" s="72">
        <v>222664</v>
      </c>
      <c r="G27" s="72">
        <v>151552</v>
      </c>
      <c r="H27" s="72">
        <v>40737</v>
      </c>
      <c r="I27" s="72">
        <v>566901</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157477</v>
      </c>
      <c r="E29" s="64">
        <v>906</v>
      </c>
      <c r="F29" s="64">
        <v>28638</v>
      </c>
      <c r="G29" s="64">
        <v>26664</v>
      </c>
      <c r="H29" s="64">
        <v>5422</v>
      </c>
      <c r="I29" s="64">
        <v>95847</v>
      </c>
      <c r="J29" s="65" t="s">
        <v>6</v>
      </c>
      <c r="K29" s="66" t="s">
        <v>73</v>
      </c>
      <c r="L29" s="66" t="s">
        <v>110</v>
      </c>
      <c r="M29" s="66"/>
      <c r="N29" s="66"/>
      <c r="O29" s="67"/>
      <c r="P29" s="64"/>
      <c r="Q29" s="64"/>
      <c r="R29" s="64"/>
      <c r="S29" s="64"/>
      <c r="T29" s="64"/>
      <c r="U29" s="64"/>
    </row>
    <row r="30" spans="4:21" s="80" customFormat="1" ht="12" customHeight="1" x14ac:dyDescent="0.2">
      <c r="D30" s="76">
        <v>919668</v>
      </c>
      <c r="E30" s="76">
        <v>6996</v>
      </c>
      <c r="F30" s="76">
        <v>194026</v>
      </c>
      <c r="G30" s="76">
        <v>124888</v>
      </c>
      <c r="H30" s="76">
        <v>35315</v>
      </c>
      <c r="I30" s="76">
        <v>471054</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566901</v>
      </c>
      <c r="Q42" s="64">
        <f>H27</f>
        <v>40737</v>
      </c>
      <c r="R42" s="64">
        <f>G27</f>
        <v>151552</v>
      </c>
      <c r="S42" s="64">
        <f>F27</f>
        <v>222664</v>
      </c>
      <c r="T42" s="64">
        <f>E27</f>
        <v>7902</v>
      </c>
      <c r="U42" s="64">
        <f>D27</f>
        <v>1077145</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471054</v>
      </c>
      <c r="Q44" s="87">
        <f>H30</f>
        <v>35315</v>
      </c>
      <c r="R44" s="87">
        <f>G30</f>
        <v>124888</v>
      </c>
      <c r="S44" s="87">
        <f>F30</f>
        <v>194026</v>
      </c>
      <c r="T44" s="87">
        <f>E30</f>
        <v>6996</v>
      </c>
      <c r="U44" s="87">
        <f>D30</f>
        <v>919668</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528815</v>
      </c>
      <c r="E46" s="98">
        <v>6987</v>
      </c>
      <c r="F46" s="98">
        <v>38340</v>
      </c>
      <c r="G46" s="98">
        <v>124582</v>
      </c>
      <c r="H46" s="98">
        <v>23252</v>
      </c>
      <c r="I46" s="98">
        <v>335654</v>
      </c>
      <c r="J46" s="65"/>
      <c r="K46" s="99" t="s">
        <v>10</v>
      </c>
      <c r="L46" s="99" t="s">
        <v>115</v>
      </c>
      <c r="M46" s="99"/>
      <c r="N46" s="66"/>
      <c r="O46" s="67"/>
      <c r="P46" s="98"/>
      <c r="Q46" s="98"/>
      <c r="R46" s="98"/>
      <c r="S46" s="98"/>
      <c r="T46" s="98"/>
      <c r="U46" s="98"/>
    </row>
    <row r="47" spans="4:21" s="43" customFormat="1" ht="12" customHeight="1" x14ac:dyDescent="0.2">
      <c r="D47" s="98">
        <v>412424</v>
      </c>
      <c r="E47" s="98">
        <v>5499</v>
      </c>
      <c r="F47" s="98">
        <v>32256</v>
      </c>
      <c r="G47" s="98">
        <v>97492</v>
      </c>
      <c r="H47" s="98">
        <v>17238</v>
      </c>
      <c r="I47" s="98">
        <v>259939</v>
      </c>
      <c r="J47" s="73"/>
      <c r="K47" s="68" t="s">
        <v>34</v>
      </c>
      <c r="L47" s="68"/>
      <c r="M47" s="68" t="s">
        <v>118</v>
      </c>
      <c r="N47" s="100"/>
      <c r="O47" s="75"/>
      <c r="P47" s="64"/>
      <c r="Q47" s="64"/>
      <c r="R47" s="64"/>
      <c r="S47" s="64"/>
      <c r="T47" s="64"/>
      <c r="U47" s="64"/>
    </row>
    <row r="48" spans="4:21" s="43" customFormat="1" ht="12" customHeight="1" x14ac:dyDescent="0.2">
      <c r="D48" s="98">
        <v>116391</v>
      </c>
      <c r="E48" s="98">
        <v>1488</v>
      </c>
      <c r="F48" s="98">
        <v>6084</v>
      </c>
      <c r="G48" s="98">
        <v>27090</v>
      </c>
      <c r="H48" s="98">
        <v>6014</v>
      </c>
      <c r="I48" s="98">
        <v>75715</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93302</v>
      </c>
      <c r="E50" s="104">
        <v>1453</v>
      </c>
      <c r="F50" s="104">
        <v>5800</v>
      </c>
      <c r="G50" s="104">
        <v>18505</v>
      </c>
      <c r="H50" s="104">
        <v>4341</v>
      </c>
      <c r="I50" s="104">
        <v>63203</v>
      </c>
      <c r="J50" s="31"/>
      <c r="K50" s="101" t="s">
        <v>36</v>
      </c>
      <c r="L50" s="101" t="s">
        <v>37</v>
      </c>
      <c r="M50" s="105" t="s">
        <v>132</v>
      </c>
      <c r="N50" s="105"/>
      <c r="O50" s="31"/>
      <c r="P50" s="26"/>
      <c r="Q50" s="26"/>
      <c r="R50" s="26"/>
      <c r="S50" s="26"/>
      <c r="T50" s="26"/>
      <c r="U50" s="26"/>
    </row>
    <row r="51" spans="4:21" ht="12" customHeight="1" x14ac:dyDescent="0.2">
      <c r="D51" s="104">
        <v>23089</v>
      </c>
      <c r="E51" s="104">
        <v>35</v>
      </c>
      <c r="F51" s="104">
        <v>284</v>
      </c>
      <c r="G51" s="104">
        <v>8585</v>
      </c>
      <c r="H51" s="104">
        <v>1673</v>
      </c>
      <c r="I51" s="104">
        <v>12512</v>
      </c>
      <c r="J51" s="106"/>
      <c r="K51" s="107" t="s">
        <v>38</v>
      </c>
      <c r="L51" s="107"/>
      <c r="M51" s="107" t="s">
        <v>133</v>
      </c>
      <c r="N51" s="108"/>
      <c r="O51" s="109"/>
      <c r="P51" s="26"/>
      <c r="Q51" s="26"/>
      <c r="R51" s="26"/>
      <c r="S51" s="26"/>
      <c r="T51" s="26"/>
      <c r="U51" s="26"/>
    </row>
    <row r="52" spans="4:21" s="43" customFormat="1" ht="12" customHeight="1" x14ac:dyDescent="0.2">
      <c r="D52" s="64">
        <v>107525</v>
      </c>
      <c r="E52" s="64">
        <v>18</v>
      </c>
      <c r="F52" s="64">
        <v>5777</v>
      </c>
      <c r="G52" s="64">
        <v>306</v>
      </c>
      <c r="H52" s="64">
        <v>916</v>
      </c>
      <c r="I52" s="64">
        <v>7057</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93451</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55318</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1640</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36493</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14074</v>
      </c>
      <c r="E61" s="64">
        <v>18</v>
      </c>
      <c r="F61" s="64">
        <v>5777</v>
      </c>
      <c r="G61" s="64">
        <v>306</v>
      </c>
      <c r="H61" s="64">
        <v>916</v>
      </c>
      <c r="I61" s="64">
        <v>7057</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-18247</v>
      </c>
      <c r="E63" s="64">
        <v>-9</v>
      </c>
      <c r="F63" s="64">
        <v>-4962</v>
      </c>
      <c r="G63" s="64">
        <v>0</v>
      </c>
      <c r="H63" s="64">
        <v>-175</v>
      </c>
      <c r="I63" s="64">
        <v>-7039</v>
      </c>
      <c r="J63" s="67"/>
      <c r="K63" s="99" t="s">
        <v>45</v>
      </c>
      <c r="L63" s="99" t="s">
        <v>124</v>
      </c>
      <c r="M63" s="99"/>
      <c r="N63" s="66"/>
      <c r="O63" s="67"/>
      <c r="P63" s="64"/>
      <c r="Q63" s="64"/>
      <c r="R63" s="64"/>
      <c r="S63" s="64"/>
      <c r="T63" s="64"/>
      <c r="U63" s="64"/>
    </row>
    <row r="64" spans="4:21" s="43" customFormat="1" ht="12" customHeight="1" x14ac:dyDescent="0.2">
      <c r="D64" s="64">
        <v>-6062</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-6062</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-12185</v>
      </c>
      <c r="E67" s="64">
        <v>-9</v>
      </c>
      <c r="F67" s="64">
        <v>-4962</v>
      </c>
      <c r="G67" s="64"/>
      <c r="H67" s="64">
        <v>-175</v>
      </c>
      <c r="I67" s="64">
        <v>-7039</v>
      </c>
      <c r="J67" s="67"/>
      <c r="K67" s="99" t="s">
        <v>48</v>
      </c>
      <c r="L67" s="112"/>
      <c r="M67" s="99" t="s">
        <v>128</v>
      </c>
      <c r="N67" s="66"/>
      <c r="O67" s="67"/>
      <c r="P67" s="64"/>
      <c r="Q67" s="64"/>
      <c r="R67" s="64"/>
      <c r="S67" s="64"/>
      <c r="T67" s="64"/>
      <c r="U67" s="64"/>
    </row>
    <row r="68" spans="4:21" s="45" customFormat="1" ht="12" customHeight="1" x14ac:dyDescent="0.2">
      <c r="D68" s="72">
        <v>345246</v>
      </c>
      <c r="E68" s="72">
        <v>906</v>
      </c>
      <c r="F68" s="72">
        <v>69703</v>
      </c>
      <c r="G68" s="72">
        <v>26664</v>
      </c>
      <c r="H68" s="72">
        <v>16744</v>
      </c>
      <c r="I68" s="72">
        <v>231229</v>
      </c>
      <c r="J68" s="75"/>
      <c r="K68" s="115" t="s">
        <v>209</v>
      </c>
      <c r="L68" s="116" t="s">
        <v>219</v>
      </c>
      <c r="M68" s="117"/>
      <c r="N68" s="74"/>
      <c r="O68" s="75"/>
      <c r="P68" s="72"/>
      <c r="Q68" s="72"/>
      <c r="R68" s="72"/>
      <c r="S68" s="72"/>
      <c r="T68" s="72"/>
      <c r="U68" s="72"/>
    </row>
    <row r="69" spans="4:21" s="45" customFormat="1" ht="12" customHeight="1" x14ac:dyDescent="0.2">
      <c r="D69" s="72">
        <v>113806</v>
      </c>
      <c r="E69" s="72"/>
      <c r="F69" s="72">
        <v>113806</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196334</v>
      </c>
      <c r="E70" s="76">
        <v>0</v>
      </c>
      <c r="F70" s="76">
        <v>49630</v>
      </c>
      <c r="G70" s="76">
        <v>0</v>
      </c>
      <c r="H70" s="76">
        <v>11322</v>
      </c>
      <c r="I70" s="76">
        <v>135382</v>
      </c>
      <c r="J70" s="79"/>
      <c r="K70" s="119" t="s">
        <v>11</v>
      </c>
      <c r="L70" s="120" t="s">
        <v>129</v>
      </c>
      <c r="M70" s="121"/>
      <c r="N70" s="78"/>
      <c r="O70" s="79"/>
      <c r="P70" s="76"/>
      <c r="Q70" s="76"/>
      <c r="R70" s="76"/>
      <c r="S70" s="76"/>
      <c r="T70" s="76"/>
      <c r="U70" s="76"/>
    </row>
    <row r="71" spans="4:21" s="80" customFormat="1" ht="12" customHeight="1" x14ac:dyDescent="0.2">
      <c r="D71" s="76">
        <v>105241</v>
      </c>
      <c r="E71" s="76"/>
      <c r="F71" s="76">
        <v>105241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231229</v>
      </c>
      <c r="Q82" s="64">
        <f>H68</f>
        <v>16744</v>
      </c>
      <c r="R82" s="64">
        <f>G68</f>
        <v>26664</v>
      </c>
      <c r="S82" s="64">
        <f>F68</f>
        <v>69703</v>
      </c>
      <c r="T82" s="64">
        <f>E68</f>
        <v>906</v>
      </c>
      <c r="U82" s="64">
        <f>D68</f>
        <v>345246</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113806</v>
      </c>
      <c r="T83" s="64"/>
      <c r="U83" s="64">
        <f>D69</f>
        <v>113806</v>
      </c>
    </row>
    <row r="84" spans="4:21" s="43" customFormat="1" ht="12" customHeight="1" x14ac:dyDescent="0.2">
      <c r="D84" s="64"/>
      <c r="E84" s="64"/>
      <c r="F84" s="64"/>
      <c r="G84" s="64"/>
      <c r="H84" s="64"/>
      <c r="I84" s="64"/>
      <c r="J84" s="67"/>
      <c r="K84" s="125" t="s">
        <v>11</v>
      </c>
      <c r="L84" s="126" t="s">
        <v>129</v>
      </c>
      <c r="M84" s="127"/>
      <c r="N84" s="66"/>
      <c r="O84" s="67"/>
      <c r="P84" s="64">
        <f>I70</f>
        <v>135382</v>
      </c>
      <c r="Q84" s="64">
        <f>H70</f>
        <v>11322</v>
      </c>
      <c r="R84" s="64">
        <f>G70</f>
        <v>0</v>
      </c>
      <c r="S84" s="64">
        <f>F70</f>
        <v>49630</v>
      </c>
      <c r="T84" s="64">
        <f>E70</f>
        <v>0</v>
      </c>
      <c r="U84" s="64">
        <f>D70</f>
        <v>196334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105241</v>
      </c>
      <c r="T85" s="64"/>
      <c r="U85" s="64">
        <f>D71</f>
        <v>105241</v>
      </c>
    </row>
    <row r="86" spans="4:21" s="43" customFormat="1" ht="12" customHeight="1" x14ac:dyDescent="0.2">
      <c r="D86" s="64"/>
      <c r="E86" s="64"/>
      <c r="F86" s="64"/>
      <c r="G86" s="64"/>
      <c r="H86" s="64"/>
      <c r="I86" s="64"/>
      <c r="J86" s="67"/>
      <c r="K86" s="99" t="s">
        <v>10</v>
      </c>
      <c r="L86" s="99" t="s">
        <v>115</v>
      </c>
      <c r="M86" s="99"/>
      <c r="N86" s="66"/>
      <c r="O86" s="67"/>
      <c r="P86" s="98"/>
      <c r="Q86" s="98"/>
      <c r="R86" s="98"/>
      <c r="S86" s="98">
        <v>529664</v>
      </c>
      <c r="T86" s="98"/>
      <c r="U86" s="98">
        <v>529664</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413083</v>
      </c>
      <c r="T87" s="64"/>
      <c r="U87" s="64">
        <v>413083</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116581</v>
      </c>
      <c r="T88" s="98"/>
      <c r="U88" s="98">
        <v>116581</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93492</v>
      </c>
      <c r="T90" s="26"/>
      <c r="U90" s="26">
        <v>93492</v>
      </c>
    </row>
    <row r="91" spans="4:21" ht="12" customHeight="1" x14ac:dyDescent="0.2">
      <c r="D91" s="104"/>
      <c r="E91" s="104"/>
      <c r="F91" s="104"/>
      <c r="G91" s="104"/>
      <c r="H91" s="104"/>
      <c r="I91" s="104"/>
      <c r="J91" s="106"/>
      <c r="K91" s="107" t="s">
        <v>38</v>
      </c>
      <c r="L91" s="107"/>
      <c r="M91" s="107" t="s">
        <v>136</v>
      </c>
      <c r="N91" s="108"/>
      <c r="O91" s="109"/>
      <c r="P91" s="26"/>
      <c r="Q91" s="26"/>
      <c r="R91" s="26"/>
      <c r="S91" s="26">
        <v>23089</v>
      </c>
      <c r="T91" s="26"/>
      <c r="U91" s="26">
        <v>23089</v>
      </c>
    </row>
    <row r="92" spans="4:21" s="43" customFormat="1" ht="12" customHeight="1" x14ac:dyDescent="0.2">
      <c r="D92" s="64"/>
      <c r="E92" s="64"/>
      <c r="F92" s="64"/>
      <c r="G92" s="64"/>
      <c r="H92" s="64"/>
      <c r="I92" s="64"/>
      <c r="J92" s="67"/>
      <c r="K92" s="99" t="s">
        <v>39</v>
      </c>
      <c r="L92" s="99" t="s">
        <v>137</v>
      </c>
      <c r="M92" s="99"/>
      <c r="N92" s="66"/>
      <c r="O92" s="67"/>
      <c r="P92" s="64"/>
      <c r="Q92" s="64"/>
      <c r="R92" s="64">
        <v>105981</v>
      </c>
      <c r="S92" s="64"/>
      <c r="T92" s="64"/>
      <c r="U92" s="64">
        <v>105981</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91907</v>
      </c>
      <c r="S94" s="64"/>
      <c r="T94" s="64"/>
      <c r="U94" s="64">
        <v>91907</v>
      </c>
    </row>
    <row r="95" spans="4:21" s="43" customFormat="1" ht="12" customHeight="1" x14ac:dyDescent="0.2">
      <c r="D95" s="64"/>
      <c r="E95" s="64"/>
      <c r="F95" s="64"/>
      <c r="G95" s="64"/>
      <c r="H95" s="64"/>
      <c r="I95" s="64"/>
      <c r="J95" s="67"/>
      <c r="K95" s="99" t="s">
        <v>41</v>
      </c>
      <c r="L95" s="99"/>
      <c r="M95" s="99" t="s">
        <v>119</v>
      </c>
      <c r="N95" s="66"/>
      <c r="O95" s="67"/>
      <c r="P95" s="64"/>
      <c r="Q95" s="64"/>
      <c r="R95" s="64">
        <v>55318</v>
      </c>
      <c r="S95" s="64"/>
      <c r="T95" s="64"/>
      <c r="U95" s="64">
        <v>55318</v>
      </c>
    </row>
    <row r="96" spans="4:21" s="43" customFormat="1" ht="12" customHeight="1" x14ac:dyDescent="0.2">
      <c r="D96" s="64"/>
      <c r="E96" s="64"/>
      <c r="F96" s="64"/>
      <c r="G96" s="64"/>
      <c r="H96" s="64"/>
      <c r="I96" s="64"/>
      <c r="J96" s="67"/>
      <c r="K96" s="99" t="s">
        <v>42</v>
      </c>
      <c r="L96" s="99"/>
      <c r="M96" s="99" t="s">
        <v>120</v>
      </c>
      <c r="N96" s="66"/>
      <c r="O96" s="67"/>
      <c r="P96" s="64"/>
      <c r="Q96" s="64"/>
      <c r="R96" s="64">
        <v>131</v>
      </c>
      <c r="S96" s="64"/>
      <c r="T96" s="64"/>
      <c r="U96" s="64">
        <v>131</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36458</v>
      </c>
      <c r="S98" s="64"/>
      <c r="T98" s="64"/>
      <c r="U98" s="64">
        <v>36458</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14074</v>
      </c>
      <c r="S101" s="64"/>
      <c r="T101" s="64"/>
      <c r="U101" s="64">
        <v>14074</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-12209</v>
      </c>
      <c r="S102" s="64"/>
      <c r="T102" s="64"/>
      <c r="U102" s="64">
        <v>-12209</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-5262</v>
      </c>
      <c r="S103" s="64"/>
      <c r="T103" s="64"/>
      <c r="U103" s="64">
        <v>-5262</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-6947</v>
      </c>
      <c r="S104" s="64"/>
      <c r="T104" s="64"/>
      <c r="U104" s="64">
        <v>-6947</v>
      </c>
    </row>
    <row r="105" spans="4:21" s="43" customFormat="1" ht="12" customHeight="1" x14ac:dyDescent="0.2">
      <c r="D105" s="64">
        <v>243397</v>
      </c>
      <c r="E105" s="64">
        <v>90</v>
      </c>
      <c r="F105" s="64">
        <v>18627</v>
      </c>
      <c r="G105" s="64">
        <v>22717</v>
      </c>
      <c r="H105" s="64">
        <v>110308</v>
      </c>
      <c r="I105" s="64">
        <v>91655</v>
      </c>
      <c r="J105" s="67"/>
      <c r="K105" s="99" t="s">
        <v>13</v>
      </c>
      <c r="L105" s="99" t="s">
        <v>139</v>
      </c>
      <c r="M105" s="99"/>
      <c r="N105" s="66"/>
      <c r="O105" s="67"/>
      <c r="P105" s="64">
        <v>42407</v>
      </c>
      <c r="Q105" s="64">
        <v>119652</v>
      </c>
      <c r="R105" s="64">
        <v>12164</v>
      </c>
      <c r="S105" s="64">
        <v>47472</v>
      </c>
      <c r="T105" s="64">
        <v>616</v>
      </c>
      <c r="U105" s="64">
        <v>222311</v>
      </c>
    </row>
    <row r="106" spans="4:21" s="43" customFormat="1" ht="12" customHeight="1" x14ac:dyDescent="0.2">
      <c r="D106" s="64">
        <v>146039</v>
      </c>
      <c r="E106" s="64">
        <v>90</v>
      </c>
      <c r="F106" s="64">
        <v>17296</v>
      </c>
      <c r="G106" s="64">
        <v>22707</v>
      </c>
      <c r="H106" s="64">
        <v>72230</v>
      </c>
      <c r="I106" s="64">
        <v>33716</v>
      </c>
      <c r="J106" s="67"/>
      <c r="K106" s="122" t="s">
        <v>49</v>
      </c>
      <c r="L106" s="123"/>
      <c r="M106" s="128" t="s">
        <v>140</v>
      </c>
      <c r="N106" s="66"/>
      <c r="O106" s="67"/>
      <c r="P106" s="64">
        <v>4283</v>
      </c>
      <c r="Q106" s="64">
        <v>91924</v>
      </c>
      <c r="R106" s="64">
        <v>6207</v>
      </c>
      <c r="S106" s="64">
        <v>16356</v>
      </c>
      <c r="T106" s="64">
        <v>564</v>
      </c>
      <c r="U106" s="64">
        <v>119334</v>
      </c>
    </row>
    <row r="107" spans="4:21" s="43" customFormat="1" ht="12" customHeight="1" x14ac:dyDescent="0.2">
      <c r="D107" s="64">
        <v>76587</v>
      </c>
      <c r="E107" s="64"/>
      <c r="F107" s="64"/>
      <c r="G107" s="64">
        <v>0</v>
      </c>
      <c r="H107" s="64">
        <v>23199</v>
      </c>
      <c r="I107" s="64">
        <v>53388</v>
      </c>
      <c r="J107" s="67"/>
      <c r="K107" s="122" t="s">
        <v>50</v>
      </c>
      <c r="L107" s="123"/>
      <c r="M107" s="128" t="s">
        <v>141</v>
      </c>
      <c r="N107" s="66"/>
      <c r="O107" s="67"/>
      <c r="P107" s="64">
        <v>32368</v>
      </c>
      <c r="Q107" s="64">
        <v>26577</v>
      </c>
      <c r="R107" s="64">
        <v>5615</v>
      </c>
      <c r="S107" s="64">
        <v>15450</v>
      </c>
      <c r="T107" s="64">
        <v>52</v>
      </c>
      <c r="U107" s="64">
        <v>80062</v>
      </c>
    </row>
    <row r="108" spans="4:21" s="43" customFormat="1" ht="12" customHeight="1" x14ac:dyDescent="0.2">
      <c r="D108" s="64">
        <v>4756</v>
      </c>
      <c r="E108" s="64"/>
      <c r="F108" s="64"/>
      <c r="G108" s="64">
        <v>0</v>
      </c>
      <c r="H108" s="64">
        <v>611</v>
      </c>
      <c r="I108" s="64">
        <v>4145</v>
      </c>
      <c r="J108" s="67"/>
      <c r="K108" s="122" t="s">
        <v>51</v>
      </c>
      <c r="L108" s="128"/>
      <c r="M108" s="128" t="s">
        <v>142</v>
      </c>
      <c r="N108" s="66"/>
      <c r="O108" s="67"/>
      <c r="P108" s="64">
        <v>4957</v>
      </c>
      <c r="Q108" s="64">
        <v>1034</v>
      </c>
      <c r="R108" s="64">
        <v>0</v>
      </c>
      <c r="S108" s="64"/>
      <c r="T108" s="64"/>
      <c r="U108" s="64">
        <v>5991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14268</v>
      </c>
      <c r="E118" s="64">
        <v>0</v>
      </c>
      <c r="F118" s="64">
        <v>0</v>
      </c>
      <c r="G118" s="64">
        <v>0</v>
      </c>
      <c r="H118" s="64">
        <v>14268</v>
      </c>
      <c r="I118" s="64">
        <v>0</v>
      </c>
      <c r="J118" s="67"/>
      <c r="K118" s="122" t="s">
        <v>52</v>
      </c>
      <c r="L118" s="128"/>
      <c r="M118" s="128" t="s">
        <v>144</v>
      </c>
      <c r="N118" s="66"/>
      <c r="O118" s="67"/>
      <c r="P118" s="64">
        <v>610</v>
      </c>
      <c r="Q118" s="64">
        <v>117</v>
      </c>
      <c r="R118" s="64">
        <v>0</v>
      </c>
      <c r="S118" s="64">
        <v>14450</v>
      </c>
      <c r="T118" s="64">
        <v>0</v>
      </c>
      <c r="U118" s="64">
        <v>15177</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1747</v>
      </c>
      <c r="E125" s="64">
        <v>0</v>
      </c>
      <c r="F125" s="64">
        <v>1331</v>
      </c>
      <c r="G125" s="64">
        <v>10</v>
      </c>
      <c r="H125" s="64">
        <v>0</v>
      </c>
      <c r="I125" s="64">
        <v>406</v>
      </c>
      <c r="J125" s="67"/>
      <c r="K125" s="122" t="s">
        <v>53</v>
      </c>
      <c r="L125" s="128"/>
      <c r="M125" s="128" t="s">
        <v>145</v>
      </c>
      <c r="N125" s="66"/>
      <c r="O125" s="67"/>
      <c r="P125" s="64">
        <v>189</v>
      </c>
      <c r="Q125" s="64">
        <v>0</v>
      </c>
      <c r="R125" s="64">
        <v>342</v>
      </c>
      <c r="S125" s="64">
        <v>1216</v>
      </c>
      <c r="T125" s="64">
        <v>0</v>
      </c>
      <c r="U125" s="64">
        <v>1747</v>
      </c>
    </row>
    <row r="126" spans="4:21" s="45" customFormat="1" ht="12" customHeight="1" x14ac:dyDescent="0.2">
      <c r="D126" s="72">
        <v>1061402</v>
      </c>
      <c r="E126" s="72">
        <v>1432</v>
      </c>
      <c r="F126" s="72">
        <v>742018</v>
      </c>
      <c r="G126" s="72">
        <v>109883</v>
      </c>
      <c r="H126" s="72">
        <v>26088</v>
      </c>
      <c r="I126" s="72">
        <v>181981</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903925</v>
      </c>
      <c r="E128" s="76">
        <v>526</v>
      </c>
      <c r="F128" s="76">
        <v>713380</v>
      </c>
      <c r="G128" s="76">
        <v>83219</v>
      </c>
      <c r="H128" s="76">
        <v>20666</v>
      </c>
      <c r="I128" s="76">
        <v>86134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181981</v>
      </c>
      <c r="Q140" s="64">
        <f>H126</f>
        <v>26088</v>
      </c>
      <c r="R140" s="64">
        <f>G126</f>
        <v>109883</v>
      </c>
      <c r="S140" s="64">
        <f>F126</f>
        <v>742018</v>
      </c>
      <c r="T140" s="64">
        <f>E126</f>
        <v>1432</v>
      </c>
      <c r="U140" s="64">
        <f>D126</f>
        <v>1061402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86134</v>
      </c>
      <c r="Q142" s="87">
        <f>H128</f>
        <v>20666</v>
      </c>
      <c r="R142" s="87">
        <f>G128</f>
        <v>83219</v>
      </c>
      <c r="S142" s="87">
        <f>F128</f>
        <v>713380</v>
      </c>
      <c r="T142" s="87">
        <f>E128</f>
        <v>526</v>
      </c>
      <c r="U142" s="87">
        <f>D128</f>
        <v>903925</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96989</v>
      </c>
      <c r="E144" s="64">
        <v>1</v>
      </c>
      <c r="F144" s="64">
        <v>80534</v>
      </c>
      <c r="G144" s="64">
        <v>33</v>
      </c>
      <c r="H144" s="64">
        <v>4080</v>
      </c>
      <c r="I144" s="64">
        <v>12341</v>
      </c>
      <c r="J144" s="67"/>
      <c r="K144" s="99" t="s">
        <v>14</v>
      </c>
      <c r="L144" s="99" t="s">
        <v>146</v>
      </c>
      <c r="M144" s="99"/>
      <c r="N144" s="66"/>
      <c r="O144" s="67"/>
      <c r="P144" s="64"/>
      <c r="Q144" s="64"/>
      <c r="R144" s="64">
        <v>97247</v>
      </c>
      <c r="S144" s="64"/>
      <c r="T144" s="64"/>
      <c r="U144" s="64">
        <v>97247</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94269</v>
      </c>
      <c r="E146" s="64">
        <v>1</v>
      </c>
      <c r="F146" s="64">
        <v>77814</v>
      </c>
      <c r="G146" s="64">
        <v>33</v>
      </c>
      <c r="H146" s="64">
        <v>4080</v>
      </c>
      <c r="I146" s="64">
        <v>12341</v>
      </c>
      <c r="J146" s="67"/>
      <c r="K146" s="128" t="s">
        <v>74</v>
      </c>
      <c r="L146" s="128"/>
      <c r="M146" s="128" t="s">
        <v>148</v>
      </c>
      <c r="N146" s="66"/>
      <c r="O146" s="67"/>
      <c r="P146" s="64"/>
      <c r="Q146" s="64"/>
      <c r="R146" s="64">
        <v>94527</v>
      </c>
      <c r="S146" s="64"/>
      <c r="T146" s="64"/>
      <c r="U146" s="64">
        <v>94527</v>
      </c>
    </row>
    <row r="147" spans="4:21" s="43" customFormat="1" ht="12" customHeight="1" x14ac:dyDescent="0.2">
      <c r="D147" s="64">
        <v>2720</v>
      </c>
      <c r="E147" s="64">
        <v>0</v>
      </c>
      <c r="F147" s="64">
        <v>2720</v>
      </c>
      <c r="G147" s="64">
        <v>0</v>
      </c>
      <c r="H147" s="64">
        <v>0</v>
      </c>
      <c r="I147" s="64">
        <v>0</v>
      </c>
      <c r="J147" s="67"/>
      <c r="K147" s="113" t="s">
        <v>75</v>
      </c>
      <c r="L147" s="113"/>
      <c r="M147" s="113" t="s">
        <v>149</v>
      </c>
      <c r="N147" s="114"/>
      <c r="O147" s="67"/>
      <c r="P147" s="64"/>
      <c r="Q147" s="64"/>
      <c r="R147" s="64">
        <v>2720</v>
      </c>
      <c r="S147" s="64"/>
      <c r="T147" s="64"/>
      <c r="U147" s="64">
        <v>2720</v>
      </c>
    </row>
    <row r="148" spans="4:21" s="43" customFormat="1" ht="12" customHeight="1" x14ac:dyDescent="0.2">
      <c r="D148" s="64">
        <v>157197</v>
      </c>
      <c r="E148" s="64"/>
      <c r="F148" s="64">
        <v>157197</v>
      </c>
      <c r="G148" s="64"/>
      <c r="H148" s="64"/>
      <c r="I148" s="64"/>
      <c r="J148" s="67"/>
      <c r="K148" s="99" t="s">
        <v>15</v>
      </c>
      <c r="L148" s="99" t="s">
        <v>150</v>
      </c>
      <c r="M148" s="99"/>
      <c r="N148" s="66"/>
      <c r="O148" s="67"/>
      <c r="P148" s="64">
        <v>12512</v>
      </c>
      <c r="Q148" s="64">
        <v>7090</v>
      </c>
      <c r="R148" s="64">
        <v>136975</v>
      </c>
      <c r="S148" s="64">
        <v>284</v>
      </c>
      <c r="T148" s="64">
        <v>35</v>
      </c>
      <c r="U148" s="64">
        <v>156896</v>
      </c>
    </row>
    <row r="149" spans="4:21" s="43" customFormat="1" ht="12" customHeight="1" x14ac:dyDescent="0.2">
      <c r="D149" s="64">
        <v>93492</v>
      </c>
      <c r="E149" s="64"/>
      <c r="F149" s="64">
        <v>93492</v>
      </c>
      <c r="G149" s="64"/>
      <c r="H149" s="64"/>
      <c r="I149" s="64"/>
      <c r="J149" s="67"/>
      <c r="K149" s="128" t="s">
        <v>56</v>
      </c>
      <c r="L149" s="128"/>
      <c r="M149" s="128" t="s">
        <v>235</v>
      </c>
      <c r="N149" s="66"/>
      <c r="O149" s="67"/>
      <c r="P149" s="64">
        <v>0</v>
      </c>
      <c r="Q149" s="64">
        <v>3636</v>
      </c>
      <c r="R149" s="64">
        <v>89666</v>
      </c>
      <c r="S149" s="64"/>
      <c r="T149" s="64"/>
      <c r="U149" s="64">
        <v>93302</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23089</v>
      </c>
      <c r="E151" s="64"/>
      <c r="F151" s="64">
        <v>23089</v>
      </c>
      <c r="G151" s="64"/>
      <c r="H151" s="64"/>
      <c r="I151" s="64"/>
      <c r="J151" s="67"/>
      <c r="K151" s="128" t="s">
        <v>57</v>
      </c>
      <c r="L151" s="128"/>
      <c r="M151" s="128" t="s">
        <v>234</v>
      </c>
      <c r="N151" s="66"/>
      <c r="O151" s="67"/>
      <c r="P151" s="64">
        <v>12512</v>
      </c>
      <c r="Q151" s="64">
        <v>1673</v>
      </c>
      <c r="R151" s="64">
        <v>8585</v>
      </c>
      <c r="S151" s="64">
        <v>284</v>
      </c>
      <c r="T151" s="64">
        <v>35</v>
      </c>
      <c r="U151" s="64">
        <v>23089</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39202</v>
      </c>
      <c r="E153" s="64"/>
      <c r="F153" s="64">
        <v>39202</v>
      </c>
      <c r="G153" s="64"/>
      <c r="H153" s="64"/>
      <c r="I153" s="64"/>
      <c r="J153" s="67"/>
      <c r="K153" s="128" t="s">
        <v>76</v>
      </c>
      <c r="L153" s="128"/>
      <c r="M153" s="128" t="s">
        <v>236</v>
      </c>
      <c r="N153" s="66"/>
      <c r="O153" s="67"/>
      <c r="P153" s="64">
        <v>0</v>
      </c>
      <c r="Q153" s="64">
        <v>367</v>
      </c>
      <c r="R153" s="64">
        <v>38724</v>
      </c>
      <c r="S153" s="64">
        <v>0</v>
      </c>
      <c r="T153" s="64">
        <v>0</v>
      </c>
      <c r="U153" s="64">
        <v>39091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1973</v>
      </c>
      <c r="E155" s="64"/>
      <c r="F155" s="64">
        <v>1973</v>
      </c>
      <c r="G155" s="64"/>
      <c r="H155" s="64"/>
      <c r="I155" s="64"/>
      <c r="J155" s="67"/>
      <c r="K155" s="128" t="s">
        <v>77</v>
      </c>
      <c r="L155" s="128"/>
      <c r="M155" s="128" t="s">
        <v>237</v>
      </c>
      <c r="N155" s="66"/>
      <c r="O155" s="67"/>
      <c r="P155" s="64">
        <v>0</v>
      </c>
      <c r="Q155" s="64">
        <v>1973</v>
      </c>
      <c r="R155" s="64">
        <v>0</v>
      </c>
      <c r="S155" s="64">
        <v>0</v>
      </c>
      <c r="T155" s="64">
        <v>0</v>
      </c>
      <c r="U155" s="64">
        <v>1973</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-559</v>
      </c>
      <c r="E157" s="64"/>
      <c r="F157" s="64">
        <v>-559</v>
      </c>
      <c r="G157" s="64"/>
      <c r="H157" s="64"/>
      <c r="I157" s="64"/>
      <c r="J157" s="67"/>
      <c r="K157" s="128" t="s">
        <v>254</v>
      </c>
      <c r="L157" s="128"/>
      <c r="M157" s="128" t="s">
        <v>255</v>
      </c>
      <c r="N157" s="66"/>
      <c r="O157" s="67"/>
      <c r="P157" s="64"/>
      <c r="Q157" s="64">
        <v>-559</v>
      </c>
      <c r="R157" s="64">
        <v>0</v>
      </c>
      <c r="S157" s="64"/>
      <c r="T157" s="64"/>
      <c r="U157" s="64">
        <v>-559</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183052</v>
      </c>
      <c r="E159" s="64">
        <v>31</v>
      </c>
      <c r="F159" s="64">
        <v>326</v>
      </c>
      <c r="G159" s="64">
        <v>161869</v>
      </c>
      <c r="H159" s="64">
        <v>8406</v>
      </c>
      <c r="I159" s="64">
        <v>12420</v>
      </c>
      <c r="J159" s="67"/>
      <c r="K159" s="99" t="s">
        <v>16</v>
      </c>
      <c r="L159" s="99" t="s">
        <v>152</v>
      </c>
      <c r="M159" s="99"/>
      <c r="N159" s="66"/>
      <c r="O159" s="67"/>
      <c r="P159" s="64"/>
      <c r="Q159" s="64"/>
      <c r="R159" s="64"/>
      <c r="S159" s="64">
        <v>186011</v>
      </c>
      <c r="T159" s="64"/>
      <c r="U159" s="64">
        <v>186011</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138806</v>
      </c>
      <c r="E161" s="26"/>
      <c r="F161" s="26"/>
      <c r="G161" s="26">
        <v>138806</v>
      </c>
      <c r="H161" s="26"/>
      <c r="I161" s="26"/>
      <c r="J161" s="31"/>
      <c r="K161" s="132" t="s">
        <v>58</v>
      </c>
      <c r="L161" s="130"/>
      <c r="M161" s="132" t="s">
        <v>154</v>
      </c>
      <c r="N161" s="105"/>
      <c r="O161" s="31"/>
      <c r="P161" s="26"/>
      <c r="Q161" s="26"/>
      <c r="R161" s="26"/>
      <c r="S161" s="26">
        <v>141765</v>
      </c>
      <c r="T161" s="26"/>
      <c r="U161" s="26">
        <v>141765</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34415</v>
      </c>
      <c r="E163" s="26">
        <v>24</v>
      </c>
      <c r="F163" s="26">
        <v>326</v>
      </c>
      <c r="G163" s="26">
        <v>13239</v>
      </c>
      <c r="H163" s="26">
        <v>8406</v>
      </c>
      <c r="I163" s="26">
        <v>12420</v>
      </c>
      <c r="J163" s="31"/>
      <c r="K163" s="132" t="s">
        <v>59</v>
      </c>
      <c r="L163" s="132"/>
      <c r="M163" s="132" t="s">
        <v>156</v>
      </c>
      <c r="N163" s="105"/>
      <c r="O163" s="31"/>
      <c r="P163" s="26"/>
      <c r="Q163" s="26"/>
      <c r="R163" s="26"/>
      <c r="S163" s="26">
        <v>34415</v>
      </c>
      <c r="T163" s="26"/>
      <c r="U163" s="26">
        <v>34415</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9831</v>
      </c>
      <c r="E165" s="26">
        <v>7</v>
      </c>
      <c r="F165" s="26"/>
      <c r="G165" s="26">
        <v>9824</v>
      </c>
      <c r="H165" s="26"/>
      <c r="I165" s="26"/>
      <c r="J165" s="31"/>
      <c r="K165" s="132" t="s">
        <v>60</v>
      </c>
      <c r="L165" s="130"/>
      <c r="M165" s="132" t="s">
        <v>158</v>
      </c>
      <c r="N165" s="105"/>
      <c r="O165" s="31"/>
      <c r="P165" s="26"/>
      <c r="Q165" s="26"/>
      <c r="R165" s="26"/>
      <c r="S165" s="26">
        <v>9831</v>
      </c>
      <c r="T165" s="26"/>
      <c r="U165" s="26">
        <v>9831</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248015</v>
      </c>
      <c r="E167" s="64">
        <v>2081</v>
      </c>
      <c r="F167" s="64">
        <v>47338</v>
      </c>
      <c r="G167" s="64">
        <v>153839</v>
      </c>
      <c r="H167" s="64">
        <v>28543</v>
      </c>
      <c r="I167" s="64">
        <v>16214</v>
      </c>
      <c r="J167" s="67"/>
      <c r="K167" s="99" t="s">
        <v>17</v>
      </c>
      <c r="L167" s="99" t="s">
        <v>160</v>
      </c>
      <c r="M167" s="99"/>
      <c r="N167" s="66"/>
      <c r="O167" s="67"/>
      <c r="P167" s="64">
        <v>8111</v>
      </c>
      <c r="Q167" s="64">
        <v>27143</v>
      </c>
      <c r="R167" s="64">
        <v>143314</v>
      </c>
      <c r="S167" s="64">
        <v>41348</v>
      </c>
      <c r="T167" s="64">
        <v>13776</v>
      </c>
      <c r="U167" s="64">
        <v>233692</v>
      </c>
    </row>
    <row r="168" spans="4:21" s="43" customFormat="1" ht="12" customHeight="1" x14ac:dyDescent="0.2">
      <c r="D168" s="64">
        <v>23280</v>
      </c>
      <c r="E168" s="64">
        <v>69</v>
      </c>
      <c r="F168" s="64">
        <v>12206</v>
      </c>
      <c r="G168" s="64">
        <v>238</v>
      </c>
      <c r="H168" s="64">
        <v>4023</v>
      </c>
      <c r="I168" s="64">
        <v>6744</v>
      </c>
      <c r="J168" s="67"/>
      <c r="K168" s="128" t="s">
        <v>61</v>
      </c>
      <c r="L168" s="123"/>
      <c r="M168" s="128" t="s">
        <v>161</v>
      </c>
      <c r="N168" s="66"/>
      <c r="O168" s="67"/>
      <c r="P168" s="64"/>
      <c r="Q168" s="64">
        <v>22851</v>
      </c>
      <c r="R168" s="64"/>
      <c r="S168" s="64"/>
      <c r="T168" s="64"/>
      <c r="U168" s="64">
        <v>22851</v>
      </c>
    </row>
    <row r="169" spans="4:21" s="43" customFormat="1" ht="12" customHeight="1" x14ac:dyDescent="0.2">
      <c r="D169" s="64">
        <v>22851</v>
      </c>
      <c r="E169" s="64"/>
      <c r="F169" s="64"/>
      <c r="G169" s="64"/>
      <c r="H169" s="64">
        <v>22851</v>
      </c>
      <c r="I169" s="64"/>
      <c r="J169" s="67"/>
      <c r="K169" s="128" t="s">
        <v>62</v>
      </c>
      <c r="L169" s="123"/>
      <c r="M169" s="128" t="s">
        <v>232</v>
      </c>
      <c r="N169" s="66"/>
      <c r="O169" s="67"/>
      <c r="P169" s="64">
        <v>7030</v>
      </c>
      <c r="Q169" s="64">
        <v>3848</v>
      </c>
      <c r="R169" s="64">
        <v>196</v>
      </c>
      <c r="S169" s="64">
        <v>12157</v>
      </c>
      <c r="T169" s="64">
        <v>69</v>
      </c>
      <c r="U169" s="64">
        <v>23300</v>
      </c>
    </row>
    <row r="170" spans="4:21" s="43" customFormat="1" ht="12" customHeight="1" x14ac:dyDescent="0.2">
      <c r="D170" s="64">
        <v>134976</v>
      </c>
      <c r="E170" s="64"/>
      <c r="F170" s="64"/>
      <c r="G170" s="64">
        <v>134976</v>
      </c>
      <c r="H170" s="64"/>
      <c r="I170" s="64"/>
      <c r="J170" s="67"/>
      <c r="K170" s="128" t="s">
        <v>63</v>
      </c>
      <c r="L170" s="123"/>
      <c r="M170" s="128" t="s">
        <v>162</v>
      </c>
      <c r="N170" s="66"/>
      <c r="O170" s="67"/>
      <c r="P170" s="64"/>
      <c r="Q170" s="64"/>
      <c r="R170" s="64">
        <v>134976</v>
      </c>
      <c r="S170" s="64"/>
      <c r="T170" s="64"/>
      <c r="U170" s="64">
        <v>134976</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1969</v>
      </c>
      <c r="E172" s="64"/>
      <c r="F172" s="64"/>
      <c r="G172" s="64">
        <v>1969</v>
      </c>
      <c r="H172" s="64"/>
      <c r="I172" s="64"/>
      <c r="J172" s="67"/>
      <c r="K172" s="128" t="s">
        <v>64</v>
      </c>
      <c r="L172" s="128"/>
      <c r="M172" s="128" t="s">
        <v>164</v>
      </c>
      <c r="N172" s="66"/>
      <c r="O172" s="67"/>
      <c r="P172" s="64"/>
      <c r="Q172" s="64"/>
      <c r="R172" s="64">
        <v>1306</v>
      </c>
      <c r="S172" s="64"/>
      <c r="T172" s="64"/>
      <c r="U172" s="64">
        <v>1306</v>
      </c>
    </row>
    <row r="173" spans="4:21" s="43" customFormat="1" ht="12" customHeight="1" x14ac:dyDescent="0.2">
      <c r="D173" s="64">
        <v>56311</v>
      </c>
      <c r="E173" s="64">
        <v>2012</v>
      </c>
      <c r="F173" s="64">
        <v>35132</v>
      </c>
      <c r="G173" s="64">
        <v>8028</v>
      </c>
      <c r="H173" s="64">
        <v>1669</v>
      </c>
      <c r="I173" s="64">
        <v>9470</v>
      </c>
      <c r="J173" s="67"/>
      <c r="K173" s="128" t="s">
        <v>65</v>
      </c>
      <c r="L173" s="128"/>
      <c r="M173" s="128" t="s">
        <v>165</v>
      </c>
      <c r="N173" s="66"/>
      <c r="O173" s="67"/>
      <c r="P173" s="64">
        <v>1081</v>
      </c>
      <c r="Q173" s="64">
        <v>444</v>
      </c>
      <c r="R173" s="64">
        <v>6836</v>
      </c>
      <c r="S173" s="64">
        <v>29191</v>
      </c>
      <c r="T173" s="64">
        <v>13707</v>
      </c>
      <c r="U173" s="64">
        <v>51259</v>
      </c>
    </row>
    <row r="174" spans="4:21" s="43" customFormat="1" ht="12" customHeight="1" x14ac:dyDescent="0.2">
      <c r="D174" s="64">
        <v>8628</v>
      </c>
      <c r="E174" s="64"/>
      <c r="F174" s="64"/>
      <c r="G174" s="64">
        <v>8628</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1049995</v>
      </c>
      <c r="E176" s="72">
        <v>13130</v>
      </c>
      <c r="F176" s="72">
        <v>684266</v>
      </c>
      <c r="G176" s="72">
        <v>171678</v>
      </c>
      <c r="H176" s="72">
        <v>19292</v>
      </c>
      <c r="I176" s="72">
        <v>161629</v>
      </c>
      <c r="J176" s="75"/>
      <c r="K176" s="135" t="s">
        <v>214</v>
      </c>
      <c r="L176" s="135" t="s">
        <v>224</v>
      </c>
      <c r="M176" s="135"/>
      <c r="N176" s="74"/>
      <c r="O176" s="75"/>
      <c r="P176" s="72"/>
      <c r="Q176" s="72"/>
      <c r="R176" s="72"/>
      <c r="S176" s="72"/>
      <c r="T176" s="72"/>
      <c r="U176" s="72"/>
    </row>
    <row r="177" spans="4:21" s="80" customFormat="1" ht="12" customHeight="1" x14ac:dyDescent="0.2">
      <c r="D177" s="76">
        <v>892518</v>
      </c>
      <c r="E177" s="76">
        <v>12224</v>
      </c>
      <c r="F177" s="76">
        <v>655628</v>
      </c>
      <c r="G177" s="76">
        <v>145014</v>
      </c>
      <c r="H177" s="76">
        <v>13870</v>
      </c>
      <c r="I177" s="76">
        <v>65782</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161629</v>
      </c>
      <c r="Q188" s="64">
        <f>H176</f>
        <v>19292</v>
      </c>
      <c r="R188" s="64">
        <f>G176</f>
        <v>171678</v>
      </c>
      <c r="S188" s="64">
        <f>F176</f>
        <v>684266</v>
      </c>
      <c r="T188" s="64">
        <f>E176</f>
        <v>13130</v>
      </c>
      <c r="U188" s="64">
        <f>D176</f>
        <v>1049995</v>
      </c>
    </row>
    <row r="189" spans="4:21" s="94" customFormat="1" ht="12" customHeight="1" x14ac:dyDescent="0.2">
      <c r="D189" s="95"/>
      <c r="E189" s="95"/>
      <c r="F189" s="95"/>
      <c r="G189" s="95"/>
      <c r="H189" s="95"/>
      <c r="I189" s="95"/>
      <c r="J189" s="88"/>
      <c r="K189" s="97" t="s">
        <v>18</v>
      </c>
      <c r="L189" s="97" t="s">
        <v>225</v>
      </c>
      <c r="M189" s="96"/>
      <c r="N189" s="96"/>
      <c r="O189" s="93"/>
      <c r="P189" s="87">
        <f>I177</f>
        <v>65782</v>
      </c>
      <c r="Q189" s="87">
        <f>H177</f>
        <v>13870</v>
      </c>
      <c r="R189" s="87">
        <f>G177</f>
        <v>145014</v>
      </c>
      <c r="S189" s="87">
        <f>F177</f>
        <v>655628</v>
      </c>
      <c r="T189" s="87">
        <f>E177</f>
        <v>12224</v>
      </c>
      <c r="U189" s="87">
        <f>D177</f>
        <v>892518</v>
      </c>
    </row>
    <row r="190" spans="4:21" s="43" customFormat="1" ht="12" customHeight="1" x14ac:dyDescent="0.2">
      <c r="D190" s="64">
        <v>138331</v>
      </c>
      <c r="E190" s="64">
        <v>11170</v>
      </c>
      <c r="F190" s="64"/>
      <c r="G190" s="64">
        <v>127161</v>
      </c>
      <c r="H190" s="64"/>
      <c r="I190" s="64"/>
      <c r="J190" s="67"/>
      <c r="K190" s="99" t="s">
        <v>19</v>
      </c>
      <c r="L190" s="99" t="s">
        <v>168</v>
      </c>
      <c r="M190" s="99"/>
      <c r="N190" s="66"/>
      <c r="O190" s="67"/>
      <c r="P190" s="64"/>
      <c r="Q190" s="64"/>
      <c r="R190" s="64"/>
      <c r="S190" s="64">
        <v>138331</v>
      </c>
      <c r="T190" s="64"/>
      <c r="U190" s="64">
        <v>138331</v>
      </c>
    </row>
    <row r="191" spans="4:21" s="43" customFormat="1" ht="12" customHeight="1" x14ac:dyDescent="0.2">
      <c r="D191" s="64">
        <v>106693</v>
      </c>
      <c r="E191" s="64">
        <v>11170</v>
      </c>
      <c r="F191" s="64"/>
      <c r="G191" s="64">
        <v>95523</v>
      </c>
      <c r="H191" s="64"/>
      <c r="I191" s="64"/>
      <c r="J191" s="67"/>
      <c r="K191" s="128" t="s">
        <v>66</v>
      </c>
      <c r="L191" s="128"/>
      <c r="M191" s="123" t="s">
        <v>169</v>
      </c>
      <c r="N191" s="66"/>
      <c r="O191" s="67"/>
      <c r="P191" s="64"/>
      <c r="Q191" s="64"/>
      <c r="R191" s="64"/>
      <c r="S191" s="64">
        <v>106693</v>
      </c>
      <c r="T191" s="64"/>
      <c r="U191" s="64">
        <v>106693</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31638</v>
      </c>
      <c r="E193" s="64">
        <v>0</v>
      </c>
      <c r="F193" s="64"/>
      <c r="G193" s="64">
        <v>31638</v>
      </c>
      <c r="H193" s="64"/>
      <c r="I193" s="64"/>
      <c r="J193" s="67"/>
      <c r="K193" s="128" t="s">
        <v>67</v>
      </c>
      <c r="L193" s="123"/>
      <c r="M193" s="123" t="s">
        <v>169</v>
      </c>
      <c r="N193" s="66"/>
      <c r="O193" s="67"/>
      <c r="P193" s="64"/>
      <c r="Q193" s="64"/>
      <c r="R193" s="64"/>
      <c r="S193" s="64">
        <v>31638</v>
      </c>
      <c r="T193" s="64"/>
      <c r="U193" s="64">
        <v>31638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1049995</v>
      </c>
      <c r="E195" s="72">
        <v>1960</v>
      </c>
      <c r="F195" s="72">
        <v>822597</v>
      </c>
      <c r="G195" s="72">
        <v>44517</v>
      </c>
      <c r="H195" s="72">
        <v>19292</v>
      </c>
      <c r="I195" s="72">
        <v>161629</v>
      </c>
      <c r="J195" s="75"/>
      <c r="K195" s="135" t="s">
        <v>215</v>
      </c>
      <c r="L195" s="135" t="s">
        <v>226</v>
      </c>
      <c r="M195" s="135"/>
      <c r="N195" s="74"/>
      <c r="O195" s="75"/>
      <c r="P195" s="72"/>
      <c r="Q195" s="72"/>
      <c r="R195" s="72"/>
      <c r="S195" s="72"/>
      <c r="T195" s="72"/>
      <c r="U195" s="72"/>
    </row>
    <row r="196" spans="4:21" s="80" customFormat="1" ht="12" customHeight="1" x14ac:dyDescent="0.2">
      <c r="D196" s="76">
        <v>892518</v>
      </c>
      <c r="E196" s="76">
        <v>1054</v>
      </c>
      <c r="F196" s="76">
        <v>793959</v>
      </c>
      <c r="G196" s="76">
        <v>17853</v>
      </c>
      <c r="H196" s="76">
        <v>13870</v>
      </c>
      <c r="I196" s="76">
        <v>65782</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161629</v>
      </c>
      <c r="Q207" s="64">
        <f>H176</f>
        <v>19292</v>
      </c>
      <c r="R207" s="64">
        <f>G176</f>
        <v>171678</v>
      </c>
      <c r="S207" s="64">
        <f>F176</f>
        <v>684266</v>
      </c>
      <c r="T207" s="64">
        <f>E176</f>
        <v>13130</v>
      </c>
      <c r="U207" s="64">
        <f>D176</f>
        <v>1049995</v>
      </c>
    </row>
    <row r="208" spans="4:21" s="94" customFormat="1" ht="12" customHeight="1" x14ac:dyDescent="0.2">
      <c r="D208" s="95"/>
      <c r="E208" s="95"/>
      <c r="F208" s="95"/>
      <c r="G208" s="95"/>
      <c r="H208" s="95"/>
      <c r="I208" s="95"/>
      <c r="J208" s="88"/>
      <c r="K208" s="97" t="s">
        <v>18</v>
      </c>
      <c r="L208" s="97" t="s">
        <v>225</v>
      </c>
      <c r="M208" s="96"/>
      <c r="N208" s="96"/>
      <c r="O208" s="93"/>
      <c r="P208" s="87">
        <f>I177</f>
        <v>65782</v>
      </c>
      <c r="Q208" s="87">
        <f>H177</f>
        <v>13870</v>
      </c>
      <c r="R208" s="87">
        <f>G177</f>
        <v>145014</v>
      </c>
      <c r="S208" s="87">
        <f>F177</f>
        <v>655628</v>
      </c>
      <c r="T208" s="87">
        <f>E177</f>
        <v>12224</v>
      </c>
      <c r="U208" s="87">
        <f>D177</f>
        <v>892518</v>
      </c>
    </row>
    <row r="209" spans="4:21" s="43" customFormat="1" ht="12" customHeight="1" x14ac:dyDescent="0.2">
      <c r="D209" s="64">
        <v>847055</v>
      </c>
      <c r="E209" s="64">
        <v>11170</v>
      </c>
      <c r="F209" s="64">
        <v>615235</v>
      </c>
      <c r="G209" s="64">
        <v>220650</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753566</v>
      </c>
      <c r="E210" s="64">
        <v>11170</v>
      </c>
      <c r="F210" s="64">
        <v>615235</v>
      </c>
      <c r="G210" s="64">
        <v>127161</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93489</v>
      </c>
      <c r="E211" s="64"/>
      <c r="F211" s="64"/>
      <c r="G211" s="64">
        <v>93489</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-1465</v>
      </c>
      <c r="E212" s="64"/>
      <c r="F212" s="64"/>
      <c r="G212" s="64"/>
      <c r="H212" s="64">
        <v>-1465</v>
      </c>
      <c r="I212" s="64"/>
      <c r="J212" s="67"/>
      <c r="K212" s="128" t="s">
        <v>23</v>
      </c>
      <c r="L212" s="128" t="s">
        <v>175</v>
      </c>
      <c r="M212" s="128"/>
      <c r="N212" s="66"/>
      <c r="O212" s="67"/>
      <c r="P212" s="64"/>
      <c r="Q212" s="64"/>
      <c r="R212" s="64"/>
      <c r="S212" s="64">
        <v>-1465</v>
      </c>
      <c r="T212" s="64"/>
      <c r="U212" s="64">
        <v>-1465</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202940</v>
      </c>
      <c r="E214" s="72">
        <v>1960</v>
      </c>
      <c r="F214" s="72">
        <v>67566</v>
      </c>
      <c r="G214" s="72">
        <v>-48972</v>
      </c>
      <c r="H214" s="72">
        <v>20757</v>
      </c>
      <c r="I214" s="72">
        <v>161629</v>
      </c>
      <c r="J214" s="75"/>
      <c r="K214" s="135" t="s">
        <v>216</v>
      </c>
      <c r="L214" s="143" t="s">
        <v>228</v>
      </c>
      <c r="M214" s="135"/>
      <c r="N214" s="74"/>
      <c r="O214" s="75"/>
      <c r="P214" s="72"/>
      <c r="Q214" s="72"/>
      <c r="R214" s="72"/>
      <c r="S214" s="72"/>
      <c r="T214" s="72"/>
      <c r="U214" s="72"/>
    </row>
    <row r="215" spans="4:21" s="80" customFormat="1" ht="12" customHeight="1" x14ac:dyDescent="0.2">
      <c r="D215" s="76">
        <v>45463</v>
      </c>
      <c r="E215" s="76">
        <v>1054</v>
      </c>
      <c r="F215" s="76">
        <v>38928</v>
      </c>
      <c r="G215" s="76">
        <v>-75636</v>
      </c>
      <c r="H215" s="76">
        <v>15335</v>
      </c>
      <c r="I215" s="76">
        <v>65782</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161629</v>
      </c>
      <c r="Q226" s="64">
        <f>H195</f>
        <v>19292</v>
      </c>
      <c r="R226" s="64">
        <f>G195</f>
        <v>44517</v>
      </c>
      <c r="S226" s="64">
        <f>F195</f>
        <v>822597</v>
      </c>
      <c r="T226" s="64">
        <f>E195</f>
        <v>1960</v>
      </c>
      <c r="U226" s="64">
        <f>D195</f>
        <v>1049995</v>
      </c>
    </row>
    <row r="227" spans="4:21" s="94" customFormat="1" ht="12" customHeight="1" x14ac:dyDescent="0.2">
      <c r="D227" s="95"/>
      <c r="E227" s="95"/>
      <c r="F227" s="95"/>
      <c r="G227" s="95"/>
      <c r="H227" s="95"/>
      <c r="I227" s="95"/>
      <c r="J227" s="88"/>
      <c r="K227" s="97" t="s">
        <v>20</v>
      </c>
      <c r="L227" s="97" t="s">
        <v>227</v>
      </c>
      <c r="M227" s="96"/>
      <c r="N227" s="96"/>
      <c r="O227" s="93"/>
      <c r="P227" s="87">
        <f>I196</f>
        <v>65782</v>
      </c>
      <c r="Q227" s="87">
        <f>H196</f>
        <v>13870</v>
      </c>
      <c r="R227" s="87">
        <f>G196</f>
        <v>17853</v>
      </c>
      <c r="S227" s="87">
        <f>F196</f>
        <v>793959</v>
      </c>
      <c r="T227" s="87">
        <f>E196</f>
        <v>1054</v>
      </c>
      <c r="U227" s="87">
        <f>D196</f>
        <v>892518</v>
      </c>
    </row>
    <row r="228" spans="4:21" s="43" customFormat="1" ht="12" customHeight="1" x14ac:dyDescent="0.2">
      <c r="D228" s="64">
        <v>847055</v>
      </c>
      <c r="E228" s="64"/>
      <c r="F228" s="64">
        <v>753566</v>
      </c>
      <c r="G228" s="64">
        <v>93489</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753566</v>
      </c>
      <c r="E229" s="64"/>
      <c r="F229" s="64">
        <v>753566</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93489</v>
      </c>
      <c r="E230" s="64"/>
      <c r="F230" s="64"/>
      <c r="G230" s="64">
        <v>93489</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-1465</v>
      </c>
      <c r="E231" s="64"/>
      <c r="F231" s="64"/>
      <c r="G231" s="64"/>
      <c r="H231" s="64">
        <v>-1465</v>
      </c>
      <c r="I231" s="64"/>
      <c r="J231" s="67"/>
      <c r="K231" s="128" t="s">
        <v>23</v>
      </c>
      <c r="L231" s="128" t="s">
        <v>180</v>
      </c>
      <c r="M231" s="128"/>
      <c r="N231" s="66"/>
      <c r="O231" s="67"/>
      <c r="P231" s="64"/>
      <c r="Q231" s="64"/>
      <c r="R231" s="64"/>
      <c r="S231" s="64">
        <v>-1465</v>
      </c>
      <c r="T231" s="64"/>
      <c r="U231" s="64">
        <v>-1465</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202940</v>
      </c>
      <c r="E233" s="72">
        <v>1960</v>
      </c>
      <c r="F233" s="72">
        <v>67566</v>
      </c>
      <c r="G233" s="72">
        <v>-48972</v>
      </c>
      <c r="H233" s="72">
        <v>20757</v>
      </c>
      <c r="I233" s="72">
        <v>161629</v>
      </c>
      <c r="J233" s="75"/>
      <c r="K233" s="136" t="s">
        <v>216</v>
      </c>
      <c r="L233" s="143" t="s">
        <v>228</v>
      </c>
      <c r="M233" s="136"/>
      <c r="N233" s="74"/>
      <c r="O233" s="75"/>
      <c r="P233" s="72"/>
      <c r="Q233" s="72"/>
      <c r="R233" s="72"/>
      <c r="S233" s="72"/>
      <c r="T233" s="72"/>
      <c r="U233" s="72"/>
    </row>
    <row r="234" spans="4:21" s="80" customFormat="1" ht="12" customHeight="1" x14ac:dyDescent="0.2">
      <c r="D234" s="76">
        <v>45463</v>
      </c>
      <c r="E234" s="76">
        <v>1054</v>
      </c>
      <c r="F234" s="76">
        <v>38928</v>
      </c>
      <c r="G234" s="76">
        <v>-75636</v>
      </c>
      <c r="H234" s="76">
        <v>15335</v>
      </c>
      <c r="I234" s="76">
        <v>65782</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65782</v>
      </c>
      <c r="Q246" s="95">
        <f>H234</f>
        <v>15335</v>
      </c>
      <c r="R246" s="95">
        <f>G234</f>
        <v>-75636</v>
      </c>
      <c r="S246" s="95">
        <f>F234</f>
        <v>38928</v>
      </c>
      <c r="T246" s="95">
        <f>E234</f>
        <v>1054</v>
      </c>
      <c r="U246" s="95">
        <f>D234</f>
        <v>45463</v>
      </c>
    </row>
    <row r="247" spans="4:21" s="43" customFormat="1" ht="12" customHeight="1" x14ac:dyDescent="0.2">
      <c r="D247" s="64"/>
      <c r="E247" s="64"/>
      <c r="F247" s="64"/>
      <c r="G247" s="64"/>
      <c r="H247" s="64"/>
      <c r="I247" s="64"/>
      <c r="J247" s="67"/>
      <c r="K247" s="99" t="s">
        <v>79</v>
      </c>
      <c r="L247" s="99" t="s">
        <v>181</v>
      </c>
      <c r="M247" s="99"/>
      <c r="N247" s="66"/>
      <c r="O247" s="67"/>
      <c r="P247" s="64">
        <v>6885</v>
      </c>
      <c r="Q247" s="64">
        <v>1682</v>
      </c>
      <c r="R247" s="64">
        <v>24173</v>
      </c>
      <c r="S247" s="64">
        <v>4883</v>
      </c>
      <c r="T247" s="64">
        <v>788</v>
      </c>
      <c r="U247" s="64">
        <v>38411</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4221</v>
      </c>
      <c r="S248" s="64"/>
      <c r="T248" s="64"/>
      <c r="U248" s="64">
        <v>4221</v>
      </c>
    </row>
    <row r="249" spans="4:21" s="43" customFormat="1" ht="12" customHeight="1" x14ac:dyDescent="0.2">
      <c r="D249" s="64"/>
      <c r="E249" s="64"/>
      <c r="F249" s="64"/>
      <c r="G249" s="64"/>
      <c r="H249" s="64"/>
      <c r="I249" s="64"/>
      <c r="J249" s="67"/>
      <c r="K249" s="128" t="s">
        <v>81</v>
      </c>
      <c r="L249" s="128"/>
      <c r="M249" s="128" t="s">
        <v>183</v>
      </c>
      <c r="N249" s="66"/>
      <c r="O249" s="67"/>
      <c r="P249" s="64">
        <v>5269</v>
      </c>
      <c r="Q249" s="64">
        <v>237</v>
      </c>
      <c r="R249" s="64">
        <v>4076</v>
      </c>
      <c r="S249" s="64">
        <v>2255</v>
      </c>
      <c r="T249" s="64">
        <v>514</v>
      </c>
      <c r="U249" s="64">
        <v>12351</v>
      </c>
    </row>
    <row r="250" spans="4:21" s="43" customFormat="1" ht="12" customHeight="1" x14ac:dyDescent="0.2">
      <c r="D250" s="98"/>
      <c r="E250" s="98"/>
      <c r="F250" s="98"/>
      <c r="G250" s="98"/>
      <c r="H250" s="98"/>
      <c r="I250" s="98"/>
      <c r="J250" s="65"/>
      <c r="K250" s="113" t="s">
        <v>82</v>
      </c>
      <c r="L250" s="113"/>
      <c r="M250" s="113" t="s">
        <v>184</v>
      </c>
      <c r="N250" s="114"/>
      <c r="O250" s="67"/>
      <c r="P250" s="64">
        <v>1616</v>
      </c>
      <c r="Q250" s="64">
        <v>1445</v>
      </c>
      <c r="R250" s="64">
        <v>15876</v>
      </c>
      <c r="S250" s="64">
        <v>2628</v>
      </c>
      <c r="T250" s="64">
        <v>274</v>
      </c>
      <c r="U250" s="64">
        <v>21839</v>
      </c>
    </row>
    <row r="251" spans="4:21" s="43" customFormat="1" ht="12" customHeight="1" x14ac:dyDescent="0.2">
      <c r="D251" s="64"/>
      <c r="E251" s="64"/>
      <c r="F251" s="64"/>
      <c r="G251" s="64"/>
      <c r="H251" s="64"/>
      <c r="I251" s="64"/>
      <c r="J251" s="67"/>
      <c r="K251" s="99" t="s">
        <v>83</v>
      </c>
      <c r="L251" s="99" t="s">
        <v>185</v>
      </c>
      <c r="M251" s="99"/>
      <c r="N251" s="66"/>
      <c r="O251" s="67"/>
      <c r="P251" s="64">
        <v>-1790</v>
      </c>
      <c r="Q251" s="64">
        <v>-3928</v>
      </c>
      <c r="R251" s="64">
        <v>-25147</v>
      </c>
      <c r="S251" s="64">
        <v>-3641</v>
      </c>
      <c r="T251" s="64">
        <v>-7</v>
      </c>
      <c r="U251" s="64">
        <v>-34513</v>
      </c>
    </row>
    <row r="252" spans="4:21" s="43" customFormat="1" ht="12" customHeight="1" x14ac:dyDescent="0.2">
      <c r="D252" s="64"/>
      <c r="E252" s="64"/>
      <c r="F252" s="64"/>
      <c r="G252" s="64"/>
      <c r="H252" s="64"/>
      <c r="I252" s="64"/>
      <c r="J252" s="67"/>
      <c r="K252" s="128" t="s">
        <v>84</v>
      </c>
      <c r="L252" s="123"/>
      <c r="M252" s="128" t="s">
        <v>186</v>
      </c>
      <c r="N252" s="66"/>
      <c r="O252" s="67"/>
      <c r="P252" s="64">
        <v>-803</v>
      </c>
      <c r="Q252" s="64">
        <v>0</v>
      </c>
      <c r="R252" s="64">
        <v>0</v>
      </c>
      <c r="S252" s="64">
        <v>-3418</v>
      </c>
      <c r="T252" s="64">
        <v>0</v>
      </c>
      <c r="U252" s="64">
        <v>-4221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-8011</v>
      </c>
      <c r="S253" s="64"/>
      <c r="T253" s="64"/>
      <c r="U253" s="64">
        <v>-8011</v>
      </c>
    </row>
    <row r="254" spans="4:21" s="43" customFormat="1" ht="12" customHeight="1" x14ac:dyDescent="0.2">
      <c r="D254" s="64"/>
      <c r="E254" s="64"/>
      <c r="F254" s="64"/>
      <c r="G254" s="64"/>
      <c r="H254" s="64"/>
      <c r="I254" s="64"/>
      <c r="J254" s="67"/>
      <c r="K254" s="128" t="s">
        <v>86</v>
      </c>
      <c r="L254" s="128"/>
      <c r="M254" s="128" t="s">
        <v>188</v>
      </c>
      <c r="N254" s="66"/>
      <c r="O254" s="67"/>
      <c r="P254" s="64">
        <v>-987</v>
      </c>
      <c r="Q254" s="64">
        <v>-3928</v>
      </c>
      <c r="R254" s="64">
        <v>-17136</v>
      </c>
      <c r="S254" s="64">
        <v>-223</v>
      </c>
      <c r="T254" s="64">
        <v>-7</v>
      </c>
      <c r="U254" s="64">
        <v>-22281</v>
      </c>
    </row>
    <row r="255" spans="4:21" s="43" customFormat="1" ht="12" customHeight="1" x14ac:dyDescent="0.2">
      <c r="D255" s="76">
        <v>49361</v>
      </c>
      <c r="E255" s="76">
        <v>1835</v>
      </c>
      <c r="F255" s="76">
        <v>40170</v>
      </c>
      <c r="G255" s="76">
        <v>-76610</v>
      </c>
      <c r="H255" s="76">
        <v>13089</v>
      </c>
      <c r="I255" s="76">
        <v>70877</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customHeight="1" x14ac:dyDescent="0.15">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70877</v>
      </c>
      <c r="Q268" s="87">
        <f>H255</f>
        <v>13089</v>
      </c>
      <c r="R268" s="87">
        <f>G255</f>
        <v>-76610</v>
      </c>
      <c r="S268" s="87">
        <f>F255</f>
        <v>40170</v>
      </c>
      <c r="T268" s="87">
        <f>E255</f>
        <v>1835</v>
      </c>
      <c r="U268" s="87">
        <f>P268+Q268+R268+S268+T268</f>
        <v>49361</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241268</v>
      </c>
      <c r="E271" s="98">
        <v>741</v>
      </c>
      <c r="F271" s="98">
        <v>68490</v>
      </c>
      <c r="G271" s="98">
        <v>50946</v>
      </c>
      <c r="H271" s="98">
        <v>7379</v>
      </c>
      <c r="I271" s="98">
        <v>113712</v>
      </c>
      <c r="J271" s="65"/>
      <c r="K271" s="99" t="s">
        <v>87</v>
      </c>
      <c r="L271" s="99" t="s">
        <v>199</v>
      </c>
      <c r="M271" s="113"/>
      <c r="N271" s="114"/>
      <c r="O271" s="67"/>
      <c r="P271" s="98"/>
      <c r="Q271" s="98"/>
      <c r="R271" s="98"/>
      <c r="S271" s="98"/>
      <c r="T271" s="98"/>
      <c r="U271" s="98"/>
    </row>
    <row r="272" spans="4:21" s="43" customFormat="1" ht="12" customHeight="1" x14ac:dyDescent="0.2">
      <c r="D272" s="98">
        <v>235617</v>
      </c>
      <c r="E272" s="98">
        <v>739</v>
      </c>
      <c r="F272" s="98">
        <v>67183</v>
      </c>
      <c r="G272" s="98">
        <v>50959</v>
      </c>
      <c r="H272" s="98">
        <v>7376</v>
      </c>
      <c r="I272" s="98">
        <v>109360</v>
      </c>
      <c r="J272" s="67"/>
      <c r="K272" s="99" t="s">
        <v>88</v>
      </c>
      <c r="L272" s="99"/>
      <c r="M272" s="99" t="s">
        <v>189</v>
      </c>
      <c r="N272" s="66"/>
      <c r="O272" s="67"/>
      <c r="P272" s="64"/>
      <c r="Q272" s="64"/>
      <c r="R272" s="64"/>
      <c r="S272" s="64"/>
      <c r="T272" s="64"/>
      <c r="U272" s="64"/>
    </row>
    <row r="273" spans="4:21" s="43" customFormat="1" ht="12" customHeight="1" x14ac:dyDescent="0.2">
      <c r="D273" s="98">
        <v>-157477</v>
      </c>
      <c r="E273" s="98">
        <v>-906</v>
      </c>
      <c r="F273" s="98">
        <v>-28638</v>
      </c>
      <c r="G273" s="98">
        <v>-26664</v>
      </c>
      <c r="H273" s="98">
        <v>-5422</v>
      </c>
      <c r="I273" s="98">
        <v>-95847</v>
      </c>
      <c r="J273" s="67"/>
      <c r="K273" s="128" t="s">
        <v>73</v>
      </c>
      <c r="L273" s="128" t="s">
        <v>190</v>
      </c>
      <c r="M273" s="128"/>
      <c r="N273" s="66"/>
      <c r="O273" s="67"/>
      <c r="P273" s="64"/>
      <c r="Q273" s="64"/>
      <c r="R273" s="64"/>
      <c r="S273" s="64"/>
      <c r="T273" s="64"/>
      <c r="U273" s="64"/>
    </row>
    <row r="274" spans="4:21" s="43" customFormat="1" ht="12" customHeight="1" x14ac:dyDescent="0.2">
      <c r="D274" s="98">
        <v>3592</v>
      </c>
      <c r="E274" s="98">
        <v>2</v>
      </c>
      <c r="F274" s="98">
        <v>83</v>
      </c>
      <c r="G274" s="98">
        <v>-31</v>
      </c>
      <c r="H274" s="98">
        <v>3</v>
      </c>
      <c r="I274" s="98">
        <v>3535</v>
      </c>
      <c r="J274" s="67"/>
      <c r="K274" s="128" t="s">
        <v>358</v>
      </c>
      <c r="L274" s="128"/>
      <c r="M274" s="123" t="s">
        <v>289</v>
      </c>
      <c r="N274" s="66"/>
      <c r="O274" s="67"/>
      <c r="P274" s="64"/>
      <c r="Q274" s="64"/>
      <c r="R274" s="64"/>
      <c r="S274" s="64"/>
      <c r="T274" s="64"/>
      <c r="U274" s="64"/>
    </row>
    <row r="275" spans="4:21" s="43" customFormat="1" ht="12" customHeight="1" x14ac:dyDescent="0.2">
      <c r="D275" s="98">
        <v>2059</v>
      </c>
      <c r="E275" s="98">
        <v>0</v>
      </c>
      <c r="F275" s="98">
        <v>1224</v>
      </c>
      <c r="G275" s="98">
        <v>18</v>
      </c>
      <c r="H275" s="98">
        <v>0</v>
      </c>
      <c r="I275" s="98">
        <v>817</v>
      </c>
      <c r="J275" s="67"/>
      <c r="K275" s="128" t="s">
        <v>359</v>
      </c>
      <c r="L275" s="128"/>
      <c r="M275" s="123" t="s">
        <v>290</v>
      </c>
      <c r="N275" s="66"/>
      <c r="O275" s="67"/>
      <c r="P275" s="64"/>
      <c r="Q275" s="64"/>
      <c r="R275" s="64"/>
      <c r="S275" s="64"/>
      <c r="T275" s="64"/>
      <c r="U275" s="64"/>
    </row>
    <row r="276" spans="4:21" s="43" customFormat="1" ht="12" customHeight="1" x14ac:dyDescent="0.2">
      <c r="D276" s="148">
        <v>-119</v>
      </c>
      <c r="E276" s="148">
        <v>0</v>
      </c>
      <c r="F276" s="148">
        <v>-1248</v>
      </c>
      <c r="G276" s="148">
        <v>1301</v>
      </c>
      <c r="H276" s="148">
        <v>-1</v>
      </c>
      <c r="I276" s="148">
        <v>-171</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-34311</v>
      </c>
      <c r="E278" s="72">
        <v>2000</v>
      </c>
      <c r="F278" s="72">
        <v>1566</v>
      </c>
      <c r="G278" s="72">
        <v>-102193</v>
      </c>
      <c r="H278" s="72">
        <v>11133</v>
      </c>
      <c r="I278" s="72">
        <v>53183</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169197</v>
      </c>
      <c r="E290" s="98">
        <v>178</v>
      </c>
      <c r="F290" s="98">
        <v>30275</v>
      </c>
      <c r="G290" s="98">
        <v>23314</v>
      </c>
      <c r="H290" s="98">
        <v>70583</v>
      </c>
      <c r="I290" s="98">
        <v>44847</v>
      </c>
      <c r="J290" s="84"/>
      <c r="K290" s="158" t="s">
        <v>280</v>
      </c>
      <c r="L290" s="159"/>
      <c r="M290" s="160" t="s">
        <v>370</v>
      </c>
      <c r="N290" s="159"/>
      <c r="O290" s="84"/>
      <c r="P290" s="98">
        <v>4727</v>
      </c>
      <c r="Q290" s="98">
        <v>114663</v>
      </c>
      <c r="R290" s="98">
        <v>5629</v>
      </c>
      <c r="S290" s="98">
        <v>16309</v>
      </c>
      <c r="T290" s="98">
        <v>468</v>
      </c>
      <c r="U290" s="98">
        <v>141796</v>
      </c>
    </row>
    <row r="291" spans="4:21" s="43" customFormat="1" ht="12" customHeight="1" x14ac:dyDescent="0.2">
      <c r="D291" s="98">
        <v>478580</v>
      </c>
      <c r="E291" s="98">
        <v>11201</v>
      </c>
      <c r="F291" s="98">
        <v>157523</v>
      </c>
      <c r="G291" s="98">
        <v>289030</v>
      </c>
      <c r="H291" s="98">
        <v>8406</v>
      </c>
      <c r="I291" s="98">
        <v>12420</v>
      </c>
      <c r="J291" s="84"/>
      <c r="K291" s="158" t="s">
        <v>284</v>
      </c>
      <c r="L291" s="159"/>
      <c r="M291" s="160" t="s">
        <v>286</v>
      </c>
      <c r="N291" s="159"/>
      <c r="O291" s="84"/>
      <c r="P291" s="98">
        <v>12512</v>
      </c>
      <c r="Q291" s="98">
        <v>7090</v>
      </c>
      <c r="R291" s="98">
        <v>136975</v>
      </c>
      <c r="S291" s="98">
        <v>324626</v>
      </c>
      <c r="T291" s="98">
        <v>35</v>
      </c>
      <c r="U291" s="98">
        <v>481238</v>
      </c>
    </row>
    <row r="292" spans="4:21" s="43" customFormat="1" ht="36.75" customHeight="1" x14ac:dyDescent="0.2">
      <c r="D292" s="98">
        <v>218</v>
      </c>
      <c r="E292" s="161"/>
      <c r="F292" s="161"/>
      <c r="G292" s="98">
        <v>218</v>
      </c>
      <c r="H292" s="161"/>
      <c r="I292" s="161"/>
      <c r="K292" s="162" t="s">
        <v>281</v>
      </c>
      <c r="L292" s="159"/>
      <c r="M292" s="168" t="s">
        <v>282</v>
      </c>
      <c r="N292" s="168"/>
      <c r="P292" s="161"/>
      <c r="Q292" s="161"/>
      <c r="R292" s="98">
        <v>1234</v>
      </c>
      <c r="S292" s="161"/>
      <c r="T292" s="161"/>
      <c r="U292" s="98">
        <v>1234</v>
      </c>
    </row>
    <row r="293" spans="4:21" s="43" customFormat="1" x14ac:dyDescent="0.2">
      <c r="D293" s="98"/>
      <c r="E293" s="161"/>
      <c r="F293" s="161"/>
      <c r="G293" s="98">
        <v>493817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391624</v>
      </c>
      <c r="S294" s="161"/>
      <c r="T294" s="161"/>
      <c r="U294" s="98"/>
    </row>
    <row r="295" spans="4:21" s="43" customFormat="1" x14ac:dyDescent="0.2">
      <c r="D295" s="161"/>
      <c r="E295" s="161"/>
      <c r="F295" s="161"/>
      <c r="G295" s="161"/>
      <c r="H295" s="164">
        <v>49898</v>
      </c>
      <c r="I295" s="164">
        <v>239514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42578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1357083</v>
      </c>
      <c r="Q18" s="64">
        <v>68792</v>
      </c>
      <c r="R18" s="64">
        <v>212062</v>
      </c>
      <c r="S18" s="64">
        <v>312651</v>
      </c>
      <c r="T18" s="64">
        <v>15558</v>
      </c>
      <c r="U18" s="64">
        <v>1966146</v>
      </c>
    </row>
    <row r="19" spans="4:21" s="43" customFormat="1" ht="12" customHeight="1" x14ac:dyDescent="0.2">
      <c r="D19" s="64"/>
      <c r="E19" s="64"/>
      <c r="F19" s="64"/>
      <c r="G19" s="64"/>
      <c r="H19" s="64"/>
      <c r="I19" s="64"/>
      <c r="J19" s="65"/>
      <c r="K19" s="68" t="s">
        <v>261</v>
      </c>
      <c r="L19" s="66"/>
      <c r="M19" s="68" t="s">
        <v>262</v>
      </c>
      <c r="N19" s="66"/>
      <c r="O19" s="67"/>
      <c r="P19" s="64"/>
      <c r="Q19" s="64"/>
      <c r="R19" s="64">
        <v>23689</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1341329</v>
      </c>
      <c r="Q21" s="64">
        <v>68590</v>
      </c>
      <c r="R21" s="64">
        <v>9698</v>
      </c>
      <c r="S21" s="64">
        <v>209759</v>
      </c>
      <c r="T21" s="64">
        <v>4429</v>
      </c>
      <c r="U21" s="64">
        <v>1633805</v>
      </c>
    </row>
    <row r="22" spans="4:21" s="71" customFormat="1" ht="12" customHeight="1" x14ac:dyDescent="0.2">
      <c r="D22" s="69"/>
      <c r="E22" s="69"/>
      <c r="F22" s="69"/>
      <c r="G22" s="69"/>
      <c r="H22" s="69"/>
      <c r="I22" s="69"/>
      <c r="J22" s="70" t="s">
        <v>6</v>
      </c>
      <c r="K22" s="68" t="s">
        <v>28</v>
      </c>
      <c r="L22" s="68"/>
      <c r="M22" s="68" t="s">
        <v>104</v>
      </c>
      <c r="N22" s="68"/>
      <c r="O22" s="70"/>
      <c r="P22" s="64">
        <v>15754</v>
      </c>
      <c r="Q22" s="64">
        <v>202</v>
      </c>
      <c r="R22" s="64">
        <v>8005</v>
      </c>
      <c r="S22" s="64">
        <v>102892</v>
      </c>
      <c r="T22" s="64">
        <v>13</v>
      </c>
      <c r="U22" s="64">
        <v>126866</v>
      </c>
    </row>
    <row r="23" spans="4:21" s="71" customFormat="1" ht="12" customHeight="1" x14ac:dyDescent="0.2">
      <c r="D23" s="69"/>
      <c r="E23" s="69"/>
      <c r="F23" s="69"/>
      <c r="G23" s="69"/>
      <c r="H23" s="69"/>
      <c r="I23" s="69"/>
      <c r="J23" s="70"/>
      <c r="K23" s="68" t="s">
        <v>29</v>
      </c>
      <c r="L23" s="68"/>
      <c r="M23" s="68" t="s">
        <v>105</v>
      </c>
      <c r="N23" s="68"/>
      <c r="O23" s="70"/>
      <c r="P23" s="64"/>
      <c r="Q23" s="64"/>
      <c r="R23" s="64">
        <v>194359</v>
      </c>
      <c r="S23" s="64"/>
      <c r="T23" s="64">
        <v>11116</v>
      </c>
      <c r="U23" s="64">
        <v>205475</v>
      </c>
    </row>
    <row r="24" spans="4:21" s="43" customFormat="1" ht="12" customHeight="1" x14ac:dyDescent="0.2">
      <c r="D24" s="64">
        <v>981149</v>
      </c>
      <c r="E24" s="64">
        <v>7697</v>
      </c>
      <c r="F24" s="64">
        <v>81229</v>
      </c>
      <c r="G24" s="64">
        <v>61493</v>
      </c>
      <c r="H24" s="64">
        <v>30372</v>
      </c>
      <c r="I24" s="64">
        <v>800358</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83693</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1068690</v>
      </c>
      <c r="E27" s="72">
        <v>7861</v>
      </c>
      <c r="F27" s="72">
        <v>231422</v>
      </c>
      <c r="G27" s="72">
        <v>150569</v>
      </c>
      <c r="H27" s="72">
        <v>38420</v>
      </c>
      <c r="I27" s="72">
        <v>556725</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160499</v>
      </c>
      <c r="E29" s="64">
        <v>908</v>
      </c>
      <c r="F29" s="64">
        <v>27704</v>
      </c>
      <c r="G29" s="64">
        <v>27936</v>
      </c>
      <c r="H29" s="64">
        <v>5452</v>
      </c>
      <c r="I29" s="64">
        <v>98499</v>
      </c>
      <c r="J29" s="65" t="s">
        <v>6</v>
      </c>
      <c r="K29" s="66" t="s">
        <v>73</v>
      </c>
      <c r="L29" s="66" t="s">
        <v>110</v>
      </c>
      <c r="M29" s="66"/>
      <c r="N29" s="66"/>
      <c r="O29" s="67"/>
      <c r="P29" s="64"/>
      <c r="Q29" s="64"/>
      <c r="R29" s="64"/>
      <c r="S29" s="64"/>
      <c r="T29" s="64"/>
      <c r="U29" s="64"/>
    </row>
    <row r="30" spans="4:21" s="80" customFormat="1" ht="12" customHeight="1" x14ac:dyDescent="0.2">
      <c r="D30" s="76">
        <v>908191</v>
      </c>
      <c r="E30" s="76">
        <v>6953</v>
      </c>
      <c r="F30" s="76">
        <v>203718</v>
      </c>
      <c r="G30" s="76">
        <v>122633</v>
      </c>
      <c r="H30" s="76">
        <v>32968</v>
      </c>
      <c r="I30" s="76">
        <v>458226</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556725</v>
      </c>
      <c r="Q42" s="64">
        <f>H27</f>
        <v>38420</v>
      </c>
      <c r="R42" s="64">
        <f>G27</f>
        <v>150569</v>
      </c>
      <c r="S42" s="64">
        <f>F27</f>
        <v>231422</v>
      </c>
      <c r="T42" s="64">
        <f>E27</f>
        <v>7861</v>
      </c>
      <c r="U42" s="64">
        <f>D27</f>
        <v>1068690</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458226</v>
      </c>
      <c r="Q44" s="87">
        <f>H30</f>
        <v>32968</v>
      </c>
      <c r="R44" s="87">
        <f>G30</f>
        <v>122633</v>
      </c>
      <c r="S44" s="87">
        <f>F30</f>
        <v>203718</v>
      </c>
      <c r="T44" s="87">
        <f>E30</f>
        <v>6953</v>
      </c>
      <c r="U44" s="87">
        <f>D30</f>
        <v>908191</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515740</v>
      </c>
      <c r="E46" s="98">
        <v>6945</v>
      </c>
      <c r="F46" s="98">
        <v>36202</v>
      </c>
      <c r="G46" s="98">
        <v>122294</v>
      </c>
      <c r="H46" s="98">
        <v>22617</v>
      </c>
      <c r="I46" s="98">
        <v>327682</v>
      </c>
      <c r="J46" s="65"/>
      <c r="K46" s="99" t="s">
        <v>10</v>
      </c>
      <c r="L46" s="99" t="s">
        <v>115</v>
      </c>
      <c r="M46" s="99"/>
      <c r="N46" s="66"/>
      <c r="O46" s="67"/>
      <c r="P46" s="98"/>
      <c r="Q46" s="98"/>
      <c r="R46" s="98"/>
      <c r="S46" s="98"/>
      <c r="T46" s="98"/>
      <c r="U46" s="98"/>
    </row>
    <row r="47" spans="4:21" s="43" customFormat="1" ht="12" customHeight="1" x14ac:dyDescent="0.2">
      <c r="D47" s="98">
        <v>403079</v>
      </c>
      <c r="E47" s="98">
        <v>5441</v>
      </c>
      <c r="F47" s="98">
        <v>30802</v>
      </c>
      <c r="G47" s="98">
        <v>95138</v>
      </c>
      <c r="H47" s="98">
        <v>16762</v>
      </c>
      <c r="I47" s="98">
        <v>254936</v>
      </c>
      <c r="J47" s="73"/>
      <c r="K47" s="68" t="s">
        <v>34</v>
      </c>
      <c r="L47" s="68"/>
      <c r="M47" s="68" t="s">
        <v>118</v>
      </c>
      <c r="N47" s="100"/>
      <c r="O47" s="75"/>
      <c r="P47" s="64"/>
      <c r="Q47" s="64"/>
      <c r="R47" s="64"/>
      <c r="S47" s="64"/>
      <c r="T47" s="64"/>
      <c r="U47" s="64"/>
    </row>
    <row r="48" spans="4:21" s="43" customFormat="1" ht="12" customHeight="1" x14ac:dyDescent="0.2">
      <c r="D48" s="98">
        <v>112661</v>
      </c>
      <c r="E48" s="98">
        <v>1504</v>
      </c>
      <c r="F48" s="98">
        <v>5400</v>
      </c>
      <c r="G48" s="98">
        <v>27156</v>
      </c>
      <c r="H48" s="98">
        <v>5855</v>
      </c>
      <c r="I48" s="98">
        <v>72746</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91988</v>
      </c>
      <c r="E50" s="104">
        <v>1467</v>
      </c>
      <c r="F50" s="104">
        <v>5166</v>
      </c>
      <c r="G50" s="104">
        <v>18680</v>
      </c>
      <c r="H50" s="104">
        <v>4274</v>
      </c>
      <c r="I50" s="104">
        <v>62401</v>
      </c>
      <c r="J50" s="31"/>
      <c r="K50" s="101" t="s">
        <v>36</v>
      </c>
      <c r="L50" s="101" t="s">
        <v>37</v>
      </c>
      <c r="M50" s="105" t="s">
        <v>132</v>
      </c>
      <c r="N50" s="105"/>
      <c r="O50" s="31"/>
      <c r="P50" s="26"/>
      <c r="Q50" s="26"/>
      <c r="R50" s="26"/>
      <c r="S50" s="26"/>
      <c r="T50" s="26"/>
      <c r="U50" s="26"/>
    </row>
    <row r="51" spans="4:21" ht="12" customHeight="1" x14ac:dyDescent="0.2">
      <c r="D51" s="104">
        <v>20673</v>
      </c>
      <c r="E51" s="104">
        <v>37</v>
      </c>
      <c r="F51" s="104">
        <v>234</v>
      </c>
      <c r="G51" s="104">
        <v>8476</v>
      </c>
      <c r="H51" s="104">
        <v>1581</v>
      </c>
      <c r="I51" s="104">
        <v>10345</v>
      </c>
      <c r="J51" s="106"/>
      <c r="K51" s="107" t="s">
        <v>38</v>
      </c>
      <c r="L51" s="107"/>
      <c r="M51" s="107" t="s">
        <v>133</v>
      </c>
      <c r="N51" s="108"/>
      <c r="O51" s="109"/>
      <c r="P51" s="26"/>
      <c r="Q51" s="26"/>
      <c r="R51" s="26"/>
      <c r="S51" s="26"/>
      <c r="T51" s="26"/>
      <c r="U51" s="26"/>
    </row>
    <row r="52" spans="4:21" s="43" customFormat="1" ht="12" customHeight="1" x14ac:dyDescent="0.2">
      <c r="D52" s="64">
        <v>104000</v>
      </c>
      <c r="E52" s="64">
        <v>18</v>
      </c>
      <c r="F52" s="64">
        <v>6149</v>
      </c>
      <c r="G52" s="64">
        <v>339</v>
      </c>
      <c r="H52" s="64">
        <v>1134</v>
      </c>
      <c r="I52" s="64">
        <v>7028</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89332</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54101</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1679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33552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14668</v>
      </c>
      <c r="E61" s="64">
        <v>18</v>
      </c>
      <c r="F61" s="64">
        <v>6149</v>
      </c>
      <c r="G61" s="64">
        <v>339</v>
      </c>
      <c r="H61" s="64">
        <v>1134</v>
      </c>
      <c r="I61" s="64">
        <v>7028</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-17883</v>
      </c>
      <c r="E63" s="64">
        <v>-10</v>
      </c>
      <c r="F63" s="64">
        <v>-4942</v>
      </c>
      <c r="G63" s="64">
        <v>0</v>
      </c>
      <c r="H63" s="64">
        <v>-201</v>
      </c>
      <c r="I63" s="64">
        <v>-7091</v>
      </c>
      <c r="J63" s="67"/>
      <c r="K63" s="99" t="s">
        <v>45</v>
      </c>
      <c r="L63" s="99" t="s">
        <v>124</v>
      </c>
      <c r="M63" s="99"/>
      <c r="N63" s="66"/>
      <c r="O63" s="67"/>
      <c r="P63" s="64"/>
      <c r="Q63" s="64"/>
      <c r="R63" s="64"/>
      <c r="S63" s="64"/>
      <c r="T63" s="64"/>
      <c r="U63" s="64"/>
    </row>
    <row r="64" spans="4:21" s="43" customFormat="1" ht="12" customHeight="1" x14ac:dyDescent="0.2">
      <c r="D64" s="64">
        <v>-5639</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-5639</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-12244</v>
      </c>
      <c r="E67" s="64">
        <v>-10</v>
      </c>
      <c r="F67" s="64">
        <v>-4942</v>
      </c>
      <c r="G67" s="64"/>
      <c r="H67" s="64">
        <v>-201</v>
      </c>
      <c r="I67" s="64">
        <v>-7091</v>
      </c>
      <c r="J67" s="67"/>
      <c r="K67" s="99" t="s">
        <v>48</v>
      </c>
      <c r="L67" s="112"/>
      <c r="M67" s="99" t="s">
        <v>128</v>
      </c>
      <c r="N67" s="66"/>
      <c r="O67" s="67"/>
      <c r="P67" s="64"/>
      <c r="Q67" s="64"/>
      <c r="R67" s="64"/>
      <c r="S67" s="64"/>
      <c r="T67" s="64"/>
      <c r="U67" s="64"/>
    </row>
    <row r="68" spans="4:21" s="45" customFormat="1" ht="12" customHeight="1" x14ac:dyDescent="0.2">
      <c r="D68" s="72">
        <v>347252</v>
      </c>
      <c r="E68" s="72">
        <v>908</v>
      </c>
      <c r="F68" s="72">
        <v>74432</v>
      </c>
      <c r="G68" s="72">
        <v>27936</v>
      </c>
      <c r="H68" s="72">
        <v>14870</v>
      </c>
      <c r="I68" s="72">
        <v>229106</v>
      </c>
      <c r="J68" s="75"/>
      <c r="K68" s="115" t="s">
        <v>209</v>
      </c>
      <c r="L68" s="116" t="s">
        <v>219</v>
      </c>
      <c r="M68" s="117"/>
      <c r="N68" s="74"/>
      <c r="O68" s="75"/>
      <c r="P68" s="72"/>
      <c r="Q68" s="72"/>
      <c r="R68" s="72"/>
      <c r="S68" s="72"/>
      <c r="T68" s="72"/>
      <c r="U68" s="72"/>
    </row>
    <row r="69" spans="4:21" s="45" customFormat="1" ht="12" customHeight="1" x14ac:dyDescent="0.2">
      <c r="D69" s="72">
        <v>119581</v>
      </c>
      <c r="E69" s="72"/>
      <c r="F69" s="72">
        <v>119581</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195276</v>
      </c>
      <c r="E70" s="76">
        <v>0</v>
      </c>
      <c r="F70" s="76">
        <v>55251</v>
      </c>
      <c r="G70" s="76">
        <v>0</v>
      </c>
      <c r="H70" s="76">
        <v>9418</v>
      </c>
      <c r="I70" s="76">
        <v>130607</v>
      </c>
      <c r="J70" s="79"/>
      <c r="K70" s="119" t="s">
        <v>11</v>
      </c>
      <c r="L70" s="120" t="s">
        <v>129</v>
      </c>
      <c r="M70" s="121"/>
      <c r="N70" s="78"/>
      <c r="O70" s="79"/>
      <c r="P70" s="76"/>
      <c r="Q70" s="76"/>
      <c r="R70" s="76"/>
      <c r="S70" s="76"/>
      <c r="T70" s="76"/>
      <c r="U70" s="76"/>
    </row>
    <row r="71" spans="4:21" s="80" customFormat="1" ht="12" customHeight="1" x14ac:dyDescent="0.2">
      <c r="D71" s="76">
        <v>111058</v>
      </c>
      <c r="E71" s="76"/>
      <c r="F71" s="76">
        <v>111058</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229106</v>
      </c>
      <c r="Q82" s="64">
        <f>H68</f>
        <v>14870</v>
      </c>
      <c r="R82" s="64">
        <f>G68</f>
        <v>27936</v>
      </c>
      <c r="S82" s="64">
        <f>F68</f>
        <v>74432</v>
      </c>
      <c r="T82" s="64">
        <f>E68</f>
        <v>908</v>
      </c>
      <c r="U82" s="64">
        <f>D68</f>
        <v>347252</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119581</v>
      </c>
      <c r="T83" s="64"/>
      <c r="U83" s="64">
        <f>D69</f>
        <v>119581</v>
      </c>
    </row>
    <row r="84" spans="4:21" s="43" customFormat="1" ht="12" customHeight="1" x14ac:dyDescent="0.2">
      <c r="D84" s="64"/>
      <c r="E84" s="64"/>
      <c r="F84" s="64"/>
      <c r="G84" s="64"/>
      <c r="H84" s="64"/>
      <c r="I84" s="64"/>
      <c r="J84" s="67"/>
      <c r="K84" s="125" t="s">
        <v>11</v>
      </c>
      <c r="L84" s="126" t="s">
        <v>129</v>
      </c>
      <c r="M84" s="127"/>
      <c r="N84" s="66"/>
      <c r="O84" s="67"/>
      <c r="P84" s="64">
        <f>I70</f>
        <v>130607</v>
      </c>
      <c r="Q84" s="64">
        <f>H70</f>
        <v>9418</v>
      </c>
      <c r="R84" s="64">
        <f>G70</f>
        <v>0</v>
      </c>
      <c r="S84" s="64">
        <f>F70</f>
        <v>55251</v>
      </c>
      <c r="T84" s="64">
        <f>E70</f>
        <v>0</v>
      </c>
      <c r="U84" s="64">
        <f>D70</f>
        <v>195276</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111058</v>
      </c>
      <c r="T85" s="64"/>
      <c r="U85" s="64">
        <f>D71</f>
        <v>111058</v>
      </c>
    </row>
    <row r="86" spans="4:21" s="43" customFormat="1" ht="12" customHeight="1" x14ac:dyDescent="0.2">
      <c r="D86" s="64"/>
      <c r="E86" s="64"/>
      <c r="F86" s="64"/>
      <c r="G86" s="64"/>
      <c r="H86" s="64"/>
      <c r="I86" s="64"/>
      <c r="J86" s="67"/>
      <c r="K86" s="99" t="s">
        <v>10</v>
      </c>
      <c r="L86" s="99" t="s">
        <v>115</v>
      </c>
      <c r="M86" s="99"/>
      <c r="N86" s="66"/>
      <c r="O86" s="67"/>
      <c r="P86" s="98"/>
      <c r="Q86" s="98"/>
      <c r="R86" s="98"/>
      <c r="S86" s="98">
        <v>516615</v>
      </c>
      <c r="T86" s="98"/>
      <c r="U86" s="98">
        <v>516615</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403760</v>
      </c>
      <c r="T87" s="64"/>
      <c r="U87" s="64">
        <v>403760</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112855</v>
      </c>
      <c r="T88" s="98"/>
      <c r="U88" s="98">
        <v>112855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92182</v>
      </c>
      <c r="T90" s="26"/>
      <c r="U90" s="26">
        <v>92182</v>
      </c>
    </row>
    <row r="91" spans="4:21" ht="12" customHeight="1" x14ac:dyDescent="0.2">
      <c r="D91" s="104"/>
      <c r="E91" s="104"/>
      <c r="F91" s="104"/>
      <c r="G91" s="104"/>
      <c r="H91" s="104"/>
      <c r="I91" s="104"/>
      <c r="J91" s="106"/>
      <c r="K91" s="107" t="s">
        <v>38</v>
      </c>
      <c r="L91" s="107"/>
      <c r="M91" s="107" t="s">
        <v>136</v>
      </c>
      <c r="N91" s="108"/>
      <c r="O91" s="109"/>
      <c r="P91" s="26"/>
      <c r="Q91" s="26"/>
      <c r="R91" s="26"/>
      <c r="S91" s="26">
        <v>20673</v>
      </c>
      <c r="T91" s="26"/>
      <c r="U91" s="26">
        <v>20673</v>
      </c>
    </row>
    <row r="92" spans="4:21" s="43" customFormat="1" ht="12" customHeight="1" x14ac:dyDescent="0.2">
      <c r="D92" s="64"/>
      <c r="E92" s="64"/>
      <c r="F92" s="64"/>
      <c r="G92" s="64"/>
      <c r="H92" s="64"/>
      <c r="I92" s="64"/>
      <c r="J92" s="67"/>
      <c r="K92" s="99" t="s">
        <v>39</v>
      </c>
      <c r="L92" s="99" t="s">
        <v>137</v>
      </c>
      <c r="M92" s="99"/>
      <c r="N92" s="66"/>
      <c r="O92" s="67"/>
      <c r="P92" s="64"/>
      <c r="Q92" s="64"/>
      <c r="R92" s="64">
        <v>102441</v>
      </c>
      <c r="S92" s="64"/>
      <c r="T92" s="64"/>
      <c r="U92" s="64">
        <v>102441</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87773</v>
      </c>
      <c r="S94" s="64"/>
      <c r="T94" s="64"/>
      <c r="U94" s="64">
        <v>87773</v>
      </c>
    </row>
    <row r="95" spans="4:21" s="43" customFormat="1" ht="12" customHeight="1" x14ac:dyDescent="0.2">
      <c r="D95" s="64"/>
      <c r="E95" s="64"/>
      <c r="F95" s="64"/>
      <c r="G95" s="64"/>
      <c r="H95" s="64"/>
      <c r="I95" s="64"/>
      <c r="J95" s="67"/>
      <c r="K95" s="99" t="s">
        <v>41</v>
      </c>
      <c r="L95" s="99"/>
      <c r="M95" s="99" t="s">
        <v>119</v>
      </c>
      <c r="N95" s="66"/>
      <c r="O95" s="67"/>
      <c r="P95" s="64"/>
      <c r="Q95" s="64"/>
      <c r="R95" s="64">
        <v>54101</v>
      </c>
      <c r="S95" s="64"/>
      <c r="T95" s="64"/>
      <c r="U95" s="64">
        <v>54101</v>
      </c>
    </row>
    <row r="96" spans="4:21" s="43" customFormat="1" ht="12" customHeight="1" x14ac:dyDescent="0.2">
      <c r="D96" s="64"/>
      <c r="E96" s="64"/>
      <c r="F96" s="64"/>
      <c r="G96" s="64"/>
      <c r="H96" s="64"/>
      <c r="I96" s="64"/>
      <c r="J96" s="67"/>
      <c r="K96" s="99" t="s">
        <v>42</v>
      </c>
      <c r="L96" s="99"/>
      <c r="M96" s="99" t="s">
        <v>120</v>
      </c>
      <c r="N96" s="66"/>
      <c r="O96" s="67"/>
      <c r="P96" s="64"/>
      <c r="Q96" s="64"/>
      <c r="R96" s="64">
        <v>127</v>
      </c>
      <c r="S96" s="64"/>
      <c r="T96" s="64"/>
      <c r="U96" s="64">
        <v>127</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33545</v>
      </c>
      <c r="S98" s="64"/>
      <c r="T98" s="64"/>
      <c r="U98" s="64">
        <v>33545</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14668</v>
      </c>
      <c r="S101" s="64"/>
      <c r="T101" s="64"/>
      <c r="U101" s="64">
        <v>14668</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-12044</v>
      </c>
      <c r="S102" s="64"/>
      <c r="T102" s="64"/>
      <c r="U102" s="64">
        <v>-12044</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-5028</v>
      </c>
      <c r="S103" s="64"/>
      <c r="T103" s="64"/>
      <c r="U103" s="64">
        <v>-5028</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-7016</v>
      </c>
      <c r="S104" s="64"/>
      <c r="T104" s="64"/>
      <c r="U104" s="64">
        <v>-7016</v>
      </c>
    </row>
    <row r="105" spans="4:21" s="43" customFormat="1" ht="12" customHeight="1" x14ac:dyDescent="0.2">
      <c r="D105" s="64">
        <v>273013</v>
      </c>
      <c r="E105" s="64">
        <v>106</v>
      </c>
      <c r="F105" s="64">
        <v>22174</v>
      </c>
      <c r="G105" s="64">
        <v>29202</v>
      </c>
      <c r="H105" s="64">
        <v>117755</v>
      </c>
      <c r="I105" s="64">
        <v>103776</v>
      </c>
      <c r="J105" s="67"/>
      <c r="K105" s="99" t="s">
        <v>13</v>
      </c>
      <c r="L105" s="99" t="s">
        <v>139</v>
      </c>
      <c r="M105" s="99"/>
      <c r="N105" s="66"/>
      <c r="O105" s="67"/>
      <c r="P105" s="64">
        <v>43561</v>
      </c>
      <c r="Q105" s="64">
        <v>136212</v>
      </c>
      <c r="R105" s="64">
        <v>13053</v>
      </c>
      <c r="S105" s="64">
        <v>55517</v>
      </c>
      <c r="T105" s="64">
        <v>728</v>
      </c>
      <c r="U105" s="64">
        <v>249071</v>
      </c>
    </row>
    <row r="106" spans="4:21" s="43" customFormat="1" ht="12" customHeight="1" x14ac:dyDescent="0.2">
      <c r="D106" s="64">
        <v>172611</v>
      </c>
      <c r="E106" s="64">
        <v>106</v>
      </c>
      <c r="F106" s="64">
        <v>20796</v>
      </c>
      <c r="G106" s="64">
        <v>29193</v>
      </c>
      <c r="H106" s="64">
        <v>84694</v>
      </c>
      <c r="I106" s="64">
        <v>37822</v>
      </c>
      <c r="J106" s="67"/>
      <c r="K106" s="122" t="s">
        <v>49</v>
      </c>
      <c r="L106" s="123"/>
      <c r="M106" s="128" t="s">
        <v>140</v>
      </c>
      <c r="N106" s="66"/>
      <c r="O106" s="67"/>
      <c r="P106" s="64">
        <v>4659</v>
      </c>
      <c r="Q106" s="64">
        <v>109181</v>
      </c>
      <c r="R106" s="64">
        <v>8153</v>
      </c>
      <c r="S106" s="64">
        <v>19751</v>
      </c>
      <c r="T106" s="64">
        <v>678</v>
      </c>
      <c r="U106" s="64">
        <v>142422</v>
      </c>
    </row>
    <row r="107" spans="4:21" s="43" customFormat="1" ht="12" customHeight="1" x14ac:dyDescent="0.2">
      <c r="D107" s="64">
        <v>77485</v>
      </c>
      <c r="E107" s="64"/>
      <c r="F107" s="64"/>
      <c r="G107" s="64">
        <v>0</v>
      </c>
      <c r="H107" s="64">
        <v>17423</v>
      </c>
      <c r="I107" s="64">
        <v>60062</v>
      </c>
      <c r="J107" s="67"/>
      <c r="K107" s="122" t="s">
        <v>50</v>
      </c>
      <c r="L107" s="123"/>
      <c r="M107" s="128" t="s">
        <v>141</v>
      </c>
      <c r="N107" s="66"/>
      <c r="O107" s="67"/>
      <c r="P107" s="64">
        <v>32128</v>
      </c>
      <c r="Q107" s="64">
        <v>23826</v>
      </c>
      <c r="R107" s="64">
        <v>4533</v>
      </c>
      <c r="S107" s="64">
        <v>19246</v>
      </c>
      <c r="T107" s="64">
        <v>50</v>
      </c>
      <c r="U107" s="64">
        <v>79783</v>
      </c>
    </row>
    <row r="108" spans="4:21" s="43" customFormat="1" ht="12" customHeight="1" x14ac:dyDescent="0.2">
      <c r="D108" s="64">
        <v>6236</v>
      </c>
      <c r="E108" s="64"/>
      <c r="F108" s="64"/>
      <c r="G108" s="64">
        <v>0</v>
      </c>
      <c r="H108" s="64">
        <v>771</v>
      </c>
      <c r="I108" s="64">
        <v>5465</v>
      </c>
      <c r="J108" s="67"/>
      <c r="K108" s="122" t="s">
        <v>51</v>
      </c>
      <c r="L108" s="128"/>
      <c r="M108" s="128" t="s">
        <v>142</v>
      </c>
      <c r="N108" s="66"/>
      <c r="O108" s="67"/>
      <c r="P108" s="64">
        <v>6061</v>
      </c>
      <c r="Q108" s="64">
        <v>3052</v>
      </c>
      <c r="R108" s="64">
        <v>0</v>
      </c>
      <c r="S108" s="64"/>
      <c r="T108" s="64"/>
      <c r="U108" s="64">
        <v>9113</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14867</v>
      </c>
      <c r="E118" s="64">
        <v>0</v>
      </c>
      <c r="F118" s="64">
        <v>0</v>
      </c>
      <c r="G118" s="64">
        <v>0</v>
      </c>
      <c r="H118" s="64">
        <v>14867</v>
      </c>
      <c r="I118" s="64">
        <v>0</v>
      </c>
      <c r="J118" s="67"/>
      <c r="K118" s="122" t="s">
        <v>52</v>
      </c>
      <c r="L118" s="128"/>
      <c r="M118" s="128" t="s">
        <v>144</v>
      </c>
      <c r="N118" s="66"/>
      <c r="O118" s="67"/>
      <c r="P118" s="64">
        <v>524</v>
      </c>
      <c r="Q118" s="64">
        <v>153</v>
      </c>
      <c r="R118" s="64">
        <v>0</v>
      </c>
      <c r="S118" s="64">
        <v>15262</v>
      </c>
      <c r="T118" s="64">
        <v>0</v>
      </c>
      <c r="U118" s="64">
        <v>15939</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1814</v>
      </c>
      <c r="E125" s="64">
        <v>0</v>
      </c>
      <c r="F125" s="64">
        <v>1378</v>
      </c>
      <c r="G125" s="64">
        <v>9</v>
      </c>
      <c r="H125" s="64">
        <v>0</v>
      </c>
      <c r="I125" s="64">
        <v>427</v>
      </c>
      <c r="J125" s="67"/>
      <c r="K125" s="122" t="s">
        <v>53</v>
      </c>
      <c r="L125" s="128"/>
      <c r="M125" s="128" t="s">
        <v>145</v>
      </c>
      <c r="N125" s="66"/>
      <c r="O125" s="67"/>
      <c r="P125" s="64">
        <v>189</v>
      </c>
      <c r="Q125" s="64">
        <v>0</v>
      </c>
      <c r="R125" s="64">
        <v>367</v>
      </c>
      <c r="S125" s="64">
        <v>1258</v>
      </c>
      <c r="T125" s="64">
        <v>0</v>
      </c>
      <c r="U125" s="64">
        <v>1814</v>
      </c>
    </row>
    <row r="126" spans="4:21" s="45" customFormat="1" ht="12" customHeight="1" x14ac:dyDescent="0.2">
      <c r="D126" s="72">
        <v>1049903</v>
      </c>
      <c r="E126" s="72">
        <v>1530</v>
      </c>
      <c r="F126" s="72">
        <v>743971</v>
      </c>
      <c r="G126" s="72">
        <v>102184</v>
      </c>
      <c r="H126" s="72">
        <v>33327</v>
      </c>
      <c r="I126" s="72">
        <v>168891</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889404</v>
      </c>
      <c r="E128" s="76">
        <v>622</v>
      </c>
      <c r="F128" s="76">
        <v>716267</v>
      </c>
      <c r="G128" s="76">
        <v>74248</v>
      </c>
      <c r="H128" s="76">
        <v>27875</v>
      </c>
      <c r="I128" s="76">
        <v>70392</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168891</v>
      </c>
      <c r="Q140" s="64">
        <f>H126</f>
        <v>33327</v>
      </c>
      <c r="R140" s="64">
        <f>G126</f>
        <v>102184</v>
      </c>
      <c r="S140" s="64">
        <f>F126</f>
        <v>743971</v>
      </c>
      <c r="T140" s="64">
        <f>E126</f>
        <v>1530</v>
      </c>
      <c r="U140" s="64">
        <f>D126</f>
        <v>1049903</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70392</v>
      </c>
      <c r="Q142" s="87">
        <f>H128</f>
        <v>27875</v>
      </c>
      <c r="R142" s="87">
        <f>G128</f>
        <v>74248</v>
      </c>
      <c r="S142" s="87">
        <f>F128</f>
        <v>716267</v>
      </c>
      <c r="T142" s="87">
        <f>E128</f>
        <v>622</v>
      </c>
      <c r="U142" s="87">
        <f>D128</f>
        <v>889404</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98475</v>
      </c>
      <c r="E144" s="64">
        <v>1</v>
      </c>
      <c r="F144" s="64">
        <v>82360</v>
      </c>
      <c r="G144" s="64">
        <v>53</v>
      </c>
      <c r="H144" s="64">
        <v>3705</v>
      </c>
      <c r="I144" s="64">
        <v>12356</v>
      </c>
      <c r="J144" s="67"/>
      <c r="K144" s="99" t="s">
        <v>14</v>
      </c>
      <c r="L144" s="99" t="s">
        <v>146</v>
      </c>
      <c r="M144" s="99"/>
      <c r="N144" s="66"/>
      <c r="O144" s="67"/>
      <c r="P144" s="64"/>
      <c r="Q144" s="64"/>
      <c r="R144" s="64">
        <v>98373</v>
      </c>
      <c r="S144" s="64"/>
      <c r="T144" s="64"/>
      <c r="U144" s="64">
        <v>98373</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95806</v>
      </c>
      <c r="E146" s="64">
        <v>1</v>
      </c>
      <c r="F146" s="64">
        <v>79691</v>
      </c>
      <c r="G146" s="64">
        <v>53</v>
      </c>
      <c r="H146" s="64">
        <v>3705</v>
      </c>
      <c r="I146" s="64">
        <v>12356</v>
      </c>
      <c r="J146" s="67"/>
      <c r="K146" s="128" t="s">
        <v>74</v>
      </c>
      <c r="L146" s="128"/>
      <c r="M146" s="128" t="s">
        <v>148</v>
      </c>
      <c r="N146" s="66"/>
      <c r="O146" s="67"/>
      <c r="P146" s="64"/>
      <c r="Q146" s="64"/>
      <c r="R146" s="64">
        <v>95704</v>
      </c>
      <c r="S146" s="64"/>
      <c r="T146" s="64"/>
      <c r="U146" s="64">
        <v>95704</v>
      </c>
    </row>
    <row r="147" spans="4:21" s="43" customFormat="1" ht="12" customHeight="1" x14ac:dyDescent="0.2">
      <c r="D147" s="64">
        <v>2669</v>
      </c>
      <c r="E147" s="64">
        <v>0</v>
      </c>
      <c r="F147" s="64">
        <v>2669</v>
      </c>
      <c r="G147" s="64">
        <v>0</v>
      </c>
      <c r="H147" s="64">
        <v>0</v>
      </c>
      <c r="I147" s="64">
        <v>0</v>
      </c>
      <c r="J147" s="67"/>
      <c r="K147" s="113" t="s">
        <v>75</v>
      </c>
      <c r="L147" s="113"/>
      <c r="M147" s="113" t="s">
        <v>149</v>
      </c>
      <c r="N147" s="114"/>
      <c r="O147" s="67"/>
      <c r="P147" s="64"/>
      <c r="Q147" s="64"/>
      <c r="R147" s="64">
        <v>2669</v>
      </c>
      <c r="S147" s="64"/>
      <c r="T147" s="64"/>
      <c r="U147" s="64">
        <v>2669</v>
      </c>
    </row>
    <row r="148" spans="4:21" s="43" customFormat="1" ht="12" customHeight="1" x14ac:dyDescent="0.2">
      <c r="D148" s="64">
        <v>153657</v>
      </c>
      <c r="E148" s="64"/>
      <c r="F148" s="64">
        <v>153657</v>
      </c>
      <c r="G148" s="64"/>
      <c r="H148" s="64"/>
      <c r="I148" s="64"/>
      <c r="J148" s="67"/>
      <c r="K148" s="99" t="s">
        <v>15</v>
      </c>
      <c r="L148" s="99" t="s">
        <v>150</v>
      </c>
      <c r="M148" s="99"/>
      <c r="N148" s="66"/>
      <c r="O148" s="67"/>
      <c r="P148" s="64">
        <v>10345</v>
      </c>
      <c r="Q148" s="64">
        <v>7275</v>
      </c>
      <c r="R148" s="64">
        <v>135458</v>
      </c>
      <c r="S148" s="64">
        <v>234</v>
      </c>
      <c r="T148" s="64">
        <v>37</v>
      </c>
      <c r="U148" s="64">
        <v>153349</v>
      </c>
    </row>
    <row r="149" spans="4:21" s="43" customFormat="1" ht="12" customHeight="1" x14ac:dyDescent="0.2">
      <c r="D149" s="64">
        <v>92182</v>
      </c>
      <c r="E149" s="64"/>
      <c r="F149" s="64">
        <v>92182</v>
      </c>
      <c r="G149" s="64"/>
      <c r="H149" s="64"/>
      <c r="I149" s="64"/>
      <c r="J149" s="67"/>
      <c r="K149" s="128" t="s">
        <v>56</v>
      </c>
      <c r="L149" s="128"/>
      <c r="M149" s="128" t="s">
        <v>235</v>
      </c>
      <c r="N149" s="66"/>
      <c r="O149" s="67"/>
      <c r="P149" s="64">
        <v>0</v>
      </c>
      <c r="Q149" s="64">
        <v>3584</v>
      </c>
      <c r="R149" s="64">
        <v>88404</v>
      </c>
      <c r="S149" s="64"/>
      <c r="T149" s="64"/>
      <c r="U149" s="64">
        <v>91988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20673</v>
      </c>
      <c r="E151" s="64"/>
      <c r="F151" s="64">
        <v>20673</v>
      </c>
      <c r="G151" s="64"/>
      <c r="H151" s="64"/>
      <c r="I151" s="64"/>
      <c r="J151" s="67"/>
      <c r="K151" s="128" t="s">
        <v>57</v>
      </c>
      <c r="L151" s="128"/>
      <c r="M151" s="128" t="s">
        <v>234</v>
      </c>
      <c r="N151" s="66"/>
      <c r="O151" s="67"/>
      <c r="P151" s="64">
        <v>10345</v>
      </c>
      <c r="Q151" s="64">
        <v>1581</v>
      </c>
      <c r="R151" s="64">
        <v>8476</v>
      </c>
      <c r="S151" s="64">
        <v>234</v>
      </c>
      <c r="T151" s="64">
        <v>37</v>
      </c>
      <c r="U151" s="64">
        <v>20673</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39062</v>
      </c>
      <c r="E153" s="64"/>
      <c r="F153" s="64">
        <v>39062</v>
      </c>
      <c r="G153" s="64"/>
      <c r="H153" s="64"/>
      <c r="I153" s="64"/>
      <c r="J153" s="67"/>
      <c r="K153" s="128" t="s">
        <v>76</v>
      </c>
      <c r="L153" s="128"/>
      <c r="M153" s="128" t="s">
        <v>236</v>
      </c>
      <c r="N153" s="66"/>
      <c r="O153" s="67"/>
      <c r="P153" s="64">
        <v>0</v>
      </c>
      <c r="Q153" s="64">
        <v>370</v>
      </c>
      <c r="R153" s="64">
        <v>38578</v>
      </c>
      <c r="S153" s="64">
        <v>0</v>
      </c>
      <c r="T153" s="64">
        <v>0</v>
      </c>
      <c r="U153" s="64">
        <v>38948</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2106</v>
      </c>
      <c r="E155" s="64"/>
      <c r="F155" s="64">
        <v>2106</v>
      </c>
      <c r="G155" s="64"/>
      <c r="H155" s="64"/>
      <c r="I155" s="64"/>
      <c r="J155" s="67"/>
      <c r="K155" s="128" t="s">
        <v>77</v>
      </c>
      <c r="L155" s="128"/>
      <c r="M155" s="128" t="s">
        <v>237</v>
      </c>
      <c r="N155" s="66"/>
      <c r="O155" s="67"/>
      <c r="P155" s="64">
        <v>0</v>
      </c>
      <c r="Q155" s="64">
        <v>2106</v>
      </c>
      <c r="R155" s="64">
        <v>0</v>
      </c>
      <c r="S155" s="64">
        <v>0</v>
      </c>
      <c r="T155" s="64">
        <v>0</v>
      </c>
      <c r="U155" s="64">
        <v>2106</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-366</v>
      </c>
      <c r="E157" s="64"/>
      <c r="F157" s="64">
        <v>-366</v>
      </c>
      <c r="G157" s="64"/>
      <c r="H157" s="64"/>
      <c r="I157" s="64"/>
      <c r="J157" s="67"/>
      <c r="K157" s="128" t="s">
        <v>254</v>
      </c>
      <c r="L157" s="128"/>
      <c r="M157" s="128" t="s">
        <v>255</v>
      </c>
      <c r="N157" s="66"/>
      <c r="O157" s="67"/>
      <c r="P157" s="64"/>
      <c r="Q157" s="64">
        <v>-366</v>
      </c>
      <c r="R157" s="64">
        <v>0</v>
      </c>
      <c r="S157" s="64"/>
      <c r="T157" s="64"/>
      <c r="U157" s="64">
        <v>-366</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182754</v>
      </c>
      <c r="E159" s="64">
        <v>34</v>
      </c>
      <c r="F159" s="64">
        <v>137</v>
      </c>
      <c r="G159" s="64">
        <v>162788</v>
      </c>
      <c r="H159" s="64">
        <v>9108</v>
      </c>
      <c r="I159" s="64">
        <v>10687</v>
      </c>
      <c r="J159" s="67"/>
      <c r="K159" s="99" t="s">
        <v>16</v>
      </c>
      <c r="L159" s="99" t="s">
        <v>152</v>
      </c>
      <c r="M159" s="99"/>
      <c r="N159" s="66"/>
      <c r="O159" s="67"/>
      <c r="P159" s="64"/>
      <c r="Q159" s="64"/>
      <c r="R159" s="64"/>
      <c r="S159" s="64">
        <v>186107</v>
      </c>
      <c r="T159" s="64"/>
      <c r="U159" s="64">
        <v>186107</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140133</v>
      </c>
      <c r="E161" s="26"/>
      <c r="F161" s="26"/>
      <c r="G161" s="26">
        <v>140133</v>
      </c>
      <c r="H161" s="26"/>
      <c r="I161" s="26"/>
      <c r="J161" s="31"/>
      <c r="K161" s="132" t="s">
        <v>58</v>
      </c>
      <c r="L161" s="130"/>
      <c r="M161" s="132" t="s">
        <v>154</v>
      </c>
      <c r="N161" s="105"/>
      <c r="O161" s="31"/>
      <c r="P161" s="26"/>
      <c r="Q161" s="26"/>
      <c r="R161" s="26"/>
      <c r="S161" s="26">
        <v>143486</v>
      </c>
      <c r="T161" s="26"/>
      <c r="U161" s="26">
        <v>143486</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33665</v>
      </c>
      <c r="E163" s="26">
        <v>27</v>
      </c>
      <c r="F163" s="26">
        <v>137</v>
      </c>
      <c r="G163" s="26">
        <v>13706</v>
      </c>
      <c r="H163" s="26">
        <v>9108</v>
      </c>
      <c r="I163" s="26">
        <v>10687</v>
      </c>
      <c r="J163" s="31"/>
      <c r="K163" s="132" t="s">
        <v>59</v>
      </c>
      <c r="L163" s="132"/>
      <c r="M163" s="132" t="s">
        <v>156</v>
      </c>
      <c r="N163" s="105"/>
      <c r="O163" s="31"/>
      <c r="P163" s="26"/>
      <c r="Q163" s="26"/>
      <c r="R163" s="26"/>
      <c r="S163" s="26">
        <v>33665</v>
      </c>
      <c r="T163" s="26"/>
      <c r="U163" s="26">
        <v>33665</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8956</v>
      </c>
      <c r="E165" s="26">
        <v>7</v>
      </c>
      <c r="F165" s="26"/>
      <c r="G165" s="26">
        <v>8949</v>
      </c>
      <c r="H165" s="26"/>
      <c r="I165" s="26"/>
      <c r="J165" s="31"/>
      <c r="K165" s="132" t="s">
        <v>60</v>
      </c>
      <c r="L165" s="130"/>
      <c r="M165" s="132" t="s">
        <v>158</v>
      </c>
      <c r="N165" s="105"/>
      <c r="O165" s="31"/>
      <c r="P165" s="26"/>
      <c r="Q165" s="26"/>
      <c r="R165" s="26"/>
      <c r="S165" s="26">
        <v>8956</v>
      </c>
      <c r="T165" s="26"/>
      <c r="U165" s="26">
        <v>8956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252087</v>
      </c>
      <c r="E167" s="64">
        <v>2185</v>
      </c>
      <c r="F167" s="64">
        <v>47079</v>
      </c>
      <c r="G167" s="64">
        <v>161394</v>
      </c>
      <c r="H167" s="64">
        <v>26231</v>
      </c>
      <c r="I167" s="64">
        <v>15198</v>
      </c>
      <c r="J167" s="67"/>
      <c r="K167" s="99" t="s">
        <v>17</v>
      </c>
      <c r="L167" s="99" t="s">
        <v>160</v>
      </c>
      <c r="M167" s="99"/>
      <c r="N167" s="66"/>
      <c r="O167" s="67"/>
      <c r="P167" s="64">
        <v>6818</v>
      </c>
      <c r="Q167" s="64">
        <v>25028</v>
      </c>
      <c r="R167" s="64">
        <v>149828</v>
      </c>
      <c r="S167" s="64">
        <v>42008</v>
      </c>
      <c r="T167" s="64">
        <v>13487</v>
      </c>
      <c r="U167" s="64">
        <v>237169</v>
      </c>
    </row>
    <row r="168" spans="4:21" s="43" customFormat="1" ht="12" customHeight="1" x14ac:dyDescent="0.2">
      <c r="D168" s="64">
        <v>21661</v>
      </c>
      <c r="E168" s="64">
        <v>57</v>
      </c>
      <c r="F168" s="64">
        <v>13005</v>
      </c>
      <c r="G168" s="64">
        <v>231</v>
      </c>
      <c r="H168" s="64">
        <v>2529</v>
      </c>
      <c r="I168" s="64">
        <v>5839</v>
      </c>
      <c r="J168" s="67"/>
      <c r="K168" s="128" t="s">
        <v>61</v>
      </c>
      <c r="L168" s="123"/>
      <c r="M168" s="128" t="s">
        <v>161</v>
      </c>
      <c r="N168" s="66"/>
      <c r="O168" s="67"/>
      <c r="P168" s="64"/>
      <c r="Q168" s="64">
        <v>22279</v>
      </c>
      <c r="R168" s="64"/>
      <c r="S168" s="64"/>
      <c r="T168" s="64"/>
      <c r="U168" s="64">
        <v>22279</v>
      </c>
    </row>
    <row r="169" spans="4:21" s="43" customFormat="1" ht="12" customHeight="1" x14ac:dyDescent="0.2">
      <c r="D169" s="64">
        <v>22279</v>
      </c>
      <c r="E169" s="64"/>
      <c r="F169" s="64"/>
      <c r="G169" s="64"/>
      <c r="H169" s="64">
        <v>22279</v>
      </c>
      <c r="I169" s="64"/>
      <c r="J169" s="67"/>
      <c r="K169" s="128" t="s">
        <v>62</v>
      </c>
      <c r="L169" s="123"/>
      <c r="M169" s="128" t="s">
        <v>232</v>
      </c>
      <c r="N169" s="66"/>
      <c r="O169" s="67"/>
      <c r="P169" s="64">
        <v>6065</v>
      </c>
      <c r="Q169" s="64">
        <v>2307</v>
      </c>
      <c r="R169" s="64">
        <v>190</v>
      </c>
      <c r="S169" s="64">
        <v>13051</v>
      </c>
      <c r="T169" s="64">
        <v>54</v>
      </c>
      <c r="U169" s="64">
        <v>21667</v>
      </c>
    </row>
    <row r="170" spans="4:21" s="43" customFormat="1" ht="12" customHeight="1" x14ac:dyDescent="0.2">
      <c r="D170" s="64">
        <v>141272</v>
      </c>
      <c r="E170" s="64"/>
      <c r="F170" s="64"/>
      <c r="G170" s="64">
        <v>141272</v>
      </c>
      <c r="H170" s="64"/>
      <c r="I170" s="64"/>
      <c r="J170" s="67"/>
      <c r="K170" s="128" t="s">
        <v>63</v>
      </c>
      <c r="L170" s="123"/>
      <c r="M170" s="128" t="s">
        <v>162</v>
      </c>
      <c r="N170" s="66"/>
      <c r="O170" s="67"/>
      <c r="P170" s="64"/>
      <c r="Q170" s="64"/>
      <c r="R170" s="64">
        <v>141272</v>
      </c>
      <c r="S170" s="64"/>
      <c r="T170" s="64"/>
      <c r="U170" s="64">
        <v>141272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1778</v>
      </c>
      <c r="E172" s="64"/>
      <c r="F172" s="64"/>
      <c r="G172" s="64">
        <v>1778</v>
      </c>
      <c r="H172" s="64"/>
      <c r="I172" s="64"/>
      <c r="J172" s="67"/>
      <c r="K172" s="128" t="s">
        <v>64</v>
      </c>
      <c r="L172" s="128"/>
      <c r="M172" s="128" t="s">
        <v>164</v>
      </c>
      <c r="N172" s="66"/>
      <c r="O172" s="67"/>
      <c r="P172" s="64"/>
      <c r="Q172" s="64"/>
      <c r="R172" s="64">
        <v>1620</v>
      </c>
      <c r="S172" s="64"/>
      <c r="T172" s="64"/>
      <c r="U172" s="64">
        <v>1620</v>
      </c>
    </row>
    <row r="173" spans="4:21" s="43" customFormat="1" ht="12" customHeight="1" x14ac:dyDescent="0.2">
      <c r="D173" s="64">
        <v>55221</v>
      </c>
      <c r="E173" s="64">
        <v>2128</v>
      </c>
      <c r="F173" s="64">
        <v>34074</v>
      </c>
      <c r="G173" s="64">
        <v>8237</v>
      </c>
      <c r="H173" s="64">
        <v>1423</v>
      </c>
      <c r="I173" s="64">
        <v>9359</v>
      </c>
      <c r="J173" s="67"/>
      <c r="K173" s="128" t="s">
        <v>65</v>
      </c>
      <c r="L173" s="128"/>
      <c r="M173" s="128" t="s">
        <v>165</v>
      </c>
      <c r="N173" s="66"/>
      <c r="O173" s="67"/>
      <c r="P173" s="64">
        <v>753</v>
      </c>
      <c r="Q173" s="64">
        <v>442</v>
      </c>
      <c r="R173" s="64">
        <v>6746</v>
      </c>
      <c r="S173" s="64">
        <v>28957</v>
      </c>
      <c r="T173" s="64">
        <v>13433</v>
      </c>
      <c r="U173" s="64">
        <v>50331</v>
      </c>
    </row>
    <row r="174" spans="4:21" s="43" customFormat="1" ht="12" customHeight="1" x14ac:dyDescent="0.2">
      <c r="D174" s="64">
        <v>9876</v>
      </c>
      <c r="E174" s="64"/>
      <c r="F174" s="64"/>
      <c r="G174" s="64">
        <v>9876</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1037928</v>
      </c>
      <c r="E176" s="72">
        <v>12834</v>
      </c>
      <c r="F176" s="72">
        <v>689087</v>
      </c>
      <c r="G176" s="72">
        <v>161608</v>
      </c>
      <c r="H176" s="72">
        <v>26586</v>
      </c>
      <c r="I176" s="72">
        <v>147813</v>
      </c>
      <c r="J176" s="75"/>
      <c r="K176" s="135" t="s">
        <v>214</v>
      </c>
      <c r="L176" s="135" t="s">
        <v>224</v>
      </c>
      <c r="M176" s="135"/>
      <c r="N176" s="74"/>
      <c r="O176" s="75"/>
      <c r="P176" s="72"/>
      <c r="Q176" s="72"/>
      <c r="R176" s="72"/>
      <c r="S176" s="72"/>
      <c r="T176" s="72"/>
      <c r="U176" s="72"/>
    </row>
    <row r="177" spans="4:21" s="80" customFormat="1" ht="12" customHeight="1" x14ac:dyDescent="0.2">
      <c r="D177" s="76">
        <v>877429</v>
      </c>
      <c r="E177" s="76">
        <v>11926</v>
      </c>
      <c r="F177" s="76">
        <v>661383</v>
      </c>
      <c r="G177" s="76">
        <v>133672</v>
      </c>
      <c r="H177" s="76">
        <v>21134</v>
      </c>
      <c r="I177" s="76">
        <v>49314</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147813</v>
      </c>
      <c r="Q188" s="64">
        <f>H176</f>
        <v>26586</v>
      </c>
      <c r="R188" s="64">
        <f>G176</f>
        <v>161608</v>
      </c>
      <c r="S188" s="64">
        <f>F176</f>
        <v>689087</v>
      </c>
      <c r="T188" s="64">
        <f>E176</f>
        <v>12834</v>
      </c>
      <c r="U188" s="64">
        <f>D176</f>
        <v>1037928</v>
      </c>
    </row>
    <row r="189" spans="4:21" s="94" customFormat="1" ht="12" customHeight="1" x14ac:dyDescent="0.2">
      <c r="D189" s="95"/>
      <c r="E189" s="95"/>
      <c r="F189" s="95"/>
      <c r="G189" s="95"/>
      <c r="H189" s="95"/>
      <c r="I189" s="95"/>
      <c r="J189" s="88"/>
      <c r="K189" s="97" t="s">
        <v>18</v>
      </c>
      <c r="L189" s="97" t="s">
        <v>225</v>
      </c>
      <c r="M189" s="96"/>
      <c r="N189" s="96"/>
      <c r="O189" s="93"/>
      <c r="P189" s="87">
        <f>I177</f>
        <v>49314</v>
      </c>
      <c r="Q189" s="87">
        <f>H177</f>
        <v>21134</v>
      </c>
      <c r="R189" s="87">
        <f>G177</f>
        <v>133672</v>
      </c>
      <c r="S189" s="87">
        <f>F177</f>
        <v>661383</v>
      </c>
      <c r="T189" s="87">
        <f>E177</f>
        <v>11926</v>
      </c>
      <c r="U189" s="87">
        <f>D177</f>
        <v>877429</v>
      </c>
    </row>
    <row r="190" spans="4:21" s="43" customFormat="1" ht="12" customHeight="1" x14ac:dyDescent="0.2">
      <c r="D190" s="64">
        <v>136032</v>
      </c>
      <c r="E190" s="64">
        <v>11116</v>
      </c>
      <c r="F190" s="64"/>
      <c r="G190" s="64">
        <v>124916</v>
      </c>
      <c r="H190" s="64"/>
      <c r="I190" s="64"/>
      <c r="J190" s="67"/>
      <c r="K190" s="99" t="s">
        <v>19</v>
      </c>
      <c r="L190" s="99" t="s">
        <v>168</v>
      </c>
      <c r="M190" s="99"/>
      <c r="N190" s="66"/>
      <c r="O190" s="67"/>
      <c r="P190" s="64"/>
      <c r="Q190" s="64"/>
      <c r="R190" s="64"/>
      <c r="S190" s="64">
        <v>136032</v>
      </c>
      <c r="T190" s="64"/>
      <c r="U190" s="64">
        <v>136032</v>
      </c>
    </row>
    <row r="191" spans="4:21" s="43" customFormat="1" ht="12" customHeight="1" x14ac:dyDescent="0.2">
      <c r="D191" s="64">
        <v>105419</v>
      </c>
      <c r="E191" s="64">
        <v>11116</v>
      </c>
      <c r="F191" s="64"/>
      <c r="G191" s="64">
        <v>94303</v>
      </c>
      <c r="H191" s="64"/>
      <c r="I191" s="64"/>
      <c r="J191" s="67"/>
      <c r="K191" s="128" t="s">
        <v>66</v>
      </c>
      <c r="L191" s="128"/>
      <c r="M191" s="123" t="s">
        <v>169</v>
      </c>
      <c r="N191" s="66"/>
      <c r="O191" s="67"/>
      <c r="P191" s="64"/>
      <c r="Q191" s="64"/>
      <c r="R191" s="64"/>
      <c r="S191" s="64">
        <v>105419</v>
      </c>
      <c r="T191" s="64"/>
      <c r="U191" s="64">
        <v>105419</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30613</v>
      </c>
      <c r="E193" s="64">
        <v>0</v>
      </c>
      <c r="F193" s="64"/>
      <c r="G193" s="64">
        <v>30613</v>
      </c>
      <c r="H193" s="64"/>
      <c r="I193" s="64"/>
      <c r="J193" s="67"/>
      <c r="K193" s="128" t="s">
        <v>67</v>
      </c>
      <c r="L193" s="123"/>
      <c r="M193" s="123" t="s">
        <v>169</v>
      </c>
      <c r="N193" s="66"/>
      <c r="O193" s="67"/>
      <c r="P193" s="64"/>
      <c r="Q193" s="64"/>
      <c r="R193" s="64"/>
      <c r="S193" s="64">
        <v>30613</v>
      </c>
      <c r="T193" s="64"/>
      <c r="U193" s="64">
        <v>30613</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1037928</v>
      </c>
      <c r="E195" s="72">
        <v>1718</v>
      </c>
      <c r="F195" s="72">
        <v>825119</v>
      </c>
      <c r="G195" s="72">
        <v>36692</v>
      </c>
      <c r="H195" s="72">
        <v>26586</v>
      </c>
      <c r="I195" s="72">
        <v>147813</v>
      </c>
      <c r="J195" s="75"/>
      <c r="K195" s="135" t="s">
        <v>215</v>
      </c>
      <c r="L195" s="135" t="s">
        <v>226</v>
      </c>
      <c r="M195" s="135"/>
      <c r="N195" s="74"/>
      <c r="O195" s="75"/>
      <c r="P195" s="72"/>
      <c r="Q195" s="72"/>
      <c r="R195" s="72"/>
      <c r="S195" s="72"/>
      <c r="T195" s="72"/>
      <c r="U195" s="72"/>
    </row>
    <row r="196" spans="4:21" s="80" customFormat="1" ht="12" customHeight="1" x14ac:dyDescent="0.2">
      <c r="D196" s="76">
        <v>877429</v>
      </c>
      <c r="E196" s="76">
        <v>810</v>
      </c>
      <c r="F196" s="76">
        <v>797415</v>
      </c>
      <c r="G196" s="76">
        <v>8756</v>
      </c>
      <c r="H196" s="76">
        <v>21134</v>
      </c>
      <c r="I196" s="76">
        <v>49314</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147813</v>
      </c>
      <c r="Q207" s="64">
        <f>H176</f>
        <v>26586</v>
      </c>
      <c r="R207" s="64">
        <f>G176</f>
        <v>161608</v>
      </c>
      <c r="S207" s="64">
        <f>F176</f>
        <v>689087</v>
      </c>
      <c r="T207" s="64">
        <f>E176</f>
        <v>12834</v>
      </c>
      <c r="U207" s="64">
        <f>D176</f>
        <v>1037928</v>
      </c>
    </row>
    <row r="208" spans="4:21" s="94" customFormat="1" ht="12" customHeight="1" x14ac:dyDescent="0.2">
      <c r="D208" s="95"/>
      <c r="E208" s="95"/>
      <c r="F208" s="95"/>
      <c r="G208" s="95"/>
      <c r="H208" s="95"/>
      <c r="I208" s="95"/>
      <c r="J208" s="88"/>
      <c r="K208" s="97" t="s">
        <v>18</v>
      </c>
      <c r="L208" s="97" t="s">
        <v>225</v>
      </c>
      <c r="M208" s="96"/>
      <c r="N208" s="96"/>
      <c r="O208" s="93"/>
      <c r="P208" s="87">
        <f>I177</f>
        <v>49314</v>
      </c>
      <c r="Q208" s="87">
        <f>H177</f>
        <v>21134</v>
      </c>
      <c r="R208" s="87">
        <f>G177</f>
        <v>133672</v>
      </c>
      <c r="S208" s="87">
        <f>F177</f>
        <v>661383</v>
      </c>
      <c r="T208" s="87">
        <f>E177</f>
        <v>11926</v>
      </c>
      <c r="U208" s="87">
        <f>D177</f>
        <v>877429</v>
      </c>
    </row>
    <row r="209" spans="4:21" s="43" customFormat="1" ht="12" customHeight="1" x14ac:dyDescent="0.2">
      <c r="D209" s="64">
        <v>844494</v>
      </c>
      <c r="E209" s="64">
        <v>11116</v>
      </c>
      <c r="F209" s="64">
        <v>614392</v>
      </c>
      <c r="G209" s="64">
        <v>218986</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750424</v>
      </c>
      <c r="E210" s="64">
        <v>11116</v>
      </c>
      <c r="F210" s="64">
        <v>614392</v>
      </c>
      <c r="G210" s="64">
        <v>124916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94070</v>
      </c>
      <c r="E211" s="64"/>
      <c r="F211" s="64"/>
      <c r="G211" s="64">
        <v>94070</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-2055</v>
      </c>
      <c r="E212" s="64"/>
      <c r="F212" s="64"/>
      <c r="G212" s="64"/>
      <c r="H212" s="64">
        <v>-2055</v>
      </c>
      <c r="I212" s="64"/>
      <c r="J212" s="67"/>
      <c r="K212" s="128" t="s">
        <v>23</v>
      </c>
      <c r="L212" s="128" t="s">
        <v>175</v>
      </c>
      <c r="M212" s="128"/>
      <c r="N212" s="66"/>
      <c r="O212" s="67"/>
      <c r="P212" s="64"/>
      <c r="Q212" s="64"/>
      <c r="R212" s="64"/>
      <c r="S212" s="64">
        <v>-2055</v>
      </c>
      <c r="T212" s="64"/>
      <c r="U212" s="64">
        <v>-2055</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193434</v>
      </c>
      <c r="E214" s="72">
        <v>1718</v>
      </c>
      <c r="F214" s="72">
        <v>72640</v>
      </c>
      <c r="G214" s="72">
        <v>-57378</v>
      </c>
      <c r="H214" s="72">
        <v>28641</v>
      </c>
      <c r="I214" s="72">
        <v>147813</v>
      </c>
      <c r="J214" s="75"/>
      <c r="K214" s="135" t="s">
        <v>216</v>
      </c>
      <c r="L214" s="143" t="s">
        <v>228</v>
      </c>
      <c r="M214" s="135"/>
      <c r="N214" s="74"/>
      <c r="O214" s="75"/>
      <c r="P214" s="72"/>
      <c r="Q214" s="72"/>
      <c r="R214" s="72"/>
      <c r="S214" s="72"/>
      <c r="T214" s="72"/>
      <c r="U214" s="72"/>
    </row>
    <row r="215" spans="4:21" s="80" customFormat="1" ht="12" customHeight="1" x14ac:dyDescent="0.2">
      <c r="D215" s="76">
        <v>32935</v>
      </c>
      <c r="E215" s="76">
        <v>810</v>
      </c>
      <c r="F215" s="76">
        <v>44936</v>
      </c>
      <c r="G215" s="76">
        <v>-85314</v>
      </c>
      <c r="H215" s="76">
        <v>23189</v>
      </c>
      <c r="I215" s="76">
        <v>49314</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147813</v>
      </c>
      <c r="Q226" s="64">
        <f>H195</f>
        <v>26586</v>
      </c>
      <c r="R226" s="64">
        <f>G195</f>
        <v>36692</v>
      </c>
      <c r="S226" s="64">
        <f>F195</f>
        <v>825119</v>
      </c>
      <c r="T226" s="64">
        <f>E195</f>
        <v>1718</v>
      </c>
      <c r="U226" s="64">
        <f>D195</f>
        <v>1037928</v>
      </c>
    </row>
    <row r="227" spans="4:21" s="94" customFormat="1" ht="12" customHeight="1" x14ac:dyDescent="0.2">
      <c r="D227" s="95"/>
      <c r="E227" s="95"/>
      <c r="F227" s="95"/>
      <c r="G227" s="95"/>
      <c r="H227" s="95"/>
      <c r="I227" s="95"/>
      <c r="J227" s="88"/>
      <c r="K227" s="97" t="s">
        <v>20</v>
      </c>
      <c r="L227" s="97" t="s">
        <v>227</v>
      </c>
      <c r="M227" s="96"/>
      <c r="N227" s="96"/>
      <c r="O227" s="93"/>
      <c r="P227" s="87">
        <f>I196</f>
        <v>49314</v>
      </c>
      <c r="Q227" s="87">
        <f>H196</f>
        <v>21134</v>
      </c>
      <c r="R227" s="87">
        <f>G196</f>
        <v>8756</v>
      </c>
      <c r="S227" s="87">
        <f>F196</f>
        <v>797415</v>
      </c>
      <c r="T227" s="87">
        <f>E196</f>
        <v>810</v>
      </c>
      <c r="U227" s="87">
        <f>D196</f>
        <v>877429</v>
      </c>
    </row>
    <row r="228" spans="4:21" s="43" customFormat="1" ht="12" customHeight="1" x14ac:dyDescent="0.2">
      <c r="D228" s="64">
        <v>844494</v>
      </c>
      <c r="E228" s="64"/>
      <c r="F228" s="64">
        <v>750424</v>
      </c>
      <c r="G228" s="64">
        <v>94070</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750424</v>
      </c>
      <c r="E229" s="64"/>
      <c r="F229" s="64">
        <v>750424</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94070</v>
      </c>
      <c r="E230" s="64"/>
      <c r="F230" s="64"/>
      <c r="G230" s="64">
        <v>94070</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-2055</v>
      </c>
      <c r="E231" s="64"/>
      <c r="F231" s="64"/>
      <c r="G231" s="64"/>
      <c r="H231" s="64">
        <v>-2055</v>
      </c>
      <c r="I231" s="64"/>
      <c r="J231" s="67"/>
      <c r="K231" s="128" t="s">
        <v>23</v>
      </c>
      <c r="L231" s="128" t="s">
        <v>180</v>
      </c>
      <c r="M231" s="128"/>
      <c r="N231" s="66"/>
      <c r="O231" s="67"/>
      <c r="P231" s="64"/>
      <c r="Q231" s="64"/>
      <c r="R231" s="64"/>
      <c r="S231" s="64">
        <v>-2055</v>
      </c>
      <c r="T231" s="64"/>
      <c r="U231" s="64">
        <v>-2055</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193434</v>
      </c>
      <c r="E233" s="72">
        <v>1718</v>
      </c>
      <c r="F233" s="72">
        <v>72640</v>
      </c>
      <c r="G233" s="72">
        <v>-57378</v>
      </c>
      <c r="H233" s="72">
        <v>28641</v>
      </c>
      <c r="I233" s="72">
        <v>147813</v>
      </c>
      <c r="J233" s="75"/>
      <c r="K233" s="136" t="s">
        <v>216</v>
      </c>
      <c r="L233" s="143" t="s">
        <v>228</v>
      </c>
      <c r="M233" s="136"/>
      <c r="N233" s="74"/>
      <c r="O233" s="75"/>
      <c r="P233" s="72"/>
      <c r="Q233" s="72"/>
      <c r="R233" s="72"/>
      <c r="S233" s="72"/>
      <c r="T233" s="72"/>
      <c r="U233" s="72"/>
    </row>
    <row r="234" spans="4:21" s="80" customFormat="1" ht="12" customHeight="1" x14ac:dyDescent="0.2">
      <c r="D234" s="76">
        <v>32935</v>
      </c>
      <c r="E234" s="76">
        <v>810</v>
      </c>
      <c r="F234" s="76">
        <v>44936</v>
      </c>
      <c r="G234" s="76">
        <v>-85314</v>
      </c>
      <c r="H234" s="76">
        <v>23189</v>
      </c>
      <c r="I234" s="76">
        <v>49314</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49314</v>
      </c>
      <c r="Q246" s="95">
        <f>H234</f>
        <v>23189</v>
      </c>
      <c r="R246" s="95">
        <f>G234</f>
        <v>-85314</v>
      </c>
      <c r="S246" s="95">
        <f>F234</f>
        <v>44936</v>
      </c>
      <c r="T246" s="95">
        <f>E234</f>
        <v>810</v>
      </c>
      <c r="U246" s="95">
        <f>D234</f>
        <v>32935</v>
      </c>
    </row>
    <row r="247" spans="4:21" s="43" customFormat="1" ht="12" customHeight="1" x14ac:dyDescent="0.2">
      <c r="D247" s="64"/>
      <c r="E247" s="64"/>
      <c r="F247" s="64"/>
      <c r="G247" s="64"/>
      <c r="H247" s="64"/>
      <c r="I247" s="64"/>
      <c r="J247" s="67"/>
      <c r="K247" s="99" t="s">
        <v>79</v>
      </c>
      <c r="L247" s="99" t="s">
        <v>181</v>
      </c>
      <c r="M247" s="99"/>
      <c r="N247" s="66"/>
      <c r="O247" s="67"/>
      <c r="P247" s="64">
        <v>5908</v>
      </c>
      <c r="Q247" s="64">
        <v>12573</v>
      </c>
      <c r="R247" s="64">
        <v>16061</v>
      </c>
      <c r="S247" s="64">
        <v>3000</v>
      </c>
      <c r="T247" s="64">
        <v>627</v>
      </c>
      <c r="U247" s="64">
        <v>38169</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3892</v>
      </c>
      <c r="S248" s="64"/>
      <c r="T248" s="64"/>
      <c r="U248" s="64">
        <v>3892</v>
      </c>
    </row>
    <row r="249" spans="4:21" s="43" customFormat="1" ht="12" customHeight="1" x14ac:dyDescent="0.2">
      <c r="D249" s="64"/>
      <c r="E249" s="64"/>
      <c r="F249" s="64"/>
      <c r="G249" s="64"/>
      <c r="H249" s="64"/>
      <c r="I249" s="64"/>
      <c r="J249" s="67"/>
      <c r="K249" s="128" t="s">
        <v>81</v>
      </c>
      <c r="L249" s="128"/>
      <c r="M249" s="128" t="s">
        <v>183</v>
      </c>
      <c r="N249" s="66"/>
      <c r="O249" s="67"/>
      <c r="P249" s="64">
        <v>4947</v>
      </c>
      <c r="Q249" s="64">
        <v>183</v>
      </c>
      <c r="R249" s="64">
        <v>3646</v>
      </c>
      <c r="S249" s="64">
        <v>2445</v>
      </c>
      <c r="T249" s="64">
        <v>424</v>
      </c>
      <c r="U249" s="64">
        <v>11645</v>
      </c>
    </row>
    <row r="250" spans="4:21" s="43" customFormat="1" ht="12" customHeight="1" x14ac:dyDescent="0.2">
      <c r="D250" s="98"/>
      <c r="E250" s="98"/>
      <c r="F250" s="98"/>
      <c r="G250" s="98"/>
      <c r="H250" s="98"/>
      <c r="I250" s="98"/>
      <c r="J250" s="65"/>
      <c r="K250" s="113" t="s">
        <v>82</v>
      </c>
      <c r="L250" s="113"/>
      <c r="M250" s="113" t="s">
        <v>184</v>
      </c>
      <c r="N250" s="114"/>
      <c r="O250" s="67"/>
      <c r="P250" s="64">
        <v>961</v>
      </c>
      <c r="Q250" s="64">
        <v>12390</v>
      </c>
      <c r="R250" s="64">
        <v>8523</v>
      </c>
      <c r="S250" s="64">
        <v>555</v>
      </c>
      <c r="T250" s="64">
        <v>203</v>
      </c>
      <c r="U250" s="64">
        <v>22632</v>
      </c>
    </row>
    <row r="251" spans="4:21" s="43" customFormat="1" ht="12" customHeight="1" x14ac:dyDescent="0.2">
      <c r="D251" s="64"/>
      <c r="E251" s="64"/>
      <c r="F251" s="64"/>
      <c r="G251" s="64"/>
      <c r="H251" s="64"/>
      <c r="I251" s="64"/>
      <c r="J251" s="67"/>
      <c r="K251" s="99" t="s">
        <v>83</v>
      </c>
      <c r="L251" s="99" t="s">
        <v>185</v>
      </c>
      <c r="M251" s="99"/>
      <c r="N251" s="66"/>
      <c r="O251" s="67"/>
      <c r="P251" s="64">
        <v>-1731</v>
      </c>
      <c r="Q251" s="64">
        <v>-7902</v>
      </c>
      <c r="R251" s="64">
        <v>-21300</v>
      </c>
      <c r="S251" s="64">
        <v>-3388</v>
      </c>
      <c r="T251" s="64">
        <v>-5</v>
      </c>
      <c r="U251" s="64">
        <v>-34326</v>
      </c>
    </row>
    <row r="252" spans="4:21" s="43" customFormat="1" ht="12" customHeight="1" x14ac:dyDescent="0.2">
      <c r="D252" s="64"/>
      <c r="E252" s="64"/>
      <c r="F252" s="64"/>
      <c r="G252" s="64"/>
      <c r="H252" s="64"/>
      <c r="I252" s="64"/>
      <c r="J252" s="67"/>
      <c r="K252" s="128" t="s">
        <v>84</v>
      </c>
      <c r="L252" s="123"/>
      <c r="M252" s="128" t="s">
        <v>186</v>
      </c>
      <c r="N252" s="66"/>
      <c r="O252" s="67"/>
      <c r="P252" s="64">
        <v>-740</v>
      </c>
      <c r="Q252" s="64">
        <v>0</v>
      </c>
      <c r="R252" s="64">
        <v>0</v>
      </c>
      <c r="S252" s="64">
        <v>-3152</v>
      </c>
      <c r="T252" s="64">
        <v>0</v>
      </c>
      <c r="U252" s="64">
        <v>-3892</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-6809</v>
      </c>
      <c r="S253" s="64"/>
      <c r="T253" s="64"/>
      <c r="U253" s="64">
        <v>-6809</v>
      </c>
    </row>
    <row r="254" spans="4:21" s="43" customFormat="1" ht="12" customHeight="1" x14ac:dyDescent="0.2">
      <c r="D254" s="64"/>
      <c r="E254" s="64"/>
      <c r="F254" s="64"/>
      <c r="G254" s="64"/>
      <c r="H254" s="64"/>
      <c r="I254" s="64"/>
      <c r="J254" s="67"/>
      <c r="K254" s="128" t="s">
        <v>86</v>
      </c>
      <c r="L254" s="128"/>
      <c r="M254" s="128" t="s">
        <v>188</v>
      </c>
      <c r="N254" s="66"/>
      <c r="O254" s="67"/>
      <c r="P254" s="64">
        <v>-991</v>
      </c>
      <c r="Q254" s="64">
        <v>-7902</v>
      </c>
      <c r="R254" s="64">
        <v>-14491</v>
      </c>
      <c r="S254" s="64">
        <v>-236</v>
      </c>
      <c r="T254" s="64">
        <v>-5</v>
      </c>
      <c r="U254" s="64">
        <v>-23625</v>
      </c>
    </row>
    <row r="255" spans="4:21" s="43" customFormat="1" ht="12" customHeight="1" x14ac:dyDescent="0.2">
      <c r="D255" s="76">
        <v>36778</v>
      </c>
      <c r="E255" s="76">
        <v>1432</v>
      </c>
      <c r="F255" s="76">
        <v>44548</v>
      </c>
      <c r="G255" s="76">
        <v>-90553</v>
      </c>
      <c r="H255" s="76">
        <v>27860</v>
      </c>
      <c r="I255" s="76">
        <v>53491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53491</v>
      </c>
      <c r="Q268" s="87">
        <f>H255</f>
        <v>27860</v>
      </c>
      <c r="R268" s="87">
        <f>G255</f>
        <v>-90553</v>
      </c>
      <c r="S268" s="87">
        <f>F255</f>
        <v>44548</v>
      </c>
      <c r="T268" s="87">
        <f>E255</f>
        <v>1432</v>
      </c>
      <c r="U268" s="87">
        <f>P268+Q268+R268+S268+T268</f>
        <v>36778</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221364</v>
      </c>
      <c r="E271" s="98">
        <v>654</v>
      </c>
      <c r="F271" s="98">
        <v>55882</v>
      </c>
      <c r="G271" s="98">
        <v>40026</v>
      </c>
      <c r="H271" s="98">
        <v>10784</v>
      </c>
      <c r="I271" s="98">
        <v>114018</v>
      </c>
      <c r="J271" s="65"/>
      <c r="K271" s="99" t="s">
        <v>87</v>
      </c>
      <c r="L271" s="99" t="s">
        <v>199</v>
      </c>
      <c r="M271" s="113"/>
      <c r="N271" s="114"/>
      <c r="O271" s="67"/>
      <c r="P271" s="98"/>
      <c r="Q271" s="98"/>
      <c r="R271" s="98"/>
      <c r="S271" s="98"/>
      <c r="T271" s="98"/>
      <c r="U271" s="98"/>
    </row>
    <row r="272" spans="4:21" s="43" customFormat="1" ht="12" customHeight="1" x14ac:dyDescent="0.2">
      <c r="D272" s="98">
        <v>215309</v>
      </c>
      <c r="E272" s="98">
        <v>652</v>
      </c>
      <c r="F272" s="98">
        <v>54823</v>
      </c>
      <c r="G272" s="98">
        <v>40001</v>
      </c>
      <c r="H272" s="98">
        <v>10699</v>
      </c>
      <c r="I272" s="98">
        <v>109134</v>
      </c>
      <c r="J272" s="67"/>
      <c r="K272" s="99" t="s">
        <v>88</v>
      </c>
      <c r="L272" s="99"/>
      <c r="M272" s="99" t="s">
        <v>189</v>
      </c>
      <c r="N272" s="66"/>
      <c r="O272" s="67"/>
      <c r="P272" s="64"/>
      <c r="Q272" s="64"/>
      <c r="R272" s="64"/>
      <c r="S272" s="64"/>
      <c r="T272" s="64"/>
      <c r="U272" s="64"/>
    </row>
    <row r="273" spans="4:21" s="43" customFormat="1" ht="12" customHeight="1" x14ac:dyDescent="0.2">
      <c r="D273" s="98">
        <v>-160499</v>
      </c>
      <c r="E273" s="98">
        <v>-908</v>
      </c>
      <c r="F273" s="98">
        <v>-27704</v>
      </c>
      <c r="G273" s="98">
        <v>-27936</v>
      </c>
      <c r="H273" s="98">
        <v>-5452</v>
      </c>
      <c r="I273" s="98">
        <v>-98499</v>
      </c>
      <c r="J273" s="67"/>
      <c r="K273" s="128" t="s">
        <v>73</v>
      </c>
      <c r="L273" s="128" t="s">
        <v>190</v>
      </c>
      <c r="M273" s="128"/>
      <c r="N273" s="66"/>
      <c r="O273" s="67"/>
      <c r="P273" s="64"/>
      <c r="Q273" s="64"/>
      <c r="R273" s="64"/>
      <c r="S273" s="64"/>
      <c r="T273" s="64"/>
      <c r="U273" s="64"/>
    </row>
    <row r="274" spans="4:21" s="43" customFormat="1" ht="12" customHeight="1" x14ac:dyDescent="0.2">
      <c r="D274" s="98">
        <v>3743</v>
      </c>
      <c r="E274" s="98">
        <v>2</v>
      </c>
      <c r="F274" s="98">
        <v>84</v>
      </c>
      <c r="G274" s="98">
        <v>11</v>
      </c>
      <c r="H274" s="98">
        <v>85</v>
      </c>
      <c r="I274" s="98">
        <v>3561</v>
      </c>
      <c r="J274" s="67"/>
      <c r="K274" s="128" t="s">
        <v>358</v>
      </c>
      <c r="L274" s="128"/>
      <c r="M274" s="123" t="s">
        <v>289</v>
      </c>
      <c r="N274" s="66"/>
      <c r="O274" s="67"/>
      <c r="P274" s="64"/>
      <c r="Q274" s="64"/>
      <c r="R274" s="64"/>
      <c r="S274" s="64"/>
      <c r="T274" s="64"/>
      <c r="U274" s="64"/>
    </row>
    <row r="275" spans="4:21" s="43" customFormat="1" ht="12" customHeight="1" x14ac:dyDescent="0.2">
      <c r="D275" s="98">
        <v>2312</v>
      </c>
      <c r="E275" s="98">
        <v>0</v>
      </c>
      <c r="F275" s="98">
        <v>975</v>
      </c>
      <c r="G275" s="98">
        <v>14</v>
      </c>
      <c r="H275" s="98">
        <v>0</v>
      </c>
      <c r="I275" s="98">
        <v>1323</v>
      </c>
      <c r="J275" s="67"/>
      <c r="K275" s="128" t="s">
        <v>359</v>
      </c>
      <c r="L275" s="128"/>
      <c r="M275" s="123" t="s">
        <v>290</v>
      </c>
      <c r="N275" s="66"/>
      <c r="O275" s="67"/>
      <c r="P275" s="64"/>
      <c r="Q275" s="64"/>
      <c r="R275" s="64"/>
      <c r="S275" s="64"/>
      <c r="T275" s="64"/>
      <c r="U275" s="64"/>
    </row>
    <row r="276" spans="4:21" s="43" customFormat="1" ht="12" customHeight="1" x14ac:dyDescent="0.2">
      <c r="D276" s="148">
        <v>313</v>
      </c>
      <c r="E276" s="148">
        <v>0</v>
      </c>
      <c r="F276" s="148">
        <v>-849</v>
      </c>
      <c r="G276" s="148">
        <v>932</v>
      </c>
      <c r="H276" s="148">
        <v>-6</v>
      </c>
      <c r="I276" s="148">
        <v>236</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-24400</v>
      </c>
      <c r="E278" s="72">
        <v>1686</v>
      </c>
      <c r="F278" s="72">
        <v>17219</v>
      </c>
      <c r="G278" s="72">
        <v>-103575</v>
      </c>
      <c r="H278" s="72">
        <v>22534</v>
      </c>
      <c r="I278" s="72">
        <v>37736</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190276</v>
      </c>
      <c r="E290" s="98">
        <v>284</v>
      </c>
      <c r="F290" s="98">
        <v>29931</v>
      </c>
      <c r="G290" s="98">
        <v>30138</v>
      </c>
      <c r="H290" s="98">
        <v>81241</v>
      </c>
      <c r="I290" s="98">
        <v>48682</v>
      </c>
      <c r="J290" s="84"/>
      <c r="K290" s="158" t="s">
        <v>280</v>
      </c>
      <c r="L290" s="159"/>
      <c r="M290" s="160" t="s">
        <v>370</v>
      </c>
      <c r="N290" s="159"/>
      <c r="O290" s="84"/>
      <c r="P290" s="98">
        <v>5494</v>
      </c>
      <c r="Q290" s="98">
        <v>127655</v>
      </c>
      <c r="R290" s="98">
        <v>7515</v>
      </c>
      <c r="S290" s="98">
        <v>19738</v>
      </c>
      <c r="T290" s="98">
        <v>585</v>
      </c>
      <c r="U290" s="98">
        <v>160987</v>
      </c>
    </row>
    <row r="291" spans="4:21" s="43" customFormat="1" ht="12" customHeight="1" x14ac:dyDescent="0.2">
      <c r="D291" s="98">
        <v>472443</v>
      </c>
      <c r="E291" s="98">
        <v>11150</v>
      </c>
      <c r="F291" s="98">
        <v>153794</v>
      </c>
      <c r="G291" s="98">
        <v>287704</v>
      </c>
      <c r="H291" s="98">
        <v>9108</v>
      </c>
      <c r="I291" s="98">
        <v>10687</v>
      </c>
      <c r="J291" s="84"/>
      <c r="K291" s="158" t="s">
        <v>284</v>
      </c>
      <c r="L291" s="159"/>
      <c r="M291" s="160" t="s">
        <v>286</v>
      </c>
      <c r="N291" s="159"/>
      <c r="O291" s="84"/>
      <c r="P291" s="98">
        <v>10345</v>
      </c>
      <c r="Q291" s="98">
        <v>7275</v>
      </c>
      <c r="R291" s="98">
        <v>135458</v>
      </c>
      <c r="S291" s="98">
        <v>322373</v>
      </c>
      <c r="T291" s="98">
        <v>37</v>
      </c>
      <c r="U291" s="98">
        <v>475488</v>
      </c>
    </row>
    <row r="292" spans="4:21" s="43" customFormat="1" ht="36.75" customHeight="1" x14ac:dyDescent="0.2">
      <c r="D292" s="98">
        <v>242</v>
      </c>
      <c r="E292" s="161"/>
      <c r="F292" s="161"/>
      <c r="G292" s="98">
        <v>242</v>
      </c>
      <c r="H292" s="161"/>
      <c r="I292" s="161"/>
      <c r="K292" s="162" t="s">
        <v>281</v>
      </c>
      <c r="L292" s="159"/>
      <c r="M292" s="168" t="s">
        <v>282</v>
      </c>
      <c r="N292" s="168"/>
      <c r="P292" s="161"/>
      <c r="Q292" s="161"/>
      <c r="R292" s="98">
        <v>1585</v>
      </c>
      <c r="S292" s="161"/>
      <c r="T292" s="161"/>
      <c r="U292" s="98">
        <v>1585</v>
      </c>
    </row>
    <row r="293" spans="4:21" s="43" customFormat="1" x14ac:dyDescent="0.2">
      <c r="D293" s="98"/>
      <c r="E293" s="161"/>
      <c r="F293" s="161"/>
      <c r="G293" s="98">
        <v>490908</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387333</v>
      </c>
      <c r="S294" s="161"/>
      <c r="T294" s="161"/>
      <c r="U294" s="98"/>
    </row>
    <row r="295" spans="4:21" s="43" customFormat="1" x14ac:dyDescent="0.2">
      <c r="D295" s="161"/>
      <c r="E295" s="161"/>
      <c r="F295" s="161"/>
      <c r="G295" s="161"/>
      <c r="H295" s="164">
        <v>51521</v>
      </c>
      <c r="I295" s="164">
        <v>234418</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347</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1303324</v>
      </c>
      <c r="Q18" s="64">
        <v>69512</v>
      </c>
      <c r="R18" s="64">
        <v>200841</v>
      </c>
      <c r="S18" s="64">
        <v>308786</v>
      </c>
      <c r="T18" s="64">
        <v>15067</v>
      </c>
      <c r="U18" s="64">
        <v>1897530</v>
      </c>
    </row>
    <row r="19" spans="4:21" s="43" customFormat="1" ht="12" customHeight="1" x14ac:dyDescent="0.2">
      <c r="D19" s="64"/>
      <c r="E19" s="64"/>
      <c r="F19" s="64"/>
      <c r="G19" s="64"/>
      <c r="H19" s="64"/>
      <c r="I19" s="64"/>
      <c r="J19" s="65"/>
      <c r="K19" s="68" t="s">
        <v>261</v>
      </c>
      <c r="L19" s="66"/>
      <c r="M19" s="68" t="s">
        <v>262</v>
      </c>
      <c r="N19" s="66"/>
      <c r="O19" s="67"/>
      <c r="P19" s="64"/>
      <c r="Q19" s="64"/>
      <c r="R19" s="64">
        <v>24633</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1286007</v>
      </c>
      <c r="Q21" s="64">
        <v>69384</v>
      </c>
      <c r="R21" s="64">
        <v>10216</v>
      </c>
      <c r="S21" s="64">
        <v>204788</v>
      </c>
      <c r="T21" s="64">
        <v>3705</v>
      </c>
      <c r="U21" s="64">
        <v>1574100</v>
      </c>
    </row>
    <row r="22" spans="4:21" s="71" customFormat="1" ht="12" customHeight="1" x14ac:dyDescent="0.2">
      <c r="D22" s="69"/>
      <c r="E22" s="69"/>
      <c r="F22" s="69"/>
      <c r="G22" s="69"/>
      <c r="H22" s="69"/>
      <c r="I22" s="69"/>
      <c r="J22" s="70" t="s">
        <v>6</v>
      </c>
      <c r="K22" s="68" t="s">
        <v>28</v>
      </c>
      <c r="L22" s="68"/>
      <c r="M22" s="68" t="s">
        <v>104</v>
      </c>
      <c r="N22" s="68"/>
      <c r="O22" s="70"/>
      <c r="P22" s="64">
        <v>17317</v>
      </c>
      <c r="Q22" s="64">
        <v>128</v>
      </c>
      <c r="R22" s="64">
        <v>7642</v>
      </c>
      <c r="S22" s="64">
        <v>103998</v>
      </c>
      <c r="T22" s="64">
        <v>13</v>
      </c>
      <c r="U22" s="64">
        <v>129098</v>
      </c>
    </row>
    <row r="23" spans="4:21" s="71" customFormat="1" ht="12" customHeight="1" x14ac:dyDescent="0.2">
      <c r="D23" s="69"/>
      <c r="E23" s="69"/>
      <c r="F23" s="69"/>
      <c r="G23" s="69"/>
      <c r="H23" s="69"/>
      <c r="I23" s="69"/>
      <c r="J23" s="70"/>
      <c r="K23" s="68" t="s">
        <v>29</v>
      </c>
      <c r="L23" s="68"/>
      <c r="M23" s="68" t="s">
        <v>105</v>
      </c>
      <c r="N23" s="68"/>
      <c r="O23" s="70"/>
      <c r="P23" s="64"/>
      <c r="Q23" s="64"/>
      <c r="R23" s="64">
        <v>182983</v>
      </c>
      <c r="S23" s="64"/>
      <c r="T23" s="64">
        <v>11349</v>
      </c>
      <c r="U23" s="64">
        <v>194332</v>
      </c>
    </row>
    <row r="24" spans="4:21" s="43" customFormat="1" ht="12" customHeight="1" x14ac:dyDescent="0.2">
      <c r="D24" s="64">
        <v>944493</v>
      </c>
      <c r="E24" s="64">
        <v>7174</v>
      </c>
      <c r="F24" s="64">
        <v>80821</v>
      </c>
      <c r="G24" s="64">
        <v>58351</v>
      </c>
      <c r="H24" s="64">
        <v>29918</v>
      </c>
      <c r="I24" s="64">
        <v>768229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82927</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1035964</v>
      </c>
      <c r="E27" s="72">
        <v>7893</v>
      </c>
      <c r="F27" s="72">
        <v>227965</v>
      </c>
      <c r="G27" s="72">
        <v>142490</v>
      </c>
      <c r="H27" s="72">
        <v>39594</v>
      </c>
      <c r="I27" s="72">
        <v>535095</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160820</v>
      </c>
      <c r="E29" s="64">
        <v>890</v>
      </c>
      <c r="F29" s="64">
        <v>25531</v>
      </c>
      <c r="G29" s="64">
        <v>28480</v>
      </c>
      <c r="H29" s="64">
        <v>5441</v>
      </c>
      <c r="I29" s="64">
        <v>100478</v>
      </c>
      <c r="J29" s="65" t="s">
        <v>6</v>
      </c>
      <c r="K29" s="66" t="s">
        <v>73</v>
      </c>
      <c r="L29" s="66" t="s">
        <v>110</v>
      </c>
      <c r="M29" s="66"/>
      <c r="N29" s="66"/>
      <c r="O29" s="67"/>
      <c r="P29" s="64"/>
      <c r="Q29" s="64"/>
      <c r="R29" s="64"/>
      <c r="S29" s="64"/>
      <c r="T29" s="64"/>
      <c r="U29" s="64"/>
    </row>
    <row r="30" spans="4:21" s="80" customFormat="1" ht="12" customHeight="1" x14ac:dyDescent="0.2">
      <c r="D30" s="76">
        <v>875144</v>
      </c>
      <c r="E30" s="76">
        <v>7003</v>
      </c>
      <c r="F30" s="76">
        <v>202434</v>
      </c>
      <c r="G30" s="76">
        <v>114010</v>
      </c>
      <c r="H30" s="76">
        <v>34153</v>
      </c>
      <c r="I30" s="76">
        <v>434617</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535095</v>
      </c>
      <c r="Q42" s="64">
        <f>H27</f>
        <v>39594</v>
      </c>
      <c r="R42" s="64">
        <f>G27</f>
        <v>142490</v>
      </c>
      <c r="S42" s="64">
        <f>F27</f>
        <v>227965</v>
      </c>
      <c r="T42" s="64">
        <f>E27</f>
        <v>7893</v>
      </c>
      <c r="U42" s="64">
        <f>D27</f>
        <v>1035964</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434617</v>
      </c>
      <c r="Q44" s="87">
        <f>H30</f>
        <v>34153</v>
      </c>
      <c r="R44" s="87">
        <f>G30</f>
        <v>114010</v>
      </c>
      <c r="S44" s="87">
        <f>F30</f>
        <v>202434</v>
      </c>
      <c r="T44" s="87">
        <f>E30</f>
        <v>7003</v>
      </c>
      <c r="U44" s="87">
        <f>D30</f>
        <v>875144</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483951</v>
      </c>
      <c r="E46" s="98">
        <v>6994</v>
      </c>
      <c r="F46" s="98">
        <v>34255</v>
      </c>
      <c r="G46" s="98">
        <v>113630</v>
      </c>
      <c r="H46" s="98">
        <v>21285</v>
      </c>
      <c r="I46" s="98">
        <v>307787</v>
      </c>
      <c r="J46" s="65"/>
      <c r="K46" s="99" t="s">
        <v>10</v>
      </c>
      <c r="L46" s="99" t="s">
        <v>115</v>
      </c>
      <c r="M46" s="99"/>
      <c r="N46" s="66"/>
      <c r="O46" s="67"/>
      <c r="P46" s="98"/>
      <c r="Q46" s="98"/>
      <c r="R46" s="98"/>
      <c r="S46" s="98"/>
      <c r="T46" s="98"/>
      <c r="U46" s="98"/>
    </row>
    <row r="47" spans="4:21" s="43" customFormat="1" ht="12" customHeight="1" x14ac:dyDescent="0.2">
      <c r="D47" s="98">
        <v>377975</v>
      </c>
      <c r="E47" s="98">
        <v>5428</v>
      </c>
      <c r="F47" s="98">
        <v>29165</v>
      </c>
      <c r="G47" s="98">
        <v>87721</v>
      </c>
      <c r="H47" s="98">
        <v>15904</v>
      </c>
      <c r="I47" s="98">
        <v>239757</v>
      </c>
      <c r="J47" s="73"/>
      <c r="K47" s="68" t="s">
        <v>34</v>
      </c>
      <c r="L47" s="68"/>
      <c r="M47" s="68" t="s">
        <v>118</v>
      </c>
      <c r="N47" s="100"/>
      <c r="O47" s="75"/>
      <c r="P47" s="64"/>
      <c r="Q47" s="64"/>
      <c r="R47" s="64"/>
      <c r="S47" s="64"/>
      <c r="T47" s="64"/>
      <c r="U47" s="64"/>
    </row>
    <row r="48" spans="4:21" s="43" customFormat="1" ht="12" customHeight="1" x14ac:dyDescent="0.2">
      <c r="D48" s="98">
        <v>105976</v>
      </c>
      <c r="E48" s="98">
        <v>1566</v>
      </c>
      <c r="F48" s="98">
        <v>5090</v>
      </c>
      <c r="G48" s="98">
        <v>25909</v>
      </c>
      <c r="H48" s="98">
        <v>5381</v>
      </c>
      <c r="I48" s="98">
        <v>68030</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87053</v>
      </c>
      <c r="E50" s="104">
        <v>1526</v>
      </c>
      <c r="F50" s="104">
        <v>4903</v>
      </c>
      <c r="G50" s="104">
        <v>17705</v>
      </c>
      <c r="H50" s="104">
        <v>3881</v>
      </c>
      <c r="I50" s="104">
        <v>59038</v>
      </c>
      <c r="J50" s="31"/>
      <c r="K50" s="101" t="s">
        <v>36</v>
      </c>
      <c r="L50" s="101" t="s">
        <v>37</v>
      </c>
      <c r="M50" s="105" t="s">
        <v>132</v>
      </c>
      <c r="N50" s="105"/>
      <c r="O50" s="31"/>
      <c r="P50" s="26"/>
      <c r="Q50" s="26"/>
      <c r="R50" s="26"/>
      <c r="S50" s="26"/>
      <c r="T50" s="26"/>
      <c r="U50" s="26"/>
    </row>
    <row r="51" spans="4:21" ht="12" customHeight="1" x14ac:dyDescent="0.2">
      <c r="D51" s="104">
        <v>18923</v>
      </c>
      <c r="E51" s="104">
        <v>40</v>
      </c>
      <c r="F51" s="104">
        <v>187</v>
      </c>
      <c r="G51" s="104">
        <v>8204</v>
      </c>
      <c r="H51" s="104">
        <v>1500</v>
      </c>
      <c r="I51" s="104">
        <v>8992</v>
      </c>
      <c r="J51" s="106"/>
      <c r="K51" s="107" t="s">
        <v>38</v>
      </c>
      <c r="L51" s="107"/>
      <c r="M51" s="107" t="s">
        <v>133</v>
      </c>
      <c r="N51" s="108"/>
      <c r="O51" s="109"/>
      <c r="P51" s="26"/>
      <c r="Q51" s="26"/>
      <c r="R51" s="26"/>
      <c r="S51" s="26"/>
      <c r="T51" s="26"/>
      <c r="U51" s="26"/>
    </row>
    <row r="52" spans="4:21" s="43" customFormat="1" ht="12" customHeight="1" x14ac:dyDescent="0.2">
      <c r="D52" s="64">
        <v>106770</v>
      </c>
      <c r="E52" s="64">
        <v>19</v>
      </c>
      <c r="F52" s="64">
        <v>7965</v>
      </c>
      <c r="G52" s="64">
        <v>380</v>
      </c>
      <c r="H52" s="64">
        <v>3478</v>
      </c>
      <c r="I52" s="64">
        <v>6629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88299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55021</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1554</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31724</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18471</v>
      </c>
      <c r="E61" s="64">
        <v>19</v>
      </c>
      <c r="F61" s="64">
        <v>7965</v>
      </c>
      <c r="G61" s="64">
        <v>380</v>
      </c>
      <c r="H61" s="64">
        <v>3478</v>
      </c>
      <c r="I61" s="64">
        <v>6629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-15548</v>
      </c>
      <c r="E63" s="64">
        <v>-10</v>
      </c>
      <c r="F63" s="64">
        <v>-4595</v>
      </c>
      <c r="G63" s="64">
        <v>0</v>
      </c>
      <c r="H63" s="64">
        <v>-153</v>
      </c>
      <c r="I63" s="64">
        <v>-5418</v>
      </c>
      <c r="J63" s="67"/>
      <c r="K63" s="99" t="s">
        <v>45</v>
      </c>
      <c r="L63" s="99" t="s">
        <v>124</v>
      </c>
      <c r="M63" s="99"/>
      <c r="N63" s="66"/>
      <c r="O63" s="67"/>
      <c r="P63" s="64"/>
      <c r="Q63" s="64"/>
      <c r="R63" s="64"/>
      <c r="S63" s="64"/>
      <c r="T63" s="64"/>
      <c r="U63" s="64"/>
    </row>
    <row r="64" spans="4:21" s="43" customFormat="1" ht="12" customHeight="1" x14ac:dyDescent="0.2">
      <c r="D64" s="64">
        <v>-5372</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-5372</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-10176</v>
      </c>
      <c r="E67" s="64">
        <v>-10</v>
      </c>
      <c r="F67" s="64">
        <v>-4595</v>
      </c>
      <c r="G67" s="64"/>
      <c r="H67" s="64">
        <v>-153</v>
      </c>
      <c r="I67" s="64">
        <v>-5418</v>
      </c>
      <c r="J67" s="67"/>
      <c r="K67" s="99" t="s">
        <v>48</v>
      </c>
      <c r="L67" s="112"/>
      <c r="M67" s="99" t="s">
        <v>128</v>
      </c>
      <c r="N67" s="66"/>
      <c r="O67" s="67"/>
      <c r="P67" s="64"/>
      <c r="Q67" s="64"/>
      <c r="R67" s="64"/>
      <c r="S67" s="64"/>
      <c r="T67" s="64"/>
      <c r="U67" s="64"/>
    </row>
    <row r="68" spans="4:21" s="45" customFormat="1" ht="12" customHeight="1" x14ac:dyDescent="0.2">
      <c r="D68" s="72">
        <v>343715</v>
      </c>
      <c r="E68" s="72">
        <v>890</v>
      </c>
      <c r="F68" s="72">
        <v>73264</v>
      </c>
      <c r="G68" s="72">
        <v>28480</v>
      </c>
      <c r="H68" s="72">
        <v>14984</v>
      </c>
      <c r="I68" s="72">
        <v>226097</v>
      </c>
      <c r="J68" s="75"/>
      <c r="K68" s="115" t="s">
        <v>209</v>
      </c>
      <c r="L68" s="116" t="s">
        <v>219</v>
      </c>
      <c r="M68" s="117"/>
      <c r="N68" s="74"/>
      <c r="O68" s="75"/>
      <c r="P68" s="72"/>
      <c r="Q68" s="72"/>
      <c r="R68" s="72"/>
      <c r="S68" s="72"/>
      <c r="T68" s="72"/>
      <c r="U68" s="72"/>
    </row>
    <row r="69" spans="4:21" s="45" customFormat="1" ht="12" customHeight="1" x14ac:dyDescent="0.2">
      <c r="D69" s="72">
        <v>117076</v>
      </c>
      <c r="E69" s="72"/>
      <c r="F69" s="72">
        <v>117076</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191191</v>
      </c>
      <c r="E70" s="76">
        <v>0</v>
      </c>
      <c r="F70" s="76">
        <v>56029</v>
      </c>
      <c r="G70" s="76">
        <v>0</v>
      </c>
      <c r="H70" s="76">
        <v>9543</v>
      </c>
      <c r="I70" s="76">
        <v>125619</v>
      </c>
      <c r="J70" s="79"/>
      <c r="K70" s="119" t="s">
        <v>11</v>
      </c>
      <c r="L70" s="120" t="s">
        <v>129</v>
      </c>
      <c r="M70" s="121"/>
      <c r="N70" s="78"/>
      <c r="O70" s="79"/>
      <c r="P70" s="76"/>
      <c r="Q70" s="76"/>
      <c r="R70" s="76"/>
      <c r="S70" s="76"/>
      <c r="T70" s="76"/>
      <c r="U70" s="76"/>
    </row>
    <row r="71" spans="4:21" s="80" customFormat="1" ht="12" customHeight="1" x14ac:dyDescent="0.2">
      <c r="D71" s="76">
        <v>108780</v>
      </c>
      <c r="E71" s="76"/>
      <c r="F71" s="76">
        <v>108780</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226097</v>
      </c>
      <c r="Q82" s="64">
        <f>H68</f>
        <v>14984</v>
      </c>
      <c r="R82" s="64">
        <f>G68</f>
        <v>28480</v>
      </c>
      <c r="S82" s="64">
        <f>F68</f>
        <v>73264</v>
      </c>
      <c r="T82" s="64">
        <f>E68</f>
        <v>890</v>
      </c>
      <c r="U82" s="64">
        <f>D68</f>
        <v>343715</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117076</v>
      </c>
      <c r="T83" s="64"/>
      <c r="U83" s="64">
        <f>D69</f>
        <v>117076</v>
      </c>
    </row>
    <row r="84" spans="4:21" s="43" customFormat="1" ht="12" customHeight="1" x14ac:dyDescent="0.2">
      <c r="D84" s="64"/>
      <c r="E84" s="64"/>
      <c r="F84" s="64"/>
      <c r="G84" s="64"/>
      <c r="H84" s="64"/>
      <c r="I84" s="64"/>
      <c r="J84" s="67"/>
      <c r="K84" s="125" t="s">
        <v>11</v>
      </c>
      <c r="L84" s="126" t="s">
        <v>129</v>
      </c>
      <c r="M84" s="127"/>
      <c r="N84" s="66"/>
      <c r="O84" s="67"/>
      <c r="P84" s="64">
        <f>I70</f>
        <v>125619</v>
      </c>
      <c r="Q84" s="64">
        <f>H70</f>
        <v>9543</v>
      </c>
      <c r="R84" s="64">
        <f>G70</f>
        <v>0</v>
      </c>
      <c r="S84" s="64">
        <f>F70</f>
        <v>56029</v>
      </c>
      <c r="T84" s="64">
        <f>E70</f>
        <v>0</v>
      </c>
      <c r="U84" s="64">
        <f>D70</f>
        <v>191191</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108780</v>
      </c>
      <c r="T85" s="64"/>
      <c r="U85" s="64">
        <f>D71</f>
        <v>108780</v>
      </c>
    </row>
    <row r="86" spans="4:21" s="43" customFormat="1" ht="12" customHeight="1" x14ac:dyDescent="0.2">
      <c r="D86" s="64"/>
      <c r="E86" s="64"/>
      <c r="F86" s="64"/>
      <c r="G86" s="64"/>
      <c r="H86" s="64"/>
      <c r="I86" s="64"/>
      <c r="J86" s="67"/>
      <c r="K86" s="99" t="s">
        <v>10</v>
      </c>
      <c r="L86" s="99" t="s">
        <v>115</v>
      </c>
      <c r="M86" s="99"/>
      <c r="N86" s="66"/>
      <c r="O86" s="67"/>
      <c r="P86" s="98"/>
      <c r="Q86" s="98"/>
      <c r="R86" s="98"/>
      <c r="S86" s="98">
        <v>485265</v>
      </c>
      <c r="T86" s="98"/>
      <c r="U86" s="98">
        <v>485265</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379001</v>
      </c>
      <c r="T87" s="64"/>
      <c r="U87" s="64">
        <v>379001</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106264</v>
      </c>
      <c r="T88" s="98"/>
      <c r="U88" s="98">
        <v>106264</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87341</v>
      </c>
      <c r="T90" s="26"/>
      <c r="U90" s="26">
        <v>87341</v>
      </c>
    </row>
    <row r="91" spans="4:21" ht="12" customHeight="1" x14ac:dyDescent="0.2">
      <c r="D91" s="104"/>
      <c r="E91" s="104"/>
      <c r="F91" s="104"/>
      <c r="G91" s="104"/>
      <c r="H91" s="104"/>
      <c r="I91" s="104"/>
      <c r="J91" s="106"/>
      <c r="K91" s="107" t="s">
        <v>38</v>
      </c>
      <c r="L91" s="107"/>
      <c r="M91" s="107" t="s">
        <v>136</v>
      </c>
      <c r="N91" s="108"/>
      <c r="O91" s="109"/>
      <c r="P91" s="26"/>
      <c r="Q91" s="26"/>
      <c r="R91" s="26"/>
      <c r="S91" s="26">
        <v>18923</v>
      </c>
      <c r="T91" s="26"/>
      <c r="U91" s="26">
        <v>18923</v>
      </c>
    </row>
    <row r="92" spans="4:21" s="43" customFormat="1" ht="12" customHeight="1" x14ac:dyDescent="0.2">
      <c r="D92" s="64"/>
      <c r="E92" s="64"/>
      <c r="F92" s="64"/>
      <c r="G92" s="64"/>
      <c r="H92" s="64"/>
      <c r="I92" s="64"/>
      <c r="J92" s="67"/>
      <c r="K92" s="99" t="s">
        <v>39</v>
      </c>
      <c r="L92" s="99" t="s">
        <v>137</v>
      </c>
      <c r="M92" s="99"/>
      <c r="N92" s="66"/>
      <c r="O92" s="67"/>
      <c r="P92" s="64"/>
      <c r="Q92" s="64"/>
      <c r="R92" s="64">
        <v>105324</v>
      </c>
      <c r="S92" s="64"/>
      <c r="T92" s="64"/>
      <c r="U92" s="64">
        <v>105324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86853</v>
      </c>
      <c r="S94" s="64"/>
      <c r="T94" s="64"/>
      <c r="U94" s="64">
        <v>86853</v>
      </c>
    </row>
    <row r="95" spans="4:21" s="43" customFormat="1" ht="12" customHeight="1" x14ac:dyDescent="0.2">
      <c r="D95" s="64"/>
      <c r="E95" s="64"/>
      <c r="F95" s="64"/>
      <c r="G95" s="64"/>
      <c r="H95" s="64"/>
      <c r="I95" s="64"/>
      <c r="J95" s="67"/>
      <c r="K95" s="99" t="s">
        <v>41</v>
      </c>
      <c r="L95" s="99"/>
      <c r="M95" s="99" t="s">
        <v>119</v>
      </c>
      <c r="N95" s="66"/>
      <c r="O95" s="67"/>
      <c r="P95" s="64"/>
      <c r="Q95" s="64"/>
      <c r="R95" s="64">
        <v>55021</v>
      </c>
      <c r="S95" s="64"/>
      <c r="T95" s="64"/>
      <c r="U95" s="64">
        <v>55021</v>
      </c>
    </row>
    <row r="96" spans="4:21" s="43" customFormat="1" ht="12" customHeight="1" x14ac:dyDescent="0.2">
      <c r="D96" s="64"/>
      <c r="E96" s="64"/>
      <c r="F96" s="64"/>
      <c r="G96" s="64"/>
      <c r="H96" s="64"/>
      <c r="I96" s="64"/>
      <c r="J96" s="67"/>
      <c r="K96" s="99" t="s">
        <v>42</v>
      </c>
      <c r="L96" s="99"/>
      <c r="M96" s="99" t="s">
        <v>120</v>
      </c>
      <c r="N96" s="66"/>
      <c r="O96" s="67"/>
      <c r="P96" s="64"/>
      <c r="Q96" s="64"/>
      <c r="R96" s="64">
        <v>118</v>
      </c>
      <c r="S96" s="64"/>
      <c r="T96" s="64"/>
      <c r="U96" s="64">
        <v>118</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31714</v>
      </c>
      <c r="S98" s="64"/>
      <c r="T98" s="64"/>
      <c r="U98" s="64">
        <v>31714</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18471</v>
      </c>
      <c r="S101" s="64"/>
      <c r="T101" s="64"/>
      <c r="U101" s="64">
        <v>18471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-9801</v>
      </c>
      <c r="S102" s="64"/>
      <c r="T102" s="64"/>
      <c r="U102" s="64">
        <v>-9801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-4826</v>
      </c>
      <c r="S103" s="64"/>
      <c r="T103" s="64"/>
      <c r="U103" s="64">
        <v>-4826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-4975</v>
      </c>
      <c r="S104" s="64"/>
      <c r="T104" s="64"/>
      <c r="U104" s="64">
        <v>-4975</v>
      </c>
    </row>
    <row r="105" spans="4:21" s="43" customFormat="1" ht="12" customHeight="1" x14ac:dyDescent="0.2">
      <c r="D105" s="64">
        <v>250599</v>
      </c>
      <c r="E105" s="64">
        <v>103</v>
      </c>
      <c r="F105" s="64">
        <v>19521</v>
      </c>
      <c r="G105" s="64">
        <v>34957</v>
      </c>
      <c r="H105" s="64">
        <v>105031</v>
      </c>
      <c r="I105" s="64">
        <v>90987</v>
      </c>
      <c r="J105" s="67"/>
      <c r="K105" s="99" t="s">
        <v>13</v>
      </c>
      <c r="L105" s="99" t="s">
        <v>139</v>
      </c>
      <c r="M105" s="99"/>
      <c r="N105" s="66"/>
      <c r="O105" s="67"/>
      <c r="P105" s="64">
        <v>45746</v>
      </c>
      <c r="Q105" s="64">
        <v>133420</v>
      </c>
      <c r="R105" s="64">
        <v>14275</v>
      </c>
      <c r="S105" s="64">
        <v>42434</v>
      </c>
      <c r="T105" s="64">
        <v>696</v>
      </c>
      <c r="U105" s="64">
        <v>236571</v>
      </c>
    </row>
    <row r="106" spans="4:21" s="43" customFormat="1" ht="12" customHeight="1" x14ac:dyDescent="0.2">
      <c r="D106" s="64">
        <v>160647</v>
      </c>
      <c r="E106" s="64">
        <v>103</v>
      </c>
      <c r="F106" s="64">
        <v>18094</v>
      </c>
      <c r="G106" s="64">
        <v>34946</v>
      </c>
      <c r="H106" s="64">
        <v>75821</v>
      </c>
      <c r="I106" s="64">
        <v>31683</v>
      </c>
      <c r="J106" s="67"/>
      <c r="K106" s="122" t="s">
        <v>49</v>
      </c>
      <c r="L106" s="123"/>
      <c r="M106" s="128" t="s">
        <v>140</v>
      </c>
      <c r="N106" s="66"/>
      <c r="O106" s="67"/>
      <c r="P106" s="64">
        <v>4294</v>
      </c>
      <c r="Q106" s="64">
        <v>104940</v>
      </c>
      <c r="R106" s="64">
        <v>8572</v>
      </c>
      <c r="S106" s="64">
        <v>18386</v>
      </c>
      <c r="T106" s="64">
        <v>637</v>
      </c>
      <c r="U106" s="64">
        <v>136829</v>
      </c>
    </row>
    <row r="107" spans="4:21" s="43" customFormat="1" ht="12" customHeight="1" x14ac:dyDescent="0.2">
      <c r="D107" s="64">
        <v>67762</v>
      </c>
      <c r="E107" s="64"/>
      <c r="F107" s="64"/>
      <c r="G107" s="64">
        <v>0</v>
      </c>
      <c r="H107" s="64">
        <v>13179</v>
      </c>
      <c r="I107" s="64">
        <v>54583</v>
      </c>
      <c r="J107" s="67"/>
      <c r="K107" s="122" t="s">
        <v>50</v>
      </c>
      <c r="L107" s="123"/>
      <c r="M107" s="128" t="s">
        <v>141</v>
      </c>
      <c r="N107" s="66"/>
      <c r="O107" s="67"/>
      <c r="P107" s="64">
        <v>32213</v>
      </c>
      <c r="Q107" s="64">
        <v>25481</v>
      </c>
      <c r="R107" s="64">
        <v>5295</v>
      </c>
      <c r="S107" s="64">
        <v>7783</v>
      </c>
      <c r="T107" s="64">
        <v>59</v>
      </c>
      <c r="U107" s="64">
        <v>70831</v>
      </c>
    </row>
    <row r="108" spans="4:21" s="43" customFormat="1" ht="12" customHeight="1" x14ac:dyDescent="0.2">
      <c r="D108" s="64">
        <v>4968</v>
      </c>
      <c r="E108" s="64"/>
      <c r="F108" s="64"/>
      <c r="G108" s="64">
        <v>0</v>
      </c>
      <c r="H108" s="64">
        <v>703</v>
      </c>
      <c r="I108" s="64">
        <v>4265</v>
      </c>
      <c r="J108" s="67"/>
      <c r="K108" s="122" t="s">
        <v>51</v>
      </c>
      <c r="L108" s="128"/>
      <c r="M108" s="128" t="s">
        <v>142</v>
      </c>
      <c r="N108" s="66"/>
      <c r="O108" s="67"/>
      <c r="P108" s="64">
        <v>7935</v>
      </c>
      <c r="Q108" s="64">
        <v>2825</v>
      </c>
      <c r="R108" s="64">
        <v>0</v>
      </c>
      <c r="S108" s="64"/>
      <c r="T108" s="64"/>
      <c r="U108" s="64">
        <v>10760</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685</v>
      </c>
      <c r="I110" s="64">
        <v>2991</v>
      </c>
      <c r="J110" s="67"/>
      <c r="K110" s="128" t="s">
        <v>267</v>
      </c>
      <c r="L110" s="134"/>
      <c r="M110" s="128" t="s">
        <v>271</v>
      </c>
      <c r="N110" s="66"/>
      <c r="O110" s="67"/>
      <c r="P110" s="64">
        <v>787</v>
      </c>
      <c r="Q110" s="64">
        <v>612</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18</v>
      </c>
      <c r="I112" s="64">
        <v>1274</v>
      </c>
      <c r="J112" s="67"/>
      <c r="K112" s="128" t="s">
        <v>268</v>
      </c>
      <c r="L112" s="134"/>
      <c r="M112" s="128" t="s">
        <v>271</v>
      </c>
      <c r="N112" s="66"/>
      <c r="O112" s="67"/>
      <c r="P112" s="64">
        <v>7148</v>
      </c>
      <c r="Q112" s="64">
        <v>2213</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685</v>
      </c>
      <c r="I114" s="64">
        <v>3051</v>
      </c>
      <c r="J114" s="67"/>
      <c r="K114" s="128" t="s">
        <v>269</v>
      </c>
      <c r="L114" s="134"/>
      <c r="M114" s="128" t="s">
        <v>271</v>
      </c>
      <c r="N114" s="66"/>
      <c r="O114" s="67"/>
      <c r="P114" s="64">
        <v>627</v>
      </c>
      <c r="Q114" s="64">
        <v>747</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18</v>
      </c>
      <c r="I116" s="64">
        <v>1214</v>
      </c>
      <c r="J116" s="67"/>
      <c r="K116" s="128" t="s">
        <v>270</v>
      </c>
      <c r="L116" s="134"/>
      <c r="M116" s="128" t="s">
        <v>271</v>
      </c>
      <c r="N116" s="66"/>
      <c r="O116" s="67"/>
      <c r="P116" s="64">
        <v>7308</v>
      </c>
      <c r="Q116" s="64">
        <v>2078</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15328</v>
      </c>
      <c r="E118" s="64">
        <v>0</v>
      </c>
      <c r="F118" s="64">
        <v>0</v>
      </c>
      <c r="G118" s="64">
        <v>0</v>
      </c>
      <c r="H118" s="64">
        <v>15328</v>
      </c>
      <c r="I118" s="64">
        <v>0</v>
      </c>
      <c r="J118" s="67"/>
      <c r="K118" s="122" t="s">
        <v>52</v>
      </c>
      <c r="L118" s="128"/>
      <c r="M118" s="128" t="s">
        <v>144</v>
      </c>
      <c r="N118" s="66"/>
      <c r="O118" s="67"/>
      <c r="P118" s="64">
        <v>1119</v>
      </c>
      <c r="Q118" s="64">
        <v>174</v>
      </c>
      <c r="R118" s="64">
        <v>0</v>
      </c>
      <c r="S118" s="64">
        <v>14964</v>
      </c>
      <c r="T118" s="64">
        <v>0</v>
      </c>
      <c r="U118" s="64">
        <v>16257</v>
      </c>
    </row>
    <row r="119" spans="4:21" s="43" customFormat="1" ht="12" customHeight="1" x14ac:dyDescent="0.2">
      <c r="D119" s="64">
        <v>8605</v>
      </c>
      <c r="E119" s="64">
        <v>0</v>
      </c>
      <c r="F119" s="64">
        <v>0</v>
      </c>
      <c r="G119" s="64">
        <v>0</v>
      </c>
      <c r="H119" s="64">
        <v>8605</v>
      </c>
      <c r="I119" s="64">
        <v>0</v>
      </c>
      <c r="J119" s="67"/>
      <c r="K119" s="122" t="s">
        <v>264</v>
      </c>
      <c r="L119" s="128"/>
      <c r="M119" s="128" t="s">
        <v>297</v>
      </c>
      <c r="N119" s="66"/>
      <c r="O119" s="67"/>
      <c r="P119" s="64">
        <v>437</v>
      </c>
      <c r="Q119" s="64">
        <v>174</v>
      </c>
      <c r="R119" s="64">
        <v>0</v>
      </c>
      <c r="S119" s="64">
        <v>7995</v>
      </c>
      <c r="T119" s="64">
        <v>0</v>
      </c>
      <c r="U119" s="64">
        <v>8606</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2270</v>
      </c>
      <c r="E121" s="64">
        <v>0</v>
      </c>
      <c r="F121" s="64">
        <v>0</v>
      </c>
      <c r="G121" s="64">
        <v>0</v>
      </c>
      <c r="H121" s="64">
        <v>2270</v>
      </c>
      <c r="I121" s="64">
        <v>0</v>
      </c>
      <c r="J121" s="67"/>
      <c r="K121" s="122" t="s">
        <v>265</v>
      </c>
      <c r="L121" s="128"/>
      <c r="M121" s="128" t="s">
        <v>299</v>
      </c>
      <c r="N121" s="66"/>
      <c r="O121" s="67"/>
      <c r="P121" s="64">
        <v>0</v>
      </c>
      <c r="Q121" s="64">
        <v>0</v>
      </c>
      <c r="R121" s="64">
        <v>0</v>
      </c>
      <c r="S121" s="64">
        <v>2270</v>
      </c>
      <c r="T121" s="64">
        <v>0</v>
      </c>
      <c r="U121" s="64">
        <v>2270</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4453</v>
      </c>
      <c r="E123" s="64">
        <v>0</v>
      </c>
      <c r="F123" s="64">
        <v>0</v>
      </c>
      <c r="G123" s="64">
        <v>0</v>
      </c>
      <c r="H123" s="64">
        <v>4453</v>
      </c>
      <c r="I123" s="64">
        <v>0</v>
      </c>
      <c r="J123" s="67"/>
      <c r="K123" s="122" t="s">
        <v>266</v>
      </c>
      <c r="L123" s="128"/>
      <c r="M123" s="128" t="s">
        <v>301</v>
      </c>
      <c r="N123" s="66"/>
      <c r="O123" s="67"/>
      <c r="P123" s="64">
        <v>682</v>
      </c>
      <c r="Q123" s="64">
        <v>0</v>
      </c>
      <c r="R123" s="64">
        <v>0</v>
      </c>
      <c r="S123" s="64">
        <v>4699</v>
      </c>
      <c r="T123" s="64">
        <v>0</v>
      </c>
      <c r="U123" s="64">
        <v>5381</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1894</v>
      </c>
      <c r="E125" s="64">
        <v>0</v>
      </c>
      <c r="F125" s="64">
        <v>1427</v>
      </c>
      <c r="G125" s="64">
        <v>11</v>
      </c>
      <c r="H125" s="64">
        <v>0</v>
      </c>
      <c r="I125" s="64">
        <v>456</v>
      </c>
      <c r="J125" s="67"/>
      <c r="K125" s="122" t="s">
        <v>53</v>
      </c>
      <c r="L125" s="128"/>
      <c r="M125" s="128" t="s">
        <v>145</v>
      </c>
      <c r="N125" s="66"/>
      <c r="O125" s="67"/>
      <c r="P125" s="64">
        <v>185</v>
      </c>
      <c r="Q125" s="64">
        <v>0</v>
      </c>
      <c r="R125" s="64">
        <v>408</v>
      </c>
      <c r="S125" s="64">
        <v>1301</v>
      </c>
      <c r="T125" s="64">
        <v>0</v>
      </c>
      <c r="U125" s="64">
        <v>1894</v>
      </c>
    </row>
    <row r="126" spans="4:21" s="45" customFormat="1" ht="12" customHeight="1" x14ac:dyDescent="0.2">
      <c r="D126" s="72">
        <v>1027551</v>
      </c>
      <c r="E126" s="72">
        <v>1483</v>
      </c>
      <c r="F126" s="72">
        <v>698518</v>
      </c>
      <c r="G126" s="72">
        <v>103321</v>
      </c>
      <c r="H126" s="72">
        <v>43373</v>
      </c>
      <c r="I126" s="72">
        <v>180856</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866731</v>
      </c>
      <c r="E128" s="76">
        <v>593</v>
      </c>
      <c r="F128" s="76">
        <v>672987</v>
      </c>
      <c r="G128" s="76">
        <v>74841</v>
      </c>
      <c r="H128" s="76">
        <v>37932</v>
      </c>
      <c r="I128" s="76">
        <v>80378</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180856</v>
      </c>
      <c r="Q140" s="64">
        <f>H126</f>
        <v>43373</v>
      </c>
      <c r="R140" s="64">
        <f>G126</f>
        <v>103321</v>
      </c>
      <c r="S140" s="64">
        <f>F126</f>
        <v>698518</v>
      </c>
      <c r="T140" s="64">
        <f>E126</f>
        <v>1483</v>
      </c>
      <c r="U140" s="64">
        <f>D126</f>
        <v>1027551</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80378</v>
      </c>
      <c r="Q142" s="87">
        <f>H128</f>
        <v>37932</v>
      </c>
      <c r="R142" s="87">
        <f>G128</f>
        <v>74841</v>
      </c>
      <c r="S142" s="87">
        <f>F128</f>
        <v>672987</v>
      </c>
      <c r="T142" s="87">
        <f>E128</f>
        <v>593</v>
      </c>
      <c r="U142" s="87">
        <f>D128</f>
        <v>866731</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103283</v>
      </c>
      <c r="E144" s="64">
        <v>1</v>
      </c>
      <c r="F144" s="64">
        <v>83437</v>
      </c>
      <c r="G144" s="64">
        <v>39</v>
      </c>
      <c r="H144" s="64">
        <v>3063</v>
      </c>
      <c r="I144" s="64">
        <v>16743</v>
      </c>
      <c r="J144" s="67"/>
      <c r="K144" s="99" t="s">
        <v>14</v>
      </c>
      <c r="L144" s="99" t="s">
        <v>146</v>
      </c>
      <c r="M144" s="99"/>
      <c r="N144" s="66"/>
      <c r="O144" s="67"/>
      <c r="P144" s="64"/>
      <c r="Q144" s="64"/>
      <c r="R144" s="64">
        <v>102973</v>
      </c>
      <c r="S144" s="64"/>
      <c r="T144" s="64"/>
      <c r="U144" s="64">
        <v>102973</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99832</v>
      </c>
      <c r="E146" s="64">
        <v>1</v>
      </c>
      <c r="F146" s="64">
        <v>79986</v>
      </c>
      <c r="G146" s="64">
        <v>39</v>
      </c>
      <c r="H146" s="64">
        <v>3063</v>
      </c>
      <c r="I146" s="64">
        <v>16743</v>
      </c>
      <c r="J146" s="67"/>
      <c r="K146" s="128" t="s">
        <v>74</v>
      </c>
      <c r="L146" s="128"/>
      <c r="M146" s="128" t="s">
        <v>148</v>
      </c>
      <c r="N146" s="66"/>
      <c r="O146" s="67"/>
      <c r="P146" s="64"/>
      <c r="Q146" s="64"/>
      <c r="R146" s="64">
        <v>99522</v>
      </c>
      <c r="S146" s="64"/>
      <c r="T146" s="64"/>
      <c r="U146" s="64">
        <v>99522</v>
      </c>
    </row>
    <row r="147" spans="4:21" s="43" customFormat="1" ht="12" customHeight="1" x14ac:dyDescent="0.2">
      <c r="D147" s="64">
        <v>3451</v>
      </c>
      <c r="E147" s="64">
        <v>0</v>
      </c>
      <c r="F147" s="64">
        <v>3451</v>
      </c>
      <c r="G147" s="64">
        <v>0</v>
      </c>
      <c r="H147" s="64">
        <v>0</v>
      </c>
      <c r="I147" s="64">
        <v>0</v>
      </c>
      <c r="J147" s="67"/>
      <c r="K147" s="113" t="s">
        <v>75</v>
      </c>
      <c r="L147" s="113"/>
      <c r="M147" s="113" t="s">
        <v>149</v>
      </c>
      <c r="N147" s="114"/>
      <c r="O147" s="67"/>
      <c r="P147" s="64"/>
      <c r="Q147" s="64"/>
      <c r="R147" s="64">
        <v>3451</v>
      </c>
      <c r="S147" s="64"/>
      <c r="T147" s="64"/>
      <c r="U147" s="64">
        <v>3451</v>
      </c>
    </row>
    <row r="148" spans="4:21" s="43" customFormat="1" ht="12" customHeight="1" x14ac:dyDescent="0.2">
      <c r="D148" s="64">
        <v>146666</v>
      </c>
      <c r="E148" s="64"/>
      <c r="F148" s="64">
        <v>146666</v>
      </c>
      <c r="G148" s="64"/>
      <c r="H148" s="64"/>
      <c r="I148" s="64"/>
      <c r="J148" s="67"/>
      <c r="K148" s="99" t="s">
        <v>15</v>
      </c>
      <c r="L148" s="99" t="s">
        <v>150</v>
      </c>
      <c r="M148" s="99"/>
      <c r="N148" s="66"/>
      <c r="O148" s="67"/>
      <c r="P148" s="64">
        <v>8992</v>
      </c>
      <c r="Q148" s="64">
        <v>7185</v>
      </c>
      <c r="R148" s="64">
        <v>129823</v>
      </c>
      <c r="S148" s="64">
        <v>187</v>
      </c>
      <c r="T148" s="64">
        <v>40</v>
      </c>
      <c r="U148" s="64">
        <v>146227</v>
      </c>
    </row>
    <row r="149" spans="4:21" s="43" customFormat="1" ht="12" customHeight="1" x14ac:dyDescent="0.2">
      <c r="D149" s="64">
        <v>87341</v>
      </c>
      <c r="E149" s="64"/>
      <c r="F149" s="64">
        <v>87341</v>
      </c>
      <c r="G149" s="64"/>
      <c r="H149" s="64"/>
      <c r="I149" s="64"/>
      <c r="J149" s="67"/>
      <c r="K149" s="128" t="s">
        <v>56</v>
      </c>
      <c r="L149" s="128"/>
      <c r="M149" s="128" t="s">
        <v>235</v>
      </c>
      <c r="N149" s="66"/>
      <c r="O149" s="67"/>
      <c r="P149" s="64">
        <v>0</v>
      </c>
      <c r="Q149" s="64">
        <v>3413</v>
      </c>
      <c r="R149" s="64">
        <v>83640</v>
      </c>
      <c r="S149" s="64"/>
      <c r="T149" s="64"/>
      <c r="U149" s="64">
        <v>87053</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18930</v>
      </c>
      <c r="E151" s="64"/>
      <c r="F151" s="64">
        <v>18930</v>
      </c>
      <c r="G151" s="64"/>
      <c r="H151" s="64"/>
      <c r="I151" s="64"/>
      <c r="J151" s="67"/>
      <c r="K151" s="128" t="s">
        <v>57</v>
      </c>
      <c r="L151" s="128"/>
      <c r="M151" s="128" t="s">
        <v>234</v>
      </c>
      <c r="N151" s="66"/>
      <c r="O151" s="67"/>
      <c r="P151" s="64">
        <v>8992</v>
      </c>
      <c r="Q151" s="64">
        <v>1500</v>
      </c>
      <c r="R151" s="64">
        <v>8211</v>
      </c>
      <c r="S151" s="64">
        <v>187</v>
      </c>
      <c r="T151" s="64">
        <v>40</v>
      </c>
      <c r="U151" s="64">
        <v>18930</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38484</v>
      </c>
      <c r="E153" s="64"/>
      <c r="F153" s="64">
        <v>38484</v>
      </c>
      <c r="G153" s="64"/>
      <c r="H153" s="64"/>
      <c r="I153" s="64"/>
      <c r="J153" s="67"/>
      <c r="K153" s="128" t="s">
        <v>76</v>
      </c>
      <c r="L153" s="128"/>
      <c r="M153" s="128" t="s">
        <v>236</v>
      </c>
      <c r="N153" s="66"/>
      <c r="O153" s="67"/>
      <c r="P153" s="64">
        <v>0</v>
      </c>
      <c r="Q153" s="64">
        <v>361</v>
      </c>
      <c r="R153" s="64">
        <v>37972</v>
      </c>
      <c r="S153" s="64">
        <v>0</v>
      </c>
      <c r="T153" s="64">
        <v>0</v>
      </c>
      <c r="U153" s="64">
        <v>38333</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2270</v>
      </c>
      <c r="E155" s="64"/>
      <c r="F155" s="64">
        <v>2270</v>
      </c>
      <c r="G155" s="64"/>
      <c r="H155" s="64"/>
      <c r="I155" s="64"/>
      <c r="J155" s="67"/>
      <c r="K155" s="128" t="s">
        <v>77</v>
      </c>
      <c r="L155" s="128"/>
      <c r="M155" s="128" t="s">
        <v>237</v>
      </c>
      <c r="N155" s="66"/>
      <c r="O155" s="67"/>
      <c r="P155" s="64">
        <v>0</v>
      </c>
      <c r="Q155" s="64">
        <v>2270</v>
      </c>
      <c r="R155" s="64">
        <v>0</v>
      </c>
      <c r="S155" s="64">
        <v>0</v>
      </c>
      <c r="T155" s="64">
        <v>0</v>
      </c>
      <c r="U155" s="64">
        <v>2270</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-359</v>
      </c>
      <c r="E157" s="64"/>
      <c r="F157" s="64">
        <v>-359</v>
      </c>
      <c r="G157" s="64"/>
      <c r="H157" s="64"/>
      <c r="I157" s="64"/>
      <c r="J157" s="67"/>
      <c r="K157" s="128" t="s">
        <v>254</v>
      </c>
      <c r="L157" s="128"/>
      <c r="M157" s="128" t="s">
        <v>255</v>
      </c>
      <c r="N157" s="66"/>
      <c r="O157" s="67"/>
      <c r="P157" s="64"/>
      <c r="Q157" s="64">
        <v>-359</v>
      </c>
      <c r="R157" s="64">
        <v>0</v>
      </c>
      <c r="S157" s="64"/>
      <c r="T157" s="64"/>
      <c r="U157" s="64">
        <v>-359</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186666</v>
      </c>
      <c r="E159" s="64">
        <v>36</v>
      </c>
      <c r="F159" s="64">
        <v>133</v>
      </c>
      <c r="G159" s="64">
        <v>167891</v>
      </c>
      <c r="H159" s="64">
        <v>8935</v>
      </c>
      <c r="I159" s="64">
        <v>9671</v>
      </c>
      <c r="J159" s="67"/>
      <c r="K159" s="99" t="s">
        <v>16</v>
      </c>
      <c r="L159" s="99" t="s">
        <v>152</v>
      </c>
      <c r="M159" s="99"/>
      <c r="N159" s="66"/>
      <c r="O159" s="67"/>
      <c r="P159" s="64"/>
      <c r="Q159" s="64"/>
      <c r="R159" s="64"/>
      <c r="S159" s="64">
        <v>190198</v>
      </c>
      <c r="T159" s="64"/>
      <c r="U159" s="64">
        <v>190198</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144741</v>
      </c>
      <c r="E161" s="26"/>
      <c r="F161" s="26"/>
      <c r="G161" s="26">
        <v>144741</v>
      </c>
      <c r="H161" s="26"/>
      <c r="I161" s="26"/>
      <c r="J161" s="31"/>
      <c r="K161" s="132" t="s">
        <v>58</v>
      </c>
      <c r="L161" s="130"/>
      <c r="M161" s="132" t="s">
        <v>154</v>
      </c>
      <c r="N161" s="105"/>
      <c r="O161" s="31"/>
      <c r="P161" s="26"/>
      <c r="Q161" s="26"/>
      <c r="R161" s="26"/>
      <c r="S161" s="26">
        <v>148273</v>
      </c>
      <c r="T161" s="26"/>
      <c r="U161" s="26">
        <v>148273</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32843</v>
      </c>
      <c r="E163" s="26">
        <v>29</v>
      </c>
      <c r="F163" s="26">
        <v>133</v>
      </c>
      <c r="G163" s="26">
        <v>14075</v>
      </c>
      <c r="H163" s="26">
        <v>8935</v>
      </c>
      <c r="I163" s="26">
        <v>9671</v>
      </c>
      <c r="J163" s="31"/>
      <c r="K163" s="132" t="s">
        <v>59</v>
      </c>
      <c r="L163" s="132"/>
      <c r="M163" s="132" t="s">
        <v>156</v>
      </c>
      <c r="N163" s="105"/>
      <c r="O163" s="31"/>
      <c r="P163" s="26"/>
      <c r="Q163" s="26"/>
      <c r="R163" s="26"/>
      <c r="S163" s="26">
        <v>32843</v>
      </c>
      <c r="T163" s="26"/>
      <c r="U163" s="26">
        <v>32843</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9082</v>
      </c>
      <c r="E165" s="26">
        <v>7</v>
      </c>
      <c r="F165" s="26"/>
      <c r="G165" s="26">
        <v>9075</v>
      </c>
      <c r="H165" s="26"/>
      <c r="I165" s="26"/>
      <c r="J165" s="31"/>
      <c r="K165" s="132" t="s">
        <v>60</v>
      </c>
      <c r="L165" s="130"/>
      <c r="M165" s="132" t="s">
        <v>158</v>
      </c>
      <c r="N165" s="105"/>
      <c r="O165" s="31"/>
      <c r="P165" s="26"/>
      <c r="Q165" s="26"/>
      <c r="R165" s="26"/>
      <c r="S165" s="26">
        <v>9082</v>
      </c>
      <c r="T165" s="26"/>
      <c r="U165" s="26">
        <v>9082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281937</v>
      </c>
      <c r="E167" s="64">
        <v>2175</v>
      </c>
      <c r="F167" s="64">
        <v>47618</v>
      </c>
      <c r="G167" s="64">
        <v>190987</v>
      </c>
      <c r="H167" s="64">
        <v>26320</v>
      </c>
      <c r="I167" s="64">
        <v>14837</v>
      </c>
      <c r="J167" s="67"/>
      <c r="K167" s="99" t="s">
        <v>17</v>
      </c>
      <c r="L167" s="99" t="s">
        <v>160</v>
      </c>
      <c r="M167" s="99"/>
      <c r="N167" s="66"/>
      <c r="O167" s="67"/>
      <c r="P167" s="64">
        <v>6664</v>
      </c>
      <c r="Q167" s="64">
        <v>24882</v>
      </c>
      <c r="R167" s="64">
        <v>181349</v>
      </c>
      <c r="S167" s="64">
        <v>42052</v>
      </c>
      <c r="T167" s="64">
        <v>13043</v>
      </c>
      <c r="U167" s="64">
        <v>267990</v>
      </c>
    </row>
    <row r="168" spans="4:21" s="43" customFormat="1" ht="12" customHeight="1" x14ac:dyDescent="0.2">
      <c r="D168" s="64">
        <v>21517</v>
      </c>
      <c r="E168" s="64">
        <v>54</v>
      </c>
      <c r="F168" s="64">
        <v>12079</v>
      </c>
      <c r="G168" s="64">
        <v>216</v>
      </c>
      <c r="H168" s="64">
        <v>3312</v>
      </c>
      <c r="I168" s="64">
        <v>5856</v>
      </c>
      <c r="J168" s="67"/>
      <c r="K168" s="128" t="s">
        <v>61</v>
      </c>
      <c r="L168" s="123"/>
      <c r="M168" s="128" t="s">
        <v>161</v>
      </c>
      <c r="N168" s="66"/>
      <c r="O168" s="67"/>
      <c r="P168" s="64"/>
      <c r="Q168" s="64">
        <v>21966</v>
      </c>
      <c r="R168" s="64"/>
      <c r="S168" s="64"/>
      <c r="T168" s="64"/>
      <c r="U168" s="64">
        <v>21966</v>
      </c>
    </row>
    <row r="169" spans="4:21" s="43" customFormat="1" ht="12" customHeight="1" x14ac:dyDescent="0.2">
      <c r="D169" s="64">
        <v>21966</v>
      </c>
      <c r="E169" s="64"/>
      <c r="F169" s="64"/>
      <c r="G169" s="64"/>
      <c r="H169" s="64">
        <v>21966</v>
      </c>
      <c r="I169" s="64"/>
      <c r="J169" s="67"/>
      <c r="K169" s="128" t="s">
        <v>62</v>
      </c>
      <c r="L169" s="123"/>
      <c r="M169" s="128" t="s">
        <v>232</v>
      </c>
      <c r="N169" s="66"/>
      <c r="O169" s="67"/>
      <c r="P169" s="64">
        <v>6155</v>
      </c>
      <c r="Q169" s="64">
        <v>2491</v>
      </c>
      <c r="R169" s="64">
        <v>147</v>
      </c>
      <c r="S169" s="64">
        <v>12680</v>
      </c>
      <c r="T169" s="64">
        <v>50</v>
      </c>
      <c r="U169" s="64">
        <v>21523</v>
      </c>
    </row>
    <row r="170" spans="4:21" s="43" customFormat="1" ht="12" customHeight="1" x14ac:dyDescent="0.2">
      <c r="D170" s="64">
        <v>173496</v>
      </c>
      <c r="E170" s="64"/>
      <c r="F170" s="64"/>
      <c r="G170" s="64">
        <v>173496</v>
      </c>
      <c r="H170" s="64"/>
      <c r="I170" s="64"/>
      <c r="J170" s="67"/>
      <c r="K170" s="128" t="s">
        <v>63</v>
      </c>
      <c r="L170" s="123"/>
      <c r="M170" s="128" t="s">
        <v>162</v>
      </c>
      <c r="N170" s="66"/>
      <c r="O170" s="67"/>
      <c r="P170" s="64"/>
      <c r="Q170" s="64"/>
      <c r="R170" s="64">
        <v>173496</v>
      </c>
      <c r="S170" s="64"/>
      <c r="T170" s="64"/>
      <c r="U170" s="64">
        <v>173496</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1133</v>
      </c>
      <c r="E172" s="64"/>
      <c r="F172" s="64"/>
      <c r="G172" s="64">
        <v>1133</v>
      </c>
      <c r="H172" s="64"/>
      <c r="I172" s="64"/>
      <c r="J172" s="67"/>
      <c r="K172" s="128" t="s">
        <v>64</v>
      </c>
      <c r="L172" s="128"/>
      <c r="M172" s="128" t="s">
        <v>164</v>
      </c>
      <c r="N172" s="66"/>
      <c r="O172" s="67"/>
      <c r="P172" s="64"/>
      <c r="Q172" s="64"/>
      <c r="R172" s="64">
        <v>1133</v>
      </c>
      <c r="S172" s="64"/>
      <c r="T172" s="64"/>
      <c r="U172" s="64">
        <v>1133</v>
      </c>
    </row>
    <row r="173" spans="4:21" s="43" customFormat="1" ht="12" customHeight="1" x14ac:dyDescent="0.2">
      <c r="D173" s="64">
        <v>54164</v>
      </c>
      <c r="E173" s="64">
        <v>2121</v>
      </c>
      <c r="F173" s="64">
        <v>35539</v>
      </c>
      <c r="G173" s="64">
        <v>6481</v>
      </c>
      <c r="H173" s="64">
        <v>1042</v>
      </c>
      <c r="I173" s="64">
        <v>8981</v>
      </c>
      <c r="J173" s="67"/>
      <c r="K173" s="128" t="s">
        <v>65</v>
      </c>
      <c r="L173" s="128"/>
      <c r="M173" s="128" t="s">
        <v>165</v>
      </c>
      <c r="N173" s="66"/>
      <c r="O173" s="67"/>
      <c r="P173" s="64">
        <v>509</v>
      </c>
      <c r="Q173" s="64">
        <v>425</v>
      </c>
      <c r="R173" s="64">
        <v>6573</v>
      </c>
      <c r="S173" s="64">
        <v>29372</v>
      </c>
      <c r="T173" s="64">
        <v>12993</v>
      </c>
      <c r="U173" s="64">
        <v>49872</v>
      </c>
    </row>
    <row r="174" spans="4:21" s="43" customFormat="1" ht="12" customHeight="1" x14ac:dyDescent="0.2">
      <c r="D174" s="64">
        <v>9661</v>
      </c>
      <c r="E174" s="64"/>
      <c r="F174" s="64"/>
      <c r="G174" s="64">
        <v>9661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1016387</v>
      </c>
      <c r="E176" s="72">
        <v>12354</v>
      </c>
      <c r="F176" s="72">
        <v>653101</v>
      </c>
      <c r="G176" s="72">
        <v>158549</v>
      </c>
      <c r="H176" s="72">
        <v>37122</v>
      </c>
      <c r="I176" s="72">
        <v>155261</v>
      </c>
      <c r="J176" s="75"/>
      <c r="K176" s="135" t="s">
        <v>214</v>
      </c>
      <c r="L176" s="135" t="s">
        <v>224</v>
      </c>
      <c r="M176" s="135"/>
      <c r="N176" s="74"/>
      <c r="O176" s="75"/>
      <c r="P176" s="72"/>
      <c r="Q176" s="72"/>
      <c r="R176" s="72"/>
      <c r="S176" s="72"/>
      <c r="T176" s="72"/>
      <c r="U176" s="72"/>
    </row>
    <row r="177" spans="4:21" s="80" customFormat="1" ht="12" customHeight="1" x14ac:dyDescent="0.2">
      <c r="D177" s="76">
        <v>855567</v>
      </c>
      <c r="E177" s="76">
        <v>11464</v>
      </c>
      <c r="F177" s="76">
        <v>627570</v>
      </c>
      <c r="G177" s="76">
        <v>130069</v>
      </c>
      <c r="H177" s="76">
        <v>31681</v>
      </c>
      <c r="I177" s="76">
        <v>54783</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155261</v>
      </c>
      <c r="Q188" s="64">
        <f>H176</f>
        <v>37122</v>
      </c>
      <c r="R188" s="64">
        <f>G176</f>
        <v>158549</v>
      </c>
      <c r="S188" s="64">
        <f>F176</f>
        <v>653101</v>
      </c>
      <c r="T188" s="64">
        <f>E176</f>
        <v>12354</v>
      </c>
      <c r="U188" s="64">
        <f>D176</f>
        <v>1016387</v>
      </c>
    </row>
    <row r="189" spans="4:21" s="94" customFormat="1" ht="12" customHeight="1" x14ac:dyDescent="0.2">
      <c r="D189" s="95"/>
      <c r="E189" s="95"/>
      <c r="F189" s="95"/>
      <c r="G189" s="95"/>
      <c r="H189" s="95"/>
      <c r="I189" s="95"/>
      <c r="J189" s="88"/>
      <c r="K189" s="97" t="s">
        <v>18</v>
      </c>
      <c r="L189" s="97" t="s">
        <v>225</v>
      </c>
      <c r="M189" s="96"/>
      <c r="N189" s="96"/>
      <c r="O189" s="93"/>
      <c r="P189" s="87">
        <f>I177</f>
        <v>54783</v>
      </c>
      <c r="Q189" s="87">
        <f>H177</f>
        <v>31681</v>
      </c>
      <c r="R189" s="87">
        <f>G177</f>
        <v>130069</v>
      </c>
      <c r="S189" s="87">
        <f>F177</f>
        <v>627570</v>
      </c>
      <c r="T189" s="87">
        <f>E177</f>
        <v>11464</v>
      </c>
      <c r="U189" s="87">
        <f>D177</f>
        <v>855567</v>
      </c>
    </row>
    <row r="190" spans="4:21" s="43" customFormat="1" ht="12" customHeight="1" x14ac:dyDescent="0.2">
      <c r="D190" s="64">
        <v>127773</v>
      </c>
      <c r="E190" s="64">
        <v>11349</v>
      </c>
      <c r="F190" s="64"/>
      <c r="G190" s="64">
        <v>116424</v>
      </c>
      <c r="H190" s="64"/>
      <c r="I190" s="64"/>
      <c r="J190" s="67"/>
      <c r="K190" s="99" t="s">
        <v>19</v>
      </c>
      <c r="L190" s="99" t="s">
        <v>168</v>
      </c>
      <c r="M190" s="99"/>
      <c r="N190" s="66"/>
      <c r="O190" s="67"/>
      <c r="P190" s="64"/>
      <c r="Q190" s="64"/>
      <c r="R190" s="64"/>
      <c r="S190" s="64">
        <v>127773</v>
      </c>
      <c r="T190" s="64"/>
      <c r="U190" s="64">
        <v>127773</v>
      </c>
    </row>
    <row r="191" spans="4:21" s="43" customFormat="1" ht="12" customHeight="1" x14ac:dyDescent="0.2">
      <c r="D191" s="64">
        <v>98994</v>
      </c>
      <c r="E191" s="64">
        <v>11349</v>
      </c>
      <c r="F191" s="64"/>
      <c r="G191" s="64">
        <v>87645</v>
      </c>
      <c r="H191" s="64"/>
      <c r="I191" s="64"/>
      <c r="J191" s="67"/>
      <c r="K191" s="128" t="s">
        <v>66</v>
      </c>
      <c r="L191" s="128"/>
      <c r="M191" s="123" t="s">
        <v>169</v>
      </c>
      <c r="N191" s="66"/>
      <c r="O191" s="67"/>
      <c r="P191" s="64"/>
      <c r="Q191" s="64"/>
      <c r="R191" s="64"/>
      <c r="S191" s="64">
        <v>98994</v>
      </c>
      <c r="T191" s="64"/>
      <c r="U191" s="64">
        <v>98994</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28779</v>
      </c>
      <c r="E193" s="64">
        <v>0</v>
      </c>
      <c r="F193" s="64"/>
      <c r="G193" s="64">
        <v>28779</v>
      </c>
      <c r="H193" s="64"/>
      <c r="I193" s="64"/>
      <c r="J193" s="67"/>
      <c r="K193" s="128" t="s">
        <v>67</v>
      </c>
      <c r="L193" s="123"/>
      <c r="M193" s="123" t="s">
        <v>169</v>
      </c>
      <c r="N193" s="66"/>
      <c r="O193" s="67"/>
      <c r="P193" s="64"/>
      <c r="Q193" s="64"/>
      <c r="R193" s="64"/>
      <c r="S193" s="64">
        <v>28779</v>
      </c>
      <c r="T193" s="64"/>
      <c r="U193" s="64">
        <v>28779</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1016387</v>
      </c>
      <c r="E195" s="72">
        <v>1005</v>
      </c>
      <c r="F195" s="72">
        <v>780874</v>
      </c>
      <c r="G195" s="72">
        <v>42125</v>
      </c>
      <c r="H195" s="72">
        <v>37122</v>
      </c>
      <c r="I195" s="72">
        <v>155261</v>
      </c>
      <c r="J195" s="75"/>
      <c r="K195" s="135" t="s">
        <v>215</v>
      </c>
      <c r="L195" s="135" t="s">
        <v>226</v>
      </c>
      <c r="M195" s="135"/>
      <c r="N195" s="74"/>
      <c r="O195" s="75"/>
      <c r="P195" s="72"/>
      <c r="Q195" s="72"/>
      <c r="R195" s="72"/>
      <c r="S195" s="72"/>
      <c r="T195" s="72"/>
      <c r="U195" s="72"/>
    </row>
    <row r="196" spans="4:21" s="80" customFormat="1" ht="12" customHeight="1" x14ac:dyDescent="0.2">
      <c r="D196" s="76">
        <v>855567</v>
      </c>
      <c r="E196" s="76">
        <v>115</v>
      </c>
      <c r="F196" s="76">
        <v>755343</v>
      </c>
      <c r="G196" s="76">
        <v>13645</v>
      </c>
      <c r="H196" s="76">
        <v>31681</v>
      </c>
      <c r="I196" s="76">
        <v>54783</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155261</v>
      </c>
      <c r="Q207" s="64">
        <f>H176</f>
        <v>37122</v>
      </c>
      <c r="R207" s="64">
        <f>G176</f>
        <v>158549</v>
      </c>
      <c r="S207" s="64">
        <f>F176</f>
        <v>653101</v>
      </c>
      <c r="T207" s="64">
        <f>E176</f>
        <v>12354</v>
      </c>
      <c r="U207" s="64">
        <f>D176</f>
        <v>1016387</v>
      </c>
    </row>
    <row r="208" spans="4:21" s="94" customFormat="1" ht="12" customHeight="1" x14ac:dyDescent="0.2">
      <c r="D208" s="95"/>
      <c r="E208" s="95"/>
      <c r="F208" s="95"/>
      <c r="G208" s="95"/>
      <c r="H208" s="95"/>
      <c r="I208" s="95"/>
      <c r="J208" s="88"/>
      <c r="K208" s="97" t="s">
        <v>18</v>
      </c>
      <c r="L208" s="97" t="s">
        <v>225</v>
      </c>
      <c r="M208" s="96"/>
      <c r="N208" s="96"/>
      <c r="O208" s="93"/>
      <c r="P208" s="87">
        <f>I177</f>
        <v>54783</v>
      </c>
      <c r="Q208" s="87">
        <f>H177</f>
        <v>31681</v>
      </c>
      <c r="R208" s="87">
        <f>G177</f>
        <v>130069</v>
      </c>
      <c r="S208" s="87">
        <f>F177</f>
        <v>627570</v>
      </c>
      <c r="T208" s="87">
        <f>E177</f>
        <v>11464</v>
      </c>
      <c r="U208" s="87">
        <f>D177</f>
        <v>855567</v>
      </c>
    </row>
    <row r="209" spans="4:21" s="43" customFormat="1" ht="12" customHeight="1" x14ac:dyDescent="0.2">
      <c r="D209" s="64">
        <v>822142</v>
      </c>
      <c r="E209" s="64">
        <v>11349</v>
      </c>
      <c r="F209" s="64">
        <v>605806</v>
      </c>
      <c r="G209" s="64">
        <v>204987</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733579</v>
      </c>
      <c r="E210" s="64">
        <v>11349</v>
      </c>
      <c r="F210" s="64">
        <v>605806</v>
      </c>
      <c r="G210" s="64">
        <v>116424</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88563</v>
      </c>
      <c r="E211" s="64"/>
      <c r="F211" s="64"/>
      <c r="G211" s="64">
        <v>88563</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-1744</v>
      </c>
      <c r="E212" s="64"/>
      <c r="F212" s="64"/>
      <c r="G212" s="64"/>
      <c r="H212" s="64">
        <v>-1744</v>
      </c>
      <c r="I212" s="64"/>
      <c r="J212" s="67"/>
      <c r="K212" s="128" t="s">
        <v>23</v>
      </c>
      <c r="L212" s="128" t="s">
        <v>175</v>
      </c>
      <c r="M212" s="128"/>
      <c r="N212" s="66"/>
      <c r="O212" s="67"/>
      <c r="P212" s="64"/>
      <c r="Q212" s="64"/>
      <c r="R212" s="64"/>
      <c r="S212" s="64">
        <v>-1744</v>
      </c>
      <c r="T212" s="64"/>
      <c r="U212" s="64">
        <v>-1744</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194245</v>
      </c>
      <c r="E214" s="72">
        <v>1005</v>
      </c>
      <c r="F214" s="72">
        <v>45551</v>
      </c>
      <c r="G214" s="72">
        <v>-46438</v>
      </c>
      <c r="H214" s="72">
        <v>38866</v>
      </c>
      <c r="I214" s="72">
        <v>155261</v>
      </c>
      <c r="J214" s="75"/>
      <c r="K214" s="135" t="s">
        <v>216</v>
      </c>
      <c r="L214" s="143" t="s">
        <v>228</v>
      </c>
      <c r="M214" s="135"/>
      <c r="N214" s="74"/>
      <c r="O214" s="75"/>
      <c r="P214" s="72"/>
      <c r="Q214" s="72"/>
      <c r="R214" s="72"/>
      <c r="S214" s="72"/>
      <c r="T214" s="72"/>
      <c r="U214" s="72"/>
    </row>
    <row r="215" spans="4:21" s="80" customFormat="1" ht="12" customHeight="1" x14ac:dyDescent="0.2">
      <c r="D215" s="76">
        <v>33425</v>
      </c>
      <c r="E215" s="76">
        <v>115</v>
      </c>
      <c r="F215" s="76">
        <v>20020</v>
      </c>
      <c r="G215" s="76">
        <v>-74918</v>
      </c>
      <c r="H215" s="76">
        <v>33425</v>
      </c>
      <c r="I215" s="76">
        <v>54783</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155261</v>
      </c>
      <c r="Q226" s="64">
        <f>H195</f>
        <v>37122</v>
      </c>
      <c r="R226" s="64">
        <f>G195</f>
        <v>42125</v>
      </c>
      <c r="S226" s="64">
        <f>F195</f>
        <v>780874</v>
      </c>
      <c r="T226" s="64">
        <f>E195</f>
        <v>1005</v>
      </c>
      <c r="U226" s="64">
        <f>D195</f>
        <v>1016387</v>
      </c>
    </row>
    <row r="227" spans="4:21" s="94" customFormat="1" ht="12" customHeight="1" x14ac:dyDescent="0.2">
      <c r="D227" s="95"/>
      <c r="E227" s="95"/>
      <c r="F227" s="95"/>
      <c r="G227" s="95"/>
      <c r="H227" s="95"/>
      <c r="I227" s="95"/>
      <c r="J227" s="88"/>
      <c r="K227" s="97" t="s">
        <v>20</v>
      </c>
      <c r="L227" s="97" t="s">
        <v>227</v>
      </c>
      <c r="M227" s="96"/>
      <c r="N227" s="96"/>
      <c r="O227" s="93"/>
      <c r="P227" s="87">
        <f>I196</f>
        <v>54783</v>
      </c>
      <c r="Q227" s="87">
        <f>H196</f>
        <v>31681</v>
      </c>
      <c r="R227" s="87">
        <f>G196</f>
        <v>13645</v>
      </c>
      <c r="S227" s="87">
        <f>F196</f>
        <v>755343</v>
      </c>
      <c r="T227" s="87">
        <f>E196</f>
        <v>115</v>
      </c>
      <c r="U227" s="87">
        <f>D196</f>
        <v>855567</v>
      </c>
    </row>
    <row r="228" spans="4:21" s="43" customFormat="1" ht="12" customHeight="1" x14ac:dyDescent="0.2">
      <c r="D228" s="64">
        <v>822142</v>
      </c>
      <c r="E228" s="64"/>
      <c r="F228" s="64">
        <v>733579</v>
      </c>
      <c r="G228" s="64">
        <v>88563</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733579</v>
      </c>
      <c r="E229" s="64"/>
      <c r="F229" s="64">
        <v>733579</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88563</v>
      </c>
      <c r="E230" s="64"/>
      <c r="F230" s="64"/>
      <c r="G230" s="64">
        <v>88563</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-1744</v>
      </c>
      <c r="E231" s="64"/>
      <c r="F231" s="64"/>
      <c r="G231" s="64"/>
      <c r="H231" s="64">
        <v>-1744</v>
      </c>
      <c r="I231" s="64"/>
      <c r="J231" s="67"/>
      <c r="K231" s="128" t="s">
        <v>23</v>
      </c>
      <c r="L231" s="128" t="s">
        <v>180</v>
      </c>
      <c r="M231" s="128"/>
      <c r="N231" s="66"/>
      <c r="O231" s="67"/>
      <c r="P231" s="64"/>
      <c r="Q231" s="64"/>
      <c r="R231" s="64"/>
      <c r="S231" s="64">
        <v>-1744</v>
      </c>
      <c r="T231" s="64"/>
      <c r="U231" s="64">
        <v>-1744</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194245</v>
      </c>
      <c r="E233" s="72">
        <v>1005</v>
      </c>
      <c r="F233" s="72">
        <v>45551</v>
      </c>
      <c r="G233" s="72">
        <v>-46438</v>
      </c>
      <c r="H233" s="72">
        <v>38866</v>
      </c>
      <c r="I233" s="72">
        <v>155261</v>
      </c>
      <c r="J233" s="75"/>
      <c r="K233" s="136" t="s">
        <v>216</v>
      </c>
      <c r="L233" s="143" t="s">
        <v>228</v>
      </c>
      <c r="M233" s="136"/>
      <c r="N233" s="74"/>
      <c r="O233" s="75"/>
      <c r="P233" s="72"/>
      <c r="Q233" s="72"/>
      <c r="R233" s="72"/>
      <c r="S233" s="72"/>
      <c r="T233" s="72"/>
      <c r="U233" s="72"/>
    </row>
    <row r="234" spans="4:21" s="80" customFormat="1" ht="12" customHeight="1" x14ac:dyDescent="0.2">
      <c r="D234" s="76">
        <v>33425</v>
      </c>
      <c r="E234" s="76">
        <v>115</v>
      </c>
      <c r="F234" s="76">
        <v>20020</v>
      </c>
      <c r="G234" s="76">
        <v>-74918</v>
      </c>
      <c r="H234" s="76">
        <v>33425</v>
      </c>
      <c r="I234" s="76">
        <v>54783</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54783</v>
      </c>
      <c r="Q246" s="95">
        <f>H234</f>
        <v>33425</v>
      </c>
      <c r="R246" s="95">
        <f>G234</f>
        <v>-74918</v>
      </c>
      <c r="S246" s="95">
        <f>F234</f>
        <v>20020</v>
      </c>
      <c r="T246" s="95">
        <f>E234</f>
        <v>115</v>
      </c>
      <c r="U246" s="95">
        <f>D234</f>
        <v>33425</v>
      </c>
    </row>
    <row r="247" spans="4:21" s="43" customFormat="1" ht="12" customHeight="1" x14ac:dyDescent="0.2">
      <c r="D247" s="64"/>
      <c r="E247" s="64"/>
      <c r="F247" s="64"/>
      <c r="G247" s="64"/>
      <c r="H247" s="64"/>
      <c r="I247" s="64"/>
      <c r="J247" s="67"/>
      <c r="K247" s="99" t="s">
        <v>79</v>
      </c>
      <c r="L247" s="99" t="s">
        <v>181</v>
      </c>
      <c r="M247" s="99"/>
      <c r="N247" s="66"/>
      <c r="O247" s="67"/>
      <c r="P247" s="64">
        <v>5315</v>
      </c>
      <c r="Q247" s="64">
        <v>39271</v>
      </c>
      <c r="R247" s="64">
        <v>14118</v>
      </c>
      <c r="S247" s="64">
        <v>2627</v>
      </c>
      <c r="T247" s="64">
        <v>527</v>
      </c>
      <c r="U247" s="64">
        <v>61858</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3881</v>
      </c>
      <c r="S248" s="64"/>
      <c r="T248" s="64"/>
      <c r="U248" s="64">
        <v>3881</v>
      </c>
    </row>
    <row r="249" spans="4:21" s="43" customFormat="1" ht="12" customHeight="1" x14ac:dyDescent="0.2">
      <c r="D249" s="64"/>
      <c r="E249" s="64"/>
      <c r="F249" s="64"/>
      <c r="G249" s="64"/>
      <c r="H249" s="64"/>
      <c r="I249" s="64"/>
      <c r="J249" s="67"/>
      <c r="K249" s="128" t="s">
        <v>81</v>
      </c>
      <c r="L249" s="128"/>
      <c r="M249" s="128" t="s">
        <v>183</v>
      </c>
      <c r="N249" s="66"/>
      <c r="O249" s="67"/>
      <c r="P249" s="64">
        <v>4265</v>
      </c>
      <c r="Q249" s="64">
        <v>161</v>
      </c>
      <c r="R249" s="64">
        <v>4743</v>
      </c>
      <c r="S249" s="64">
        <v>1835</v>
      </c>
      <c r="T249" s="64">
        <v>360</v>
      </c>
      <c r="U249" s="64">
        <v>11364</v>
      </c>
    </row>
    <row r="250" spans="4:21" s="43" customFormat="1" ht="12" customHeight="1" x14ac:dyDescent="0.2">
      <c r="D250" s="98"/>
      <c r="E250" s="98"/>
      <c r="F250" s="98"/>
      <c r="G250" s="98"/>
      <c r="H250" s="98"/>
      <c r="I250" s="98"/>
      <c r="J250" s="65"/>
      <c r="K250" s="113" t="s">
        <v>82</v>
      </c>
      <c r="L250" s="113"/>
      <c r="M250" s="113" t="s">
        <v>184</v>
      </c>
      <c r="N250" s="114"/>
      <c r="O250" s="67"/>
      <c r="P250" s="64">
        <v>1050</v>
      </c>
      <c r="Q250" s="64">
        <v>39110</v>
      </c>
      <c r="R250" s="64">
        <v>5494</v>
      </c>
      <c r="S250" s="64">
        <v>792</v>
      </c>
      <c r="T250" s="64">
        <v>167</v>
      </c>
      <c r="U250" s="64">
        <v>46613</v>
      </c>
    </row>
    <row r="251" spans="4:21" s="43" customFormat="1" ht="12" customHeight="1" x14ac:dyDescent="0.2">
      <c r="D251" s="64"/>
      <c r="E251" s="64"/>
      <c r="F251" s="64"/>
      <c r="G251" s="64"/>
      <c r="H251" s="64"/>
      <c r="I251" s="64"/>
      <c r="J251" s="67"/>
      <c r="K251" s="99" t="s">
        <v>83</v>
      </c>
      <c r="L251" s="99" t="s">
        <v>185</v>
      </c>
      <c r="M251" s="99"/>
      <c r="N251" s="66"/>
      <c r="O251" s="67"/>
      <c r="P251" s="64">
        <v>-1810</v>
      </c>
      <c r="Q251" s="64">
        <v>-838</v>
      </c>
      <c r="R251" s="64">
        <v>-50352</v>
      </c>
      <c r="S251" s="64">
        <v>-3404</v>
      </c>
      <c r="T251" s="64">
        <v>-5</v>
      </c>
      <c r="U251" s="64">
        <v>-56409</v>
      </c>
    </row>
    <row r="252" spans="4:21" s="43" customFormat="1" ht="12" customHeight="1" x14ac:dyDescent="0.2">
      <c r="D252" s="64"/>
      <c r="E252" s="64"/>
      <c r="F252" s="64"/>
      <c r="G252" s="64"/>
      <c r="H252" s="64"/>
      <c r="I252" s="64"/>
      <c r="J252" s="67"/>
      <c r="K252" s="128" t="s">
        <v>84</v>
      </c>
      <c r="L252" s="123"/>
      <c r="M252" s="128" t="s">
        <v>186</v>
      </c>
      <c r="N252" s="66"/>
      <c r="O252" s="67"/>
      <c r="P252" s="64">
        <v>-738</v>
      </c>
      <c r="Q252" s="64">
        <v>0</v>
      </c>
      <c r="R252" s="64">
        <v>0</v>
      </c>
      <c r="S252" s="64">
        <v>-3143</v>
      </c>
      <c r="T252" s="64">
        <v>0</v>
      </c>
      <c r="U252" s="64">
        <v>-3881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-5515</v>
      </c>
      <c r="S253" s="64"/>
      <c r="T253" s="64"/>
      <c r="U253" s="64">
        <v>-5515</v>
      </c>
    </row>
    <row r="254" spans="4:21" s="43" customFormat="1" ht="12" customHeight="1" x14ac:dyDescent="0.2">
      <c r="D254" s="64"/>
      <c r="E254" s="64"/>
      <c r="F254" s="64"/>
      <c r="G254" s="64"/>
      <c r="H254" s="64"/>
      <c r="I254" s="64"/>
      <c r="J254" s="67"/>
      <c r="K254" s="128" t="s">
        <v>86</v>
      </c>
      <c r="L254" s="128"/>
      <c r="M254" s="128" t="s">
        <v>188</v>
      </c>
      <c r="N254" s="66"/>
      <c r="O254" s="67"/>
      <c r="P254" s="64">
        <v>-1072</v>
      </c>
      <c r="Q254" s="64">
        <v>-838</v>
      </c>
      <c r="R254" s="64">
        <v>-44837</v>
      </c>
      <c r="S254" s="64">
        <v>-261</v>
      </c>
      <c r="T254" s="64">
        <v>-5</v>
      </c>
      <c r="U254" s="64">
        <v>-47013</v>
      </c>
    </row>
    <row r="255" spans="4:21" s="43" customFormat="1" ht="12" customHeight="1" x14ac:dyDescent="0.2">
      <c r="D255" s="76">
        <v>38874</v>
      </c>
      <c r="E255" s="76">
        <v>637</v>
      </c>
      <c r="F255" s="76">
        <v>19243</v>
      </c>
      <c r="G255" s="76">
        <v>-111152</v>
      </c>
      <c r="H255" s="76">
        <v>71858</v>
      </c>
      <c r="I255" s="76">
        <v>58288</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58288</v>
      </c>
      <c r="Q268" s="87">
        <f>H255</f>
        <v>71858</v>
      </c>
      <c r="R268" s="87">
        <f>G255</f>
        <v>-111152</v>
      </c>
      <c r="S268" s="87">
        <f>F255</f>
        <v>19243</v>
      </c>
      <c r="T268" s="87">
        <f>E255</f>
        <v>637</v>
      </c>
      <c r="U268" s="87">
        <f>P268+Q268+R268+S268+T268</f>
        <v>38874</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192632</v>
      </c>
      <c r="E271" s="98">
        <v>564</v>
      </c>
      <c r="F271" s="98">
        <v>43636</v>
      </c>
      <c r="G271" s="98">
        <v>32553</v>
      </c>
      <c r="H271" s="98">
        <v>59</v>
      </c>
      <c r="I271" s="98">
        <v>115820</v>
      </c>
      <c r="J271" s="65"/>
      <c r="K271" s="99" t="s">
        <v>87</v>
      </c>
      <c r="L271" s="99" t="s">
        <v>199</v>
      </c>
      <c r="M271" s="113"/>
      <c r="N271" s="114"/>
      <c r="O271" s="67"/>
      <c r="P271" s="98"/>
      <c r="Q271" s="98"/>
      <c r="R271" s="98"/>
      <c r="S271" s="98"/>
      <c r="T271" s="98"/>
      <c r="U271" s="98"/>
    </row>
    <row r="272" spans="4:21" s="43" customFormat="1" ht="12" customHeight="1" x14ac:dyDescent="0.2">
      <c r="D272" s="98">
        <v>193835</v>
      </c>
      <c r="E272" s="98">
        <v>563</v>
      </c>
      <c r="F272" s="98">
        <v>43115</v>
      </c>
      <c r="G272" s="98">
        <v>32549</v>
      </c>
      <c r="H272" s="98">
        <v>147</v>
      </c>
      <c r="I272" s="98">
        <v>117461</v>
      </c>
      <c r="J272" s="67"/>
      <c r="K272" s="99" t="s">
        <v>88</v>
      </c>
      <c r="L272" s="99"/>
      <c r="M272" s="99" t="s">
        <v>189</v>
      </c>
      <c r="N272" s="66"/>
      <c r="O272" s="67"/>
      <c r="P272" s="64"/>
      <c r="Q272" s="64"/>
      <c r="R272" s="64"/>
      <c r="S272" s="64"/>
      <c r="T272" s="64"/>
      <c r="U272" s="64"/>
    </row>
    <row r="273" spans="4:21" s="43" customFormat="1" ht="12" customHeight="1" x14ac:dyDescent="0.2">
      <c r="D273" s="98">
        <v>-160820</v>
      </c>
      <c r="E273" s="98">
        <v>-890</v>
      </c>
      <c r="F273" s="98">
        <v>-25531</v>
      </c>
      <c r="G273" s="98">
        <v>-28480</v>
      </c>
      <c r="H273" s="98">
        <v>-5441</v>
      </c>
      <c r="I273" s="98">
        <v>-100478</v>
      </c>
      <c r="J273" s="67"/>
      <c r="K273" s="128" t="s">
        <v>73</v>
      </c>
      <c r="L273" s="128" t="s">
        <v>190</v>
      </c>
      <c r="M273" s="128"/>
      <c r="N273" s="66"/>
      <c r="O273" s="67"/>
      <c r="P273" s="64"/>
      <c r="Q273" s="64"/>
      <c r="R273" s="64"/>
      <c r="S273" s="64"/>
      <c r="T273" s="64"/>
      <c r="U273" s="64"/>
    </row>
    <row r="274" spans="4:21" s="43" customFormat="1" ht="12" customHeight="1" x14ac:dyDescent="0.2">
      <c r="D274" s="98">
        <v>-3935</v>
      </c>
      <c r="E274" s="98">
        <v>1</v>
      </c>
      <c r="F274" s="98">
        <v>-89</v>
      </c>
      <c r="G274" s="98">
        <v>-4</v>
      </c>
      <c r="H274" s="98">
        <v>-88</v>
      </c>
      <c r="I274" s="98">
        <v>-3755</v>
      </c>
      <c r="J274" s="67"/>
      <c r="K274" s="128" t="s">
        <v>358</v>
      </c>
      <c r="L274" s="128"/>
      <c r="M274" s="123" t="s">
        <v>289</v>
      </c>
      <c r="N274" s="66"/>
      <c r="O274" s="67"/>
      <c r="P274" s="64"/>
      <c r="Q274" s="64"/>
      <c r="R274" s="64"/>
      <c r="S274" s="64"/>
      <c r="T274" s="64"/>
      <c r="U274" s="64"/>
    </row>
    <row r="275" spans="4:21" s="43" customFormat="1" ht="12" customHeight="1" x14ac:dyDescent="0.2">
      <c r="D275" s="98">
        <v>2732</v>
      </c>
      <c r="E275" s="98">
        <v>0</v>
      </c>
      <c r="F275" s="98">
        <v>610</v>
      </c>
      <c r="G275" s="98">
        <v>8</v>
      </c>
      <c r="H275" s="98">
        <v>0</v>
      </c>
      <c r="I275" s="98">
        <v>2114</v>
      </c>
      <c r="J275" s="67"/>
      <c r="K275" s="128" t="s">
        <v>359</v>
      </c>
      <c r="L275" s="128"/>
      <c r="M275" s="123" t="s">
        <v>290</v>
      </c>
      <c r="N275" s="66"/>
      <c r="O275" s="67"/>
      <c r="P275" s="64"/>
      <c r="Q275" s="64"/>
      <c r="R275" s="64"/>
      <c r="S275" s="64"/>
      <c r="T275" s="64"/>
      <c r="U275" s="64"/>
    </row>
    <row r="276" spans="4:21" s="43" customFormat="1" ht="12" customHeight="1" x14ac:dyDescent="0.2">
      <c r="D276" s="148">
        <v>54</v>
      </c>
      <c r="E276" s="148">
        <v>0</v>
      </c>
      <c r="F276" s="148">
        <v>-614</v>
      </c>
      <c r="G276" s="148">
        <v>3869</v>
      </c>
      <c r="H276" s="148">
        <v>-9</v>
      </c>
      <c r="I276" s="148">
        <v>-3192</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7008</v>
      </c>
      <c r="E278" s="72">
        <v>963</v>
      </c>
      <c r="F278" s="72">
        <v>1752</v>
      </c>
      <c r="G278" s="72">
        <v>-119094</v>
      </c>
      <c r="H278" s="72">
        <v>77249</v>
      </c>
      <c r="I278" s="72">
        <v>46138</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181059</v>
      </c>
      <c r="E290" s="98">
        <v>294</v>
      </c>
      <c r="F290" s="98">
        <v>28616</v>
      </c>
      <c r="G290" s="98">
        <v>36952</v>
      </c>
      <c r="H290" s="98">
        <v>72779</v>
      </c>
      <c r="I290" s="98">
        <v>42418</v>
      </c>
      <c r="J290" s="84"/>
      <c r="K290" s="158" t="s">
        <v>280</v>
      </c>
      <c r="L290" s="159"/>
      <c r="M290" s="160" t="s">
        <v>370</v>
      </c>
      <c r="N290" s="159"/>
      <c r="O290" s="84"/>
      <c r="P290" s="98">
        <v>4757</v>
      </c>
      <c r="Q290" s="98">
        <v>125887</v>
      </c>
      <c r="R290" s="98">
        <v>7775</v>
      </c>
      <c r="S290" s="98">
        <v>18209</v>
      </c>
      <c r="T290" s="98">
        <v>556</v>
      </c>
      <c r="U290" s="98">
        <v>157184</v>
      </c>
    </row>
    <row r="291" spans="4:21" s="43" customFormat="1" ht="12" customHeight="1" x14ac:dyDescent="0.2">
      <c r="D291" s="98">
        <v>461105</v>
      </c>
      <c r="E291" s="98">
        <v>11385</v>
      </c>
      <c r="F291" s="98">
        <v>146799</v>
      </c>
      <c r="G291" s="98">
        <v>284315</v>
      </c>
      <c r="H291" s="98">
        <v>8935</v>
      </c>
      <c r="I291" s="98">
        <v>9671</v>
      </c>
      <c r="J291" s="84"/>
      <c r="K291" s="158" t="s">
        <v>284</v>
      </c>
      <c r="L291" s="159"/>
      <c r="M291" s="160" t="s">
        <v>286</v>
      </c>
      <c r="N291" s="159"/>
      <c r="O291" s="84"/>
      <c r="P291" s="98">
        <v>8992</v>
      </c>
      <c r="Q291" s="98">
        <v>7185</v>
      </c>
      <c r="R291" s="98">
        <v>129823</v>
      </c>
      <c r="S291" s="98">
        <v>318158</v>
      </c>
      <c r="T291" s="98">
        <v>40</v>
      </c>
      <c r="U291" s="98">
        <v>464198</v>
      </c>
    </row>
    <row r="292" spans="4:21" s="43" customFormat="1" ht="36.75" customHeight="1" x14ac:dyDescent="0.2">
      <c r="D292" s="98">
        <v>220</v>
      </c>
      <c r="E292" s="161"/>
      <c r="F292" s="161"/>
      <c r="G292" s="98">
        <v>220</v>
      </c>
      <c r="H292" s="161"/>
      <c r="I292" s="161"/>
      <c r="K292" s="162" t="s">
        <v>281</v>
      </c>
      <c r="L292" s="159"/>
      <c r="M292" s="168" t="s">
        <v>282</v>
      </c>
      <c r="N292" s="168"/>
      <c r="P292" s="161"/>
      <c r="Q292" s="161"/>
      <c r="R292" s="98">
        <v>1082</v>
      </c>
      <c r="S292" s="161"/>
      <c r="T292" s="161"/>
      <c r="U292" s="98">
        <v>1082</v>
      </c>
    </row>
    <row r="293" spans="4:21" s="43" customFormat="1" x14ac:dyDescent="0.2">
      <c r="D293" s="98"/>
      <c r="E293" s="161"/>
      <c r="F293" s="161"/>
      <c r="G293" s="98">
        <v>509936</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390842</v>
      </c>
      <c r="S294" s="161"/>
      <c r="T294" s="161"/>
      <c r="U294" s="98"/>
    </row>
    <row r="295" spans="4:21" s="43" customFormat="1" x14ac:dyDescent="0.2">
      <c r="D295" s="161"/>
      <c r="E295" s="161"/>
      <c r="F295" s="161"/>
      <c r="G295" s="161"/>
      <c r="H295" s="164">
        <v>57255</v>
      </c>
      <c r="I295" s="164">
        <v>239704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29" min="1" max="28" man="1"/>
    <brk id="177" min="1" max="28" man="1"/>
    <brk id="215" min="1" max="28" man="1"/>
    <brk id="257"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00"/>
  <sheetViews>
    <sheetView showGridLines="0" showRowColHeaders="0" topLeftCell="C1" zoomScaleNormal="100" workbookViewId="0">
      <pane ySplit="5" topLeftCell="A26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303</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572359</v>
      </c>
      <c r="Q18" s="64">
        <v>32142</v>
      </c>
      <c r="R18" s="64">
        <v>80001</v>
      </c>
      <c r="S18" s="64">
        <v>124570</v>
      </c>
      <c r="T18" s="64">
        <v>6050</v>
      </c>
      <c r="U18" s="64">
        <v>815122</v>
      </c>
    </row>
    <row r="19" spans="4:21" s="43" customFormat="1" ht="12" customHeight="1" x14ac:dyDescent="0.2">
      <c r="D19" s="64"/>
      <c r="E19" s="64"/>
      <c r="F19" s="64"/>
      <c r="G19" s="64"/>
      <c r="H19" s="64"/>
      <c r="I19" s="64"/>
      <c r="J19" s="65"/>
      <c r="K19" s="68" t="s">
        <v>261</v>
      </c>
      <c r="L19" s="66"/>
      <c r="M19" s="68" t="s">
        <v>262</v>
      </c>
      <c r="N19" s="66"/>
      <c r="O19" s="67"/>
      <c r="P19" s="64"/>
      <c r="Q19" s="64"/>
      <c r="R19" s="64">
        <v>8622</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568102</v>
      </c>
      <c r="Q21" s="64">
        <v>32081</v>
      </c>
      <c r="R21" s="64">
        <v>4220</v>
      </c>
      <c r="S21" s="64">
        <v>94269</v>
      </c>
      <c r="T21" s="64">
        <v>1651</v>
      </c>
      <c r="U21" s="64">
        <v>700323</v>
      </c>
    </row>
    <row r="22" spans="4:21" s="71" customFormat="1" ht="12" customHeight="1" x14ac:dyDescent="0.2">
      <c r="D22" s="69"/>
      <c r="E22" s="69"/>
      <c r="F22" s="69"/>
      <c r="G22" s="69"/>
      <c r="H22" s="69"/>
      <c r="I22" s="69"/>
      <c r="J22" s="70" t="s">
        <v>6</v>
      </c>
      <c r="K22" s="68" t="s">
        <v>28</v>
      </c>
      <c r="L22" s="68"/>
      <c r="M22" s="68" t="s">
        <v>104</v>
      </c>
      <c r="N22" s="68"/>
      <c r="O22" s="70"/>
      <c r="P22" s="64">
        <v>4257</v>
      </c>
      <c r="Q22" s="64">
        <v>61</v>
      </c>
      <c r="R22" s="64">
        <v>2698</v>
      </c>
      <c r="S22" s="64">
        <v>30301</v>
      </c>
      <c r="T22" s="64">
        <v>0</v>
      </c>
      <c r="U22" s="64">
        <v>37317</v>
      </c>
    </row>
    <row r="23" spans="4:21" s="71" customFormat="1" ht="12" customHeight="1" x14ac:dyDescent="0.2">
      <c r="D23" s="69"/>
      <c r="E23" s="69"/>
      <c r="F23" s="69"/>
      <c r="G23" s="69"/>
      <c r="H23" s="69"/>
      <c r="I23" s="69"/>
      <c r="J23" s="70"/>
      <c r="K23" s="68" t="s">
        <v>29</v>
      </c>
      <c r="L23" s="68"/>
      <c r="M23" s="68" t="s">
        <v>105</v>
      </c>
      <c r="N23" s="68"/>
      <c r="O23" s="70"/>
      <c r="P23" s="64"/>
      <c r="Q23" s="64"/>
      <c r="R23" s="64">
        <v>73083</v>
      </c>
      <c r="S23" s="64"/>
      <c r="T23" s="64">
        <v>4399</v>
      </c>
      <c r="U23" s="64">
        <v>77482</v>
      </c>
    </row>
    <row r="24" spans="4:21" s="43" customFormat="1" ht="12" customHeight="1" x14ac:dyDescent="0.2">
      <c r="D24" s="64">
        <v>389106</v>
      </c>
      <c r="E24" s="64">
        <v>2991</v>
      </c>
      <c r="F24" s="64">
        <v>13999</v>
      </c>
      <c r="G24" s="64">
        <v>19479</v>
      </c>
      <c r="H24" s="64">
        <v>12692</v>
      </c>
      <c r="I24" s="64">
        <v>339945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34243</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460259</v>
      </c>
      <c r="E27" s="72">
        <v>3059</v>
      </c>
      <c r="F27" s="72">
        <v>110571</v>
      </c>
      <c r="G27" s="72">
        <v>60522</v>
      </c>
      <c r="H27" s="72">
        <v>19450</v>
      </c>
      <c r="I27" s="72">
        <v>232414</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55380</v>
      </c>
      <c r="E29" s="64">
        <v>599</v>
      </c>
      <c r="F29" s="64">
        <v>9221</v>
      </c>
      <c r="G29" s="64">
        <v>10133</v>
      </c>
      <c r="H29" s="64">
        <v>3290</v>
      </c>
      <c r="I29" s="64">
        <v>32137</v>
      </c>
      <c r="J29" s="65" t="s">
        <v>6</v>
      </c>
      <c r="K29" s="66" t="s">
        <v>73</v>
      </c>
      <c r="L29" s="66" t="s">
        <v>110</v>
      </c>
      <c r="M29" s="66"/>
      <c r="N29" s="66"/>
      <c r="O29" s="67"/>
      <c r="P29" s="64"/>
      <c r="Q29" s="64"/>
      <c r="R29" s="64"/>
      <c r="S29" s="64"/>
      <c r="T29" s="64"/>
      <c r="U29" s="64"/>
    </row>
    <row r="30" spans="4:21" s="80" customFormat="1" ht="12" customHeight="1" x14ac:dyDescent="0.2">
      <c r="D30" s="76">
        <v>404879</v>
      </c>
      <c r="E30" s="76">
        <v>2460</v>
      </c>
      <c r="F30" s="76">
        <v>101350</v>
      </c>
      <c r="G30" s="76">
        <v>50389</v>
      </c>
      <c r="H30" s="76">
        <v>16160</v>
      </c>
      <c r="I30" s="76">
        <v>200277</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232414</v>
      </c>
      <c r="Q42" s="64">
        <f>H27</f>
        <v>19450</v>
      </c>
      <c r="R42" s="64">
        <f>G27</f>
        <v>60522</v>
      </c>
      <c r="S42" s="64">
        <f>F27</f>
        <v>110571</v>
      </c>
      <c r="T42" s="64">
        <f>E27</f>
        <v>3059</v>
      </c>
      <c r="U42" s="64">
        <f>D27</f>
        <v>460259</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200277</v>
      </c>
      <c r="Q44" s="87">
        <f>H30</f>
        <v>16160</v>
      </c>
      <c r="R44" s="87">
        <f>G30</f>
        <v>50389</v>
      </c>
      <c r="S44" s="87">
        <f>F30</f>
        <v>101350</v>
      </c>
      <c r="T44" s="87">
        <f>E30</f>
        <v>2460</v>
      </c>
      <c r="U44" s="87">
        <f>D30</f>
        <v>404879</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219791</v>
      </c>
      <c r="E46" s="98">
        <v>2453</v>
      </c>
      <c r="F46" s="98">
        <v>15980</v>
      </c>
      <c r="G46" s="98">
        <v>50337</v>
      </c>
      <c r="H46" s="98">
        <v>11900</v>
      </c>
      <c r="I46" s="98">
        <v>139121</v>
      </c>
      <c r="J46" s="65"/>
      <c r="K46" s="99" t="s">
        <v>10</v>
      </c>
      <c r="L46" s="99" t="s">
        <v>115</v>
      </c>
      <c r="M46" s="99"/>
      <c r="N46" s="66"/>
      <c r="O46" s="67"/>
      <c r="P46" s="98"/>
      <c r="Q46" s="98"/>
      <c r="R46" s="98"/>
      <c r="S46" s="98"/>
      <c r="T46" s="98"/>
      <c r="U46" s="98"/>
    </row>
    <row r="47" spans="4:21" s="43" customFormat="1" ht="12" customHeight="1" x14ac:dyDescent="0.2">
      <c r="D47" s="98">
        <v>173103</v>
      </c>
      <c r="E47" s="98">
        <v>1890</v>
      </c>
      <c r="F47" s="98">
        <v>13422</v>
      </c>
      <c r="G47" s="98">
        <v>38841</v>
      </c>
      <c r="H47" s="98">
        <v>8945</v>
      </c>
      <c r="I47" s="98">
        <v>110005</v>
      </c>
      <c r="J47" s="73"/>
      <c r="K47" s="68" t="s">
        <v>34</v>
      </c>
      <c r="L47" s="68"/>
      <c r="M47" s="68" t="s">
        <v>118</v>
      </c>
      <c r="N47" s="100"/>
      <c r="O47" s="75"/>
      <c r="P47" s="64"/>
      <c r="Q47" s="64"/>
      <c r="R47" s="64"/>
      <c r="S47" s="64"/>
      <c r="T47" s="64"/>
      <c r="U47" s="64"/>
    </row>
    <row r="48" spans="4:21" s="43" customFormat="1" ht="12" customHeight="1" x14ac:dyDescent="0.2">
      <c r="D48" s="98">
        <v>46688</v>
      </c>
      <c r="E48" s="98">
        <v>563</v>
      </c>
      <c r="F48" s="98">
        <v>2558</v>
      </c>
      <c r="G48" s="98">
        <v>11496</v>
      </c>
      <c r="H48" s="98">
        <v>2955</v>
      </c>
      <c r="I48" s="98">
        <v>29116</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38323</v>
      </c>
      <c r="E50" s="104">
        <v>550</v>
      </c>
      <c r="F50" s="104">
        <v>2393</v>
      </c>
      <c r="G50" s="104">
        <v>7352</v>
      </c>
      <c r="H50" s="104">
        <v>2378</v>
      </c>
      <c r="I50" s="104">
        <v>25650</v>
      </c>
      <c r="J50" s="31"/>
      <c r="K50" s="101" t="s">
        <v>36</v>
      </c>
      <c r="L50" s="101" t="s">
        <v>37</v>
      </c>
      <c r="M50" s="105" t="s">
        <v>132</v>
      </c>
      <c r="N50" s="105"/>
      <c r="O50" s="31"/>
      <c r="P50" s="26"/>
      <c r="Q50" s="26"/>
      <c r="R50" s="26"/>
      <c r="S50" s="26"/>
      <c r="T50" s="26"/>
      <c r="U50" s="26"/>
    </row>
    <row r="51" spans="4:21" ht="12" customHeight="1" x14ac:dyDescent="0.2">
      <c r="D51" s="104">
        <v>8365</v>
      </c>
      <c r="E51" s="104">
        <v>13</v>
      </c>
      <c r="F51" s="104">
        <v>165</v>
      </c>
      <c r="G51" s="104">
        <v>4144</v>
      </c>
      <c r="H51" s="104">
        <v>577</v>
      </c>
      <c r="I51" s="104">
        <v>3466</v>
      </c>
      <c r="J51" s="106"/>
      <c r="K51" s="107" t="s">
        <v>38</v>
      </c>
      <c r="L51" s="107"/>
      <c r="M51" s="107" t="s">
        <v>133</v>
      </c>
      <c r="N51" s="108"/>
      <c r="O51" s="109"/>
      <c r="P51" s="26"/>
      <c r="Q51" s="26"/>
      <c r="R51" s="26"/>
      <c r="S51" s="26"/>
      <c r="T51" s="26"/>
      <c r="U51" s="26"/>
    </row>
    <row r="52" spans="4:21" s="43" customFormat="1" ht="12" customHeight="1" x14ac:dyDescent="0.2">
      <c r="D52" s="64">
        <v>47154</v>
      </c>
      <c r="E52" s="64">
        <v>12</v>
      </c>
      <c r="F52" s="64">
        <v>2087</v>
      </c>
      <c r="G52" s="64">
        <v>52</v>
      </c>
      <c r="H52" s="64">
        <v>266</v>
      </c>
      <c r="I52" s="64">
        <v>3194</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41543</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22922</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842</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17779</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5611</v>
      </c>
      <c r="E61" s="64">
        <v>12</v>
      </c>
      <c r="F61" s="64">
        <v>2087</v>
      </c>
      <c r="G61" s="64">
        <v>52</v>
      </c>
      <c r="H61" s="64">
        <v>266</v>
      </c>
      <c r="I61" s="64">
        <v>3194</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-9972</v>
      </c>
      <c r="E63" s="64">
        <v>-5</v>
      </c>
      <c r="F63" s="64">
        <v>-980</v>
      </c>
      <c r="G63" s="64">
        <v>0</v>
      </c>
      <c r="H63" s="64">
        <v>-81</v>
      </c>
      <c r="I63" s="64">
        <v>-1606</v>
      </c>
      <c r="J63" s="67"/>
      <c r="K63" s="99" t="s">
        <v>45</v>
      </c>
      <c r="L63" s="99" t="s">
        <v>124</v>
      </c>
      <c r="M63" s="99"/>
      <c r="N63" s="66"/>
      <c r="O63" s="67"/>
      <c r="P63" s="64"/>
      <c r="Q63" s="64"/>
      <c r="R63" s="64"/>
      <c r="S63" s="64"/>
      <c r="T63" s="64"/>
      <c r="U63" s="64"/>
    </row>
    <row r="64" spans="4:21" s="43" customFormat="1" ht="12" customHeight="1" x14ac:dyDescent="0.2">
      <c r="D64" s="64">
        <v>-7300</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-7300</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-2672</v>
      </c>
      <c r="E67" s="64">
        <v>-5</v>
      </c>
      <c r="F67" s="64">
        <v>-980</v>
      </c>
      <c r="G67" s="64"/>
      <c r="H67" s="64">
        <v>-81</v>
      </c>
      <c r="I67" s="64">
        <v>-1606</v>
      </c>
      <c r="J67" s="67"/>
      <c r="K67" s="99" t="s">
        <v>48</v>
      </c>
      <c r="L67" s="112"/>
      <c r="M67" s="99" t="s">
        <v>128</v>
      </c>
      <c r="N67" s="66"/>
      <c r="O67" s="67"/>
      <c r="P67" s="64"/>
      <c r="Q67" s="64"/>
      <c r="R67" s="64"/>
      <c r="S67" s="64"/>
      <c r="T67" s="64"/>
      <c r="U67" s="64"/>
    </row>
    <row r="68" spans="4:21" s="45" customFormat="1" ht="12" customHeight="1" x14ac:dyDescent="0.2">
      <c r="D68" s="72">
        <v>128322</v>
      </c>
      <c r="E68" s="72">
        <v>599</v>
      </c>
      <c r="F68" s="72">
        <v>18520</v>
      </c>
      <c r="G68" s="72">
        <v>10133</v>
      </c>
      <c r="H68" s="72">
        <v>7365</v>
      </c>
      <c r="I68" s="72">
        <v>91705</v>
      </c>
      <c r="J68" s="75"/>
      <c r="K68" s="115" t="s">
        <v>209</v>
      </c>
      <c r="L68" s="116" t="s">
        <v>219</v>
      </c>
      <c r="M68" s="117"/>
      <c r="N68" s="74"/>
      <c r="O68" s="75"/>
      <c r="P68" s="72"/>
      <c r="Q68" s="72"/>
      <c r="R68" s="72"/>
      <c r="S68" s="72"/>
      <c r="T68" s="72"/>
      <c r="U68" s="72"/>
    </row>
    <row r="69" spans="4:21" s="45" customFormat="1" ht="12" customHeight="1" x14ac:dyDescent="0.2">
      <c r="D69" s="72">
        <v>74964</v>
      </c>
      <c r="E69" s="72"/>
      <c r="F69" s="72">
        <v>74964</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76017</v>
      </c>
      <c r="E70" s="76">
        <v>0</v>
      </c>
      <c r="F70" s="76">
        <v>12374</v>
      </c>
      <c r="G70" s="76">
        <v>0</v>
      </c>
      <c r="H70" s="76">
        <v>4075</v>
      </c>
      <c r="I70" s="76">
        <v>59568</v>
      </c>
      <c r="J70" s="79"/>
      <c r="K70" s="119" t="s">
        <v>11</v>
      </c>
      <c r="L70" s="120" t="s">
        <v>129</v>
      </c>
      <c r="M70" s="121"/>
      <c r="N70" s="78"/>
      <c r="O70" s="79"/>
      <c r="P70" s="76"/>
      <c r="Q70" s="76"/>
      <c r="R70" s="76"/>
      <c r="S70" s="76"/>
      <c r="T70" s="76"/>
      <c r="U70" s="76"/>
    </row>
    <row r="71" spans="4:21" s="80" customFormat="1" ht="12" customHeight="1" x14ac:dyDescent="0.2">
      <c r="D71" s="76">
        <v>71889</v>
      </c>
      <c r="E71" s="76"/>
      <c r="F71" s="76">
        <v>71889</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91705</v>
      </c>
      <c r="Q82" s="64">
        <f>H68</f>
        <v>7365</v>
      </c>
      <c r="R82" s="64">
        <f>G68</f>
        <v>10133</v>
      </c>
      <c r="S82" s="64">
        <f>F68</f>
        <v>18520</v>
      </c>
      <c r="T82" s="64">
        <f>E68</f>
        <v>599</v>
      </c>
      <c r="U82" s="64">
        <f>D68</f>
        <v>128322</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74964</v>
      </c>
      <c r="T83" s="64"/>
      <c r="U83" s="64">
        <f>D69</f>
        <v>74964</v>
      </c>
    </row>
    <row r="84" spans="4:21" s="43" customFormat="1" ht="12" customHeight="1" x14ac:dyDescent="0.2">
      <c r="D84" s="64"/>
      <c r="E84" s="64"/>
      <c r="F84" s="64"/>
      <c r="G84" s="64"/>
      <c r="H84" s="64"/>
      <c r="I84" s="64"/>
      <c r="J84" s="67"/>
      <c r="K84" s="125" t="s">
        <v>11</v>
      </c>
      <c r="L84" s="126" t="s">
        <v>129</v>
      </c>
      <c r="M84" s="127"/>
      <c r="N84" s="66"/>
      <c r="O84" s="67"/>
      <c r="P84" s="64">
        <f>I70</f>
        <v>59568</v>
      </c>
      <c r="Q84" s="64">
        <f>H70</f>
        <v>4075</v>
      </c>
      <c r="R84" s="64">
        <f>G70</f>
        <v>0</v>
      </c>
      <c r="S84" s="64">
        <f>F70</f>
        <v>12374</v>
      </c>
      <c r="T84" s="64">
        <f>E70</f>
        <v>0</v>
      </c>
      <c r="U84" s="64">
        <f>D70</f>
        <v>76017</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71889</v>
      </c>
      <c r="T85" s="64"/>
      <c r="U85" s="64">
        <f>D71</f>
        <v>71889</v>
      </c>
    </row>
    <row r="86" spans="4:21" s="43" customFormat="1" ht="12" customHeight="1" x14ac:dyDescent="0.2">
      <c r="D86" s="64"/>
      <c r="E86" s="64"/>
      <c r="F86" s="64"/>
      <c r="G86" s="64"/>
      <c r="H86" s="64"/>
      <c r="I86" s="64"/>
      <c r="J86" s="67"/>
      <c r="K86" s="99" t="s">
        <v>10</v>
      </c>
      <c r="L86" s="99" t="s">
        <v>115</v>
      </c>
      <c r="M86" s="99"/>
      <c r="N86" s="66"/>
      <c r="O86" s="67"/>
      <c r="P86" s="98"/>
      <c r="Q86" s="98"/>
      <c r="R86" s="98"/>
      <c r="S86" s="98">
        <v>219776</v>
      </c>
      <c r="T86" s="98"/>
      <c r="U86" s="98">
        <v>219776</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173117</v>
      </c>
      <c r="T87" s="64"/>
      <c r="U87" s="64">
        <v>173117</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46659</v>
      </c>
      <c r="T88" s="98"/>
      <c r="U88" s="98">
        <v>46659</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38294</v>
      </c>
      <c r="T90" s="26"/>
      <c r="U90" s="26">
        <v>38294</v>
      </c>
    </row>
    <row r="91" spans="4:21" ht="12" customHeight="1" x14ac:dyDescent="0.2">
      <c r="D91" s="104"/>
      <c r="E91" s="104"/>
      <c r="F91" s="104"/>
      <c r="G91" s="104"/>
      <c r="H91" s="104"/>
      <c r="I91" s="104"/>
      <c r="J91" s="106"/>
      <c r="K91" s="107" t="s">
        <v>38</v>
      </c>
      <c r="L91" s="107"/>
      <c r="M91" s="107" t="s">
        <v>136</v>
      </c>
      <c r="N91" s="108"/>
      <c r="O91" s="109"/>
      <c r="P91" s="26"/>
      <c r="Q91" s="26"/>
      <c r="R91" s="26"/>
      <c r="S91" s="26">
        <v>8365</v>
      </c>
      <c r="T91" s="26"/>
      <c r="U91" s="26">
        <v>8365</v>
      </c>
    </row>
    <row r="92" spans="4:21" s="43" customFormat="1" ht="12" customHeight="1" x14ac:dyDescent="0.2">
      <c r="D92" s="64"/>
      <c r="E92" s="64"/>
      <c r="F92" s="64"/>
      <c r="G92" s="64"/>
      <c r="H92" s="64"/>
      <c r="I92" s="64"/>
      <c r="J92" s="67"/>
      <c r="K92" s="99" t="s">
        <v>39</v>
      </c>
      <c r="L92" s="99" t="s">
        <v>137</v>
      </c>
      <c r="M92" s="99"/>
      <c r="N92" s="66"/>
      <c r="O92" s="67"/>
      <c r="P92" s="64"/>
      <c r="Q92" s="64"/>
      <c r="R92" s="64">
        <v>46020</v>
      </c>
      <c r="S92" s="64"/>
      <c r="T92" s="64"/>
      <c r="U92" s="64">
        <v>46020</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40409</v>
      </c>
      <c r="S94" s="64"/>
      <c r="T94" s="64"/>
      <c r="U94" s="64">
        <v>40409</v>
      </c>
    </row>
    <row r="95" spans="4:21" s="43" customFormat="1" ht="12" customHeight="1" x14ac:dyDescent="0.2">
      <c r="D95" s="64"/>
      <c r="E95" s="64"/>
      <c r="F95" s="64"/>
      <c r="G95" s="64"/>
      <c r="H95" s="64"/>
      <c r="I95" s="64"/>
      <c r="J95" s="67"/>
      <c r="K95" s="99" t="s">
        <v>41</v>
      </c>
      <c r="L95" s="99"/>
      <c r="M95" s="99" t="s">
        <v>119</v>
      </c>
      <c r="N95" s="66"/>
      <c r="O95" s="67"/>
      <c r="P95" s="64"/>
      <c r="Q95" s="64"/>
      <c r="R95" s="64">
        <v>22922</v>
      </c>
      <c r="S95" s="64"/>
      <c r="T95" s="64"/>
      <c r="U95" s="64">
        <v>22922</v>
      </c>
    </row>
    <row r="96" spans="4:21" s="43" customFormat="1" ht="12" customHeight="1" x14ac:dyDescent="0.2">
      <c r="D96" s="64"/>
      <c r="E96" s="64"/>
      <c r="F96" s="64"/>
      <c r="G96" s="64"/>
      <c r="H96" s="64"/>
      <c r="I96" s="64"/>
      <c r="J96" s="67"/>
      <c r="K96" s="99" t="s">
        <v>42</v>
      </c>
      <c r="L96" s="99"/>
      <c r="M96" s="99" t="s">
        <v>120</v>
      </c>
      <c r="N96" s="66"/>
      <c r="O96" s="67"/>
      <c r="P96" s="64"/>
      <c r="Q96" s="64"/>
      <c r="R96" s="64">
        <v>110</v>
      </c>
      <c r="S96" s="64"/>
      <c r="T96" s="64"/>
      <c r="U96" s="64">
        <v>110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17377</v>
      </c>
      <c r="S98" s="64"/>
      <c r="T98" s="64"/>
      <c r="U98" s="64">
        <v>17377</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5611</v>
      </c>
      <c r="S101" s="64"/>
      <c r="T101" s="64"/>
      <c r="U101" s="64">
        <v>5611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-4557</v>
      </c>
      <c r="S102" s="64"/>
      <c r="T102" s="64"/>
      <c r="U102" s="64">
        <v>-4557</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-2869</v>
      </c>
      <c r="S103" s="64"/>
      <c r="T103" s="64"/>
      <c r="U103" s="64">
        <v>-2869</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-1688</v>
      </c>
      <c r="S104" s="64"/>
      <c r="T104" s="64"/>
      <c r="U104" s="64">
        <v>-1688</v>
      </c>
    </row>
    <row r="105" spans="4:21" s="43" customFormat="1" ht="12" customHeight="1" x14ac:dyDescent="0.2">
      <c r="D105" s="64">
        <v>116716</v>
      </c>
      <c r="E105" s="64">
        <v>170</v>
      </c>
      <c r="F105" s="64">
        <v>5220</v>
      </c>
      <c r="G105" s="64">
        <v>22743</v>
      </c>
      <c r="H105" s="64">
        <v>70604</v>
      </c>
      <c r="I105" s="64">
        <v>17979</v>
      </c>
      <c r="J105" s="67"/>
      <c r="K105" s="99" t="s">
        <v>13</v>
      </c>
      <c r="L105" s="99" t="s">
        <v>139</v>
      </c>
      <c r="M105" s="99"/>
      <c r="N105" s="66"/>
      <c r="O105" s="67"/>
      <c r="P105" s="64">
        <v>7146</v>
      </c>
      <c r="Q105" s="64">
        <v>73772</v>
      </c>
      <c r="R105" s="64">
        <v>8052</v>
      </c>
      <c r="S105" s="64">
        <v>22888</v>
      </c>
      <c r="T105" s="64">
        <v>830</v>
      </c>
      <c r="U105" s="64">
        <v>112688</v>
      </c>
    </row>
    <row r="106" spans="4:21" s="43" customFormat="1" ht="12" customHeight="1" x14ac:dyDescent="0.2">
      <c r="D106" s="64">
        <v>89276</v>
      </c>
      <c r="E106" s="64">
        <v>170</v>
      </c>
      <c r="F106" s="64">
        <v>4247</v>
      </c>
      <c r="G106" s="64">
        <v>22740</v>
      </c>
      <c r="H106" s="64">
        <v>54407</v>
      </c>
      <c r="I106" s="64">
        <v>7712</v>
      </c>
      <c r="J106" s="67"/>
      <c r="K106" s="122" t="s">
        <v>49</v>
      </c>
      <c r="L106" s="123"/>
      <c r="M106" s="128" t="s">
        <v>140</v>
      </c>
      <c r="N106" s="66"/>
      <c r="O106" s="67"/>
      <c r="P106" s="64">
        <v>4725</v>
      </c>
      <c r="Q106" s="64">
        <v>71467</v>
      </c>
      <c r="R106" s="64">
        <v>2441</v>
      </c>
      <c r="S106" s="64">
        <v>8479</v>
      </c>
      <c r="T106" s="64">
        <v>775</v>
      </c>
      <c r="U106" s="64">
        <v>87887</v>
      </c>
    </row>
    <row r="107" spans="4:21" s="43" customFormat="1" ht="12" customHeight="1" x14ac:dyDescent="0.2">
      <c r="D107" s="64">
        <v>14986</v>
      </c>
      <c r="E107" s="64"/>
      <c r="F107" s="64"/>
      <c r="G107" s="64">
        <v>0</v>
      </c>
      <c r="H107" s="64">
        <v>6037</v>
      </c>
      <c r="I107" s="64">
        <v>8949</v>
      </c>
      <c r="J107" s="67"/>
      <c r="K107" s="122" t="s">
        <v>50</v>
      </c>
      <c r="L107" s="123"/>
      <c r="M107" s="128" t="s">
        <v>141</v>
      </c>
      <c r="N107" s="66"/>
      <c r="O107" s="67"/>
      <c r="P107" s="64">
        <v>1850</v>
      </c>
      <c r="Q107" s="64">
        <v>2046</v>
      </c>
      <c r="R107" s="64">
        <v>5603</v>
      </c>
      <c r="S107" s="64">
        <v>3661</v>
      </c>
      <c r="T107" s="64">
        <v>53</v>
      </c>
      <c r="U107" s="64">
        <v>13213</v>
      </c>
    </row>
    <row r="108" spans="4:21" s="43" customFormat="1" ht="12" customHeight="1" x14ac:dyDescent="0.2">
      <c r="D108" s="64">
        <v>1338</v>
      </c>
      <c r="E108" s="64"/>
      <c r="F108" s="64"/>
      <c r="G108" s="64">
        <v>0</v>
      </c>
      <c r="H108" s="64">
        <v>104</v>
      </c>
      <c r="I108" s="64">
        <v>1234</v>
      </c>
      <c r="J108" s="67"/>
      <c r="K108" s="122" t="s">
        <v>51</v>
      </c>
      <c r="L108" s="128"/>
      <c r="M108" s="128" t="s">
        <v>142</v>
      </c>
      <c r="N108" s="66"/>
      <c r="O108" s="67"/>
      <c r="P108" s="64">
        <v>234</v>
      </c>
      <c r="Q108" s="64">
        <v>150</v>
      </c>
      <c r="R108" s="64">
        <v>0</v>
      </c>
      <c r="S108" s="64"/>
      <c r="T108" s="64"/>
      <c r="U108" s="64">
        <v>384</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10056</v>
      </c>
      <c r="E118" s="64">
        <v>0</v>
      </c>
      <c r="F118" s="64">
        <v>0</v>
      </c>
      <c r="G118" s="64">
        <v>0</v>
      </c>
      <c r="H118" s="64">
        <v>10056</v>
      </c>
      <c r="I118" s="64">
        <v>0</v>
      </c>
      <c r="J118" s="67"/>
      <c r="K118" s="122" t="s">
        <v>52</v>
      </c>
      <c r="L118" s="128"/>
      <c r="M118" s="128" t="s">
        <v>144</v>
      </c>
      <c r="N118" s="66"/>
      <c r="O118" s="67"/>
      <c r="P118" s="64">
        <v>256</v>
      </c>
      <c r="Q118" s="64">
        <v>109</v>
      </c>
      <c r="R118" s="64">
        <v>0</v>
      </c>
      <c r="S118" s="64">
        <v>9779</v>
      </c>
      <c r="T118" s="64">
        <v>0</v>
      </c>
      <c r="U118" s="64">
        <v>10144</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1060</v>
      </c>
      <c r="E125" s="64">
        <v>0</v>
      </c>
      <c r="F125" s="64">
        <v>973</v>
      </c>
      <c r="G125" s="64">
        <v>3</v>
      </c>
      <c r="H125" s="64">
        <v>0</v>
      </c>
      <c r="I125" s="64">
        <v>84</v>
      </c>
      <c r="J125" s="67"/>
      <c r="K125" s="122" t="s">
        <v>53</v>
      </c>
      <c r="L125" s="128"/>
      <c r="M125" s="128" t="s">
        <v>145</v>
      </c>
      <c r="N125" s="66"/>
      <c r="O125" s="67"/>
      <c r="P125" s="64">
        <v>81</v>
      </c>
      <c r="Q125" s="64">
        <v>0</v>
      </c>
      <c r="R125" s="64">
        <v>8</v>
      </c>
      <c r="S125" s="64">
        <v>969</v>
      </c>
      <c r="T125" s="64">
        <v>2</v>
      </c>
      <c r="U125" s="64">
        <v>1060</v>
      </c>
    </row>
    <row r="126" spans="4:21" s="45" customFormat="1" ht="12" customHeight="1" x14ac:dyDescent="0.2">
      <c r="D126" s="72">
        <v>460497</v>
      </c>
      <c r="E126" s="72">
        <v>1259</v>
      </c>
      <c r="F126" s="72">
        <v>330928</v>
      </c>
      <c r="G126" s="72">
        <v>36905</v>
      </c>
      <c r="H126" s="72">
        <v>10533</v>
      </c>
      <c r="I126" s="72">
        <v>80872</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405117</v>
      </c>
      <c r="E128" s="76">
        <v>660</v>
      </c>
      <c r="F128" s="76">
        <v>321707</v>
      </c>
      <c r="G128" s="76">
        <v>26772</v>
      </c>
      <c r="H128" s="76">
        <v>7243</v>
      </c>
      <c r="I128" s="76">
        <v>48735</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80872</v>
      </c>
      <c r="Q140" s="64">
        <f>H126</f>
        <v>10533</v>
      </c>
      <c r="R140" s="64">
        <f>G126</f>
        <v>36905</v>
      </c>
      <c r="S140" s="64">
        <f>F126</f>
        <v>330928</v>
      </c>
      <c r="T140" s="64">
        <f>E126</f>
        <v>1259</v>
      </c>
      <c r="U140" s="64">
        <f>D126</f>
        <v>460497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48735</v>
      </c>
      <c r="Q142" s="87">
        <f>H128</f>
        <v>7243</v>
      </c>
      <c r="R142" s="87">
        <f>G128</f>
        <v>26772</v>
      </c>
      <c r="S142" s="87">
        <f>F128</f>
        <v>321707</v>
      </c>
      <c r="T142" s="87">
        <f>E128</f>
        <v>660</v>
      </c>
      <c r="U142" s="87">
        <f>D128</f>
        <v>405117</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43932</v>
      </c>
      <c r="E144" s="64">
        <v>0</v>
      </c>
      <c r="F144" s="64">
        <v>35511</v>
      </c>
      <c r="G144" s="64">
        <v>1</v>
      </c>
      <c r="H144" s="64">
        <v>2186</v>
      </c>
      <c r="I144" s="64">
        <v>6234</v>
      </c>
      <c r="J144" s="67"/>
      <c r="K144" s="99" t="s">
        <v>14</v>
      </c>
      <c r="L144" s="99" t="s">
        <v>146</v>
      </c>
      <c r="M144" s="99"/>
      <c r="N144" s="66"/>
      <c r="O144" s="67"/>
      <c r="P144" s="64"/>
      <c r="Q144" s="64"/>
      <c r="R144" s="64">
        <v>43618</v>
      </c>
      <c r="S144" s="64"/>
      <c r="T144" s="64"/>
      <c r="U144" s="64">
        <v>43618</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42262</v>
      </c>
      <c r="E146" s="64">
        <v>0</v>
      </c>
      <c r="F146" s="64">
        <v>33841</v>
      </c>
      <c r="G146" s="64">
        <v>1</v>
      </c>
      <c r="H146" s="64">
        <v>2186</v>
      </c>
      <c r="I146" s="64">
        <v>6234</v>
      </c>
      <c r="J146" s="67"/>
      <c r="K146" s="128" t="s">
        <v>74</v>
      </c>
      <c r="L146" s="128"/>
      <c r="M146" s="128" t="s">
        <v>148</v>
      </c>
      <c r="N146" s="66"/>
      <c r="O146" s="67"/>
      <c r="P146" s="64"/>
      <c r="Q146" s="64"/>
      <c r="R146" s="64">
        <v>41948</v>
      </c>
      <c r="S146" s="64"/>
      <c r="T146" s="64"/>
      <c r="U146" s="64">
        <v>41948</v>
      </c>
    </row>
    <row r="147" spans="4:21" s="43" customFormat="1" ht="12" customHeight="1" x14ac:dyDescent="0.2">
      <c r="D147" s="64">
        <v>1670</v>
      </c>
      <c r="E147" s="64">
        <v>0</v>
      </c>
      <c r="F147" s="64">
        <v>1670</v>
      </c>
      <c r="G147" s="64">
        <v>0</v>
      </c>
      <c r="H147" s="64">
        <v>0</v>
      </c>
      <c r="I147" s="64">
        <v>0</v>
      </c>
      <c r="J147" s="67"/>
      <c r="K147" s="113" t="s">
        <v>75</v>
      </c>
      <c r="L147" s="113"/>
      <c r="M147" s="113" t="s">
        <v>149</v>
      </c>
      <c r="N147" s="114"/>
      <c r="O147" s="67"/>
      <c r="P147" s="64"/>
      <c r="Q147" s="64"/>
      <c r="R147" s="64">
        <v>1670</v>
      </c>
      <c r="S147" s="64"/>
      <c r="T147" s="64"/>
      <c r="U147" s="64">
        <v>1670</v>
      </c>
    </row>
    <row r="148" spans="4:21" s="43" customFormat="1" ht="12" customHeight="1" x14ac:dyDescent="0.2">
      <c r="D148" s="64">
        <v>62572</v>
      </c>
      <c r="E148" s="64"/>
      <c r="F148" s="64">
        <v>62572</v>
      </c>
      <c r="G148" s="64"/>
      <c r="H148" s="64"/>
      <c r="I148" s="64"/>
      <c r="J148" s="67"/>
      <c r="K148" s="99" t="s">
        <v>15</v>
      </c>
      <c r="L148" s="99" t="s">
        <v>150</v>
      </c>
      <c r="M148" s="99"/>
      <c r="N148" s="66"/>
      <c r="O148" s="67"/>
      <c r="P148" s="64">
        <v>3466</v>
      </c>
      <c r="Q148" s="64">
        <v>2745</v>
      </c>
      <c r="R148" s="64">
        <v>56187</v>
      </c>
      <c r="S148" s="64">
        <v>165</v>
      </c>
      <c r="T148" s="64">
        <v>13</v>
      </c>
      <c r="U148" s="64">
        <v>62576</v>
      </c>
    </row>
    <row r="149" spans="4:21" s="43" customFormat="1" ht="12" customHeight="1" x14ac:dyDescent="0.2">
      <c r="D149" s="64">
        <v>38294</v>
      </c>
      <c r="E149" s="64"/>
      <c r="F149" s="64">
        <v>38294</v>
      </c>
      <c r="G149" s="64"/>
      <c r="H149" s="64"/>
      <c r="I149" s="64"/>
      <c r="J149" s="67"/>
      <c r="K149" s="128" t="s">
        <v>56</v>
      </c>
      <c r="L149" s="128"/>
      <c r="M149" s="128" t="s">
        <v>235</v>
      </c>
      <c r="N149" s="66"/>
      <c r="O149" s="67"/>
      <c r="P149" s="64">
        <v>0</v>
      </c>
      <c r="Q149" s="64">
        <v>2176</v>
      </c>
      <c r="R149" s="64">
        <v>36147</v>
      </c>
      <c r="S149" s="64"/>
      <c r="T149" s="64"/>
      <c r="U149" s="64">
        <v>38323</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8365</v>
      </c>
      <c r="E151" s="64"/>
      <c r="F151" s="64">
        <v>8365</v>
      </c>
      <c r="G151" s="64"/>
      <c r="H151" s="64"/>
      <c r="I151" s="64"/>
      <c r="J151" s="67"/>
      <c r="K151" s="128" t="s">
        <v>57</v>
      </c>
      <c r="L151" s="128"/>
      <c r="M151" s="128" t="s">
        <v>234</v>
      </c>
      <c r="N151" s="66"/>
      <c r="O151" s="67"/>
      <c r="P151" s="64">
        <v>3466</v>
      </c>
      <c r="Q151" s="64">
        <v>577</v>
      </c>
      <c r="R151" s="64">
        <v>4144</v>
      </c>
      <c r="S151" s="64">
        <v>165</v>
      </c>
      <c r="T151" s="64">
        <v>13</v>
      </c>
      <c r="U151" s="64">
        <v>8365</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16078</v>
      </c>
      <c r="E153" s="64"/>
      <c r="F153" s="64">
        <v>16078</v>
      </c>
      <c r="G153" s="64"/>
      <c r="H153" s="64"/>
      <c r="I153" s="64"/>
      <c r="J153" s="67"/>
      <c r="K153" s="128" t="s">
        <v>76</v>
      </c>
      <c r="L153" s="128"/>
      <c r="M153" s="128" t="s">
        <v>236</v>
      </c>
      <c r="N153" s="66"/>
      <c r="O153" s="67"/>
      <c r="P153" s="64">
        <v>0</v>
      </c>
      <c r="Q153" s="64">
        <v>157</v>
      </c>
      <c r="R153" s="64">
        <v>15896</v>
      </c>
      <c r="S153" s="64">
        <v>0</v>
      </c>
      <c r="T153" s="64">
        <v>0</v>
      </c>
      <c r="U153" s="64">
        <v>16053</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433</v>
      </c>
      <c r="E155" s="64"/>
      <c r="F155" s="64">
        <v>433</v>
      </c>
      <c r="G155" s="64"/>
      <c r="H155" s="64"/>
      <c r="I155" s="64"/>
      <c r="J155" s="67"/>
      <c r="K155" s="128" t="s">
        <v>77</v>
      </c>
      <c r="L155" s="128"/>
      <c r="M155" s="128" t="s">
        <v>237</v>
      </c>
      <c r="N155" s="66"/>
      <c r="O155" s="67"/>
      <c r="P155" s="64">
        <v>0</v>
      </c>
      <c r="Q155" s="64">
        <v>433</v>
      </c>
      <c r="R155" s="64">
        <v>0</v>
      </c>
      <c r="S155" s="64">
        <v>0</v>
      </c>
      <c r="T155" s="64">
        <v>0</v>
      </c>
      <c r="U155" s="64">
        <v>433</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-598</v>
      </c>
      <c r="E157" s="64"/>
      <c r="F157" s="64">
        <v>-598</v>
      </c>
      <c r="G157" s="64"/>
      <c r="H157" s="64"/>
      <c r="I157" s="64"/>
      <c r="J157" s="67"/>
      <c r="K157" s="128" t="s">
        <v>254</v>
      </c>
      <c r="L157" s="128"/>
      <c r="M157" s="128" t="s">
        <v>255</v>
      </c>
      <c r="N157" s="66"/>
      <c r="O157" s="67"/>
      <c r="P157" s="64"/>
      <c r="Q157" s="64">
        <v>-598</v>
      </c>
      <c r="R157" s="64">
        <v>0</v>
      </c>
      <c r="S157" s="64"/>
      <c r="T157" s="64"/>
      <c r="U157" s="64">
        <v>-598</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65725</v>
      </c>
      <c r="E159" s="64">
        <v>27</v>
      </c>
      <c r="F159" s="64">
        <v>172</v>
      </c>
      <c r="G159" s="64">
        <v>60422</v>
      </c>
      <c r="H159" s="64">
        <v>1492</v>
      </c>
      <c r="I159" s="64">
        <v>3612</v>
      </c>
      <c r="J159" s="67"/>
      <c r="K159" s="99" t="s">
        <v>16</v>
      </c>
      <c r="L159" s="99" t="s">
        <v>152</v>
      </c>
      <c r="M159" s="99"/>
      <c r="N159" s="66"/>
      <c r="O159" s="67"/>
      <c r="P159" s="64"/>
      <c r="Q159" s="64"/>
      <c r="R159" s="64"/>
      <c r="S159" s="64">
        <v>66169</v>
      </c>
      <c r="T159" s="64"/>
      <c r="U159" s="64">
        <v>66169</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51883</v>
      </c>
      <c r="E161" s="26"/>
      <c r="F161" s="26"/>
      <c r="G161" s="26">
        <v>51883</v>
      </c>
      <c r="H161" s="26"/>
      <c r="I161" s="26"/>
      <c r="J161" s="31"/>
      <c r="K161" s="132" t="s">
        <v>58</v>
      </c>
      <c r="L161" s="130"/>
      <c r="M161" s="132" t="s">
        <v>154</v>
      </c>
      <c r="N161" s="105"/>
      <c r="O161" s="31"/>
      <c r="P161" s="26"/>
      <c r="Q161" s="26"/>
      <c r="R161" s="26"/>
      <c r="S161" s="26">
        <v>52327</v>
      </c>
      <c r="T161" s="26"/>
      <c r="U161" s="26">
        <v>52327</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10769</v>
      </c>
      <c r="E163" s="26">
        <v>13</v>
      </c>
      <c r="F163" s="26">
        <v>172</v>
      </c>
      <c r="G163" s="26">
        <v>5480</v>
      </c>
      <c r="H163" s="26">
        <v>1492</v>
      </c>
      <c r="I163" s="26">
        <v>3612</v>
      </c>
      <c r="J163" s="31"/>
      <c r="K163" s="132" t="s">
        <v>59</v>
      </c>
      <c r="L163" s="132"/>
      <c r="M163" s="132" t="s">
        <v>156</v>
      </c>
      <c r="N163" s="105"/>
      <c r="O163" s="31"/>
      <c r="P163" s="26"/>
      <c r="Q163" s="26"/>
      <c r="R163" s="26"/>
      <c r="S163" s="26">
        <v>10769</v>
      </c>
      <c r="T163" s="26"/>
      <c r="U163" s="26">
        <v>10769</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3073</v>
      </c>
      <c r="E165" s="26">
        <v>14</v>
      </c>
      <c r="F165" s="26"/>
      <c r="G165" s="26">
        <v>3059</v>
      </c>
      <c r="H165" s="26"/>
      <c r="I165" s="26"/>
      <c r="J165" s="31"/>
      <c r="K165" s="132" t="s">
        <v>60</v>
      </c>
      <c r="L165" s="130"/>
      <c r="M165" s="132" t="s">
        <v>158</v>
      </c>
      <c r="N165" s="105"/>
      <c r="O165" s="31"/>
      <c r="P165" s="26"/>
      <c r="Q165" s="26"/>
      <c r="R165" s="26"/>
      <c r="S165" s="26">
        <v>3073</v>
      </c>
      <c r="T165" s="26"/>
      <c r="U165" s="26">
        <v>3073</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114348</v>
      </c>
      <c r="E167" s="64">
        <v>1199</v>
      </c>
      <c r="F167" s="64">
        <v>26361</v>
      </c>
      <c r="G167" s="64">
        <v>69637</v>
      </c>
      <c r="H167" s="64">
        <v>11268</v>
      </c>
      <c r="I167" s="64">
        <v>5883</v>
      </c>
      <c r="J167" s="67"/>
      <c r="K167" s="99" t="s">
        <v>17</v>
      </c>
      <c r="L167" s="99" t="s">
        <v>160</v>
      </c>
      <c r="M167" s="99"/>
      <c r="N167" s="66"/>
      <c r="O167" s="67"/>
      <c r="P167" s="64">
        <v>2460</v>
      </c>
      <c r="Q167" s="64">
        <v>11162</v>
      </c>
      <c r="R167" s="64">
        <v>66954</v>
      </c>
      <c r="S167" s="64">
        <v>26791</v>
      </c>
      <c r="T167" s="64">
        <v>6173</v>
      </c>
      <c r="U167" s="64">
        <v>113540</v>
      </c>
    </row>
    <row r="168" spans="4:21" s="43" customFormat="1" ht="12" customHeight="1" x14ac:dyDescent="0.2">
      <c r="D168" s="64">
        <v>10324</v>
      </c>
      <c r="E168" s="64">
        <v>5</v>
      </c>
      <c r="F168" s="64">
        <v>5769</v>
      </c>
      <c r="G168" s="64">
        <v>63</v>
      </c>
      <c r="H168" s="64">
        <v>1353</v>
      </c>
      <c r="I168" s="64">
        <v>3134</v>
      </c>
      <c r="J168" s="67"/>
      <c r="K168" s="128" t="s">
        <v>61</v>
      </c>
      <c r="L168" s="123"/>
      <c r="M168" s="128" t="s">
        <v>161</v>
      </c>
      <c r="N168" s="66"/>
      <c r="O168" s="67"/>
      <c r="P168" s="64"/>
      <c r="Q168" s="64">
        <v>9601</v>
      </c>
      <c r="R168" s="64"/>
      <c r="S168" s="64"/>
      <c r="T168" s="64"/>
      <c r="U168" s="64">
        <v>9601</v>
      </c>
    </row>
    <row r="169" spans="4:21" s="43" customFormat="1" ht="12" customHeight="1" x14ac:dyDescent="0.2">
      <c r="D169" s="64">
        <v>9326</v>
      </c>
      <c r="E169" s="64"/>
      <c r="F169" s="64"/>
      <c r="G169" s="64"/>
      <c r="H169" s="64">
        <v>9326</v>
      </c>
      <c r="I169" s="64"/>
      <c r="J169" s="67"/>
      <c r="K169" s="128" t="s">
        <v>62</v>
      </c>
      <c r="L169" s="123"/>
      <c r="M169" s="128" t="s">
        <v>232</v>
      </c>
      <c r="N169" s="66"/>
      <c r="O169" s="67"/>
      <c r="P169" s="64">
        <v>2460</v>
      </c>
      <c r="Q169" s="64">
        <v>1331</v>
      </c>
      <c r="R169" s="64">
        <v>36</v>
      </c>
      <c r="S169" s="64">
        <v>6166</v>
      </c>
      <c r="T169" s="64">
        <v>5</v>
      </c>
      <c r="U169" s="64">
        <v>9998</v>
      </c>
    </row>
    <row r="170" spans="4:21" s="43" customFormat="1" ht="12" customHeight="1" x14ac:dyDescent="0.2">
      <c r="D170" s="64">
        <v>63312</v>
      </c>
      <c r="E170" s="64"/>
      <c r="F170" s="64"/>
      <c r="G170" s="64">
        <v>63312</v>
      </c>
      <c r="H170" s="64"/>
      <c r="I170" s="64"/>
      <c r="J170" s="67"/>
      <c r="K170" s="128" t="s">
        <v>63</v>
      </c>
      <c r="L170" s="123"/>
      <c r="M170" s="128" t="s">
        <v>162</v>
      </c>
      <c r="N170" s="66"/>
      <c r="O170" s="67"/>
      <c r="P170" s="64"/>
      <c r="Q170" s="64"/>
      <c r="R170" s="64">
        <v>63312</v>
      </c>
      <c r="S170" s="64"/>
      <c r="T170" s="64"/>
      <c r="U170" s="64">
        <v>63312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541</v>
      </c>
      <c r="E172" s="64"/>
      <c r="F172" s="64"/>
      <c r="G172" s="64">
        <v>541</v>
      </c>
      <c r="H172" s="64"/>
      <c r="I172" s="64"/>
      <c r="J172" s="67"/>
      <c r="K172" s="128" t="s">
        <v>64</v>
      </c>
      <c r="L172" s="128"/>
      <c r="M172" s="128" t="s">
        <v>164</v>
      </c>
      <c r="N172" s="66"/>
      <c r="O172" s="67"/>
      <c r="P172" s="64"/>
      <c r="Q172" s="64"/>
      <c r="R172" s="64">
        <v>1468</v>
      </c>
      <c r="S172" s="64"/>
      <c r="T172" s="64"/>
      <c r="U172" s="64">
        <v>1468</v>
      </c>
    </row>
    <row r="173" spans="4:21" s="43" customFormat="1" ht="12" customHeight="1" x14ac:dyDescent="0.2">
      <c r="D173" s="64">
        <v>27950</v>
      </c>
      <c r="E173" s="64">
        <v>1194</v>
      </c>
      <c r="F173" s="64">
        <v>20592</v>
      </c>
      <c r="G173" s="64">
        <v>2826</v>
      </c>
      <c r="H173" s="64">
        <v>589</v>
      </c>
      <c r="I173" s="64">
        <v>2749</v>
      </c>
      <c r="J173" s="67"/>
      <c r="K173" s="128" t="s">
        <v>65</v>
      </c>
      <c r="L173" s="128"/>
      <c r="M173" s="128" t="s">
        <v>165</v>
      </c>
      <c r="N173" s="66"/>
      <c r="O173" s="67"/>
      <c r="P173" s="64">
        <v>0</v>
      </c>
      <c r="Q173" s="64">
        <v>230</v>
      </c>
      <c r="R173" s="64">
        <v>2138</v>
      </c>
      <c r="S173" s="64">
        <v>20625</v>
      </c>
      <c r="T173" s="64">
        <v>6168</v>
      </c>
      <c r="U173" s="64">
        <v>29161</v>
      </c>
    </row>
    <row r="174" spans="4:21" s="43" customFormat="1" ht="12" customHeight="1" x14ac:dyDescent="0.2">
      <c r="D174" s="64">
        <v>2895</v>
      </c>
      <c r="E174" s="64"/>
      <c r="F174" s="64"/>
      <c r="G174" s="64">
        <v>2895</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459823</v>
      </c>
      <c r="E176" s="72">
        <v>6219</v>
      </c>
      <c r="F176" s="72">
        <v>299437</v>
      </c>
      <c r="G176" s="72">
        <v>73604</v>
      </c>
      <c r="H176" s="72">
        <v>9494</v>
      </c>
      <c r="I176" s="72">
        <v>71069</v>
      </c>
      <c r="J176" s="75"/>
      <c r="K176" s="135" t="s">
        <v>214</v>
      </c>
      <c r="L176" s="135" t="s">
        <v>224</v>
      </c>
      <c r="M176" s="135"/>
      <c r="N176" s="74"/>
      <c r="O176" s="75"/>
      <c r="P176" s="72"/>
      <c r="Q176" s="72"/>
      <c r="R176" s="72"/>
      <c r="S176" s="72"/>
      <c r="T176" s="72"/>
      <c r="U176" s="72"/>
    </row>
    <row r="177" spans="4:21" s="80" customFormat="1" ht="12" customHeight="1" x14ac:dyDescent="0.2">
      <c r="D177" s="76">
        <v>404443</v>
      </c>
      <c r="E177" s="76">
        <v>5620</v>
      </c>
      <c r="F177" s="76">
        <v>290216</v>
      </c>
      <c r="G177" s="76">
        <v>63471</v>
      </c>
      <c r="H177" s="76">
        <v>6204</v>
      </c>
      <c r="I177" s="76">
        <v>38932</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71069</v>
      </c>
      <c r="Q188" s="64">
        <f>H176</f>
        <v>9494</v>
      </c>
      <c r="R188" s="64">
        <f>G176</f>
        <v>73604</v>
      </c>
      <c r="S188" s="64">
        <f>F176</f>
        <v>299437</v>
      </c>
      <c r="T188" s="64">
        <f>E176</f>
        <v>6219</v>
      </c>
      <c r="U188" s="64">
        <f>D176</f>
        <v>459823</v>
      </c>
    </row>
    <row r="189" spans="4:21" s="94" customFormat="1" ht="12" customHeight="1" x14ac:dyDescent="0.2">
      <c r="D189" s="95"/>
      <c r="E189" s="95"/>
      <c r="F189" s="95"/>
      <c r="G189" s="95"/>
      <c r="H189" s="95"/>
      <c r="I189" s="95"/>
      <c r="J189" s="88"/>
      <c r="K189" s="97" t="s">
        <v>18</v>
      </c>
      <c r="L189" s="97" t="s">
        <v>225</v>
      </c>
      <c r="M189" s="96"/>
      <c r="N189" s="96"/>
      <c r="O189" s="93"/>
      <c r="P189" s="87">
        <f>I177</f>
        <v>38932</v>
      </c>
      <c r="Q189" s="87">
        <f>H177</f>
        <v>6204</v>
      </c>
      <c r="R189" s="87">
        <f>G177</f>
        <v>63471</v>
      </c>
      <c r="S189" s="87">
        <f>F177</f>
        <v>290216</v>
      </c>
      <c r="T189" s="87">
        <f>E177</f>
        <v>5620</v>
      </c>
      <c r="U189" s="87">
        <f>D177</f>
        <v>404443</v>
      </c>
    </row>
    <row r="190" spans="4:21" s="43" customFormat="1" ht="12" customHeight="1" x14ac:dyDescent="0.2">
      <c r="D190" s="64">
        <v>49100</v>
      </c>
      <c r="E190" s="64">
        <v>4399</v>
      </c>
      <c r="F190" s="64"/>
      <c r="G190" s="64">
        <v>44701</v>
      </c>
      <c r="H190" s="64"/>
      <c r="I190" s="64"/>
      <c r="J190" s="67"/>
      <c r="K190" s="99" t="s">
        <v>19</v>
      </c>
      <c r="L190" s="99" t="s">
        <v>168</v>
      </c>
      <c r="M190" s="99"/>
      <c r="N190" s="66"/>
      <c r="O190" s="67"/>
      <c r="P190" s="64"/>
      <c r="Q190" s="64"/>
      <c r="R190" s="64"/>
      <c r="S190" s="64">
        <v>49100</v>
      </c>
      <c r="T190" s="64"/>
      <c r="U190" s="64">
        <v>49100</v>
      </c>
    </row>
    <row r="191" spans="4:21" s="43" customFormat="1" ht="12" customHeight="1" x14ac:dyDescent="0.2">
      <c r="D191" s="64">
        <v>39589</v>
      </c>
      <c r="E191" s="64">
        <v>4399</v>
      </c>
      <c r="F191" s="64"/>
      <c r="G191" s="64">
        <v>35190</v>
      </c>
      <c r="H191" s="64"/>
      <c r="I191" s="64"/>
      <c r="J191" s="67"/>
      <c r="K191" s="128" t="s">
        <v>66</v>
      </c>
      <c r="L191" s="128"/>
      <c r="M191" s="123" t="s">
        <v>169</v>
      </c>
      <c r="N191" s="66"/>
      <c r="O191" s="67"/>
      <c r="P191" s="64"/>
      <c r="Q191" s="64"/>
      <c r="R191" s="64"/>
      <c r="S191" s="64">
        <v>39589</v>
      </c>
      <c r="T191" s="64"/>
      <c r="U191" s="64">
        <v>39589</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9511</v>
      </c>
      <c r="E193" s="64">
        <v>0</v>
      </c>
      <c r="F193" s="64"/>
      <c r="G193" s="64">
        <v>9511</v>
      </c>
      <c r="H193" s="64"/>
      <c r="I193" s="64"/>
      <c r="J193" s="67"/>
      <c r="K193" s="128" t="s">
        <v>67</v>
      </c>
      <c r="L193" s="123"/>
      <c r="M193" s="123" t="s">
        <v>169</v>
      </c>
      <c r="N193" s="66"/>
      <c r="O193" s="67"/>
      <c r="P193" s="64"/>
      <c r="Q193" s="64"/>
      <c r="R193" s="64"/>
      <c r="S193" s="64">
        <v>9511</v>
      </c>
      <c r="T193" s="64"/>
      <c r="U193" s="64">
        <v>9511</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459823</v>
      </c>
      <c r="E195" s="72">
        <v>1820</v>
      </c>
      <c r="F195" s="72">
        <v>348537</v>
      </c>
      <c r="G195" s="72">
        <v>28903</v>
      </c>
      <c r="H195" s="72">
        <v>9494</v>
      </c>
      <c r="I195" s="72">
        <v>71069</v>
      </c>
      <c r="J195" s="75"/>
      <c r="K195" s="135" t="s">
        <v>215</v>
      </c>
      <c r="L195" s="135" t="s">
        <v>226</v>
      </c>
      <c r="M195" s="135"/>
      <c r="N195" s="74"/>
      <c r="O195" s="75"/>
      <c r="P195" s="72"/>
      <c r="Q195" s="72"/>
      <c r="R195" s="72"/>
      <c r="S195" s="72"/>
      <c r="T195" s="72"/>
      <c r="U195" s="72"/>
    </row>
    <row r="196" spans="4:21" s="80" customFormat="1" ht="12" customHeight="1" x14ac:dyDescent="0.2">
      <c r="D196" s="76">
        <v>404443</v>
      </c>
      <c r="E196" s="76">
        <v>1221</v>
      </c>
      <c r="F196" s="76">
        <v>339316</v>
      </c>
      <c r="G196" s="76">
        <v>18770</v>
      </c>
      <c r="H196" s="76">
        <v>6204</v>
      </c>
      <c r="I196" s="76">
        <v>38932</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71069</v>
      </c>
      <c r="Q207" s="64">
        <f>H176</f>
        <v>9494</v>
      </c>
      <c r="R207" s="64">
        <f>G176</f>
        <v>73604</v>
      </c>
      <c r="S207" s="64">
        <f>F176</f>
        <v>299437</v>
      </c>
      <c r="T207" s="64">
        <f>E176</f>
        <v>6219</v>
      </c>
      <c r="U207" s="64">
        <f>D176</f>
        <v>459823</v>
      </c>
    </row>
    <row r="208" spans="4:21" s="94" customFormat="1" ht="12" customHeight="1" x14ac:dyDescent="0.2">
      <c r="D208" s="95"/>
      <c r="E208" s="95"/>
      <c r="F208" s="95"/>
      <c r="G208" s="95"/>
      <c r="H208" s="95"/>
      <c r="I208" s="95"/>
      <c r="J208" s="88"/>
      <c r="K208" s="97" t="s">
        <v>18</v>
      </c>
      <c r="L208" s="97" t="s">
        <v>225</v>
      </c>
      <c r="M208" s="96"/>
      <c r="N208" s="96"/>
      <c r="O208" s="93"/>
      <c r="P208" s="87">
        <f>I177</f>
        <v>38932</v>
      </c>
      <c r="Q208" s="87">
        <f>H177</f>
        <v>6204</v>
      </c>
      <c r="R208" s="87">
        <f>G177</f>
        <v>63471</v>
      </c>
      <c r="S208" s="87">
        <f>F177</f>
        <v>290216</v>
      </c>
      <c r="T208" s="87">
        <f>E177</f>
        <v>5620</v>
      </c>
      <c r="U208" s="87">
        <f>D177</f>
        <v>404443</v>
      </c>
    </row>
    <row r="209" spans="4:21" s="43" customFormat="1" ht="12" customHeight="1" x14ac:dyDescent="0.2">
      <c r="D209" s="64">
        <v>361667</v>
      </c>
      <c r="E209" s="64">
        <v>4399</v>
      </c>
      <c r="F209" s="64">
        <v>276378</v>
      </c>
      <c r="G209" s="64">
        <v>80890</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325478</v>
      </c>
      <c r="E210" s="64">
        <v>4399</v>
      </c>
      <c r="F210" s="64">
        <v>276378</v>
      </c>
      <c r="G210" s="64">
        <v>44701</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36189</v>
      </c>
      <c r="E211" s="64"/>
      <c r="F211" s="64"/>
      <c r="G211" s="64">
        <v>36189</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1320</v>
      </c>
      <c r="E212" s="64"/>
      <c r="F212" s="64"/>
      <c r="G212" s="64"/>
      <c r="H212" s="64">
        <v>1320</v>
      </c>
      <c r="I212" s="64"/>
      <c r="J212" s="67"/>
      <c r="K212" s="128" t="s">
        <v>23</v>
      </c>
      <c r="L212" s="128" t="s">
        <v>175</v>
      </c>
      <c r="M212" s="128"/>
      <c r="N212" s="66"/>
      <c r="O212" s="67"/>
      <c r="P212" s="64"/>
      <c r="Q212" s="64"/>
      <c r="R212" s="64"/>
      <c r="S212" s="64">
        <v>1320</v>
      </c>
      <c r="T212" s="64"/>
      <c r="U212" s="64">
        <v>1320</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98156</v>
      </c>
      <c r="E214" s="72">
        <v>1820</v>
      </c>
      <c r="F214" s="72">
        <v>24379</v>
      </c>
      <c r="G214" s="72">
        <v>-7286</v>
      </c>
      <c r="H214" s="72">
        <v>8174</v>
      </c>
      <c r="I214" s="72">
        <v>71069</v>
      </c>
      <c r="J214" s="75"/>
      <c r="K214" s="135" t="s">
        <v>216</v>
      </c>
      <c r="L214" s="143" t="s">
        <v>228</v>
      </c>
      <c r="M214" s="135"/>
      <c r="N214" s="74"/>
      <c r="O214" s="75"/>
      <c r="P214" s="72"/>
      <c r="Q214" s="72"/>
      <c r="R214" s="72"/>
      <c r="S214" s="72"/>
      <c r="T214" s="72"/>
      <c r="U214" s="72"/>
    </row>
    <row r="215" spans="4:21" s="80" customFormat="1" ht="12" customHeight="1" x14ac:dyDescent="0.2">
      <c r="D215" s="76">
        <v>42776</v>
      </c>
      <c r="E215" s="76">
        <v>1221</v>
      </c>
      <c r="F215" s="76">
        <v>15158</v>
      </c>
      <c r="G215" s="76">
        <v>-17419</v>
      </c>
      <c r="H215" s="76">
        <v>4884</v>
      </c>
      <c r="I215" s="76">
        <v>38932</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71069</v>
      </c>
      <c r="Q226" s="64">
        <f>H195</f>
        <v>9494</v>
      </c>
      <c r="R226" s="64">
        <f>G195</f>
        <v>28903</v>
      </c>
      <c r="S226" s="64">
        <f>F195</f>
        <v>348537</v>
      </c>
      <c r="T226" s="64">
        <f>E195</f>
        <v>1820</v>
      </c>
      <c r="U226" s="64">
        <f>D195</f>
        <v>459823</v>
      </c>
    </row>
    <row r="227" spans="4:21" s="94" customFormat="1" ht="12" customHeight="1" x14ac:dyDescent="0.2">
      <c r="D227" s="95"/>
      <c r="E227" s="95"/>
      <c r="F227" s="95"/>
      <c r="G227" s="95"/>
      <c r="H227" s="95"/>
      <c r="I227" s="95"/>
      <c r="J227" s="88"/>
      <c r="K227" s="97" t="s">
        <v>20</v>
      </c>
      <c r="L227" s="97" t="s">
        <v>227</v>
      </c>
      <c r="M227" s="96"/>
      <c r="N227" s="96"/>
      <c r="O227" s="93"/>
      <c r="P227" s="87">
        <f>I196</f>
        <v>38932</v>
      </c>
      <c r="Q227" s="87">
        <f>H196</f>
        <v>6204</v>
      </c>
      <c r="R227" s="87">
        <f>G196</f>
        <v>18770</v>
      </c>
      <c r="S227" s="87">
        <f>F196</f>
        <v>339316</v>
      </c>
      <c r="T227" s="87">
        <f>E196</f>
        <v>1221</v>
      </c>
      <c r="U227" s="87">
        <f>D196</f>
        <v>404443</v>
      </c>
    </row>
    <row r="228" spans="4:21" s="43" customFormat="1" ht="12" customHeight="1" x14ac:dyDescent="0.2">
      <c r="D228" s="64">
        <v>361667</v>
      </c>
      <c r="E228" s="64"/>
      <c r="F228" s="64">
        <v>325478</v>
      </c>
      <c r="G228" s="64">
        <v>36189</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325478</v>
      </c>
      <c r="E229" s="64"/>
      <c r="F229" s="64">
        <v>325478</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36189</v>
      </c>
      <c r="E230" s="64"/>
      <c r="F230" s="64"/>
      <c r="G230" s="64">
        <v>36189</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1320</v>
      </c>
      <c r="E231" s="64"/>
      <c r="F231" s="64"/>
      <c r="G231" s="64"/>
      <c r="H231" s="64">
        <v>1320</v>
      </c>
      <c r="I231" s="64"/>
      <c r="J231" s="67"/>
      <c r="K231" s="128" t="s">
        <v>23</v>
      </c>
      <c r="L231" s="128" t="s">
        <v>180</v>
      </c>
      <c r="M231" s="128"/>
      <c r="N231" s="66"/>
      <c r="O231" s="67"/>
      <c r="P231" s="64"/>
      <c r="Q231" s="64"/>
      <c r="R231" s="64"/>
      <c r="S231" s="64">
        <v>1320</v>
      </c>
      <c r="T231" s="64"/>
      <c r="U231" s="64">
        <v>1320</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98156</v>
      </c>
      <c r="E233" s="72">
        <v>1820</v>
      </c>
      <c r="F233" s="72">
        <v>24379</v>
      </c>
      <c r="G233" s="72">
        <v>-7286</v>
      </c>
      <c r="H233" s="72">
        <v>8174</v>
      </c>
      <c r="I233" s="72">
        <v>71069</v>
      </c>
      <c r="J233" s="75"/>
      <c r="K233" s="136" t="s">
        <v>216</v>
      </c>
      <c r="L233" s="143" t="s">
        <v>228</v>
      </c>
      <c r="M233" s="136"/>
      <c r="N233" s="74"/>
      <c r="O233" s="75"/>
      <c r="P233" s="72"/>
      <c r="Q233" s="72"/>
      <c r="R233" s="72"/>
      <c r="S233" s="72"/>
      <c r="T233" s="72"/>
      <c r="U233" s="72"/>
    </row>
    <row r="234" spans="4:21" s="80" customFormat="1" ht="12" customHeight="1" x14ac:dyDescent="0.2">
      <c r="D234" s="76">
        <v>42776</v>
      </c>
      <c r="E234" s="76">
        <v>1221</v>
      </c>
      <c r="F234" s="76">
        <v>15158</v>
      </c>
      <c r="G234" s="76">
        <v>-17419</v>
      </c>
      <c r="H234" s="76">
        <v>4884</v>
      </c>
      <c r="I234" s="76">
        <v>38932</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38932</v>
      </c>
      <c r="Q246" s="95">
        <f>H234</f>
        <v>4884</v>
      </c>
      <c r="R246" s="95">
        <f>G234</f>
        <v>-17419</v>
      </c>
      <c r="S246" s="95">
        <f>F234</f>
        <v>15158</v>
      </c>
      <c r="T246" s="95">
        <f>E234</f>
        <v>1221</v>
      </c>
      <c r="U246" s="95">
        <f>D234</f>
        <v>42776</v>
      </c>
    </row>
    <row r="247" spans="4:21" s="43" customFormat="1" ht="12" customHeight="1" x14ac:dyDescent="0.2">
      <c r="D247" s="64"/>
      <c r="E247" s="64"/>
      <c r="F247" s="64"/>
      <c r="G247" s="64"/>
      <c r="H247" s="64"/>
      <c r="I247" s="64"/>
      <c r="J247" s="67"/>
      <c r="K247" s="99" t="s">
        <v>79</v>
      </c>
      <c r="L247" s="99" t="s">
        <v>181</v>
      </c>
      <c r="M247" s="99"/>
      <c r="N247" s="66"/>
      <c r="O247" s="67"/>
      <c r="P247" s="64">
        <v>10305</v>
      </c>
      <c r="Q247" s="64">
        <v>786</v>
      </c>
      <c r="R247" s="64">
        <v>8689</v>
      </c>
      <c r="S247" s="64">
        <v>2564</v>
      </c>
      <c r="T247" s="64">
        <v>216</v>
      </c>
      <c r="U247" s="64">
        <v>22560</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1498</v>
      </c>
      <c r="S248" s="64"/>
      <c r="T248" s="64"/>
      <c r="U248" s="64">
        <v>1498</v>
      </c>
    </row>
    <row r="249" spans="4:21" s="43" customFormat="1" ht="12" customHeight="1" x14ac:dyDescent="0.2">
      <c r="D249" s="64"/>
      <c r="E249" s="64"/>
      <c r="F249" s="64"/>
      <c r="G249" s="64"/>
      <c r="H249" s="64"/>
      <c r="I249" s="64"/>
      <c r="J249" s="67"/>
      <c r="K249" s="128" t="s">
        <v>81</v>
      </c>
      <c r="L249" s="128"/>
      <c r="M249" s="128" t="s">
        <v>183</v>
      </c>
      <c r="N249" s="66"/>
      <c r="O249" s="67"/>
      <c r="P249" s="64">
        <v>5545</v>
      </c>
      <c r="Q249" s="64">
        <v>0</v>
      </c>
      <c r="R249" s="64">
        <v>3643</v>
      </c>
      <c r="S249" s="64">
        <v>1428</v>
      </c>
      <c r="T249" s="64">
        <v>73</v>
      </c>
      <c r="U249" s="64">
        <v>10689</v>
      </c>
    </row>
    <row r="250" spans="4:21" s="43" customFormat="1" ht="12" customHeight="1" x14ac:dyDescent="0.2">
      <c r="D250" s="98"/>
      <c r="E250" s="98"/>
      <c r="F250" s="98"/>
      <c r="G250" s="98"/>
      <c r="H250" s="98"/>
      <c r="I250" s="98"/>
      <c r="J250" s="65"/>
      <c r="K250" s="113" t="s">
        <v>82</v>
      </c>
      <c r="L250" s="113"/>
      <c r="M250" s="113" t="s">
        <v>184</v>
      </c>
      <c r="N250" s="114"/>
      <c r="O250" s="67"/>
      <c r="P250" s="64">
        <v>4760</v>
      </c>
      <c r="Q250" s="64">
        <v>786</v>
      </c>
      <c r="R250" s="64">
        <v>3548</v>
      </c>
      <c r="S250" s="64">
        <v>1136</v>
      </c>
      <c r="T250" s="64">
        <v>143</v>
      </c>
      <c r="U250" s="64">
        <v>10373</v>
      </c>
    </row>
    <row r="251" spans="4:21" s="43" customFormat="1" ht="12" customHeight="1" x14ac:dyDescent="0.2">
      <c r="D251" s="64"/>
      <c r="E251" s="64"/>
      <c r="F251" s="64"/>
      <c r="G251" s="64"/>
      <c r="H251" s="64"/>
      <c r="I251" s="64"/>
      <c r="J251" s="67"/>
      <c r="K251" s="99" t="s">
        <v>83</v>
      </c>
      <c r="L251" s="99" t="s">
        <v>185</v>
      </c>
      <c r="M251" s="99"/>
      <c r="N251" s="66"/>
      <c r="O251" s="67"/>
      <c r="P251" s="64">
        <v>-2606</v>
      </c>
      <c r="Q251" s="64">
        <v>-814</v>
      </c>
      <c r="R251" s="64">
        <v>-12039</v>
      </c>
      <c r="S251" s="64">
        <v>-2565</v>
      </c>
      <c r="T251" s="64">
        <v>-43</v>
      </c>
      <c r="U251" s="64">
        <v>-18067</v>
      </c>
    </row>
    <row r="252" spans="4:21" s="43" customFormat="1" ht="12" customHeight="1" x14ac:dyDescent="0.2">
      <c r="D252" s="64"/>
      <c r="E252" s="64"/>
      <c r="F252" s="64"/>
      <c r="G252" s="64"/>
      <c r="H252" s="64"/>
      <c r="I252" s="64"/>
      <c r="J252" s="67"/>
      <c r="K252" s="128" t="s">
        <v>84</v>
      </c>
      <c r="L252" s="123"/>
      <c r="M252" s="128" t="s">
        <v>186</v>
      </c>
      <c r="N252" s="66"/>
      <c r="O252" s="67"/>
      <c r="P252" s="64">
        <v>-270</v>
      </c>
      <c r="Q252" s="64">
        <v>0</v>
      </c>
      <c r="R252" s="64">
        <v>0</v>
      </c>
      <c r="S252" s="64">
        <v>-1228</v>
      </c>
      <c r="T252" s="64">
        <v>0</v>
      </c>
      <c r="U252" s="64">
        <v>-1498</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-6166</v>
      </c>
      <c r="S253" s="64"/>
      <c r="T253" s="64"/>
      <c r="U253" s="64">
        <v>-6166</v>
      </c>
    </row>
    <row r="254" spans="4:21" s="43" customFormat="1" ht="12" customHeight="1" x14ac:dyDescent="0.2">
      <c r="D254" s="64"/>
      <c r="E254" s="64"/>
      <c r="F254" s="64"/>
      <c r="G254" s="64"/>
      <c r="H254" s="64"/>
      <c r="I254" s="64"/>
      <c r="J254" s="67"/>
      <c r="K254" s="128" t="s">
        <v>86</v>
      </c>
      <c r="L254" s="128"/>
      <c r="M254" s="128" t="s">
        <v>188</v>
      </c>
      <c r="N254" s="66"/>
      <c r="O254" s="67"/>
      <c r="P254" s="64">
        <v>-2336</v>
      </c>
      <c r="Q254" s="64">
        <v>-814</v>
      </c>
      <c r="R254" s="64">
        <v>-5873</v>
      </c>
      <c r="S254" s="64">
        <v>-1337</v>
      </c>
      <c r="T254" s="64">
        <v>-43</v>
      </c>
      <c r="U254" s="64">
        <v>-10403</v>
      </c>
    </row>
    <row r="255" spans="4:21" s="43" customFormat="1" ht="12" customHeight="1" x14ac:dyDescent="0.2">
      <c r="D255" s="76">
        <v>47269</v>
      </c>
      <c r="E255" s="76">
        <v>1394</v>
      </c>
      <c r="F255" s="76">
        <v>15157</v>
      </c>
      <c r="G255" s="76">
        <v>-20769</v>
      </c>
      <c r="H255" s="76">
        <v>4856</v>
      </c>
      <c r="I255" s="76">
        <v>46631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46631</v>
      </c>
      <c r="Q268" s="87">
        <f>H255</f>
        <v>4856</v>
      </c>
      <c r="R268" s="87">
        <f>G255</f>
        <v>-20769</v>
      </c>
      <c r="S268" s="87">
        <f>F255</f>
        <v>15157</v>
      </c>
      <c r="T268" s="87">
        <f>E255</f>
        <v>1394</v>
      </c>
      <c r="U268" s="87">
        <f>P268+Q268+R268+S268+T268</f>
        <v>47269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103647</v>
      </c>
      <c r="E271" s="98">
        <v>538</v>
      </c>
      <c r="F271" s="98">
        <v>24775</v>
      </c>
      <c r="G271" s="98">
        <v>20246</v>
      </c>
      <c r="H271" s="98">
        <v>3546</v>
      </c>
      <c r="I271" s="98">
        <v>54542</v>
      </c>
      <c r="J271" s="65"/>
      <c r="K271" s="99" t="s">
        <v>87</v>
      </c>
      <c r="L271" s="99" t="s">
        <v>199</v>
      </c>
      <c r="M271" s="113"/>
      <c r="N271" s="114"/>
      <c r="O271" s="67"/>
      <c r="P271" s="98"/>
      <c r="Q271" s="98"/>
      <c r="R271" s="98"/>
      <c r="S271" s="98"/>
      <c r="T271" s="98"/>
      <c r="U271" s="98"/>
    </row>
    <row r="272" spans="4:21" s="43" customFormat="1" ht="12" customHeight="1" x14ac:dyDescent="0.2">
      <c r="D272" s="98">
        <v>100782</v>
      </c>
      <c r="E272" s="98">
        <v>538</v>
      </c>
      <c r="F272" s="98">
        <v>23885</v>
      </c>
      <c r="G272" s="98">
        <v>20243</v>
      </c>
      <c r="H272" s="98">
        <v>3546</v>
      </c>
      <c r="I272" s="98">
        <v>52570</v>
      </c>
      <c r="J272" s="67"/>
      <c r="K272" s="99" t="s">
        <v>88</v>
      </c>
      <c r="L272" s="99"/>
      <c r="M272" s="99" t="s">
        <v>189</v>
      </c>
      <c r="N272" s="66"/>
      <c r="O272" s="67"/>
      <c r="P272" s="64"/>
      <c r="Q272" s="64"/>
      <c r="R272" s="64"/>
      <c r="S272" s="64"/>
      <c r="T272" s="64"/>
      <c r="U272" s="64"/>
    </row>
    <row r="273" spans="4:21" s="43" customFormat="1" ht="12" customHeight="1" x14ac:dyDescent="0.2">
      <c r="D273" s="98">
        <v>-55380</v>
      </c>
      <c r="E273" s="98">
        <v>-599</v>
      </c>
      <c r="F273" s="98">
        <v>-9221</v>
      </c>
      <c r="G273" s="98">
        <v>-10133</v>
      </c>
      <c r="H273" s="98">
        <v>-3290</v>
      </c>
      <c r="I273" s="98">
        <v>-32137</v>
      </c>
      <c r="J273" s="67"/>
      <c r="K273" s="128" t="s">
        <v>73</v>
      </c>
      <c r="L273" s="128" t="s">
        <v>190</v>
      </c>
      <c r="M273" s="128"/>
      <c r="N273" s="66"/>
      <c r="O273" s="67"/>
      <c r="P273" s="64"/>
      <c r="Q273" s="64"/>
      <c r="R273" s="64"/>
      <c r="S273" s="64"/>
      <c r="T273" s="64"/>
      <c r="U273" s="64"/>
    </row>
    <row r="274" spans="4:21" s="43" customFormat="1" ht="12" customHeight="1" x14ac:dyDescent="0.2">
      <c r="D274" s="98">
        <v>1638</v>
      </c>
      <c r="E274" s="98">
        <v>0</v>
      </c>
      <c r="F274" s="98">
        <v>38</v>
      </c>
      <c r="G274" s="98">
        <v>0</v>
      </c>
      <c r="H274" s="98">
        <v>0</v>
      </c>
      <c r="I274" s="98">
        <v>1600</v>
      </c>
      <c r="J274" s="67"/>
      <c r="K274" s="128" t="s">
        <v>358</v>
      </c>
      <c r="L274" s="128"/>
      <c r="M274" s="123" t="s">
        <v>289</v>
      </c>
      <c r="N274" s="66"/>
      <c r="O274" s="67"/>
      <c r="P274" s="64"/>
      <c r="Q274" s="64"/>
      <c r="R274" s="64"/>
      <c r="S274" s="64"/>
      <c r="T274" s="64"/>
      <c r="U274" s="64"/>
    </row>
    <row r="275" spans="4:21" s="43" customFormat="1" ht="12" customHeight="1" x14ac:dyDescent="0.2">
      <c r="D275" s="98">
        <v>1227</v>
      </c>
      <c r="E275" s="98">
        <v>0</v>
      </c>
      <c r="F275" s="98">
        <v>852</v>
      </c>
      <c r="G275" s="98">
        <v>3</v>
      </c>
      <c r="H275" s="98">
        <v>0</v>
      </c>
      <c r="I275" s="98">
        <v>372</v>
      </c>
      <c r="J275" s="67"/>
      <c r="K275" s="128" t="s">
        <v>359</v>
      </c>
      <c r="L275" s="128"/>
      <c r="M275" s="123" t="s">
        <v>290</v>
      </c>
      <c r="N275" s="66"/>
      <c r="O275" s="67"/>
      <c r="P275" s="64"/>
      <c r="Q275" s="64"/>
      <c r="R275" s="64"/>
      <c r="S275" s="64"/>
      <c r="T275" s="64"/>
      <c r="U275" s="64"/>
    </row>
    <row r="276" spans="4:21" s="43" customFormat="1" ht="12" customHeight="1" x14ac:dyDescent="0.2">
      <c r="D276" s="148">
        <v>20</v>
      </c>
      <c r="E276" s="148">
        <v>0</v>
      </c>
      <c r="F276" s="148">
        <v>-364</v>
      </c>
      <c r="G276" s="148">
        <v>385</v>
      </c>
      <c r="H276" s="148">
        <v>0</v>
      </c>
      <c r="I276" s="148">
        <v>-1</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-1018</v>
      </c>
      <c r="E278" s="72">
        <v>1455</v>
      </c>
      <c r="F278" s="72">
        <v>-33</v>
      </c>
      <c r="G278" s="72">
        <v>-31267</v>
      </c>
      <c r="H278" s="72">
        <v>4600</v>
      </c>
      <c r="I278" s="72">
        <v>24227</v>
      </c>
      <c r="J278" s="152"/>
      <c r="K278" s="153" t="s">
        <v>26</v>
      </c>
      <c r="L278" s="153" t="s">
        <v>200</v>
      </c>
      <c r="M278" s="153"/>
      <c r="N278" s="153"/>
      <c r="O278" s="152"/>
      <c r="P278" s="72"/>
      <c r="Q278" s="72"/>
      <c r="R278" s="72"/>
      <c r="S278" s="72"/>
      <c r="T278" s="72"/>
      <c r="U278" s="72"/>
    </row>
    <row r="279" spans="4:21" s="45" customFormat="1" ht="12"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86138</v>
      </c>
      <c r="E290" s="98">
        <v>224</v>
      </c>
      <c r="F290" s="98">
        <v>7480</v>
      </c>
      <c r="G290" s="98">
        <v>22986</v>
      </c>
      <c r="H290" s="98">
        <v>44058</v>
      </c>
      <c r="I290" s="98">
        <v>11390</v>
      </c>
      <c r="J290" s="84"/>
      <c r="K290" s="158" t="s">
        <v>280</v>
      </c>
      <c r="L290" s="159"/>
      <c r="M290" s="160" t="s">
        <v>370</v>
      </c>
      <c r="N290" s="159"/>
      <c r="O290" s="84"/>
      <c r="P290" s="98">
        <v>2682</v>
      </c>
      <c r="Q290" s="98">
        <v>77132</v>
      </c>
      <c r="R290" s="98">
        <v>1937</v>
      </c>
      <c r="S290" s="98">
        <v>1191</v>
      </c>
      <c r="T290" s="98">
        <v>588</v>
      </c>
      <c r="U290" s="98">
        <v>83530</v>
      </c>
    </row>
    <row r="291" spans="4:21" s="43" customFormat="1" ht="12" customHeight="1" x14ac:dyDescent="0.2">
      <c r="D291" s="98">
        <v>177397</v>
      </c>
      <c r="E291" s="98">
        <v>4426</v>
      </c>
      <c r="F291" s="98">
        <v>62744</v>
      </c>
      <c r="G291" s="98">
        <v>105123</v>
      </c>
      <c r="H291" s="98">
        <v>1492</v>
      </c>
      <c r="I291" s="98">
        <v>3612</v>
      </c>
      <c r="J291" s="84"/>
      <c r="K291" s="158" t="s">
        <v>284</v>
      </c>
      <c r="L291" s="159"/>
      <c r="M291" s="160" t="s">
        <v>286</v>
      </c>
      <c r="N291" s="159"/>
      <c r="O291" s="84"/>
      <c r="P291" s="98">
        <v>3466</v>
      </c>
      <c r="Q291" s="98">
        <v>2745</v>
      </c>
      <c r="R291" s="98">
        <v>56187</v>
      </c>
      <c r="S291" s="98">
        <v>115434</v>
      </c>
      <c r="T291" s="98">
        <v>13</v>
      </c>
      <c r="U291" s="98">
        <v>177845</v>
      </c>
    </row>
    <row r="292" spans="4:21" s="43" customFormat="1" ht="36.75" customHeight="1" x14ac:dyDescent="0.2">
      <c r="D292" s="98">
        <v>95</v>
      </c>
      <c r="E292" s="161"/>
      <c r="F292" s="161"/>
      <c r="G292" s="98">
        <v>95</v>
      </c>
      <c r="H292" s="161"/>
      <c r="I292" s="161"/>
      <c r="K292" s="162" t="s">
        <v>281</v>
      </c>
      <c r="L292" s="159"/>
      <c r="M292" s="168" t="s">
        <v>282</v>
      </c>
      <c r="N292" s="168"/>
      <c r="P292" s="161"/>
      <c r="Q292" s="161"/>
      <c r="R292" s="98">
        <v>1457</v>
      </c>
      <c r="S292" s="161"/>
      <c r="T292" s="161"/>
      <c r="U292" s="98">
        <v>1457</v>
      </c>
    </row>
    <row r="293" spans="4:21" s="43" customFormat="1" x14ac:dyDescent="0.2">
      <c r="D293" s="98"/>
      <c r="E293" s="161"/>
      <c r="F293" s="161"/>
      <c r="G293" s="98">
        <v>203062</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171795</v>
      </c>
      <c r="S294" s="161"/>
      <c r="T294" s="161"/>
      <c r="U294" s="98"/>
    </row>
    <row r="295" spans="4:21" s="45" customFormat="1" x14ac:dyDescent="0.2">
      <c r="D295" s="163"/>
      <c r="E295" s="163"/>
      <c r="F295" s="163"/>
      <c r="G295" s="163"/>
      <c r="H295" s="164">
        <v>16674</v>
      </c>
      <c r="I295" s="164">
        <v>91055</v>
      </c>
      <c r="K295" s="165" t="s">
        <v>285</v>
      </c>
      <c r="L295" s="74"/>
      <c r="M295" s="166" t="s">
        <v>287</v>
      </c>
      <c r="N295" s="165"/>
      <c r="P295" s="163"/>
      <c r="Q295" s="163"/>
      <c r="R295" s="163"/>
      <c r="S295" s="163"/>
      <c r="T295" s="163"/>
      <c r="U295" s="163"/>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row r="300" spans="4:21" ht="15"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77"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369</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1272499</v>
      </c>
      <c r="Q18" s="64">
        <v>62158</v>
      </c>
      <c r="R18" s="64">
        <v>198712</v>
      </c>
      <c r="S18" s="64">
        <v>304208</v>
      </c>
      <c r="T18" s="64">
        <v>14967</v>
      </c>
      <c r="U18" s="64">
        <v>1852544</v>
      </c>
    </row>
    <row r="19" spans="4:21" s="43" customFormat="1" ht="12" customHeight="1" x14ac:dyDescent="0.2">
      <c r="D19" s="64"/>
      <c r="E19" s="64"/>
      <c r="F19" s="64"/>
      <c r="G19" s="64"/>
      <c r="H19" s="64"/>
      <c r="I19" s="64"/>
      <c r="J19" s="65"/>
      <c r="K19" s="68" t="s">
        <v>261</v>
      </c>
      <c r="L19" s="66"/>
      <c r="M19" s="68" t="s">
        <v>262</v>
      </c>
      <c r="N19" s="66"/>
      <c r="O19" s="67"/>
      <c r="P19" s="64"/>
      <c r="Q19" s="64"/>
      <c r="R19" s="64">
        <v>24579</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1255052</v>
      </c>
      <c r="Q21" s="64">
        <v>62046</v>
      </c>
      <c r="R21" s="64">
        <v>10757</v>
      </c>
      <c r="S21" s="64">
        <v>199811</v>
      </c>
      <c r="T21" s="64">
        <v>3625</v>
      </c>
      <c r="U21" s="64">
        <v>1531291</v>
      </c>
    </row>
    <row r="22" spans="4:21" s="71" customFormat="1" ht="12" customHeight="1" x14ac:dyDescent="0.2">
      <c r="D22" s="69"/>
      <c r="E22" s="69"/>
      <c r="F22" s="69"/>
      <c r="G22" s="69"/>
      <c r="H22" s="69"/>
      <c r="I22" s="69"/>
      <c r="J22" s="70" t="s">
        <v>6</v>
      </c>
      <c r="K22" s="68" t="s">
        <v>28</v>
      </c>
      <c r="L22" s="68"/>
      <c r="M22" s="68" t="s">
        <v>104</v>
      </c>
      <c r="N22" s="68"/>
      <c r="O22" s="70"/>
      <c r="P22" s="64">
        <v>17447</v>
      </c>
      <c r="Q22" s="64">
        <v>112</v>
      </c>
      <c r="R22" s="64">
        <v>7316</v>
      </c>
      <c r="S22" s="64">
        <v>104397</v>
      </c>
      <c r="T22" s="64">
        <v>13</v>
      </c>
      <c r="U22" s="64">
        <v>129285</v>
      </c>
    </row>
    <row r="23" spans="4:21" s="71" customFormat="1" ht="12" customHeight="1" x14ac:dyDescent="0.2">
      <c r="D23" s="69"/>
      <c r="E23" s="69"/>
      <c r="F23" s="69"/>
      <c r="G23" s="69"/>
      <c r="H23" s="69"/>
      <c r="I23" s="69"/>
      <c r="J23" s="70"/>
      <c r="K23" s="68" t="s">
        <v>29</v>
      </c>
      <c r="L23" s="68"/>
      <c r="M23" s="68" t="s">
        <v>105</v>
      </c>
      <c r="N23" s="68"/>
      <c r="O23" s="70"/>
      <c r="P23" s="64"/>
      <c r="Q23" s="64"/>
      <c r="R23" s="64">
        <v>180639</v>
      </c>
      <c r="S23" s="64"/>
      <c r="T23" s="64">
        <v>11329</v>
      </c>
      <c r="U23" s="64">
        <v>191968</v>
      </c>
    </row>
    <row r="24" spans="4:21" s="43" customFormat="1" ht="12" customHeight="1" x14ac:dyDescent="0.2">
      <c r="D24" s="64">
        <v>914903</v>
      </c>
      <c r="E24" s="64">
        <v>6982</v>
      </c>
      <c r="F24" s="64">
        <v>75666</v>
      </c>
      <c r="G24" s="64">
        <v>55632</v>
      </c>
      <c r="H24" s="64">
        <v>29047</v>
      </c>
      <c r="I24" s="64">
        <v>747576</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88011</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1025652</v>
      </c>
      <c r="E27" s="72">
        <v>7985</v>
      </c>
      <c r="F27" s="72">
        <v>228542</v>
      </c>
      <c r="G27" s="72">
        <v>143080</v>
      </c>
      <c r="H27" s="72">
        <v>33111</v>
      </c>
      <c r="I27" s="72">
        <v>524923</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159135</v>
      </c>
      <c r="E29" s="64">
        <v>852</v>
      </c>
      <c r="F29" s="64">
        <v>23702</v>
      </c>
      <c r="G29" s="64">
        <v>28218</v>
      </c>
      <c r="H29" s="64">
        <v>4847</v>
      </c>
      <c r="I29" s="64">
        <v>101516</v>
      </c>
      <c r="J29" s="65" t="s">
        <v>6</v>
      </c>
      <c r="K29" s="66" t="s">
        <v>73</v>
      </c>
      <c r="L29" s="66" t="s">
        <v>110</v>
      </c>
      <c r="M29" s="66"/>
      <c r="N29" s="66"/>
      <c r="O29" s="67"/>
      <c r="P29" s="64"/>
      <c r="Q29" s="64"/>
      <c r="R29" s="64"/>
      <c r="S29" s="64"/>
      <c r="T29" s="64"/>
      <c r="U29" s="64"/>
    </row>
    <row r="30" spans="4:21" s="80" customFormat="1" ht="12" customHeight="1" x14ac:dyDescent="0.2">
      <c r="D30" s="76">
        <v>866517</v>
      </c>
      <c r="E30" s="76">
        <v>7133</v>
      </c>
      <c r="F30" s="76">
        <v>204840</v>
      </c>
      <c r="G30" s="76">
        <v>114862</v>
      </c>
      <c r="H30" s="76">
        <v>28264</v>
      </c>
      <c r="I30" s="76">
        <v>423407</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524923</v>
      </c>
      <c r="Q42" s="64">
        <f>H27</f>
        <v>33111</v>
      </c>
      <c r="R42" s="64">
        <f>G27</f>
        <v>143080</v>
      </c>
      <c r="S42" s="64">
        <f>F27</f>
        <v>228542</v>
      </c>
      <c r="T42" s="64">
        <f>E27</f>
        <v>7985</v>
      </c>
      <c r="U42" s="64">
        <f>D27</f>
        <v>1025652</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423407</v>
      </c>
      <c r="Q44" s="87">
        <f>H30</f>
        <v>28264</v>
      </c>
      <c r="R44" s="87">
        <f>G30</f>
        <v>114862</v>
      </c>
      <c r="S44" s="87">
        <f>F30</f>
        <v>204840</v>
      </c>
      <c r="T44" s="87">
        <f>E30</f>
        <v>7133</v>
      </c>
      <c r="U44" s="87">
        <f>D30</f>
        <v>866517</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470153</v>
      </c>
      <c r="E46" s="98">
        <v>7125</v>
      </c>
      <c r="F46" s="98">
        <v>33554</v>
      </c>
      <c r="G46" s="98">
        <v>114448</v>
      </c>
      <c r="H46" s="98">
        <v>21006</v>
      </c>
      <c r="I46" s="98">
        <v>294020</v>
      </c>
      <c r="J46" s="65"/>
      <c r="K46" s="99" t="s">
        <v>10</v>
      </c>
      <c r="L46" s="99" t="s">
        <v>115</v>
      </c>
      <c r="M46" s="99"/>
      <c r="N46" s="66"/>
      <c r="O46" s="67"/>
      <c r="P46" s="98"/>
      <c r="Q46" s="98"/>
      <c r="R46" s="98"/>
      <c r="S46" s="98"/>
      <c r="T46" s="98"/>
      <c r="U46" s="98"/>
    </row>
    <row r="47" spans="4:21" s="43" customFormat="1" ht="12" customHeight="1" x14ac:dyDescent="0.2">
      <c r="D47" s="98">
        <v>366888</v>
      </c>
      <c r="E47" s="98">
        <v>5545</v>
      </c>
      <c r="F47" s="98">
        <v>28549</v>
      </c>
      <c r="G47" s="98">
        <v>89333</v>
      </c>
      <c r="H47" s="98">
        <v>15541</v>
      </c>
      <c r="I47" s="98">
        <v>227920</v>
      </c>
      <c r="J47" s="73"/>
      <c r="K47" s="68" t="s">
        <v>34</v>
      </c>
      <c r="L47" s="68"/>
      <c r="M47" s="68" t="s">
        <v>118</v>
      </c>
      <c r="N47" s="100"/>
      <c r="O47" s="75"/>
      <c r="P47" s="64"/>
      <c r="Q47" s="64"/>
      <c r="R47" s="64"/>
      <c r="S47" s="64"/>
      <c r="T47" s="64"/>
      <c r="U47" s="64"/>
    </row>
    <row r="48" spans="4:21" s="43" customFormat="1" ht="12" customHeight="1" x14ac:dyDescent="0.2">
      <c r="D48" s="98">
        <v>103265</v>
      </c>
      <c r="E48" s="98">
        <v>1580</v>
      </c>
      <c r="F48" s="98">
        <v>5005</v>
      </c>
      <c r="G48" s="98">
        <v>25115</v>
      </c>
      <c r="H48" s="98">
        <v>5465</v>
      </c>
      <c r="I48" s="98">
        <v>66100</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85337</v>
      </c>
      <c r="E50" s="104">
        <v>1534</v>
      </c>
      <c r="F50" s="104">
        <v>4860</v>
      </c>
      <c r="G50" s="104">
        <v>17351</v>
      </c>
      <c r="H50" s="104">
        <v>3856</v>
      </c>
      <c r="I50" s="104">
        <v>57736</v>
      </c>
      <c r="J50" s="31"/>
      <c r="K50" s="101" t="s">
        <v>36</v>
      </c>
      <c r="L50" s="101" t="s">
        <v>37</v>
      </c>
      <c r="M50" s="105" t="s">
        <v>132</v>
      </c>
      <c r="N50" s="105"/>
      <c r="O50" s="31"/>
      <c r="P50" s="26"/>
      <c r="Q50" s="26"/>
      <c r="R50" s="26"/>
      <c r="S50" s="26"/>
      <c r="T50" s="26"/>
      <c r="U50" s="26"/>
    </row>
    <row r="51" spans="4:21" ht="12" customHeight="1" x14ac:dyDescent="0.2">
      <c r="D51" s="104">
        <v>17928</v>
      </c>
      <c r="E51" s="104">
        <v>46</v>
      </c>
      <c r="F51" s="104">
        <v>145</v>
      </c>
      <c r="G51" s="104">
        <v>7764</v>
      </c>
      <c r="H51" s="104">
        <v>1609</v>
      </c>
      <c r="I51" s="104">
        <v>8364</v>
      </c>
      <c r="J51" s="106"/>
      <c r="K51" s="107" t="s">
        <v>38</v>
      </c>
      <c r="L51" s="107"/>
      <c r="M51" s="107" t="s">
        <v>133</v>
      </c>
      <c r="N51" s="108"/>
      <c r="O51" s="109"/>
      <c r="P51" s="26"/>
      <c r="Q51" s="26"/>
      <c r="R51" s="26"/>
      <c r="S51" s="26"/>
      <c r="T51" s="26"/>
      <c r="U51" s="26"/>
    </row>
    <row r="52" spans="4:21" s="43" customFormat="1" ht="12" customHeight="1" x14ac:dyDescent="0.2">
      <c r="D52" s="64">
        <v>114068</v>
      </c>
      <c r="E52" s="64">
        <v>19</v>
      </c>
      <c r="F52" s="64">
        <v>8924</v>
      </c>
      <c r="G52" s="64">
        <v>414</v>
      </c>
      <c r="H52" s="64">
        <v>2514</v>
      </c>
      <c r="I52" s="64">
        <v>7055</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95142</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60314</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1441</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33387</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18926</v>
      </c>
      <c r="E61" s="64">
        <v>19</v>
      </c>
      <c r="F61" s="64">
        <v>8924</v>
      </c>
      <c r="G61" s="64">
        <v>414</v>
      </c>
      <c r="H61" s="64">
        <v>2514</v>
      </c>
      <c r="I61" s="64">
        <v>7055</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-16132</v>
      </c>
      <c r="E63" s="64">
        <v>-11</v>
      </c>
      <c r="F63" s="64">
        <v>-4339</v>
      </c>
      <c r="G63" s="64">
        <v>0</v>
      </c>
      <c r="H63" s="64">
        <v>-89</v>
      </c>
      <c r="I63" s="64">
        <v>-4562</v>
      </c>
      <c r="J63" s="67"/>
      <c r="K63" s="99" t="s">
        <v>45</v>
      </c>
      <c r="L63" s="99" t="s">
        <v>124</v>
      </c>
      <c r="M63" s="99"/>
      <c r="N63" s="66"/>
      <c r="O63" s="67"/>
      <c r="P63" s="64"/>
      <c r="Q63" s="64"/>
      <c r="R63" s="64"/>
      <c r="S63" s="64"/>
      <c r="T63" s="64"/>
      <c r="U63" s="64"/>
    </row>
    <row r="64" spans="4:21" s="43" customFormat="1" ht="12" customHeight="1" x14ac:dyDescent="0.2">
      <c r="D64" s="64">
        <v>-7131</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-7131</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-9001</v>
      </c>
      <c r="E67" s="64">
        <v>-11</v>
      </c>
      <c r="F67" s="64">
        <v>-4339</v>
      </c>
      <c r="G67" s="64"/>
      <c r="H67" s="64">
        <v>-89</v>
      </c>
      <c r="I67" s="64">
        <v>-4562</v>
      </c>
      <c r="J67" s="67"/>
      <c r="K67" s="99" t="s">
        <v>48</v>
      </c>
      <c r="L67" s="112"/>
      <c r="M67" s="99" t="s">
        <v>128</v>
      </c>
      <c r="N67" s="66"/>
      <c r="O67" s="67"/>
      <c r="P67" s="64"/>
      <c r="Q67" s="64"/>
      <c r="R67" s="64"/>
      <c r="S67" s="64"/>
      <c r="T67" s="64"/>
      <c r="U67" s="64"/>
    </row>
    <row r="68" spans="4:21" s="45" customFormat="1" ht="12" customHeight="1" x14ac:dyDescent="0.2">
      <c r="D68" s="72">
        <v>342331</v>
      </c>
      <c r="E68" s="72">
        <v>852</v>
      </c>
      <c r="F68" s="72">
        <v>75171</v>
      </c>
      <c r="G68" s="72">
        <v>28218</v>
      </c>
      <c r="H68" s="72">
        <v>9680</v>
      </c>
      <c r="I68" s="72">
        <v>228410</v>
      </c>
      <c r="J68" s="75"/>
      <c r="K68" s="115" t="s">
        <v>209</v>
      </c>
      <c r="L68" s="116" t="s">
        <v>219</v>
      </c>
      <c r="M68" s="117"/>
      <c r="N68" s="74"/>
      <c r="O68" s="75"/>
      <c r="P68" s="72"/>
      <c r="Q68" s="72"/>
      <c r="R68" s="72"/>
      <c r="S68" s="72"/>
      <c r="T68" s="72"/>
      <c r="U68" s="72"/>
    </row>
    <row r="69" spans="4:21" s="45" customFormat="1" ht="12" customHeight="1" x14ac:dyDescent="0.2">
      <c r="D69" s="72">
        <v>115232</v>
      </c>
      <c r="E69" s="72"/>
      <c r="F69" s="72">
        <v>115232</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191207</v>
      </c>
      <c r="E70" s="76">
        <v>0</v>
      </c>
      <c r="F70" s="76">
        <v>59480</v>
      </c>
      <c r="G70" s="76">
        <v>0</v>
      </c>
      <c r="H70" s="76">
        <v>4833</v>
      </c>
      <c r="I70" s="76">
        <v>126894</v>
      </c>
      <c r="J70" s="79"/>
      <c r="K70" s="119" t="s">
        <v>11</v>
      </c>
      <c r="L70" s="120" t="s">
        <v>129</v>
      </c>
      <c r="M70" s="121"/>
      <c r="N70" s="78"/>
      <c r="O70" s="79"/>
      <c r="P70" s="76"/>
      <c r="Q70" s="76"/>
      <c r="R70" s="76"/>
      <c r="S70" s="76"/>
      <c r="T70" s="76"/>
      <c r="U70" s="76"/>
    </row>
    <row r="71" spans="4:21" s="80" customFormat="1" ht="12" customHeight="1" x14ac:dyDescent="0.2">
      <c r="D71" s="76">
        <v>107221</v>
      </c>
      <c r="E71" s="76"/>
      <c r="F71" s="76">
        <v>107221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228410</v>
      </c>
      <c r="Q82" s="64">
        <f>H68</f>
        <v>9680</v>
      </c>
      <c r="R82" s="64">
        <f>G68</f>
        <v>28218</v>
      </c>
      <c r="S82" s="64">
        <f>F68</f>
        <v>75171</v>
      </c>
      <c r="T82" s="64">
        <f>E68</f>
        <v>852</v>
      </c>
      <c r="U82" s="64">
        <f>D68</f>
        <v>342331</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115232</v>
      </c>
      <c r="T83" s="64"/>
      <c r="U83" s="64">
        <f>D69</f>
        <v>115232</v>
      </c>
    </row>
    <row r="84" spans="4:21" s="43" customFormat="1" ht="12" customHeight="1" x14ac:dyDescent="0.2">
      <c r="D84" s="64"/>
      <c r="E84" s="64"/>
      <c r="F84" s="64"/>
      <c r="G84" s="64"/>
      <c r="H84" s="64"/>
      <c r="I84" s="64"/>
      <c r="J84" s="67"/>
      <c r="K84" s="125" t="s">
        <v>11</v>
      </c>
      <c r="L84" s="126" t="s">
        <v>129</v>
      </c>
      <c r="M84" s="127"/>
      <c r="N84" s="66"/>
      <c r="O84" s="67"/>
      <c r="P84" s="64">
        <f>I70</f>
        <v>126894</v>
      </c>
      <c r="Q84" s="64">
        <f>H70</f>
        <v>4833</v>
      </c>
      <c r="R84" s="64">
        <f>G70</f>
        <v>0</v>
      </c>
      <c r="S84" s="64">
        <f>F70</f>
        <v>59480</v>
      </c>
      <c r="T84" s="64">
        <f>E70</f>
        <v>0</v>
      </c>
      <c r="U84" s="64">
        <f>D70</f>
        <v>191207</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107221</v>
      </c>
      <c r="T85" s="64"/>
      <c r="U85" s="64">
        <f>D71</f>
        <v>107221</v>
      </c>
    </row>
    <row r="86" spans="4:21" s="43" customFormat="1" ht="12" customHeight="1" x14ac:dyDescent="0.2">
      <c r="D86" s="64"/>
      <c r="E86" s="64"/>
      <c r="F86" s="64"/>
      <c r="G86" s="64"/>
      <c r="H86" s="64"/>
      <c r="I86" s="64"/>
      <c r="J86" s="67"/>
      <c r="K86" s="99" t="s">
        <v>10</v>
      </c>
      <c r="L86" s="99" t="s">
        <v>115</v>
      </c>
      <c r="M86" s="99"/>
      <c r="N86" s="66"/>
      <c r="O86" s="67"/>
      <c r="P86" s="98"/>
      <c r="Q86" s="98"/>
      <c r="R86" s="98"/>
      <c r="S86" s="98">
        <v>472170</v>
      </c>
      <c r="T86" s="98"/>
      <c r="U86" s="98">
        <v>472170</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368465</v>
      </c>
      <c r="T87" s="64"/>
      <c r="U87" s="64">
        <v>368465</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103705</v>
      </c>
      <c r="T88" s="98"/>
      <c r="U88" s="98">
        <v>103705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85777</v>
      </c>
      <c r="T90" s="26"/>
      <c r="U90" s="26">
        <v>85777</v>
      </c>
    </row>
    <row r="91" spans="4:21" ht="12" customHeight="1" x14ac:dyDescent="0.2">
      <c r="D91" s="104"/>
      <c r="E91" s="104"/>
      <c r="F91" s="104"/>
      <c r="G91" s="104"/>
      <c r="H91" s="104"/>
      <c r="I91" s="104"/>
      <c r="J91" s="106"/>
      <c r="K91" s="107" t="s">
        <v>38</v>
      </c>
      <c r="L91" s="107"/>
      <c r="M91" s="107" t="s">
        <v>136</v>
      </c>
      <c r="N91" s="108"/>
      <c r="O91" s="109"/>
      <c r="P91" s="26"/>
      <c r="Q91" s="26"/>
      <c r="R91" s="26"/>
      <c r="S91" s="26">
        <v>17928</v>
      </c>
      <c r="T91" s="26"/>
      <c r="U91" s="26">
        <v>17928</v>
      </c>
    </row>
    <row r="92" spans="4:21" s="43" customFormat="1" ht="12" customHeight="1" x14ac:dyDescent="0.2">
      <c r="D92" s="64"/>
      <c r="E92" s="64"/>
      <c r="F92" s="64"/>
      <c r="G92" s="64"/>
      <c r="H92" s="64"/>
      <c r="I92" s="64"/>
      <c r="J92" s="67"/>
      <c r="K92" s="99" t="s">
        <v>39</v>
      </c>
      <c r="L92" s="99" t="s">
        <v>137</v>
      </c>
      <c r="M92" s="99"/>
      <c r="N92" s="66"/>
      <c r="O92" s="67"/>
      <c r="P92" s="64"/>
      <c r="Q92" s="64"/>
      <c r="R92" s="64">
        <v>112744</v>
      </c>
      <c r="S92" s="64"/>
      <c r="T92" s="64"/>
      <c r="U92" s="64">
        <v>112744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93818</v>
      </c>
      <c r="S94" s="64"/>
      <c r="T94" s="64"/>
      <c r="U94" s="64">
        <v>93818</v>
      </c>
    </row>
    <row r="95" spans="4:21" s="43" customFormat="1" ht="12" customHeight="1" x14ac:dyDescent="0.2">
      <c r="D95" s="64"/>
      <c r="E95" s="64"/>
      <c r="F95" s="64"/>
      <c r="G95" s="64"/>
      <c r="H95" s="64"/>
      <c r="I95" s="64"/>
      <c r="J95" s="67"/>
      <c r="K95" s="99" t="s">
        <v>41</v>
      </c>
      <c r="L95" s="99"/>
      <c r="M95" s="99" t="s">
        <v>119</v>
      </c>
      <c r="N95" s="66"/>
      <c r="O95" s="67"/>
      <c r="P95" s="64"/>
      <c r="Q95" s="64"/>
      <c r="R95" s="64">
        <v>60314</v>
      </c>
      <c r="S95" s="64"/>
      <c r="T95" s="64"/>
      <c r="U95" s="64">
        <v>60314</v>
      </c>
    </row>
    <row r="96" spans="4:21" s="43" customFormat="1" ht="12" customHeight="1" x14ac:dyDescent="0.2">
      <c r="D96" s="64"/>
      <c r="E96" s="64"/>
      <c r="F96" s="64"/>
      <c r="G96" s="64"/>
      <c r="H96" s="64"/>
      <c r="I96" s="64"/>
      <c r="J96" s="67"/>
      <c r="K96" s="99" t="s">
        <v>42</v>
      </c>
      <c r="L96" s="99"/>
      <c r="M96" s="99" t="s">
        <v>120</v>
      </c>
      <c r="N96" s="66"/>
      <c r="O96" s="67"/>
      <c r="P96" s="64"/>
      <c r="Q96" s="64"/>
      <c r="R96" s="64">
        <v>124</v>
      </c>
      <c r="S96" s="64"/>
      <c r="T96" s="64"/>
      <c r="U96" s="64">
        <v>124</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33380</v>
      </c>
      <c r="S98" s="64"/>
      <c r="T98" s="64"/>
      <c r="U98" s="64">
        <v>33380</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18926</v>
      </c>
      <c r="S101" s="64"/>
      <c r="T101" s="64"/>
      <c r="U101" s="64">
        <v>18926</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-10691</v>
      </c>
      <c r="S102" s="64"/>
      <c r="T102" s="64"/>
      <c r="U102" s="64">
        <v>-10691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-6821</v>
      </c>
      <c r="S103" s="64"/>
      <c r="T103" s="64"/>
      <c r="U103" s="64">
        <v>-6821</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-3870</v>
      </c>
      <c r="S104" s="64"/>
      <c r="T104" s="64"/>
      <c r="U104" s="64">
        <v>-3870</v>
      </c>
    </row>
    <row r="105" spans="4:21" s="43" customFormat="1" ht="12" customHeight="1" x14ac:dyDescent="0.2">
      <c r="D105" s="64">
        <v>235008</v>
      </c>
      <c r="E105" s="64">
        <v>78</v>
      </c>
      <c r="F105" s="64">
        <v>15294</v>
      </c>
      <c r="G105" s="64">
        <v>41893</v>
      </c>
      <c r="H105" s="64">
        <v>89671</v>
      </c>
      <c r="I105" s="64">
        <v>88072</v>
      </c>
      <c r="J105" s="67"/>
      <c r="K105" s="99" t="s">
        <v>13</v>
      </c>
      <c r="L105" s="99" t="s">
        <v>139</v>
      </c>
      <c r="M105" s="99"/>
      <c r="N105" s="66"/>
      <c r="O105" s="67"/>
      <c r="P105" s="64">
        <v>50013</v>
      </c>
      <c r="Q105" s="64">
        <v>109321</v>
      </c>
      <c r="R105" s="64">
        <v>17767</v>
      </c>
      <c r="S105" s="64">
        <v>44513</v>
      </c>
      <c r="T105" s="64">
        <v>667</v>
      </c>
      <c r="U105" s="64">
        <v>222281</v>
      </c>
    </row>
    <row r="106" spans="4:21" s="43" customFormat="1" ht="12" customHeight="1" x14ac:dyDescent="0.2">
      <c r="D106" s="64">
        <v>141632</v>
      </c>
      <c r="E106" s="64">
        <v>78</v>
      </c>
      <c r="F106" s="64">
        <v>13838</v>
      </c>
      <c r="G106" s="64">
        <v>41881</v>
      </c>
      <c r="H106" s="64">
        <v>59557</v>
      </c>
      <c r="I106" s="64">
        <v>26278</v>
      </c>
      <c r="J106" s="67"/>
      <c r="K106" s="122" t="s">
        <v>49</v>
      </c>
      <c r="L106" s="123"/>
      <c r="M106" s="128" t="s">
        <v>140</v>
      </c>
      <c r="N106" s="66"/>
      <c r="O106" s="67"/>
      <c r="P106" s="64">
        <v>3832</v>
      </c>
      <c r="Q106" s="64">
        <v>84767</v>
      </c>
      <c r="R106" s="64">
        <v>11627</v>
      </c>
      <c r="S106" s="64">
        <v>15956</v>
      </c>
      <c r="T106" s="64">
        <v>581</v>
      </c>
      <c r="U106" s="64">
        <v>116763</v>
      </c>
    </row>
    <row r="107" spans="4:21" s="43" customFormat="1" ht="12" customHeight="1" x14ac:dyDescent="0.2">
      <c r="D107" s="64">
        <v>67311</v>
      </c>
      <c r="E107" s="64"/>
      <c r="F107" s="64"/>
      <c r="G107" s="64">
        <v>0</v>
      </c>
      <c r="H107" s="64">
        <v>15022</v>
      </c>
      <c r="I107" s="64">
        <v>52289</v>
      </c>
      <c r="J107" s="67"/>
      <c r="K107" s="122" t="s">
        <v>50</v>
      </c>
      <c r="L107" s="123"/>
      <c r="M107" s="128" t="s">
        <v>141</v>
      </c>
      <c r="N107" s="66"/>
      <c r="O107" s="67"/>
      <c r="P107" s="64">
        <v>33137</v>
      </c>
      <c r="Q107" s="64">
        <v>19826</v>
      </c>
      <c r="R107" s="64">
        <v>5715</v>
      </c>
      <c r="S107" s="64">
        <v>12893</v>
      </c>
      <c r="T107" s="64">
        <v>86</v>
      </c>
      <c r="U107" s="64">
        <v>71657</v>
      </c>
    </row>
    <row r="108" spans="4:21" s="43" customFormat="1" ht="12" customHeight="1" x14ac:dyDescent="0.2">
      <c r="D108" s="64">
        <v>9779</v>
      </c>
      <c r="E108" s="64"/>
      <c r="F108" s="64"/>
      <c r="G108" s="64">
        <v>0</v>
      </c>
      <c r="H108" s="64">
        <v>738</v>
      </c>
      <c r="I108" s="64">
        <v>9041</v>
      </c>
      <c r="J108" s="67"/>
      <c r="K108" s="122" t="s">
        <v>51</v>
      </c>
      <c r="L108" s="128"/>
      <c r="M108" s="128" t="s">
        <v>142</v>
      </c>
      <c r="N108" s="66"/>
      <c r="O108" s="67"/>
      <c r="P108" s="64">
        <v>11497</v>
      </c>
      <c r="Q108" s="64">
        <v>4194</v>
      </c>
      <c r="R108" s="64">
        <v>0</v>
      </c>
      <c r="S108" s="64"/>
      <c r="T108" s="64"/>
      <c r="U108" s="64">
        <v>15691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532</v>
      </c>
      <c r="I110" s="64">
        <v>4896</v>
      </c>
      <c r="J110" s="67"/>
      <c r="K110" s="128" t="s">
        <v>267</v>
      </c>
      <c r="L110" s="134"/>
      <c r="M110" s="128" t="s">
        <v>271</v>
      </c>
      <c r="N110" s="66"/>
      <c r="O110" s="67"/>
      <c r="P110" s="64">
        <v>1424</v>
      </c>
      <c r="Q110" s="64">
        <v>871</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206</v>
      </c>
      <c r="I112" s="64">
        <v>4145</v>
      </c>
      <c r="J112" s="67"/>
      <c r="K112" s="128" t="s">
        <v>268</v>
      </c>
      <c r="L112" s="134"/>
      <c r="M112" s="128" t="s">
        <v>271</v>
      </c>
      <c r="N112" s="66"/>
      <c r="O112" s="67"/>
      <c r="P112" s="64">
        <v>10073</v>
      </c>
      <c r="Q112" s="64">
        <v>3323</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538</v>
      </c>
      <c r="I114" s="64">
        <v>5062</v>
      </c>
      <c r="J114" s="67"/>
      <c r="K114" s="128" t="s">
        <v>269</v>
      </c>
      <c r="L114" s="134"/>
      <c r="M114" s="128" t="s">
        <v>271</v>
      </c>
      <c r="N114" s="66"/>
      <c r="O114" s="67"/>
      <c r="P114" s="64">
        <v>1916</v>
      </c>
      <c r="Q114" s="64">
        <v>1105</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200</v>
      </c>
      <c r="I116" s="64">
        <v>3979</v>
      </c>
      <c r="J116" s="67"/>
      <c r="K116" s="128" t="s">
        <v>270</v>
      </c>
      <c r="L116" s="134"/>
      <c r="M116" s="128" t="s">
        <v>271</v>
      </c>
      <c r="N116" s="66"/>
      <c r="O116" s="67"/>
      <c r="P116" s="64">
        <v>9581</v>
      </c>
      <c r="Q116" s="64">
        <v>3089</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14354</v>
      </c>
      <c r="E118" s="64">
        <v>0</v>
      </c>
      <c r="F118" s="64">
        <v>0</v>
      </c>
      <c r="G118" s="64">
        <v>0</v>
      </c>
      <c r="H118" s="64">
        <v>14354</v>
      </c>
      <c r="I118" s="64">
        <v>0</v>
      </c>
      <c r="J118" s="67"/>
      <c r="K118" s="122" t="s">
        <v>52</v>
      </c>
      <c r="L118" s="128"/>
      <c r="M118" s="128" t="s">
        <v>144</v>
      </c>
      <c r="N118" s="66"/>
      <c r="O118" s="67"/>
      <c r="P118" s="64">
        <v>1362</v>
      </c>
      <c r="Q118" s="64">
        <v>534</v>
      </c>
      <c r="R118" s="64">
        <v>0</v>
      </c>
      <c r="S118" s="64">
        <v>14342</v>
      </c>
      <c r="T118" s="64">
        <v>0</v>
      </c>
      <c r="U118" s="64">
        <v>16238</v>
      </c>
    </row>
    <row r="119" spans="4:21" s="43" customFormat="1" ht="12" customHeight="1" x14ac:dyDescent="0.2">
      <c r="D119" s="64">
        <v>8595</v>
      </c>
      <c r="E119" s="64">
        <v>0</v>
      </c>
      <c r="F119" s="64">
        <v>0</v>
      </c>
      <c r="G119" s="64">
        <v>0</v>
      </c>
      <c r="H119" s="64">
        <v>8595</v>
      </c>
      <c r="I119" s="64">
        <v>0</v>
      </c>
      <c r="J119" s="67"/>
      <c r="K119" s="122" t="s">
        <v>264</v>
      </c>
      <c r="L119" s="128"/>
      <c r="M119" s="128" t="s">
        <v>297</v>
      </c>
      <c r="N119" s="66"/>
      <c r="O119" s="67"/>
      <c r="P119" s="64">
        <v>424</v>
      </c>
      <c r="Q119" s="64">
        <v>195</v>
      </c>
      <c r="R119" s="64">
        <v>0</v>
      </c>
      <c r="S119" s="64">
        <v>7968</v>
      </c>
      <c r="T119" s="64">
        <v>0</v>
      </c>
      <c r="U119" s="64">
        <v>8587</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1981</v>
      </c>
      <c r="E121" s="64">
        <v>0</v>
      </c>
      <c r="F121" s="64">
        <v>0</v>
      </c>
      <c r="G121" s="64">
        <v>0</v>
      </c>
      <c r="H121" s="64">
        <v>1981</v>
      </c>
      <c r="I121" s="64">
        <v>0</v>
      </c>
      <c r="J121" s="67"/>
      <c r="K121" s="122" t="s">
        <v>265</v>
      </c>
      <c r="L121" s="128"/>
      <c r="M121" s="128" t="s">
        <v>299</v>
      </c>
      <c r="N121" s="66"/>
      <c r="O121" s="67"/>
      <c r="P121" s="64">
        <v>0</v>
      </c>
      <c r="Q121" s="64">
        <v>0</v>
      </c>
      <c r="R121" s="64">
        <v>0</v>
      </c>
      <c r="S121" s="64">
        <v>1981</v>
      </c>
      <c r="T121" s="64">
        <v>0</v>
      </c>
      <c r="U121" s="64">
        <v>1981</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3778</v>
      </c>
      <c r="E123" s="64">
        <v>0</v>
      </c>
      <c r="F123" s="64">
        <v>0</v>
      </c>
      <c r="G123" s="64">
        <v>0</v>
      </c>
      <c r="H123" s="64">
        <v>3778</v>
      </c>
      <c r="I123" s="64">
        <v>0</v>
      </c>
      <c r="J123" s="67"/>
      <c r="K123" s="122" t="s">
        <v>266</v>
      </c>
      <c r="L123" s="128"/>
      <c r="M123" s="128" t="s">
        <v>301</v>
      </c>
      <c r="N123" s="66"/>
      <c r="O123" s="67"/>
      <c r="P123" s="64">
        <v>938</v>
      </c>
      <c r="Q123" s="64">
        <v>339</v>
      </c>
      <c r="R123" s="64">
        <v>0</v>
      </c>
      <c r="S123" s="64">
        <v>4393</v>
      </c>
      <c r="T123" s="64">
        <v>0</v>
      </c>
      <c r="U123" s="64">
        <v>5670</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1932</v>
      </c>
      <c r="E125" s="64">
        <v>0</v>
      </c>
      <c r="F125" s="64">
        <v>1456</v>
      </c>
      <c r="G125" s="64">
        <v>12</v>
      </c>
      <c r="H125" s="64">
        <v>0</v>
      </c>
      <c r="I125" s="64">
        <v>464</v>
      </c>
      <c r="J125" s="67"/>
      <c r="K125" s="122" t="s">
        <v>53</v>
      </c>
      <c r="L125" s="128"/>
      <c r="M125" s="128" t="s">
        <v>145</v>
      </c>
      <c r="N125" s="66"/>
      <c r="O125" s="67"/>
      <c r="P125" s="64">
        <v>185</v>
      </c>
      <c r="Q125" s="64">
        <v>0</v>
      </c>
      <c r="R125" s="64">
        <v>425</v>
      </c>
      <c r="S125" s="64">
        <v>1322</v>
      </c>
      <c r="T125" s="64">
        <v>0</v>
      </c>
      <c r="U125" s="64">
        <v>1932</v>
      </c>
    </row>
    <row r="126" spans="4:21" s="45" customFormat="1" ht="12" customHeight="1" x14ac:dyDescent="0.2">
      <c r="D126" s="72">
        <v>1019059</v>
      </c>
      <c r="E126" s="72">
        <v>1441</v>
      </c>
      <c r="F126" s="72">
        <v>691792</v>
      </c>
      <c r="G126" s="72">
        <v>106145</v>
      </c>
      <c r="H126" s="72">
        <v>29330</v>
      </c>
      <c r="I126" s="72">
        <v>190351</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859924</v>
      </c>
      <c r="E128" s="76">
        <v>589</v>
      </c>
      <c r="F128" s="76">
        <v>668090</v>
      </c>
      <c r="G128" s="76">
        <v>77927</v>
      </c>
      <c r="H128" s="76">
        <v>24483</v>
      </c>
      <c r="I128" s="76">
        <v>88835</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190351</v>
      </c>
      <c r="Q140" s="64">
        <f>H126</f>
        <v>29330</v>
      </c>
      <c r="R140" s="64">
        <f>G126</f>
        <v>106145</v>
      </c>
      <c r="S140" s="64">
        <f>F126</f>
        <v>691792</v>
      </c>
      <c r="T140" s="64">
        <f>E126</f>
        <v>1441</v>
      </c>
      <c r="U140" s="64">
        <f>D126</f>
        <v>1019059</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88835</v>
      </c>
      <c r="Q142" s="87">
        <f>H128</f>
        <v>24483</v>
      </c>
      <c r="R142" s="87">
        <f>G128</f>
        <v>77927</v>
      </c>
      <c r="S142" s="87">
        <f>F128</f>
        <v>668090</v>
      </c>
      <c r="T142" s="87">
        <f>E128</f>
        <v>589</v>
      </c>
      <c r="U142" s="87">
        <f>D128</f>
        <v>859924</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102615</v>
      </c>
      <c r="E144" s="64">
        <v>1</v>
      </c>
      <c r="F144" s="64">
        <v>83867</v>
      </c>
      <c r="G144" s="64">
        <v>198</v>
      </c>
      <c r="H144" s="64">
        <v>3624</v>
      </c>
      <c r="I144" s="64">
        <v>14925</v>
      </c>
      <c r="J144" s="67"/>
      <c r="K144" s="99" t="s">
        <v>14</v>
      </c>
      <c r="L144" s="99" t="s">
        <v>146</v>
      </c>
      <c r="M144" s="99"/>
      <c r="N144" s="66"/>
      <c r="O144" s="67"/>
      <c r="P144" s="64"/>
      <c r="Q144" s="64"/>
      <c r="R144" s="64">
        <v>102233</v>
      </c>
      <c r="S144" s="64"/>
      <c r="T144" s="64"/>
      <c r="U144" s="64">
        <v>102233</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98478</v>
      </c>
      <c r="E146" s="64">
        <v>1</v>
      </c>
      <c r="F146" s="64">
        <v>79730</v>
      </c>
      <c r="G146" s="64">
        <v>198</v>
      </c>
      <c r="H146" s="64">
        <v>3624</v>
      </c>
      <c r="I146" s="64">
        <v>14925</v>
      </c>
      <c r="J146" s="67"/>
      <c r="K146" s="128" t="s">
        <v>74</v>
      </c>
      <c r="L146" s="128"/>
      <c r="M146" s="128" t="s">
        <v>148</v>
      </c>
      <c r="N146" s="66"/>
      <c r="O146" s="67"/>
      <c r="P146" s="64"/>
      <c r="Q146" s="64"/>
      <c r="R146" s="64">
        <v>98096</v>
      </c>
      <c r="S146" s="64"/>
      <c r="T146" s="64"/>
      <c r="U146" s="64">
        <v>98096</v>
      </c>
    </row>
    <row r="147" spans="4:21" s="43" customFormat="1" ht="12" customHeight="1" x14ac:dyDescent="0.2">
      <c r="D147" s="64">
        <v>4137</v>
      </c>
      <c r="E147" s="64">
        <v>0</v>
      </c>
      <c r="F147" s="64">
        <v>4137</v>
      </c>
      <c r="G147" s="64">
        <v>0</v>
      </c>
      <c r="H147" s="64">
        <v>0</v>
      </c>
      <c r="I147" s="64">
        <v>0</v>
      </c>
      <c r="J147" s="67"/>
      <c r="K147" s="113" t="s">
        <v>75</v>
      </c>
      <c r="L147" s="113"/>
      <c r="M147" s="113" t="s">
        <v>149</v>
      </c>
      <c r="N147" s="114"/>
      <c r="O147" s="67"/>
      <c r="P147" s="64"/>
      <c r="Q147" s="64"/>
      <c r="R147" s="64">
        <v>4137</v>
      </c>
      <c r="S147" s="64"/>
      <c r="T147" s="64"/>
      <c r="U147" s="64">
        <v>4137</v>
      </c>
    </row>
    <row r="148" spans="4:21" s="43" customFormat="1" ht="12" customHeight="1" x14ac:dyDescent="0.2">
      <c r="D148" s="64">
        <v>142698</v>
      </c>
      <c r="E148" s="64"/>
      <c r="F148" s="64">
        <v>142698</v>
      </c>
      <c r="G148" s="64"/>
      <c r="H148" s="64"/>
      <c r="I148" s="64"/>
      <c r="J148" s="67"/>
      <c r="K148" s="99" t="s">
        <v>15</v>
      </c>
      <c r="L148" s="99" t="s">
        <v>150</v>
      </c>
      <c r="M148" s="99"/>
      <c r="N148" s="66"/>
      <c r="O148" s="67"/>
      <c r="P148" s="64">
        <v>8364</v>
      </c>
      <c r="Q148" s="64">
        <v>6635</v>
      </c>
      <c r="R148" s="64">
        <v>126856</v>
      </c>
      <c r="S148" s="64">
        <v>145</v>
      </c>
      <c r="T148" s="64">
        <v>46</v>
      </c>
      <c r="U148" s="64">
        <v>142046</v>
      </c>
    </row>
    <row r="149" spans="4:21" s="43" customFormat="1" ht="12" customHeight="1" x14ac:dyDescent="0.2">
      <c r="D149" s="64">
        <v>85777</v>
      </c>
      <c r="E149" s="64"/>
      <c r="F149" s="64">
        <v>85777</v>
      </c>
      <c r="G149" s="64"/>
      <c r="H149" s="64"/>
      <c r="I149" s="64"/>
      <c r="J149" s="67"/>
      <c r="K149" s="128" t="s">
        <v>56</v>
      </c>
      <c r="L149" s="128"/>
      <c r="M149" s="128" t="s">
        <v>235</v>
      </c>
      <c r="N149" s="66"/>
      <c r="O149" s="67"/>
      <c r="P149" s="64">
        <v>0</v>
      </c>
      <c r="Q149" s="64">
        <v>3113</v>
      </c>
      <c r="R149" s="64">
        <v>82224</v>
      </c>
      <c r="S149" s="64"/>
      <c r="T149" s="64"/>
      <c r="U149" s="64">
        <v>85337</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17936</v>
      </c>
      <c r="E151" s="64"/>
      <c r="F151" s="64">
        <v>17936</v>
      </c>
      <c r="G151" s="64"/>
      <c r="H151" s="64"/>
      <c r="I151" s="64"/>
      <c r="J151" s="67"/>
      <c r="K151" s="128" t="s">
        <v>57</v>
      </c>
      <c r="L151" s="128"/>
      <c r="M151" s="128" t="s">
        <v>234</v>
      </c>
      <c r="N151" s="66"/>
      <c r="O151" s="67"/>
      <c r="P151" s="64">
        <v>8364</v>
      </c>
      <c r="Q151" s="64">
        <v>1609</v>
      </c>
      <c r="R151" s="64">
        <v>7772</v>
      </c>
      <c r="S151" s="64">
        <v>145</v>
      </c>
      <c r="T151" s="64">
        <v>46</v>
      </c>
      <c r="U151" s="64">
        <v>17936</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37416</v>
      </c>
      <c r="E153" s="64"/>
      <c r="F153" s="64">
        <v>37416</v>
      </c>
      <c r="G153" s="64"/>
      <c r="H153" s="64"/>
      <c r="I153" s="64"/>
      <c r="J153" s="67"/>
      <c r="K153" s="128" t="s">
        <v>76</v>
      </c>
      <c r="L153" s="128"/>
      <c r="M153" s="128" t="s">
        <v>236</v>
      </c>
      <c r="N153" s="66"/>
      <c r="O153" s="67"/>
      <c r="P153" s="64">
        <v>0</v>
      </c>
      <c r="Q153" s="64">
        <v>344</v>
      </c>
      <c r="R153" s="64">
        <v>36860</v>
      </c>
      <c r="S153" s="64">
        <v>0</v>
      </c>
      <c r="T153" s="64">
        <v>0</v>
      </c>
      <c r="U153" s="64">
        <v>37204</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1981</v>
      </c>
      <c r="E155" s="64"/>
      <c r="F155" s="64">
        <v>1981</v>
      </c>
      <c r="G155" s="64"/>
      <c r="H155" s="64"/>
      <c r="I155" s="64"/>
      <c r="J155" s="67"/>
      <c r="K155" s="128" t="s">
        <v>77</v>
      </c>
      <c r="L155" s="128"/>
      <c r="M155" s="128" t="s">
        <v>237</v>
      </c>
      <c r="N155" s="66"/>
      <c r="O155" s="67"/>
      <c r="P155" s="64">
        <v>0</v>
      </c>
      <c r="Q155" s="64">
        <v>1981</v>
      </c>
      <c r="R155" s="64">
        <v>0</v>
      </c>
      <c r="S155" s="64">
        <v>0</v>
      </c>
      <c r="T155" s="64">
        <v>0</v>
      </c>
      <c r="U155" s="64">
        <v>1981</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-412</v>
      </c>
      <c r="E157" s="64"/>
      <c r="F157" s="64">
        <v>-412</v>
      </c>
      <c r="G157" s="64"/>
      <c r="H157" s="64"/>
      <c r="I157" s="64"/>
      <c r="J157" s="67"/>
      <c r="K157" s="128" t="s">
        <v>254</v>
      </c>
      <c r="L157" s="128"/>
      <c r="M157" s="128" t="s">
        <v>255</v>
      </c>
      <c r="N157" s="66"/>
      <c r="O157" s="67"/>
      <c r="P157" s="64"/>
      <c r="Q157" s="64">
        <v>-412</v>
      </c>
      <c r="R157" s="64">
        <v>0</v>
      </c>
      <c r="S157" s="64"/>
      <c r="T157" s="64"/>
      <c r="U157" s="64">
        <v>-412</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189174</v>
      </c>
      <c r="E159" s="64">
        <v>38</v>
      </c>
      <c r="F159" s="64">
        <v>90</v>
      </c>
      <c r="G159" s="64">
        <v>170407</v>
      </c>
      <c r="H159" s="64">
        <v>9663</v>
      </c>
      <c r="I159" s="64">
        <v>8976</v>
      </c>
      <c r="J159" s="67"/>
      <c r="K159" s="99" t="s">
        <v>16</v>
      </c>
      <c r="L159" s="99" t="s">
        <v>152</v>
      </c>
      <c r="M159" s="99"/>
      <c r="N159" s="66"/>
      <c r="O159" s="67"/>
      <c r="P159" s="64"/>
      <c r="Q159" s="64"/>
      <c r="R159" s="64"/>
      <c r="S159" s="64">
        <v>192730</v>
      </c>
      <c r="T159" s="64"/>
      <c r="U159" s="64">
        <v>192730</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147475</v>
      </c>
      <c r="E161" s="26"/>
      <c r="F161" s="26"/>
      <c r="G161" s="26">
        <v>147475</v>
      </c>
      <c r="H161" s="26"/>
      <c r="I161" s="26"/>
      <c r="J161" s="31"/>
      <c r="K161" s="132" t="s">
        <v>58</v>
      </c>
      <c r="L161" s="130"/>
      <c r="M161" s="132" t="s">
        <v>154</v>
      </c>
      <c r="N161" s="105"/>
      <c r="O161" s="31"/>
      <c r="P161" s="26"/>
      <c r="Q161" s="26"/>
      <c r="R161" s="26"/>
      <c r="S161" s="26">
        <v>151031</v>
      </c>
      <c r="T161" s="26"/>
      <c r="U161" s="26">
        <v>151031</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33289</v>
      </c>
      <c r="E163" s="26">
        <v>31</v>
      </c>
      <c r="F163" s="26">
        <v>90</v>
      </c>
      <c r="G163" s="26">
        <v>14529</v>
      </c>
      <c r="H163" s="26">
        <v>9663</v>
      </c>
      <c r="I163" s="26">
        <v>8976</v>
      </c>
      <c r="J163" s="31"/>
      <c r="K163" s="132" t="s">
        <v>59</v>
      </c>
      <c r="L163" s="132"/>
      <c r="M163" s="132" t="s">
        <v>156</v>
      </c>
      <c r="N163" s="105"/>
      <c r="O163" s="31"/>
      <c r="P163" s="26"/>
      <c r="Q163" s="26"/>
      <c r="R163" s="26"/>
      <c r="S163" s="26">
        <v>33289</v>
      </c>
      <c r="T163" s="26"/>
      <c r="U163" s="26">
        <v>33289</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8410</v>
      </c>
      <c r="E165" s="26">
        <v>7</v>
      </c>
      <c r="F165" s="26"/>
      <c r="G165" s="26">
        <v>8403</v>
      </c>
      <c r="H165" s="26"/>
      <c r="I165" s="26"/>
      <c r="J165" s="31"/>
      <c r="K165" s="132" t="s">
        <v>60</v>
      </c>
      <c r="L165" s="130"/>
      <c r="M165" s="132" t="s">
        <v>158</v>
      </c>
      <c r="N165" s="105"/>
      <c r="O165" s="31"/>
      <c r="P165" s="26"/>
      <c r="Q165" s="26"/>
      <c r="R165" s="26"/>
      <c r="S165" s="26">
        <v>8410</v>
      </c>
      <c r="T165" s="26"/>
      <c r="U165" s="26">
        <v>8410</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253859</v>
      </c>
      <c r="E167" s="64">
        <v>2235</v>
      </c>
      <c r="F167" s="64">
        <v>49436</v>
      </c>
      <c r="G167" s="64">
        <v>160630</v>
      </c>
      <c r="H167" s="64">
        <v>26871</v>
      </c>
      <c r="I167" s="64">
        <v>14687</v>
      </c>
      <c r="J167" s="67"/>
      <c r="K167" s="99" t="s">
        <v>17</v>
      </c>
      <c r="L167" s="99" t="s">
        <v>160</v>
      </c>
      <c r="M167" s="99"/>
      <c r="N167" s="66"/>
      <c r="O167" s="67"/>
      <c r="P167" s="64">
        <v>6579</v>
      </c>
      <c r="Q167" s="64">
        <v>26663</v>
      </c>
      <c r="R167" s="64">
        <v>150940</v>
      </c>
      <c r="S167" s="64">
        <v>42625</v>
      </c>
      <c r="T167" s="64">
        <v>13063</v>
      </c>
      <c r="U167" s="64">
        <v>239870</v>
      </c>
    </row>
    <row r="168" spans="4:21" s="43" customFormat="1" ht="12" customHeight="1" x14ac:dyDescent="0.2">
      <c r="D168" s="64">
        <v>22254</v>
      </c>
      <c r="E168" s="64">
        <v>48</v>
      </c>
      <c r="F168" s="64">
        <v>12212</v>
      </c>
      <c r="G168" s="64">
        <v>196</v>
      </c>
      <c r="H168" s="64">
        <v>3711</v>
      </c>
      <c r="I168" s="64">
        <v>6087</v>
      </c>
      <c r="J168" s="67"/>
      <c r="K168" s="128" t="s">
        <v>61</v>
      </c>
      <c r="L168" s="123"/>
      <c r="M168" s="128" t="s">
        <v>161</v>
      </c>
      <c r="N168" s="66"/>
      <c r="O168" s="67"/>
      <c r="P168" s="64"/>
      <c r="Q168" s="64">
        <v>22722</v>
      </c>
      <c r="R168" s="64"/>
      <c r="S168" s="64"/>
      <c r="T168" s="64"/>
      <c r="U168" s="64">
        <v>22722</v>
      </c>
    </row>
    <row r="169" spans="4:21" s="43" customFormat="1" ht="12" customHeight="1" x14ac:dyDescent="0.2">
      <c r="D169" s="64">
        <v>22168</v>
      </c>
      <c r="E169" s="64"/>
      <c r="F169" s="64"/>
      <c r="G169" s="64"/>
      <c r="H169" s="64">
        <v>22168</v>
      </c>
      <c r="I169" s="64"/>
      <c r="J169" s="67"/>
      <c r="K169" s="128" t="s">
        <v>62</v>
      </c>
      <c r="L169" s="123"/>
      <c r="M169" s="128" t="s">
        <v>232</v>
      </c>
      <c r="N169" s="66"/>
      <c r="O169" s="67"/>
      <c r="P169" s="64">
        <v>6166</v>
      </c>
      <c r="Q169" s="64">
        <v>3033</v>
      </c>
      <c r="R169" s="64">
        <v>150</v>
      </c>
      <c r="S169" s="64">
        <v>12316</v>
      </c>
      <c r="T169" s="64">
        <v>43</v>
      </c>
      <c r="U169" s="64">
        <v>21708</v>
      </c>
    </row>
    <row r="170" spans="4:21" s="43" customFormat="1" ht="12" customHeight="1" x14ac:dyDescent="0.2">
      <c r="D170" s="64">
        <v>143500</v>
      </c>
      <c r="E170" s="64"/>
      <c r="F170" s="64"/>
      <c r="G170" s="64">
        <v>143500</v>
      </c>
      <c r="H170" s="64"/>
      <c r="I170" s="64"/>
      <c r="J170" s="67"/>
      <c r="K170" s="128" t="s">
        <v>63</v>
      </c>
      <c r="L170" s="123"/>
      <c r="M170" s="128" t="s">
        <v>162</v>
      </c>
      <c r="N170" s="66"/>
      <c r="O170" s="67"/>
      <c r="P170" s="64"/>
      <c r="Q170" s="64"/>
      <c r="R170" s="64">
        <v>143500</v>
      </c>
      <c r="S170" s="64"/>
      <c r="T170" s="64"/>
      <c r="U170" s="64">
        <v>143500</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1282</v>
      </c>
      <c r="E172" s="64"/>
      <c r="F172" s="64"/>
      <c r="G172" s="64">
        <v>1282</v>
      </c>
      <c r="H172" s="64"/>
      <c r="I172" s="64"/>
      <c r="J172" s="67"/>
      <c r="K172" s="128" t="s">
        <v>64</v>
      </c>
      <c r="L172" s="128"/>
      <c r="M172" s="128" t="s">
        <v>164</v>
      </c>
      <c r="N172" s="66"/>
      <c r="O172" s="67"/>
      <c r="P172" s="64"/>
      <c r="Q172" s="64"/>
      <c r="R172" s="64">
        <v>1224</v>
      </c>
      <c r="S172" s="64"/>
      <c r="T172" s="64"/>
      <c r="U172" s="64">
        <v>1224</v>
      </c>
    </row>
    <row r="173" spans="4:21" s="43" customFormat="1" ht="12" customHeight="1" x14ac:dyDescent="0.2">
      <c r="D173" s="64">
        <v>54279</v>
      </c>
      <c r="E173" s="64">
        <v>2187</v>
      </c>
      <c r="F173" s="64">
        <v>37224</v>
      </c>
      <c r="G173" s="64">
        <v>5276</v>
      </c>
      <c r="H173" s="64">
        <v>992</v>
      </c>
      <c r="I173" s="64">
        <v>8600</v>
      </c>
      <c r="J173" s="67"/>
      <c r="K173" s="128" t="s">
        <v>65</v>
      </c>
      <c r="L173" s="128"/>
      <c r="M173" s="128" t="s">
        <v>165</v>
      </c>
      <c r="N173" s="66"/>
      <c r="O173" s="67"/>
      <c r="P173" s="64">
        <v>413</v>
      </c>
      <c r="Q173" s="64">
        <v>908</v>
      </c>
      <c r="R173" s="64">
        <v>6066</v>
      </c>
      <c r="S173" s="64">
        <v>30309</v>
      </c>
      <c r="T173" s="64">
        <v>13020</v>
      </c>
      <c r="U173" s="64">
        <v>50716</v>
      </c>
    </row>
    <row r="174" spans="4:21" s="43" customFormat="1" ht="12" customHeight="1" x14ac:dyDescent="0.2">
      <c r="D174" s="64">
        <v>10376</v>
      </c>
      <c r="E174" s="64"/>
      <c r="F174" s="64"/>
      <c r="G174" s="64">
        <v>10376</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1007592</v>
      </c>
      <c r="E176" s="72">
        <v>12276</v>
      </c>
      <c r="F176" s="72">
        <v>651201</v>
      </c>
      <c r="G176" s="72">
        <v>154939</v>
      </c>
      <c r="H176" s="72">
        <v>22470</v>
      </c>
      <c r="I176" s="72">
        <v>166706</v>
      </c>
      <c r="J176" s="75"/>
      <c r="K176" s="135" t="s">
        <v>214</v>
      </c>
      <c r="L176" s="135" t="s">
        <v>224</v>
      </c>
      <c r="M176" s="135"/>
      <c r="N176" s="74"/>
      <c r="O176" s="75"/>
      <c r="P176" s="72"/>
      <c r="Q176" s="72"/>
      <c r="R176" s="72"/>
      <c r="S176" s="72"/>
      <c r="T176" s="72"/>
      <c r="U176" s="72"/>
    </row>
    <row r="177" spans="4:21" s="80" customFormat="1" ht="12" customHeight="1" x14ac:dyDescent="0.2">
      <c r="D177" s="76">
        <v>848457</v>
      </c>
      <c r="E177" s="76">
        <v>11424</v>
      </c>
      <c r="F177" s="76">
        <v>627499</v>
      </c>
      <c r="G177" s="76">
        <v>126721</v>
      </c>
      <c r="H177" s="76">
        <v>17623</v>
      </c>
      <c r="I177" s="76">
        <v>65190</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166706</v>
      </c>
      <c r="Q188" s="64">
        <f>H176</f>
        <v>22470</v>
      </c>
      <c r="R188" s="64">
        <f>G176</f>
        <v>154939</v>
      </c>
      <c r="S188" s="64">
        <f>F176</f>
        <v>651201</v>
      </c>
      <c r="T188" s="64">
        <f>E176</f>
        <v>12276</v>
      </c>
      <c r="U188" s="64">
        <f>D176</f>
        <v>1007592</v>
      </c>
    </row>
    <row r="189" spans="4:21" s="94" customFormat="1" ht="12" customHeight="1" x14ac:dyDescent="0.2">
      <c r="D189" s="95"/>
      <c r="E189" s="95"/>
      <c r="F189" s="95"/>
      <c r="G189" s="95"/>
      <c r="H189" s="95"/>
      <c r="I189" s="95"/>
      <c r="J189" s="88"/>
      <c r="K189" s="97" t="s">
        <v>18</v>
      </c>
      <c r="L189" s="97" t="s">
        <v>225</v>
      </c>
      <c r="M189" s="96"/>
      <c r="N189" s="96"/>
      <c r="O189" s="93"/>
      <c r="P189" s="87">
        <f>I177</f>
        <v>65190</v>
      </c>
      <c r="Q189" s="87">
        <f>H177</f>
        <v>17623</v>
      </c>
      <c r="R189" s="87">
        <f>G177</f>
        <v>126721</v>
      </c>
      <c r="S189" s="87">
        <f>F177</f>
        <v>627499</v>
      </c>
      <c r="T189" s="87">
        <f>E177</f>
        <v>11424</v>
      </c>
      <c r="U189" s="87">
        <f>D177</f>
        <v>848457</v>
      </c>
    </row>
    <row r="190" spans="4:21" s="43" customFormat="1" ht="12" customHeight="1" x14ac:dyDescent="0.2">
      <c r="D190" s="64">
        <v>125204</v>
      </c>
      <c r="E190" s="64">
        <v>11329</v>
      </c>
      <c r="F190" s="64"/>
      <c r="G190" s="64">
        <v>113875</v>
      </c>
      <c r="H190" s="64"/>
      <c r="I190" s="64"/>
      <c r="J190" s="67"/>
      <c r="K190" s="99" t="s">
        <v>19</v>
      </c>
      <c r="L190" s="99" t="s">
        <v>168</v>
      </c>
      <c r="M190" s="99"/>
      <c r="N190" s="66"/>
      <c r="O190" s="67"/>
      <c r="P190" s="64"/>
      <c r="Q190" s="64"/>
      <c r="R190" s="64"/>
      <c r="S190" s="64">
        <v>125204</v>
      </c>
      <c r="T190" s="64"/>
      <c r="U190" s="64">
        <v>125204</v>
      </c>
    </row>
    <row r="191" spans="4:21" s="43" customFormat="1" ht="12" customHeight="1" x14ac:dyDescent="0.2">
      <c r="D191" s="64">
        <v>96806</v>
      </c>
      <c r="E191" s="64">
        <v>11329</v>
      </c>
      <c r="F191" s="64"/>
      <c r="G191" s="64">
        <v>85477</v>
      </c>
      <c r="H191" s="64"/>
      <c r="I191" s="64"/>
      <c r="J191" s="67"/>
      <c r="K191" s="128" t="s">
        <v>66</v>
      </c>
      <c r="L191" s="128"/>
      <c r="M191" s="123" t="s">
        <v>169</v>
      </c>
      <c r="N191" s="66"/>
      <c r="O191" s="67"/>
      <c r="P191" s="64"/>
      <c r="Q191" s="64"/>
      <c r="R191" s="64"/>
      <c r="S191" s="64">
        <v>96806</v>
      </c>
      <c r="T191" s="64"/>
      <c r="U191" s="64">
        <v>96806</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28398</v>
      </c>
      <c r="E193" s="64">
        <v>0</v>
      </c>
      <c r="F193" s="64"/>
      <c r="G193" s="64">
        <v>28398</v>
      </c>
      <c r="H193" s="64"/>
      <c r="I193" s="64"/>
      <c r="J193" s="67"/>
      <c r="K193" s="128" t="s">
        <v>67</v>
      </c>
      <c r="L193" s="123"/>
      <c r="M193" s="123" t="s">
        <v>169</v>
      </c>
      <c r="N193" s="66"/>
      <c r="O193" s="67"/>
      <c r="P193" s="64"/>
      <c r="Q193" s="64"/>
      <c r="R193" s="64"/>
      <c r="S193" s="64">
        <v>28398</v>
      </c>
      <c r="T193" s="64"/>
      <c r="U193" s="64">
        <v>28398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1007592</v>
      </c>
      <c r="E195" s="72">
        <v>947</v>
      </c>
      <c r="F195" s="72">
        <v>776405</v>
      </c>
      <c r="G195" s="72">
        <v>41064</v>
      </c>
      <c r="H195" s="72">
        <v>22470</v>
      </c>
      <c r="I195" s="72">
        <v>166706</v>
      </c>
      <c r="J195" s="75"/>
      <c r="K195" s="135" t="s">
        <v>215</v>
      </c>
      <c r="L195" s="135" t="s">
        <v>226</v>
      </c>
      <c r="M195" s="135"/>
      <c r="N195" s="74"/>
      <c r="O195" s="75"/>
      <c r="P195" s="72"/>
      <c r="Q195" s="72"/>
      <c r="R195" s="72"/>
      <c r="S195" s="72"/>
      <c r="T195" s="72"/>
      <c r="U195" s="72"/>
    </row>
    <row r="196" spans="4:21" s="80" customFormat="1" ht="12" customHeight="1" x14ac:dyDescent="0.2">
      <c r="D196" s="76">
        <v>848457</v>
      </c>
      <c r="E196" s="76">
        <v>95</v>
      </c>
      <c r="F196" s="76">
        <v>752703</v>
      </c>
      <c r="G196" s="76">
        <v>12846</v>
      </c>
      <c r="H196" s="76">
        <v>17623</v>
      </c>
      <c r="I196" s="76">
        <v>65190</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166706</v>
      </c>
      <c r="Q207" s="64">
        <f>H176</f>
        <v>22470</v>
      </c>
      <c r="R207" s="64">
        <f>G176</f>
        <v>154939</v>
      </c>
      <c r="S207" s="64">
        <f>F176</f>
        <v>651201</v>
      </c>
      <c r="T207" s="64">
        <f>E176</f>
        <v>12276</v>
      </c>
      <c r="U207" s="64">
        <f>D176</f>
        <v>1007592</v>
      </c>
    </row>
    <row r="208" spans="4:21" s="94" customFormat="1" ht="12" customHeight="1" x14ac:dyDescent="0.2">
      <c r="D208" s="95"/>
      <c r="E208" s="95"/>
      <c r="F208" s="95"/>
      <c r="G208" s="95"/>
      <c r="H208" s="95"/>
      <c r="I208" s="95"/>
      <c r="J208" s="88"/>
      <c r="K208" s="97" t="s">
        <v>18</v>
      </c>
      <c r="L208" s="97" t="s">
        <v>225</v>
      </c>
      <c r="M208" s="96"/>
      <c r="N208" s="96"/>
      <c r="O208" s="93"/>
      <c r="P208" s="87">
        <f>I177</f>
        <v>65190</v>
      </c>
      <c r="Q208" s="87">
        <f>H177</f>
        <v>17623</v>
      </c>
      <c r="R208" s="87">
        <f>G177</f>
        <v>126721</v>
      </c>
      <c r="S208" s="87">
        <f>F177</f>
        <v>627499</v>
      </c>
      <c r="T208" s="87">
        <f>E177</f>
        <v>11424</v>
      </c>
      <c r="U208" s="87">
        <f>D177</f>
        <v>848457</v>
      </c>
    </row>
    <row r="209" spans="4:21" s="43" customFormat="1" ht="12" customHeight="1" x14ac:dyDescent="0.2">
      <c r="D209" s="64">
        <v>807655</v>
      </c>
      <c r="E209" s="64">
        <v>11329</v>
      </c>
      <c r="F209" s="64">
        <v>593795</v>
      </c>
      <c r="G209" s="64">
        <v>202531</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718999</v>
      </c>
      <c r="E210" s="64">
        <v>11329</v>
      </c>
      <c r="F210" s="64">
        <v>593795</v>
      </c>
      <c r="G210" s="64">
        <v>113875</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88656</v>
      </c>
      <c r="E211" s="64"/>
      <c r="F211" s="64"/>
      <c r="G211" s="64">
        <v>88656</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-2459</v>
      </c>
      <c r="E212" s="64"/>
      <c r="F212" s="64"/>
      <c r="G212" s="64"/>
      <c r="H212" s="64">
        <v>-2459</v>
      </c>
      <c r="I212" s="64"/>
      <c r="J212" s="67"/>
      <c r="K212" s="128" t="s">
        <v>23</v>
      </c>
      <c r="L212" s="128" t="s">
        <v>175</v>
      </c>
      <c r="M212" s="128"/>
      <c r="N212" s="66"/>
      <c r="O212" s="67"/>
      <c r="P212" s="64"/>
      <c r="Q212" s="64"/>
      <c r="R212" s="64"/>
      <c r="S212" s="64">
        <v>-2459</v>
      </c>
      <c r="T212" s="64"/>
      <c r="U212" s="64">
        <v>-2459</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199937</v>
      </c>
      <c r="E214" s="72">
        <v>947</v>
      </c>
      <c r="F214" s="72">
        <v>54947</v>
      </c>
      <c r="G214" s="72">
        <v>-47592</v>
      </c>
      <c r="H214" s="72">
        <v>24929</v>
      </c>
      <c r="I214" s="72">
        <v>166706</v>
      </c>
      <c r="J214" s="75"/>
      <c r="K214" s="135" t="s">
        <v>216</v>
      </c>
      <c r="L214" s="143" t="s">
        <v>228</v>
      </c>
      <c r="M214" s="135"/>
      <c r="N214" s="74"/>
      <c r="O214" s="75"/>
      <c r="P214" s="72"/>
      <c r="Q214" s="72"/>
      <c r="R214" s="72"/>
      <c r="S214" s="72"/>
      <c r="T214" s="72"/>
      <c r="U214" s="72"/>
    </row>
    <row r="215" spans="4:21" s="80" customFormat="1" ht="12" customHeight="1" x14ac:dyDescent="0.2">
      <c r="D215" s="76">
        <v>40802</v>
      </c>
      <c r="E215" s="76">
        <v>95</v>
      </c>
      <c r="F215" s="76">
        <v>31245</v>
      </c>
      <c r="G215" s="76">
        <v>-75810</v>
      </c>
      <c r="H215" s="76">
        <v>20082</v>
      </c>
      <c r="I215" s="76">
        <v>65190</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166706</v>
      </c>
      <c r="Q226" s="64">
        <f>H195</f>
        <v>22470</v>
      </c>
      <c r="R226" s="64">
        <f>G195</f>
        <v>41064</v>
      </c>
      <c r="S226" s="64">
        <f>F195</f>
        <v>776405</v>
      </c>
      <c r="T226" s="64">
        <f>E195</f>
        <v>947</v>
      </c>
      <c r="U226" s="64">
        <f>D195</f>
        <v>1007592</v>
      </c>
    </row>
    <row r="227" spans="4:21" s="94" customFormat="1" ht="12" customHeight="1" x14ac:dyDescent="0.2">
      <c r="D227" s="95"/>
      <c r="E227" s="95"/>
      <c r="F227" s="95"/>
      <c r="G227" s="95"/>
      <c r="H227" s="95"/>
      <c r="I227" s="95"/>
      <c r="J227" s="88"/>
      <c r="K227" s="97" t="s">
        <v>20</v>
      </c>
      <c r="L227" s="97" t="s">
        <v>227</v>
      </c>
      <c r="M227" s="96"/>
      <c r="N227" s="96"/>
      <c r="O227" s="93"/>
      <c r="P227" s="87">
        <f>I196</f>
        <v>65190</v>
      </c>
      <c r="Q227" s="87">
        <f>H196</f>
        <v>17623</v>
      </c>
      <c r="R227" s="87">
        <f>G196</f>
        <v>12846</v>
      </c>
      <c r="S227" s="87">
        <f>F196</f>
        <v>752703</v>
      </c>
      <c r="T227" s="87">
        <f>E196</f>
        <v>95</v>
      </c>
      <c r="U227" s="87">
        <f>D196</f>
        <v>848457</v>
      </c>
    </row>
    <row r="228" spans="4:21" s="43" customFormat="1" ht="12" customHeight="1" x14ac:dyDescent="0.2">
      <c r="D228" s="64">
        <v>807655</v>
      </c>
      <c r="E228" s="64"/>
      <c r="F228" s="64">
        <v>718999</v>
      </c>
      <c r="G228" s="64">
        <v>88656</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718999</v>
      </c>
      <c r="E229" s="64"/>
      <c r="F229" s="64">
        <v>718999</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88656</v>
      </c>
      <c r="E230" s="64"/>
      <c r="F230" s="64"/>
      <c r="G230" s="64">
        <v>88656</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-2459</v>
      </c>
      <c r="E231" s="64"/>
      <c r="F231" s="64"/>
      <c r="G231" s="64"/>
      <c r="H231" s="64">
        <v>-2459</v>
      </c>
      <c r="I231" s="64"/>
      <c r="J231" s="67"/>
      <c r="K231" s="128" t="s">
        <v>23</v>
      </c>
      <c r="L231" s="128" t="s">
        <v>180</v>
      </c>
      <c r="M231" s="128"/>
      <c r="N231" s="66"/>
      <c r="O231" s="67"/>
      <c r="P231" s="64"/>
      <c r="Q231" s="64"/>
      <c r="R231" s="64"/>
      <c r="S231" s="64">
        <v>-2459</v>
      </c>
      <c r="T231" s="64"/>
      <c r="U231" s="64">
        <v>-2459</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199937</v>
      </c>
      <c r="E233" s="72">
        <v>947</v>
      </c>
      <c r="F233" s="72">
        <v>54947</v>
      </c>
      <c r="G233" s="72">
        <v>-47592</v>
      </c>
      <c r="H233" s="72">
        <v>24929</v>
      </c>
      <c r="I233" s="72">
        <v>166706</v>
      </c>
      <c r="J233" s="75"/>
      <c r="K233" s="136" t="s">
        <v>216</v>
      </c>
      <c r="L233" s="143" t="s">
        <v>228</v>
      </c>
      <c r="M233" s="136"/>
      <c r="N233" s="74"/>
      <c r="O233" s="75"/>
      <c r="P233" s="72"/>
      <c r="Q233" s="72"/>
      <c r="R233" s="72"/>
      <c r="S233" s="72"/>
      <c r="T233" s="72"/>
      <c r="U233" s="72"/>
    </row>
    <row r="234" spans="4:21" s="80" customFormat="1" ht="12" customHeight="1" x14ac:dyDescent="0.2">
      <c r="D234" s="76">
        <v>40802</v>
      </c>
      <c r="E234" s="76">
        <v>95</v>
      </c>
      <c r="F234" s="76">
        <v>31245</v>
      </c>
      <c r="G234" s="76">
        <v>-75810</v>
      </c>
      <c r="H234" s="76">
        <v>20082</v>
      </c>
      <c r="I234" s="76">
        <v>65190</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65190</v>
      </c>
      <c r="Q246" s="95">
        <f>H234</f>
        <v>20082</v>
      </c>
      <c r="R246" s="95">
        <f>G234</f>
        <v>-75810</v>
      </c>
      <c r="S246" s="95">
        <f>F234</f>
        <v>31245</v>
      </c>
      <c r="T246" s="95">
        <f>E234</f>
        <v>95</v>
      </c>
      <c r="U246" s="95">
        <f>D234</f>
        <v>40802</v>
      </c>
    </row>
    <row r="247" spans="4:21" s="43" customFormat="1" ht="12" customHeight="1" x14ac:dyDescent="0.2">
      <c r="D247" s="64"/>
      <c r="E247" s="64"/>
      <c r="F247" s="64"/>
      <c r="G247" s="64"/>
      <c r="H247" s="64"/>
      <c r="I247" s="64"/>
      <c r="J247" s="67"/>
      <c r="K247" s="99" t="s">
        <v>79</v>
      </c>
      <c r="L247" s="99" t="s">
        <v>181</v>
      </c>
      <c r="M247" s="99"/>
      <c r="N247" s="66"/>
      <c r="O247" s="67"/>
      <c r="P247" s="64">
        <v>6175</v>
      </c>
      <c r="Q247" s="64">
        <v>6265</v>
      </c>
      <c r="R247" s="64">
        <v>13755</v>
      </c>
      <c r="S247" s="64">
        <v>1810</v>
      </c>
      <c r="T247" s="64">
        <v>461</v>
      </c>
      <c r="U247" s="64">
        <v>28466</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5071</v>
      </c>
      <c r="S248" s="64"/>
      <c r="T248" s="64"/>
      <c r="U248" s="64">
        <v>5071</v>
      </c>
    </row>
    <row r="249" spans="4:21" s="43" customFormat="1" ht="12" customHeight="1" x14ac:dyDescent="0.2">
      <c r="D249" s="64"/>
      <c r="E249" s="64"/>
      <c r="F249" s="64"/>
      <c r="G249" s="64"/>
      <c r="H249" s="64"/>
      <c r="I249" s="64"/>
      <c r="J249" s="67"/>
      <c r="K249" s="128" t="s">
        <v>81</v>
      </c>
      <c r="L249" s="128"/>
      <c r="M249" s="128" t="s">
        <v>183</v>
      </c>
      <c r="N249" s="66"/>
      <c r="O249" s="67"/>
      <c r="P249" s="64">
        <v>3580</v>
      </c>
      <c r="Q249" s="64">
        <v>115</v>
      </c>
      <c r="R249" s="64">
        <v>4466</v>
      </c>
      <c r="S249" s="64">
        <v>1088</v>
      </c>
      <c r="T249" s="64">
        <v>315</v>
      </c>
      <c r="U249" s="64">
        <v>9564</v>
      </c>
    </row>
    <row r="250" spans="4:21" s="43" customFormat="1" ht="12" customHeight="1" x14ac:dyDescent="0.2">
      <c r="D250" s="98"/>
      <c r="E250" s="98"/>
      <c r="F250" s="98"/>
      <c r="G250" s="98"/>
      <c r="H250" s="98"/>
      <c r="I250" s="98"/>
      <c r="J250" s="65"/>
      <c r="K250" s="113" t="s">
        <v>82</v>
      </c>
      <c r="L250" s="113"/>
      <c r="M250" s="113" t="s">
        <v>184</v>
      </c>
      <c r="N250" s="114"/>
      <c r="O250" s="67"/>
      <c r="P250" s="64">
        <v>2595</v>
      </c>
      <c r="Q250" s="64">
        <v>6150</v>
      </c>
      <c r="R250" s="64">
        <v>4218</v>
      </c>
      <c r="S250" s="64">
        <v>722</v>
      </c>
      <c r="T250" s="64">
        <v>146</v>
      </c>
      <c r="U250" s="64">
        <v>13831</v>
      </c>
    </row>
    <row r="251" spans="4:21" s="43" customFormat="1" ht="12" customHeight="1" x14ac:dyDescent="0.2">
      <c r="D251" s="64"/>
      <c r="E251" s="64"/>
      <c r="F251" s="64"/>
      <c r="G251" s="64"/>
      <c r="H251" s="64"/>
      <c r="I251" s="64"/>
      <c r="J251" s="67"/>
      <c r="K251" s="99" t="s">
        <v>83</v>
      </c>
      <c r="L251" s="99" t="s">
        <v>185</v>
      </c>
      <c r="M251" s="99"/>
      <c r="N251" s="66"/>
      <c r="O251" s="67"/>
      <c r="P251" s="64">
        <v>-2263</v>
      </c>
      <c r="Q251" s="64">
        <v>-1367</v>
      </c>
      <c r="R251" s="64">
        <v>-16330</v>
      </c>
      <c r="S251" s="64">
        <v>-3768</v>
      </c>
      <c r="T251" s="64">
        <v>-3</v>
      </c>
      <c r="U251" s="64">
        <v>-23731</v>
      </c>
    </row>
    <row r="252" spans="4:21" s="43" customFormat="1" ht="12" customHeight="1" x14ac:dyDescent="0.2">
      <c r="D252" s="64"/>
      <c r="E252" s="64"/>
      <c r="F252" s="64"/>
      <c r="G252" s="64"/>
      <c r="H252" s="64"/>
      <c r="I252" s="64"/>
      <c r="J252" s="67"/>
      <c r="K252" s="128" t="s">
        <v>84</v>
      </c>
      <c r="L252" s="123"/>
      <c r="M252" s="128" t="s">
        <v>186</v>
      </c>
      <c r="N252" s="66"/>
      <c r="O252" s="67"/>
      <c r="P252" s="64">
        <v>-1306</v>
      </c>
      <c r="Q252" s="64">
        <v>-235</v>
      </c>
      <c r="R252" s="64">
        <v>0</v>
      </c>
      <c r="S252" s="64">
        <v>-3530</v>
      </c>
      <c r="T252" s="64">
        <v>0</v>
      </c>
      <c r="U252" s="64">
        <v>-5071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-4043</v>
      </c>
      <c r="S253" s="64"/>
      <c r="T253" s="64"/>
      <c r="U253" s="64">
        <v>-4043</v>
      </c>
    </row>
    <row r="254" spans="4:21" s="43" customFormat="1" ht="12" customHeight="1" x14ac:dyDescent="0.2">
      <c r="D254" s="64"/>
      <c r="E254" s="64"/>
      <c r="F254" s="64"/>
      <c r="G254" s="64"/>
      <c r="H254" s="64"/>
      <c r="I254" s="64"/>
      <c r="J254" s="67"/>
      <c r="K254" s="128" t="s">
        <v>86</v>
      </c>
      <c r="L254" s="128"/>
      <c r="M254" s="128" t="s">
        <v>188</v>
      </c>
      <c r="N254" s="66"/>
      <c r="O254" s="67"/>
      <c r="P254" s="64">
        <v>-957</v>
      </c>
      <c r="Q254" s="64">
        <v>-1132</v>
      </c>
      <c r="R254" s="64">
        <v>-12287</v>
      </c>
      <c r="S254" s="64">
        <v>-238</v>
      </c>
      <c r="T254" s="64">
        <v>-3</v>
      </c>
      <c r="U254" s="64">
        <v>-14617</v>
      </c>
    </row>
    <row r="255" spans="4:21" s="43" customFormat="1" ht="12" customHeight="1" x14ac:dyDescent="0.2">
      <c r="D255" s="76">
        <v>45537</v>
      </c>
      <c r="E255" s="76">
        <v>553</v>
      </c>
      <c r="F255" s="76">
        <v>29287</v>
      </c>
      <c r="G255" s="76">
        <v>-78385</v>
      </c>
      <c r="H255" s="76">
        <v>24980</v>
      </c>
      <c r="I255" s="76">
        <v>69102</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69102</v>
      </c>
      <c r="Q268" s="87">
        <f>H255</f>
        <v>24980</v>
      </c>
      <c r="R268" s="87">
        <f>G255</f>
        <v>-78385</v>
      </c>
      <c r="S268" s="87">
        <f>F255</f>
        <v>29287</v>
      </c>
      <c r="T268" s="87">
        <f>E255</f>
        <v>553</v>
      </c>
      <c r="U268" s="87">
        <f>P268+Q268+R268+S268+T268</f>
        <v>45537</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178590</v>
      </c>
      <c r="E271" s="98">
        <v>498</v>
      </c>
      <c r="F271" s="98">
        <v>32257</v>
      </c>
      <c r="G271" s="98">
        <v>24703</v>
      </c>
      <c r="H271" s="98">
        <v>3973</v>
      </c>
      <c r="I271" s="98">
        <v>117159</v>
      </c>
      <c r="J271" s="65"/>
      <c r="K271" s="99" t="s">
        <v>87</v>
      </c>
      <c r="L271" s="99" t="s">
        <v>199</v>
      </c>
      <c r="M271" s="113"/>
      <c r="N271" s="114"/>
      <c r="O271" s="67"/>
      <c r="P271" s="98"/>
      <c r="Q271" s="98"/>
      <c r="R271" s="98"/>
      <c r="S271" s="98"/>
      <c r="T271" s="98"/>
      <c r="U271" s="98"/>
    </row>
    <row r="272" spans="4:21" s="43" customFormat="1" ht="12" customHeight="1" x14ac:dyDescent="0.2">
      <c r="D272" s="98">
        <v>180498</v>
      </c>
      <c r="E272" s="98">
        <v>497</v>
      </c>
      <c r="F272" s="98">
        <v>32125</v>
      </c>
      <c r="G272" s="98">
        <v>24651</v>
      </c>
      <c r="H272" s="98">
        <v>3391</v>
      </c>
      <c r="I272" s="98">
        <v>119834</v>
      </c>
      <c r="J272" s="67"/>
      <c r="K272" s="99" t="s">
        <v>88</v>
      </c>
      <c r="L272" s="99"/>
      <c r="M272" s="99" t="s">
        <v>189</v>
      </c>
      <c r="N272" s="66"/>
      <c r="O272" s="67"/>
      <c r="P272" s="64"/>
      <c r="Q272" s="64"/>
      <c r="R272" s="64"/>
      <c r="S272" s="64"/>
      <c r="T272" s="64"/>
      <c r="U272" s="64"/>
    </row>
    <row r="273" spans="4:21" s="43" customFormat="1" ht="12" customHeight="1" x14ac:dyDescent="0.2">
      <c r="D273" s="98">
        <v>-159135</v>
      </c>
      <c r="E273" s="98">
        <v>-852</v>
      </c>
      <c r="F273" s="98">
        <v>-23702</v>
      </c>
      <c r="G273" s="98">
        <v>-28218</v>
      </c>
      <c r="H273" s="98">
        <v>-4847</v>
      </c>
      <c r="I273" s="98">
        <v>-101516</v>
      </c>
      <c r="J273" s="67"/>
      <c r="K273" s="128" t="s">
        <v>73</v>
      </c>
      <c r="L273" s="128" t="s">
        <v>190</v>
      </c>
      <c r="M273" s="128"/>
      <c r="N273" s="66"/>
      <c r="O273" s="67"/>
      <c r="P273" s="64"/>
      <c r="Q273" s="64"/>
      <c r="R273" s="64"/>
      <c r="S273" s="64"/>
      <c r="T273" s="64"/>
      <c r="U273" s="64"/>
    </row>
    <row r="274" spans="4:21" s="43" customFormat="1" ht="12" customHeight="1" x14ac:dyDescent="0.2">
      <c r="D274" s="98">
        <v>-3982</v>
      </c>
      <c r="E274" s="98">
        <v>1</v>
      </c>
      <c r="F274" s="98">
        <v>-106</v>
      </c>
      <c r="G274" s="98">
        <v>42</v>
      </c>
      <c r="H274" s="98">
        <v>582</v>
      </c>
      <c r="I274" s="98">
        <v>-4501</v>
      </c>
      <c r="J274" s="67"/>
      <c r="K274" s="128" t="s">
        <v>358</v>
      </c>
      <c r="L274" s="128"/>
      <c r="M274" s="123" t="s">
        <v>289</v>
      </c>
      <c r="N274" s="66"/>
      <c r="O274" s="67"/>
      <c r="P274" s="64"/>
      <c r="Q274" s="64"/>
      <c r="R274" s="64"/>
      <c r="S274" s="64"/>
      <c r="T274" s="64"/>
      <c r="U274" s="64"/>
    </row>
    <row r="275" spans="4:21" s="43" customFormat="1" ht="12" customHeight="1" x14ac:dyDescent="0.2">
      <c r="D275" s="98">
        <v>2074</v>
      </c>
      <c r="E275" s="98">
        <v>0</v>
      </c>
      <c r="F275" s="98">
        <v>238</v>
      </c>
      <c r="G275" s="98">
        <v>10</v>
      </c>
      <c r="H275" s="98">
        <v>0</v>
      </c>
      <c r="I275" s="98">
        <v>1826</v>
      </c>
      <c r="J275" s="67"/>
      <c r="K275" s="128" t="s">
        <v>359</v>
      </c>
      <c r="L275" s="128"/>
      <c r="M275" s="123" t="s">
        <v>290</v>
      </c>
      <c r="N275" s="66"/>
      <c r="O275" s="67"/>
      <c r="P275" s="64"/>
      <c r="Q275" s="64"/>
      <c r="R275" s="64"/>
      <c r="S275" s="64"/>
      <c r="T275" s="64"/>
      <c r="U275" s="64"/>
    </row>
    <row r="276" spans="4:21" s="43" customFormat="1" ht="12" customHeight="1" x14ac:dyDescent="0.2">
      <c r="D276" s="148">
        <v>-1449</v>
      </c>
      <c r="E276" s="148">
        <v>0</v>
      </c>
      <c r="F276" s="148">
        <v>-751</v>
      </c>
      <c r="G276" s="148">
        <v>1935</v>
      </c>
      <c r="H276" s="148">
        <v>3</v>
      </c>
      <c r="I276" s="148">
        <v>-2636</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27531</v>
      </c>
      <c r="E278" s="72">
        <v>907</v>
      </c>
      <c r="F278" s="72">
        <v>21483</v>
      </c>
      <c r="G278" s="72">
        <v>-76805</v>
      </c>
      <c r="H278" s="72">
        <v>25851</v>
      </c>
      <c r="I278" s="72">
        <v>56095</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162431</v>
      </c>
      <c r="E290" s="98">
        <v>241</v>
      </c>
      <c r="F290" s="98">
        <v>23177</v>
      </c>
      <c r="G290" s="98">
        <v>43947</v>
      </c>
      <c r="H290" s="98">
        <v>59757</v>
      </c>
      <c r="I290" s="98">
        <v>35309</v>
      </c>
      <c r="J290" s="84"/>
      <c r="K290" s="158" t="s">
        <v>280</v>
      </c>
      <c r="L290" s="159"/>
      <c r="M290" s="160" t="s">
        <v>370</v>
      </c>
      <c r="N290" s="159"/>
      <c r="O290" s="84"/>
      <c r="P290" s="98">
        <v>4303</v>
      </c>
      <c r="Q290" s="98">
        <v>103927</v>
      </c>
      <c r="R290" s="98">
        <v>10993</v>
      </c>
      <c r="S290" s="98">
        <v>17182</v>
      </c>
      <c r="T290" s="98">
        <v>559</v>
      </c>
      <c r="U290" s="98">
        <v>136964</v>
      </c>
    </row>
    <row r="291" spans="4:21" s="43" customFormat="1" ht="12" customHeight="1" x14ac:dyDescent="0.2">
      <c r="D291" s="98">
        <v>457076</v>
      </c>
      <c r="E291" s="98">
        <v>11367</v>
      </c>
      <c r="F291" s="98">
        <v>142788</v>
      </c>
      <c r="G291" s="98">
        <v>284282</v>
      </c>
      <c r="H291" s="98">
        <v>9663</v>
      </c>
      <c r="I291" s="98">
        <v>8976</v>
      </c>
      <c r="J291" s="84"/>
      <c r="K291" s="158" t="s">
        <v>284</v>
      </c>
      <c r="L291" s="159"/>
      <c r="M291" s="160" t="s">
        <v>286</v>
      </c>
      <c r="N291" s="159"/>
      <c r="O291" s="84"/>
      <c r="P291" s="98">
        <v>8364</v>
      </c>
      <c r="Q291" s="98">
        <v>6635</v>
      </c>
      <c r="R291" s="98">
        <v>126856</v>
      </c>
      <c r="S291" s="98">
        <v>318079</v>
      </c>
      <c r="T291" s="98">
        <v>46</v>
      </c>
      <c r="U291" s="98">
        <v>459980</v>
      </c>
    </row>
    <row r="292" spans="4:21" s="43" customFormat="1" ht="36.75" customHeight="1" x14ac:dyDescent="0.2">
      <c r="D292" s="98">
        <v>246</v>
      </c>
      <c r="E292" s="161"/>
      <c r="F292" s="161"/>
      <c r="G292" s="98">
        <v>246</v>
      </c>
      <c r="H292" s="161"/>
      <c r="I292" s="161"/>
      <c r="K292" s="162" t="s">
        <v>281</v>
      </c>
      <c r="L292" s="159"/>
      <c r="M292" s="168" t="s">
        <v>282</v>
      </c>
      <c r="N292" s="168"/>
      <c r="P292" s="161"/>
      <c r="Q292" s="161"/>
      <c r="R292" s="98">
        <v>1178</v>
      </c>
      <c r="S292" s="161"/>
      <c r="T292" s="161"/>
      <c r="U292" s="98">
        <v>1178</v>
      </c>
    </row>
    <row r="293" spans="4:21" s="43" customFormat="1" x14ac:dyDescent="0.2">
      <c r="D293" s="98"/>
      <c r="E293" s="161"/>
      <c r="F293" s="161"/>
      <c r="G293" s="98">
        <v>473398</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396593</v>
      </c>
      <c r="S294" s="161"/>
      <c r="T294" s="161"/>
      <c r="U294" s="98"/>
    </row>
    <row r="295" spans="4:21" s="43" customFormat="1" x14ac:dyDescent="0.2">
      <c r="D295" s="161"/>
      <c r="E295" s="161"/>
      <c r="F295" s="161"/>
      <c r="G295" s="161"/>
      <c r="H295" s="164">
        <v>45090</v>
      </c>
      <c r="I295" s="164">
        <v>251681</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9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368</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1304199</v>
      </c>
      <c r="Q18" s="64">
        <v>66042</v>
      </c>
      <c r="R18" s="64">
        <v>199349</v>
      </c>
      <c r="S18" s="64">
        <v>299486</v>
      </c>
      <c r="T18" s="64">
        <v>15305</v>
      </c>
      <c r="U18" s="64">
        <v>1884381</v>
      </c>
    </row>
    <row r="19" spans="4:21" s="43" customFormat="1" ht="12" customHeight="1" x14ac:dyDescent="0.2">
      <c r="D19" s="64"/>
      <c r="E19" s="64"/>
      <c r="F19" s="64"/>
      <c r="G19" s="64"/>
      <c r="H19" s="64"/>
      <c r="I19" s="64"/>
      <c r="J19" s="65"/>
      <c r="K19" s="68" t="s">
        <v>261</v>
      </c>
      <c r="L19" s="66"/>
      <c r="M19" s="68" t="s">
        <v>262</v>
      </c>
      <c r="N19" s="66"/>
      <c r="O19" s="67"/>
      <c r="P19" s="64"/>
      <c r="Q19" s="64"/>
      <c r="R19" s="64">
        <v>24802</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1285974</v>
      </c>
      <c r="Q21" s="64">
        <v>65933</v>
      </c>
      <c r="R21" s="64">
        <v>11516</v>
      </c>
      <c r="S21" s="64">
        <v>196137</v>
      </c>
      <c r="T21" s="64">
        <v>3694</v>
      </c>
      <c r="U21" s="64">
        <v>1563254</v>
      </c>
    </row>
    <row r="22" spans="4:21" s="71" customFormat="1" ht="12" customHeight="1" x14ac:dyDescent="0.2">
      <c r="D22" s="69"/>
      <c r="E22" s="69"/>
      <c r="F22" s="69"/>
      <c r="G22" s="69"/>
      <c r="H22" s="69"/>
      <c r="I22" s="69"/>
      <c r="J22" s="70" t="s">
        <v>6</v>
      </c>
      <c r="K22" s="68" t="s">
        <v>28</v>
      </c>
      <c r="L22" s="68"/>
      <c r="M22" s="68" t="s">
        <v>104</v>
      </c>
      <c r="N22" s="68"/>
      <c r="O22" s="70"/>
      <c r="P22" s="64">
        <v>18225</v>
      </c>
      <c r="Q22" s="64">
        <v>109</v>
      </c>
      <c r="R22" s="64">
        <v>7210</v>
      </c>
      <c r="S22" s="64">
        <v>103349</v>
      </c>
      <c r="T22" s="64">
        <v>16</v>
      </c>
      <c r="U22" s="64">
        <v>128909</v>
      </c>
    </row>
    <row r="23" spans="4:21" s="71" customFormat="1" ht="12" customHeight="1" x14ac:dyDescent="0.2">
      <c r="D23" s="69"/>
      <c r="E23" s="69"/>
      <c r="F23" s="69"/>
      <c r="G23" s="69"/>
      <c r="H23" s="69"/>
      <c r="I23" s="69"/>
      <c r="J23" s="70"/>
      <c r="K23" s="68" t="s">
        <v>29</v>
      </c>
      <c r="L23" s="68"/>
      <c r="M23" s="68" t="s">
        <v>105</v>
      </c>
      <c r="N23" s="68"/>
      <c r="O23" s="70"/>
      <c r="P23" s="64"/>
      <c r="Q23" s="64"/>
      <c r="R23" s="64">
        <v>180623</v>
      </c>
      <c r="S23" s="64"/>
      <c r="T23" s="64">
        <v>11595</v>
      </c>
      <c r="U23" s="64">
        <v>192218</v>
      </c>
    </row>
    <row r="24" spans="4:21" s="43" customFormat="1" ht="12" customHeight="1" x14ac:dyDescent="0.2">
      <c r="D24" s="64">
        <v>937888</v>
      </c>
      <c r="E24" s="64">
        <v>7173</v>
      </c>
      <c r="F24" s="64">
        <v>74523</v>
      </c>
      <c r="G24" s="64">
        <v>56073</v>
      </c>
      <c r="H24" s="64">
        <v>29863</v>
      </c>
      <c r="I24" s="64">
        <v>770256</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92456</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1038949</v>
      </c>
      <c r="E27" s="72">
        <v>8132</v>
      </c>
      <c r="F27" s="72">
        <v>224963</v>
      </c>
      <c r="G27" s="72">
        <v>143276</v>
      </c>
      <c r="H27" s="72">
        <v>36179</v>
      </c>
      <c r="I27" s="72">
        <v>533943</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160711</v>
      </c>
      <c r="E29" s="64">
        <v>827</v>
      </c>
      <c r="F29" s="64">
        <v>24100</v>
      </c>
      <c r="G29" s="64">
        <v>27795</v>
      </c>
      <c r="H29" s="64">
        <v>4454</v>
      </c>
      <c r="I29" s="64">
        <v>103535</v>
      </c>
      <c r="J29" s="65" t="s">
        <v>6</v>
      </c>
      <c r="K29" s="66" t="s">
        <v>73</v>
      </c>
      <c r="L29" s="66" t="s">
        <v>110</v>
      </c>
      <c r="M29" s="66"/>
      <c r="N29" s="66"/>
      <c r="O29" s="67"/>
      <c r="P29" s="64"/>
      <c r="Q29" s="64"/>
      <c r="R29" s="64"/>
      <c r="S29" s="64"/>
      <c r="T29" s="64"/>
      <c r="U29" s="64"/>
    </row>
    <row r="30" spans="4:21" s="80" customFormat="1" ht="12" customHeight="1" x14ac:dyDescent="0.2">
      <c r="D30" s="76">
        <v>878238</v>
      </c>
      <c r="E30" s="76">
        <v>7305</v>
      </c>
      <c r="F30" s="76">
        <v>200863</v>
      </c>
      <c r="G30" s="76">
        <v>115481</v>
      </c>
      <c r="H30" s="76">
        <v>31725</v>
      </c>
      <c r="I30" s="76">
        <v>430408</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533943</v>
      </c>
      <c r="Q42" s="64">
        <f>H27</f>
        <v>36179</v>
      </c>
      <c r="R42" s="64">
        <f>G27</f>
        <v>143276</v>
      </c>
      <c r="S42" s="64">
        <f>F27</f>
        <v>224963</v>
      </c>
      <c r="T42" s="64">
        <f>E27</f>
        <v>8132</v>
      </c>
      <c r="U42" s="64">
        <f>D27</f>
        <v>1038949</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430408</v>
      </c>
      <c r="Q44" s="87">
        <f>H30</f>
        <v>31725</v>
      </c>
      <c r="R44" s="87">
        <f>G30</f>
        <v>115481</v>
      </c>
      <c r="S44" s="87">
        <f>F30</f>
        <v>200863</v>
      </c>
      <c r="T44" s="87">
        <f>E30</f>
        <v>7305</v>
      </c>
      <c r="U44" s="87">
        <f>D30</f>
        <v>878238</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476301</v>
      </c>
      <c r="E46" s="98">
        <v>7296</v>
      </c>
      <c r="F46" s="98">
        <v>32087</v>
      </c>
      <c r="G46" s="98">
        <v>115006</v>
      </c>
      <c r="H46" s="98">
        <v>20467</v>
      </c>
      <c r="I46" s="98">
        <v>301445</v>
      </c>
      <c r="J46" s="65"/>
      <c r="K46" s="99" t="s">
        <v>10</v>
      </c>
      <c r="L46" s="99" t="s">
        <v>115</v>
      </c>
      <c r="M46" s="99"/>
      <c r="N46" s="66"/>
      <c r="O46" s="67"/>
      <c r="P46" s="98"/>
      <c r="Q46" s="98"/>
      <c r="R46" s="98"/>
      <c r="S46" s="98"/>
      <c r="T46" s="98"/>
      <c r="U46" s="98"/>
    </row>
    <row r="47" spans="4:21" s="43" customFormat="1" ht="12" customHeight="1" x14ac:dyDescent="0.2">
      <c r="D47" s="98">
        <v>370769</v>
      </c>
      <c r="E47" s="98">
        <v>5724</v>
      </c>
      <c r="F47" s="98">
        <v>27362</v>
      </c>
      <c r="G47" s="98">
        <v>89465</v>
      </c>
      <c r="H47" s="98">
        <v>14899</v>
      </c>
      <c r="I47" s="98">
        <v>233319</v>
      </c>
      <c r="J47" s="73"/>
      <c r="K47" s="68" t="s">
        <v>34</v>
      </c>
      <c r="L47" s="68"/>
      <c r="M47" s="68" t="s">
        <v>118</v>
      </c>
      <c r="N47" s="100"/>
      <c r="O47" s="75"/>
      <c r="P47" s="64"/>
      <c r="Q47" s="64"/>
      <c r="R47" s="64"/>
      <c r="S47" s="64"/>
      <c r="T47" s="64"/>
      <c r="U47" s="64"/>
    </row>
    <row r="48" spans="4:21" s="43" customFormat="1" ht="12" customHeight="1" x14ac:dyDescent="0.2">
      <c r="D48" s="98">
        <v>105532</v>
      </c>
      <c r="E48" s="98">
        <v>1572</v>
      </c>
      <c r="F48" s="98">
        <v>4725</v>
      </c>
      <c r="G48" s="98">
        <v>25541</v>
      </c>
      <c r="H48" s="98">
        <v>5568</v>
      </c>
      <c r="I48" s="98">
        <v>68126</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87685</v>
      </c>
      <c r="E50" s="104">
        <v>1526</v>
      </c>
      <c r="F50" s="104">
        <v>4594</v>
      </c>
      <c r="G50" s="104">
        <v>17905</v>
      </c>
      <c r="H50" s="104">
        <v>3824</v>
      </c>
      <c r="I50" s="104">
        <v>59836</v>
      </c>
      <c r="J50" s="31"/>
      <c r="K50" s="101" t="s">
        <v>36</v>
      </c>
      <c r="L50" s="101" t="s">
        <v>37</v>
      </c>
      <c r="M50" s="105" t="s">
        <v>132</v>
      </c>
      <c r="N50" s="105"/>
      <c r="O50" s="31"/>
      <c r="P50" s="26"/>
      <c r="Q50" s="26"/>
      <c r="R50" s="26"/>
      <c r="S50" s="26"/>
      <c r="T50" s="26"/>
      <c r="U50" s="26"/>
    </row>
    <row r="51" spans="4:21" ht="12" customHeight="1" x14ac:dyDescent="0.2">
      <c r="D51" s="104">
        <v>17847</v>
      </c>
      <c r="E51" s="104">
        <v>46</v>
      </c>
      <c r="F51" s="104">
        <v>131</v>
      </c>
      <c r="G51" s="104">
        <v>7636</v>
      </c>
      <c r="H51" s="104">
        <v>1744</v>
      </c>
      <c r="I51" s="104">
        <v>8290</v>
      </c>
      <c r="J51" s="106"/>
      <c r="K51" s="107" t="s">
        <v>38</v>
      </c>
      <c r="L51" s="107"/>
      <c r="M51" s="107" t="s">
        <v>133</v>
      </c>
      <c r="N51" s="108"/>
      <c r="O51" s="109"/>
      <c r="P51" s="26"/>
      <c r="Q51" s="26"/>
      <c r="R51" s="26"/>
      <c r="S51" s="26"/>
      <c r="T51" s="26"/>
      <c r="U51" s="26"/>
    </row>
    <row r="52" spans="4:21" s="43" customFormat="1" ht="12" customHeight="1" x14ac:dyDescent="0.2">
      <c r="D52" s="64">
        <v>119924</v>
      </c>
      <c r="E52" s="64">
        <v>20</v>
      </c>
      <c r="F52" s="64">
        <v>8662</v>
      </c>
      <c r="G52" s="64">
        <v>475</v>
      </c>
      <c r="H52" s="64">
        <v>2769</v>
      </c>
      <c r="I52" s="64">
        <v>7959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100039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64091</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1689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34259</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19885</v>
      </c>
      <c r="E61" s="64">
        <v>20</v>
      </c>
      <c r="F61" s="64">
        <v>8662</v>
      </c>
      <c r="G61" s="64">
        <v>475</v>
      </c>
      <c r="H61" s="64">
        <v>2769</v>
      </c>
      <c r="I61" s="64">
        <v>7959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-16557</v>
      </c>
      <c r="E63" s="64">
        <v>-11</v>
      </c>
      <c r="F63" s="64">
        <v>-4415</v>
      </c>
      <c r="G63" s="64">
        <v>0</v>
      </c>
      <c r="H63" s="64">
        <v>-96</v>
      </c>
      <c r="I63" s="64">
        <v>-4452</v>
      </c>
      <c r="J63" s="67"/>
      <c r="K63" s="99" t="s">
        <v>45</v>
      </c>
      <c r="L63" s="99" t="s">
        <v>124</v>
      </c>
      <c r="M63" s="99"/>
      <c r="N63" s="66"/>
      <c r="O63" s="67"/>
      <c r="P63" s="64"/>
      <c r="Q63" s="64"/>
      <c r="R63" s="64"/>
      <c r="S63" s="64"/>
      <c r="T63" s="64"/>
      <c r="U63" s="64"/>
    </row>
    <row r="64" spans="4:21" s="43" customFormat="1" ht="12" customHeight="1" x14ac:dyDescent="0.2">
      <c r="D64" s="64">
        <v>-7583</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-7583</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-8974</v>
      </c>
      <c r="E67" s="64">
        <v>-11</v>
      </c>
      <c r="F67" s="64">
        <v>-4415</v>
      </c>
      <c r="G67" s="64"/>
      <c r="H67" s="64">
        <v>-96</v>
      </c>
      <c r="I67" s="64">
        <v>-4452</v>
      </c>
      <c r="J67" s="67"/>
      <c r="K67" s="99" t="s">
        <v>48</v>
      </c>
      <c r="L67" s="112"/>
      <c r="M67" s="99" t="s">
        <v>128</v>
      </c>
      <c r="N67" s="66"/>
      <c r="O67" s="67"/>
      <c r="P67" s="64"/>
      <c r="Q67" s="64"/>
      <c r="R67" s="64"/>
      <c r="S67" s="64"/>
      <c r="T67" s="64"/>
      <c r="U67" s="64"/>
    </row>
    <row r="68" spans="4:21" s="45" customFormat="1" ht="12" customHeight="1" x14ac:dyDescent="0.2">
      <c r="D68" s="72">
        <v>345419</v>
      </c>
      <c r="E68" s="72">
        <v>827</v>
      </c>
      <c r="F68" s="72">
        <v>74767</v>
      </c>
      <c r="G68" s="72">
        <v>27795</v>
      </c>
      <c r="H68" s="72">
        <v>13039</v>
      </c>
      <c r="I68" s="72">
        <v>228991</v>
      </c>
      <c r="J68" s="75"/>
      <c r="K68" s="115" t="s">
        <v>209</v>
      </c>
      <c r="L68" s="116" t="s">
        <v>219</v>
      </c>
      <c r="M68" s="117"/>
      <c r="N68" s="74"/>
      <c r="O68" s="75"/>
      <c r="P68" s="72"/>
      <c r="Q68" s="72"/>
      <c r="R68" s="72"/>
      <c r="S68" s="72"/>
      <c r="T68" s="72"/>
      <c r="U68" s="72"/>
    </row>
    <row r="69" spans="4:21" s="45" customFormat="1" ht="12" customHeight="1" x14ac:dyDescent="0.2">
      <c r="D69" s="72">
        <v>113862</v>
      </c>
      <c r="E69" s="72"/>
      <c r="F69" s="72">
        <v>113862</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192880</v>
      </c>
      <c r="E70" s="76">
        <v>0</v>
      </c>
      <c r="F70" s="76">
        <v>58839</v>
      </c>
      <c r="G70" s="76">
        <v>0</v>
      </c>
      <c r="H70" s="76">
        <v>8585</v>
      </c>
      <c r="I70" s="76">
        <v>125456</v>
      </c>
      <c r="J70" s="79"/>
      <c r="K70" s="119" t="s">
        <v>11</v>
      </c>
      <c r="L70" s="120" t="s">
        <v>129</v>
      </c>
      <c r="M70" s="121"/>
      <c r="N70" s="78"/>
      <c r="O70" s="79"/>
      <c r="P70" s="76"/>
      <c r="Q70" s="76"/>
      <c r="R70" s="76"/>
      <c r="S70" s="76"/>
      <c r="T70" s="76"/>
      <c r="U70" s="76"/>
    </row>
    <row r="71" spans="4:21" s="80" customFormat="1" ht="12" customHeight="1" x14ac:dyDescent="0.2">
      <c r="D71" s="76">
        <v>105690</v>
      </c>
      <c r="E71" s="76"/>
      <c r="F71" s="76">
        <v>105690</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228991</v>
      </c>
      <c r="Q82" s="64">
        <f>H68</f>
        <v>13039</v>
      </c>
      <c r="R82" s="64">
        <f>G68</f>
        <v>27795</v>
      </c>
      <c r="S82" s="64">
        <f>F68</f>
        <v>74767</v>
      </c>
      <c r="T82" s="64">
        <f>E68</f>
        <v>827</v>
      </c>
      <c r="U82" s="64">
        <f>D68</f>
        <v>345419</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113862</v>
      </c>
      <c r="T83" s="64"/>
      <c r="U83" s="64">
        <f>D69</f>
        <v>113862</v>
      </c>
    </row>
    <row r="84" spans="4:21" s="43" customFormat="1" ht="12" customHeight="1" x14ac:dyDescent="0.2">
      <c r="D84" s="64"/>
      <c r="E84" s="64"/>
      <c r="F84" s="64"/>
      <c r="G84" s="64"/>
      <c r="H84" s="64"/>
      <c r="I84" s="64"/>
      <c r="J84" s="67"/>
      <c r="K84" s="125" t="s">
        <v>11</v>
      </c>
      <c r="L84" s="126" t="s">
        <v>129</v>
      </c>
      <c r="M84" s="127"/>
      <c r="N84" s="66"/>
      <c r="O84" s="67"/>
      <c r="P84" s="64">
        <f>I70</f>
        <v>125456</v>
      </c>
      <c r="Q84" s="64">
        <f>H70</f>
        <v>8585</v>
      </c>
      <c r="R84" s="64">
        <f>G70</f>
        <v>0</v>
      </c>
      <c r="S84" s="64">
        <f>F70</f>
        <v>58839</v>
      </c>
      <c r="T84" s="64">
        <f>E70</f>
        <v>0</v>
      </c>
      <c r="U84" s="64">
        <f>D70</f>
        <v>192880</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105690</v>
      </c>
      <c r="T85" s="64"/>
      <c r="U85" s="64">
        <f>D71</f>
        <v>105690</v>
      </c>
    </row>
    <row r="86" spans="4:21" s="43" customFormat="1" ht="12" customHeight="1" x14ac:dyDescent="0.2">
      <c r="D86" s="64"/>
      <c r="E86" s="64"/>
      <c r="F86" s="64"/>
      <c r="G86" s="64"/>
      <c r="H86" s="64"/>
      <c r="I86" s="64"/>
      <c r="J86" s="67"/>
      <c r="K86" s="99" t="s">
        <v>10</v>
      </c>
      <c r="L86" s="99" t="s">
        <v>115</v>
      </c>
      <c r="M86" s="99"/>
      <c r="N86" s="66"/>
      <c r="O86" s="67"/>
      <c r="P86" s="98"/>
      <c r="Q86" s="98"/>
      <c r="R86" s="98"/>
      <c r="S86" s="98">
        <v>478355</v>
      </c>
      <c r="T86" s="98"/>
      <c r="U86" s="98">
        <v>478355</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372379</v>
      </c>
      <c r="T87" s="64"/>
      <c r="U87" s="64">
        <v>372379</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105976</v>
      </c>
      <c r="T88" s="98"/>
      <c r="U88" s="98">
        <v>105976</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88129</v>
      </c>
      <c r="T90" s="26"/>
      <c r="U90" s="26">
        <v>88129</v>
      </c>
    </row>
    <row r="91" spans="4:21" ht="12" customHeight="1" x14ac:dyDescent="0.2">
      <c r="D91" s="104"/>
      <c r="E91" s="104"/>
      <c r="F91" s="104"/>
      <c r="G91" s="104"/>
      <c r="H91" s="104"/>
      <c r="I91" s="104"/>
      <c r="J91" s="106"/>
      <c r="K91" s="107" t="s">
        <v>38</v>
      </c>
      <c r="L91" s="107"/>
      <c r="M91" s="107" t="s">
        <v>136</v>
      </c>
      <c r="N91" s="108"/>
      <c r="O91" s="109"/>
      <c r="P91" s="26"/>
      <c r="Q91" s="26"/>
      <c r="R91" s="26"/>
      <c r="S91" s="26">
        <v>17847</v>
      </c>
      <c r="T91" s="26"/>
      <c r="U91" s="26">
        <v>17847</v>
      </c>
    </row>
    <row r="92" spans="4:21" s="43" customFormat="1" ht="12" customHeight="1" x14ac:dyDescent="0.2">
      <c r="D92" s="64"/>
      <c r="E92" s="64"/>
      <c r="F92" s="64"/>
      <c r="G92" s="64"/>
      <c r="H92" s="64"/>
      <c r="I92" s="64"/>
      <c r="J92" s="67"/>
      <c r="K92" s="99" t="s">
        <v>39</v>
      </c>
      <c r="L92" s="99" t="s">
        <v>137</v>
      </c>
      <c r="M92" s="99"/>
      <c r="N92" s="66"/>
      <c r="O92" s="67"/>
      <c r="P92" s="64"/>
      <c r="Q92" s="64"/>
      <c r="R92" s="64">
        <v>118365</v>
      </c>
      <c r="S92" s="64"/>
      <c r="T92" s="64"/>
      <c r="U92" s="64">
        <v>118365</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98480</v>
      </c>
      <c r="S94" s="64"/>
      <c r="T94" s="64"/>
      <c r="U94" s="64">
        <v>98480</v>
      </c>
    </row>
    <row r="95" spans="4:21" s="43" customFormat="1" ht="12" customHeight="1" x14ac:dyDescent="0.2">
      <c r="D95" s="64"/>
      <c r="E95" s="64"/>
      <c r="F95" s="64"/>
      <c r="G95" s="64"/>
      <c r="H95" s="64"/>
      <c r="I95" s="64"/>
      <c r="J95" s="67"/>
      <c r="K95" s="99" t="s">
        <v>41</v>
      </c>
      <c r="L95" s="99"/>
      <c r="M95" s="99" t="s">
        <v>119</v>
      </c>
      <c r="N95" s="66"/>
      <c r="O95" s="67"/>
      <c r="P95" s="64"/>
      <c r="Q95" s="64"/>
      <c r="R95" s="64">
        <v>64091</v>
      </c>
      <c r="S95" s="64"/>
      <c r="T95" s="64"/>
      <c r="U95" s="64">
        <v>64091</v>
      </c>
    </row>
    <row r="96" spans="4:21" s="43" customFormat="1" ht="12" customHeight="1" x14ac:dyDescent="0.2">
      <c r="D96" s="64"/>
      <c r="E96" s="64"/>
      <c r="F96" s="64"/>
      <c r="G96" s="64"/>
      <c r="H96" s="64"/>
      <c r="I96" s="64"/>
      <c r="J96" s="67"/>
      <c r="K96" s="99" t="s">
        <v>42</v>
      </c>
      <c r="L96" s="99"/>
      <c r="M96" s="99" t="s">
        <v>120</v>
      </c>
      <c r="N96" s="66"/>
      <c r="O96" s="67"/>
      <c r="P96" s="64"/>
      <c r="Q96" s="64"/>
      <c r="R96" s="64">
        <v>132</v>
      </c>
      <c r="S96" s="64"/>
      <c r="T96" s="64"/>
      <c r="U96" s="64">
        <v>132</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34257</v>
      </c>
      <c r="S98" s="64"/>
      <c r="T98" s="64"/>
      <c r="U98" s="64">
        <v>34257</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19885</v>
      </c>
      <c r="S101" s="64"/>
      <c r="T101" s="64"/>
      <c r="U101" s="64">
        <v>19885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-11153</v>
      </c>
      <c r="S102" s="64"/>
      <c r="T102" s="64"/>
      <c r="U102" s="64">
        <v>-11153</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-7489</v>
      </c>
      <c r="S103" s="64"/>
      <c r="T103" s="64"/>
      <c r="U103" s="64">
        <v>-7489</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-3664</v>
      </c>
      <c r="S104" s="64"/>
      <c r="T104" s="64"/>
      <c r="U104" s="64">
        <v>-3664</v>
      </c>
    </row>
    <row r="105" spans="4:21" s="43" customFormat="1" ht="12" customHeight="1" x14ac:dyDescent="0.2">
      <c r="D105" s="64">
        <v>213588</v>
      </c>
      <c r="E105" s="64">
        <v>52</v>
      </c>
      <c r="F105" s="64">
        <v>12156</v>
      </c>
      <c r="G105" s="64">
        <v>42197</v>
      </c>
      <c r="H105" s="64">
        <v>77345</v>
      </c>
      <c r="I105" s="64">
        <v>81838</v>
      </c>
      <c r="J105" s="67"/>
      <c r="K105" s="99" t="s">
        <v>13</v>
      </c>
      <c r="L105" s="99" t="s">
        <v>139</v>
      </c>
      <c r="M105" s="99"/>
      <c r="N105" s="66"/>
      <c r="O105" s="67"/>
      <c r="P105" s="64">
        <v>47549</v>
      </c>
      <c r="Q105" s="64">
        <v>95200</v>
      </c>
      <c r="R105" s="64">
        <v>16434</v>
      </c>
      <c r="S105" s="64">
        <v>44194</v>
      </c>
      <c r="T105" s="64">
        <v>627</v>
      </c>
      <c r="U105" s="64">
        <v>204004</v>
      </c>
    </row>
    <row r="106" spans="4:21" s="43" customFormat="1" ht="12" customHeight="1" x14ac:dyDescent="0.2">
      <c r="D106" s="64">
        <v>122573</v>
      </c>
      <c r="E106" s="64">
        <v>52</v>
      </c>
      <c r="F106" s="64">
        <v>10682</v>
      </c>
      <c r="G106" s="64">
        <v>42187</v>
      </c>
      <c r="H106" s="64">
        <v>48521</v>
      </c>
      <c r="I106" s="64">
        <v>21131</v>
      </c>
      <c r="J106" s="67"/>
      <c r="K106" s="122" t="s">
        <v>49</v>
      </c>
      <c r="L106" s="123"/>
      <c r="M106" s="128" t="s">
        <v>140</v>
      </c>
      <c r="N106" s="66"/>
      <c r="O106" s="67"/>
      <c r="P106" s="64">
        <v>4071</v>
      </c>
      <c r="Q106" s="64">
        <v>70637</v>
      </c>
      <c r="R106" s="64">
        <v>11034</v>
      </c>
      <c r="S106" s="64">
        <v>14365</v>
      </c>
      <c r="T106" s="64">
        <v>506</v>
      </c>
      <c r="U106" s="64">
        <v>100613</v>
      </c>
    </row>
    <row r="107" spans="4:21" s="43" customFormat="1" ht="12" customHeight="1" x14ac:dyDescent="0.2">
      <c r="D107" s="64">
        <v>67249</v>
      </c>
      <c r="E107" s="64"/>
      <c r="F107" s="64"/>
      <c r="G107" s="64">
        <v>0</v>
      </c>
      <c r="H107" s="64">
        <v>14034</v>
      </c>
      <c r="I107" s="64">
        <v>53215</v>
      </c>
      <c r="J107" s="67"/>
      <c r="K107" s="122" t="s">
        <v>50</v>
      </c>
      <c r="L107" s="123"/>
      <c r="M107" s="128" t="s">
        <v>141</v>
      </c>
      <c r="N107" s="66"/>
      <c r="O107" s="67"/>
      <c r="P107" s="64">
        <v>31532</v>
      </c>
      <c r="Q107" s="64">
        <v>18604</v>
      </c>
      <c r="R107" s="64">
        <v>4945</v>
      </c>
      <c r="S107" s="64">
        <v>14395</v>
      </c>
      <c r="T107" s="64">
        <v>121</v>
      </c>
      <c r="U107" s="64">
        <v>69597</v>
      </c>
    </row>
    <row r="108" spans="4:21" s="43" customFormat="1" ht="12" customHeight="1" x14ac:dyDescent="0.2">
      <c r="D108" s="64">
        <v>7817</v>
      </c>
      <c r="E108" s="64"/>
      <c r="F108" s="64"/>
      <c r="G108" s="64">
        <v>0</v>
      </c>
      <c r="H108" s="64">
        <v>837</v>
      </c>
      <c r="I108" s="64">
        <v>6980</v>
      </c>
      <c r="J108" s="67"/>
      <c r="K108" s="122" t="s">
        <v>51</v>
      </c>
      <c r="L108" s="128"/>
      <c r="M108" s="128" t="s">
        <v>142</v>
      </c>
      <c r="N108" s="66"/>
      <c r="O108" s="67"/>
      <c r="P108" s="64">
        <v>10413</v>
      </c>
      <c r="Q108" s="64">
        <v>5393</v>
      </c>
      <c r="R108" s="64">
        <v>0</v>
      </c>
      <c r="S108" s="64"/>
      <c r="T108" s="64"/>
      <c r="U108" s="64">
        <v>15806</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601</v>
      </c>
      <c r="I110" s="64">
        <v>4733</v>
      </c>
      <c r="J110" s="67"/>
      <c r="K110" s="128" t="s">
        <v>267</v>
      </c>
      <c r="L110" s="134"/>
      <c r="M110" s="128" t="s">
        <v>271</v>
      </c>
      <c r="N110" s="66"/>
      <c r="O110" s="67"/>
      <c r="P110" s="64">
        <v>1731</v>
      </c>
      <c r="Q110" s="64">
        <v>1578</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236</v>
      </c>
      <c r="I112" s="64">
        <v>2247</v>
      </c>
      <c r="J112" s="67"/>
      <c r="K112" s="128" t="s">
        <v>268</v>
      </c>
      <c r="L112" s="134"/>
      <c r="M112" s="128" t="s">
        <v>271</v>
      </c>
      <c r="N112" s="66"/>
      <c r="O112" s="67"/>
      <c r="P112" s="64">
        <v>8682</v>
      </c>
      <c r="Q112" s="64">
        <v>3815</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606</v>
      </c>
      <c r="I114" s="64">
        <v>4727</v>
      </c>
      <c r="J114" s="67"/>
      <c r="K114" s="128" t="s">
        <v>269</v>
      </c>
      <c r="L114" s="134"/>
      <c r="M114" s="128" t="s">
        <v>271</v>
      </c>
      <c r="N114" s="66"/>
      <c r="O114" s="67"/>
      <c r="P114" s="64">
        <v>1203</v>
      </c>
      <c r="Q114" s="64">
        <v>1728</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231</v>
      </c>
      <c r="I116" s="64">
        <v>2253</v>
      </c>
      <c r="J116" s="67"/>
      <c r="K116" s="128" t="s">
        <v>270</v>
      </c>
      <c r="L116" s="134"/>
      <c r="M116" s="128" t="s">
        <v>271</v>
      </c>
      <c r="N116" s="66"/>
      <c r="O116" s="67"/>
      <c r="P116" s="64">
        <v>9210</v>
      </c>
      <c r="Q116" s="64">
        <v>3665</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13953</v>
      </c>
      <c r="E118" s="64">
        <v>0</v>
      </c>
      <c r="F118" s="64">
        <v>0</v>
      </c>
      <c r="G118" s="64">
        <v>0</v>
      </c>
      <c r="H118" s="64">
        <v>13953</v>
      </c>
      <c r="I118" s="64">
        <v>0</v>
      </c>
      <c r="J118" s="67"/>
      <c r="K118" s="122" t="s">
        <v>52</v>
      </c>
      <c r="L118" s="128"/>
      <c r="M118" s="128" t="s">
        <v>144</v>
      </c>
      <c r="N118" s="66"/>
      <c r="O118" s="67"/>
      <c r="P118" s="64">
        <v>1348</v>
      </c>
      <c r="Q118" s="64">
        <v>566</v>
      </c>
      <c r="R118" s="64">
        <v>0</v>
      </c>
      <c r="S118" s="64">
        <v>14078</v>
      </c>
      <c r="T118" s="64">
        <v>0</v>
      </c>
      <c r="U118" s="64">
        <v>15992</v>
      </c>
    </row>
    <row r="119" spans="4:21" s="43" customFormat="1" ht="12" customHeight="1" x14ac:dyDescent="0.2">
      <c r="D119" s="64">
        <v>8308</v>
      </c>
      <c r="E119" s="64">
        <v>0</v>
      </c>
      <c r="F119" s="64">
        <v>0</v>
      </c>
      <c r="G119" s="64">
        <v>0</v>
      </c>
      <c r="H119" s="64">
        <v>8308</v>
      </c>
      <c r="I119" s="64">
        <v>0</v>
      </c>
      <c r="J119" s="67"/>
      <c r="K119" s="122" t="s">
        <v>264</v>
      </c>
      <c r="L119" s="128"/>
      <c r="M119" s="128" t="s">
        <v>297</v>
      </c>
      <c r="N119" s="66"/>
      <c r="O119" s="67"/>
      <c r="P119" s="64">
        <v>438</v>
      </c>
      <c r="Q119" s="64">
        <v>160</v>
      </c>
      <c r="R119" s="64">
        <v>0</v>
      </c>
      <c r="S119" s="64">
        <v>7691</v>
      </c>
      <c r="T119" s="64">
        <v>0</v>
      </c>
      <c r="U119" s="64">
        <v>8289</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2003</v>
      </c>
      <c r="E121" s="64">
        <v>0</v>
      </c>
      <c r="F121" s="64">
        <v>0</v>
      </c>
      <c r="G121" s="64">
        <v>0</v>
      </c>
      <c r="H121" s="64">
        <v>2003</v>
      </c>
      <c r="I121" s="64">
        <v>0</v>
      </c>
      <c r="J121" s="67"/>
      <c r="K121" s="122" t="s">
        <v>265</v>
      </c>
      <c r="L121" s="128"/>
      <c r="M121" s="128" t="s">
        <v>299</v>
      </c>
      <c r="N121" s="66"/>
      <c r="O121" s="67"/>
      <c r="P121" s="64">
        <v>0</v>
      </c>
      <c r="Q121" s="64">
        <v>0</v>
      </c>
      <c r="R121" s="64">
        <v>0</v>
      </c>
      <c r="S121" s="64">
        <v>2003</v>
      </c>
      <c r="T121" s="64">
        <v>0</v>
      </c>
      <c r="U121" s="64">
        <v>2003</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3642</v>
      </c>
      <c r="E123" s="64">
        <v>0</v>
      </c>
      <c r="F123" s="64">
        <v>0</v>
      </c>
      <c r="G123" s="64">
        <v>0</v>
      </c>
      <c r="H123" s="64">
        <v>3642</v>
      </c>
      <c r="I123" s="64">
        <v>0</v>
      </c>
      <c r="J123" s="67"/>
      <c r="K123" s="122" t="s">
        <v>266</v>
      </c>
      <c r="L123" s="128"/>
      <c r="M123" s="128" t="s">
        <v>301</v>
      </c>
      <c r="N123" s="66"/>
      <c r="O123" s="67"/>
      <c r="P123" s="64">
        <v>910</v>
      </c>
      <c r="Q123" s="64">
        <v>406</v>
      </c>
      <c r="R123" s="64">
        <v>0</v>
      </c>
      <c r="S123" s="64">
        <v>4384</v>
      </c>
      <c r="T123" s="64">
        <v>0</v>
      </c>
      <c r="U123" s="64">
        <v>5700</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1996</v>
      </c>
      <c r="E125" s="64">
        <v>0</v>
      </c>
      <c r="F125" s="64">
        <v>1474</v>
      </c>
      <c r="G125" s="64">
        <v>10</v>
      </c>
      <c r="H125" s="64">
        <v>0</v>
      </c>
      <c r="I125" s="64">
        <v>512</v>
      </c>
      <c r="J125" s="67"/>
      <c r="K125" s="122" t="s">
        <v>53</v>
      </c>
      <c r="L125" s="128"/>
      <c r="M125" s="128" t="s">
        <v>145</v>
      </c>
      <c r="N125" s="66"/>
      <c r="O125" s="67"/>
      <c r="P125" s="64">
        <v>185</v>
      </c>
      <c r="Q125" s="64">
        <v>0</v>
      </c>
      <c r="R125" s="64">
        <v>455</v>
      </c>
      <c r="S125" s="64">
        <v>1356</v>
      </c>
      <c r="T125" s="64">
        <v>0</v>
      </c>
      <c r="U125" s="64">
        <v>1996</v>
      </c>
    </row>
    <row r="126" spans="4:21" s="45" customFormat="1" ht="12" customHeight="1" x14ac:dyDescent="0.2">
      <c r="D126" s="72">
        <v>1035264</v>
      </c>
      <c r="E126" s="72">
        <v>1402</v>
      </c>
      <c r="F126" s="72">
        <v>699022</v>
      </c>
      <c r="G126" s="72">
        <v>109244</v>
      </c>
      <c r="H126" s="72">
        <v>30894</v>
      </c>
      <c r="I126" s="72">
        <v>194702</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874553</v>
      </c>
      <c r="E128" s="76">
        <v>575</v>
      </c>
      <c r="F128" s="76">
        <v>674922</v>
      </c>
      <c r="G128" s="76">
        <v>81449</v>
      </c>
      <c r="H128" s="76">
        <v>26440</v>
      </c>
      <c r="I128" s="76">
        <v>91167</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194702</v>
      </c>
      <c r="Q140" s="64">
        <f>H126</f>
        <v>30894</v>
      </c>
      <c r="R140" s="64">
        <f>G126</f>
        <v>109244</v>
      </c>
      <c r="S140" s="64">
        <f>F126</f>
        <v>699022</v>
      </c>
      <c r="T140" s="64">
        <f>E126</f>
        <v>1402</v>
      </c>
      <c r="U140" s="64">
        <f>D126</f>
        <v>1035264</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91167</v>
      </c>
      <c r="Q142" s="87">
        <f>H128</f>
        <v>26440</v>
      </c>
      <c r="R142" s="87">
        <f>G128</f>
        <v>81449</v>
      </c>
      <c r="S142" s="87">
        <f>F128</f>
        <v>674922</v>
      </c>
      <c r="T142" s="87">
        <f>E128</f>
        <v>575</v>
      </c>
      <c r="U142" s="87">
        <f>D128</f>
        <v>874553</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104281</v>
      </c>
      <c r="E144" s="64">
        <v>1</v>
      </c>
      <c r="F144" s="64">
        <v>85940</v>
      </c>
      <c r="G144" s="64">
        <v>54</v>
      </c>
      <c r="H144" s="64">
        <v>3426</v>
      </c>
      <c r="I144" s="64">
        <v>14860</v>
      </c>
      <c r="J144" s="67"/>
      <c r="K144" s="99" t="s">
        <v>14</v>
      </c>
      <c r="L144" s="99" t="s">
        <v>146</v>
      </c>
      <c r="M144" s="99"/>
      <c r="N144" s="66"/>
      <c r="O144" s="67"/>
      <c r="P144" s="64"/>
      <c r="Q144" s="64"/>
      <c r="R144" s="64">
        <v>104395</v>
      </c>
      <c r="S144" s="64"/>
      <c r="T144" s="64"/>
      <c r="U144" s="64">
        <v>104395</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100387</v>
      </c>
      <c r="E146" s="64">
        <v>1</v>
      </c>
      <c r="F146" s="64">
        <v>82046</v>
      </c>
      <c r="G146" s="64">
        <v>54</v>
      </c>
      <c r="H146" s="64">
        <v>3426</v>
      </c>
      <c r="I146" s="64">
        <v>14860</v>
      </c>
      <c r="J146" s="67"/>
      <c r="K146" s="128" t="s">
        <v>74</v>
      </c>
      <c r="L146" s="128"/>
      <c r="M146" s="128" t="s">
        <v>148</v>
      </c>
      <c r="N146" s="66"/>
      <c r="O146" s="67"/>
      <c r="P146" s="64"/>
      <c r="Q146" s="64"/>
      <c r="R146" s="64">
        <v>100501</v>
      </c>
      <c r="S146" s="64"/>
      <c r="T146" s="64"/>
      <c r="U146" s="64">
        <v>100501</v>
      </c>
    </row>
    <row r="147" spans="4:21" s="43" customFormat="1" ht="12" customHeight="1" x14ac:dyDescent="0.2">
      <c r="D147" s="64">
        <v>3894</v>
      </c>
      <c r="E147" s="64">
        <v>0</v>
      </c>
      <c r="F147" s="64">
        <v>3894</v>
      </c>
      <c r="G147" s="64">
        <v>0</v>
      </c>
      <c r="H147" s="64">
        <v>0</v>
      </c>
      <c r="I147" s="64">
        <v>0</v>
      </c>
      <c r="J147" s="67"/>
      <c r="K147" s="113" t="s">
        <v>75</v>
      </c>
      <c r="L147" s="113"/>
      <c r="M147" s="113" t="s">
        <v>149</v>
      </c>
      <c r="N147" s="114"/>
      <c r="O147" s="67"/>
      <c r="P147" s="64"/>
      <c r="Q147" s="64"/>
      <c r="R147" s="64">
        <v>3894</v>
      </c>
      <c r="S147" s="64"/>
      <c r="T147" s="64"/>
      <c r="U147" s="64">
        <v>3894</v>
      </c>
    </row>
    <row r="148" spans="4:21" s="43" customFormat="1" ht="12" customHeight="1" x14ac:dyDescent="0.2">
      <c r="D148" s="64">
        <v>144473</v>
      </c>
      <c r="E148" s="64"/>
      <c r="F148" s="64">
        <v>144473</v>
      </c>
      <c r="G148" s="64"/>
      <c r="H148" s="64"/>
      <c r="I148" s="64"/>
      <c r="J148" s="67"/>
      <c r="K148" s="99" t="s">
        <v>15</v>
      </c>
      <c r="L148" s="99" t="s">
        <v>150</v>
      </c>
      <c r="M148" s="99"/>
      <c r="N148" s="66"/>
      <c r="O148" s="67"/>
      <c r="P148" s="64">
        <v>8290</v>
      </c>
      <c r="Q148" s="64">
        <v>6364</v>
      </c>
      <c r="R148" s="64">
        <v>128966</v>
      </c>
      <c r="S148" s="64">
        <v>131</v>
      </c>
      <c r="T148" s="64">
        <v>46</v>
      </c>
      <c r="U148" s="64">
        <v>143797</v>
      </c>
    </row>
    <row r="149" spans="4:21" s="43" customFormat="1" ht="12" customHeight="1" x14ac:dyDescent="0.2">
      <c r="D149" s="64">
        <v>88129</v>
      </c>
      <c r="E149" s="64"/>
      <c r="F149" s="64">
        <v>88129</v>
      </c>
      <c r="G149" s="64"/>
      <c r="H149" s="64"/>
      <c r="I149" s="64"/>
      <c r="J149" s="67"/>
      <c r="K149" s="128" t="s">
        <v>56</v>
      </c>
      <c r="L149" s="128"/>
      <c r="M149" s="128" t="s">
        <v>235</v>
      </c>
      <c r="N149" s="66"/>
      <c r="O149" s="67"/>
      <c r="P149" s="64">
        <v>0</v>
      </c>
      <c r="Q149" s="64">
        <v>2778</v>
      </c>
      <c r="R149" s="64">
        <v>84907</v>
      </c>
      <c r="S149" s="64"/>
      <c r="T149" s="64"/>
      <c r="U149" s="64">
        <v>87685</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17848</v>
      </c>
      <c r="E151" s="64"/>
      <c r="F151" s="64">
        <v>17848</v>
      </c>
      <c r="G151" s="64"/>
      <c r="H151" s="64"/>
      <c r="I151" s="64"/>
      <c r="J151" s="67"/>
      <c r="K151" s="128" t="s">
        <v>57</v>
      </c>
      <c r="L151" s="128"/>
      <c r="M151" s="128" t="s">
        <v>234</v>
      </c>
      <c r="N151" s="66"/>
      <c r="O151" s="67"/>
      <c r="P151" s="64">
        <v>8290</v>
      </c>
      <c r="Q151" s="64">
        <v>1744</v>
      </c>
      <c r="R151" s="64">
        <v>7637</v>
      </c>
      <c r="S151" s="64">
        <v>131</v>
      </c>
      <c r="T151" s="64">
        <v>46</v>
      </c>
      <c r="U151" s="64">
        <v>17848</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37015</v>
      </c>
      <c r="E153" s="64"/>
      <c r="F153" s="64">
        <v>37015</v>
      </c>
      <c r="G153" s="64"/>
      <c r="H153" s="64"/>
      <c r="I153" s="64"/>
      <c r="J153" s="67"/>
      <c r="K153" s="128" t="s">
        <v>76</v>
      </c>
      <c r="L153" s="128"/>
      <c r="M153" s="128" t="s">
        <v>236</v>
      </c>
      <c r="N153" s="66"/>
      <c r="O153" s="67"/>
      <c r="P153" s="64">
        <v>0</v>
      </c>
      <c r="Q153" s="64">
        <v>361</v>
      </c>
      <c r="R153" s="64">
        <v>36422</v>
      </c>
      <c r="S153" s="64">
        <v>0</v>
      </c>
      <c r="T153" s="64">
        <v>0</v>
      </c>
      <c r="U153" s="64">
        <v>36783</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2003</v>
      </c>
      <c r="E155" s="64"/>
      <c r="F155" s="64">
        <v>2003</v>
      </c>
      <c r="G155" s="64"/>
      <c r="H155" s="64"/>
      <c r="I155" s="64"/>
      <c r="J155" s="67"/>
      <c r="K155" s="128" t="s">
        <v>77</v>
      </c>
      <c r="L155" s="128"/>
      <c r="M155" s="128" t="s">
        <v>237</v>
      </c>
      <c r="N155" s="66"/>
      <c r="O155" s="67"/>
      <c r="P155" s="64">
        <v>0</v>
      </c>
      <c r="Q155" s="64">
        <v>2003</v>
      </c>
      <c r="R155" s="64">
        <v>0</v>
      </c>
      <c r="S155" s="64">
        <v>0</v>
      </c>
      <c r="T155" s="64">
        <v>0</v>
      </c>
      <c r="U155" s="64">
        <v>2003</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-522</v>
      </c>
      <c r="E157" s="64"/>
      <c r="F157" s="64">
        <v>-522</v>
      </c>
      <c r="G157" s="64"/>
      <c r="H157" s="64"/>
      <c r="I157" s="64"/>
      <c r="J157" s="67"/>
      <c r="K157" s="128" t="s">
        <v>254</v>
      </c>
      <c r="L157" s="128"/>
      <c r="M157" s="128" t="s">
        <v>255</v>
      </c>
      <c r="N157" s="66"/>
      <c r="O157" s="67"/>
      <c r="P157" s="64"/>
      <c r="Q157" s="64">
        <v>-522</v>
      </c>
      <c r="R157" s="64">
        <v>0</v>
      </c>
      <c r="S157" s="64"/>
      <c r="T157" s="64"/>
      <c r="U157" s="64">
        <v>-522</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186929</v>
      </c>
      <c r="E159" s="64">
        <v>41</v>
      </c>
      <c r="F159" s="64">
        <v>57</v>
      </c>
      <c r="G159" s="64">
        <v>170709</v>
      </c>
      <c r="H159" s="64">
        <v>8005</v>
      </c>
      <c r="I159" s="64">
        <v>8117</v>
      </c>
      <c r="J159" s="67"/>
      <c r="K159" s="99" t="s">
        <v>16</v>
      </c>
      <c r="L159" s="99" t="s">
        <v>152</v>
      </c>
      <c r="M159" s="99"/>
      <c r="N159" s="66"/>
      <c r="O159" s="67"/>
      <c r="P159" s="64"/>
      <c r="Q159" s="64"/>
      <c r="R159" s="64"/>
      <c r="S159" s="64">
        <v>190689</v>
      </c>
      <c r="T159" s="64"/>
      <c r="U159" s="64">
        <v>190689</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146914</v>
      </c>
      <c r="E161" s="26"/>
      <c r="F161" s="26"/>
      <c r="G161" s="26">
        <v>146914</v>
      </c>
      <c r="H161" s="26"/>
      <c r="I161" s="26"/>
      <c r="J161" s="31"/>
      <c r="K161" s="132" t="s">
        <v>58</v>
      </c>
      <c r="L161" s="130"/>
      <c r="M161" s="132" t="s">
        <v>154</v>
      </c>
      <c r="N161" s="105"/>
      <c r="O161" s="31"/>
      <c r="P161" s="26"/>
      <c r="Q161" s="26"/>
      <c r="R161" s="26"/>
      <c r="S161" s="26">
        <v>150674</v>
      </c>
      <c r="T161" s="26"/>
      <c r="U161" s="26">
        <v>150674</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31162</v>
      </c>
      <c r="E163" s="26">
        <v>34</v>
      </c>
      <c r="F163" s="26">
        <v>57</v>
      </c>
      <c r="G163" s="26">
        <v>14949</v>
      </c>
      <c r="H163" s="26">
        <v>8005</v>
      </c>
      <c r="I163" s="26">
        <v>8117</v>
      </c>
      <c r="J163" s="31"/>
      <c r="K163" s="132" t="s">
        <v>59</v>
      </c>
      <c r="L163" s="132"/>
      <c r="M163" s="132" t="s">
        <v>156</v>
      </c>
      <c r="N163" s="105"/>
      <c r="O163" s="31"/>
      <c r="P163" s="26"/>
      <c r="Q163" s="26"/>
      <c r="R163" s="26"/>
      <c r="S163" s="26">
        <v>31162</v>
      </c>
      <c r="T163" s="26"/>
      <c r="U163" s="26">
        <v>31162</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8853</v>
      </c>
      <c r="E165" s="26">
        <v>7</v>
      </c>
      <c r="F165" s="26"/>
      <c r="G165" s="26">
        <v>8846</v>
      </c>
      <c r="H165" s="26"/>
      <c r="I165" s="26"/>
      <c r="J165" s="31"/>
      <c r="K165" s="132" t="s">
        <v>60</v>
      </c>
      <c r="L165" s="130"/>
      <c r="M165" s="132" t="s">
        <v>158</v>
      </c>
      <c r="N165" s="105"/>
      <c r="O165" s="31"/>
      <c r="P165" s="26"/>
      <c r="Q165" s="26"/>
      <c r="R165" s="26"/>
      <c r="S165" s="26">
        <v>8853</v>
      </c>
      <c r="T165" s="26"/>
      <c r="U165" s="26">
        <v>8853</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247100</v>
      </c>
      <c r="E167" s="64">
        <v>2143</v>
      </c>
      <c r="F167" s="64">
        <v>49938</v>
      </c>
      <c r="G167" s="64">
        <v>156079</v>
      </c>
      <c r="H167" s="64">
        <v>24543</v>
      </c>
      <c r="I167" s="64">
        <v>14397</v>
      </c>
      <c r="J167" s="67"/>
      <c r="K167" s="99" t="s">
        <v>17</v>
      </c>
      <c r="L167" s="99" t="s">
        <v>160</v>
      </c>
      <c r="M167" s="99"/>
      <c r="N167" s="66"/>
      <c r="O167" s="67"/>
      <c r="P167" s="64">
        <v>6100</v>
      </c>
      <c r="Q167" s="64">
        <v>25305</v>
      </c>
      <c r="R167" s="64">
        <v>147166</v>
      </c>
      <c r="S167" s="64">
        <v>43916</v>
      </c>
      <c r="T167" s="64">
        <v>12012</v>
      </c>
      <c r="U167" s="64">
        <v>234499</v>
      </c>
    </row>
    <row r="168" spans="4:21" s="43" customFormat="1" ht="12" customHeight="1" x14ac:dyDescent="0.2">
      <c r="D168" s="64">
        <v>21421</v>
      </c>
      <c r="E168" s="64">
        <v>41</v>
      </c>
      <c r="F168" s="64">
        <v>12451</v>
      </c>
      <c r="G168" s="64">
        <v>197</v>
      </c>
      <c r="H168" s="64">
        <v>2570</v>
      </c>
      <c r="I168" s="64">
        <v>6162</v>
      </c>
      <c r="J168" s="67"/>
      <c r="K168" s="128" t="s">
        <v>61</v>
      </c>
      <c r="L168" s="123"/>
      <c r="M168" s="128" t="s">
        <v>161</v>
      </c>
      <c r="N168" s="66"/>
      <c r="O168" s="67"/>
      <c r="P168" s="64"/>
      <c r="Q168" s="64">
        <v>22000</v>
      </c>
      <c r="R168" s="64"/>
      <c r="S168" s="64"/>
      <c r="T168" s="64"/>
      <c r="U168" s="64">
        <v>22000</v>
      </c>
    </row>
    <row r="169" spans="4:21" s="43" customFormat="1" ht="12" customHeight="1" x14ac:dyDescent="0.2">
      <c r="D169" s="64">
        <v>21328</v>
      </c>
      <c r="E169" s="64"/>
      <c r="F169" s="64"/>
      <c r="G169" s="64"/>
      <c r="H169" s="64">
        <v>21328</v>
      </c>
      <c r="I169" s="64"/>
      <c r="J169" s="67"/>
      <c r="K169" s="128" t="s">
        <v>62</v>
      </c>
      <c r="L169" s="123"/>
      <c r="M169" s="128" t="s">
        <v>232</v>
      </c>
      <c r="N169" s="66"/>
      <c r="O169" s="67"/>
      <c r="P169" s="64">
        <v>5933</v>
      </c>
      <c r="Q169" s="64">
        <v>2687</v>
      </c>
      <c r="R169" s="64">
        <v>167</v>
      </c>
      <c r="S169" s="64">
        <v>11938</v>
      </c>
      <c r="T169" s="64">
        <v>31</v>
      </c>
      <c r="U169" s="64">
        <v>20756</v>
      </c>
    </row>
    <row r="170" spans="4:21" s="43" customFormat="1" ht="12" customHeight="1" x14ac:dyDescent="0.2">
      <c r="D170" s="64">
        <v>139729</v>
      </c>
      <c r="E170" s="64"/>
      <c r="F170" s="64"/>
      <c r="G170" s="64">
        <v>139729</v>
      </c>
      <c r="H170" s="64"/>
      <c r="I170" s="64"/>
      <c r="J170" s="67"/>
      <c r="K170" s="128" t="s">
        <v>63</v>
      </c>
      <c r="L170" s="123"/>
      <c r="M170" s="128" t="s">
        <v>162</v>
      </c>
      <c r="N170" s="66"/>
      <c r="O170" s="67"/>
      <c r="P170" s="64"/>
      <c r="Q170" s="64"/>
      <c r="R170" s="64">
        <v>139729</v>
      </c>
      <c r="S170" s="64"/>
      <c r="T170" s="64"/>
      <c r="U170" s="64">
        <v>139729</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1022</v>
      </c>
      <c r="E172" s="64"/>
      <c r="F172" s="64"/>
      <c r="G172" s="64">
        <v>1022</v>
      </c>
      <c r="H172" s="64"/>
      <c r="I172" s="64"/>
      <c r="J172" s="67"/>
      <c r="K172" s="128" t="s">
        <v>64</v>
      </c>
      <c r="L172" s="128"/>
      <c r="M172" s="128" t="s">
        <v>164</v>
      </c>
      <c r="N172" s="66"/>
      <c r="O172" s="67"/>
      <c r="P172" s="64"/>
      <c r="Q172" s="64"/>
      <c r="R172" s="64">
        <v>1247</v>
      </c>
      <c r="S172" s="64"/>
      <c r="T172" s="64"/>
      <c r="U172" s="64">
        <v>1247</v>
      </c>
    </row>
    <row r="173" spans="4:21" s="43" customFormat="1" ht="12" customHeight="1" x14ac:dyDescent="0.2">
      <c r="D173" s="64">
        <v>54059</v>
      </c>
      <c r="E173" s="64">
        <v>2102</v>
      </c>
      <c r="F173" s="64">
        <v>37487</v>
      </c>
      <c r="G173" s="64">
        <v>5590</v>
      </c>
      <c r="H173" s="64">
        <v>645</v>
      </c>
      <c r="I173" s="64">
        <v>8235</v>
      </c>
      <c r="J173" s="67"/>
      <c r="K173" s="128" t="s">
        <v>65</v>
      </c>
      <c r="L173" s="128"/>
      <c r="M173" s="128" t="s">
        <v>165</v>
      </c>
      <c r="N173" s="66"/>
      <c r="O173" s="67"/>
      <c r="P173" s="64">
        <v>167</v>
      </c>
      <c r="Q173" s="64">
        <v>618</v>
      </c>
      <c r="R173" s="64">
        <v>6023</v>
      </c>
      <c r="S173" s="64">
        <v>31978</v>
      </c>
      <c r="T173" s="64">
        <v>11981</v>
      </c>
      <c r="U173" s="64">
        <v>50767</v>
      </c>
    </row>
    <row r="174" spans="4:21" s="43" customFormat="1" ht="12" customHeight="1" x14ac:dyDescent="0.2">
      <c r="D174" s="64">
        <v>9541</v>
      </c>
      <c r="E174" s="64"/>
      <c r="F174" s="64"/>
      <c r="G174" s="64">
        <v>9541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1025861</v>
      </c>
      <c r="E176" s="72">
        <v>11275</v>
      </c>
      <c r="F176" s="72">
        <v>653350</v>
      </c>
      <c r="G176" s="72">
        <v>162929</v>
      </c>
      <c r="H176" s="72">
        <v>26589</v>
      </c>
      <c r="I176" s="72">
        <v>171718</v>
      </c>
      <c r="J176" s="75"/>
      <c r="K176" s="135" t="s">
        <v>214</v>
      </c>
      <c r="L176" s="135" t="s">
        <v>224</v>
      </c>
      <c r="M176" s="135"/>
      <c r="N176" s="74"/>
      <c r="O176" s="75"/>
      <c r="P176" s="72"/>
      <c r="Q176" s="72"/>
      <c r="R176" s="72"/>
      <c r="S176" s="72"/>
      <c r="T176" s="72"/>
      <c r="U176" s="72"/>
    </row>
    <row r="177" spans="4:21" s="80" customFormat="1" ht="12" customHeight="1" x14ac:dyDescent="0.2">
      <c r="D177" s="76">
        <v>865150</v>
      </c>
      <c r="E177" s="76">
        <v>10448</v>
      </c>
      <c r="F177" s="76">
        <v>629250</v>
      </c>
      <c r="G177" s="76">
        <v>135134</v>
      </c>
      <c r="H177" s="76">
        <v>22135</v>
      </c>
      <c r="I177" s="76">
        <v>68183</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171718</v>
      </c>
      <c r="Q188" s="64">
        <f>H176</f>
        <v>26589</v>
      </c>
      <c r="R188" s="64">
        <f>G176</f>
        <v>162929</v>
      </c>
      <c r="S188" s="64">
        <f>F176</f>
        <v>653350</v>
      </c>
      <c r="T188" s="64">
        <f>E176</f>
        <v>11275</v>
      </c>
      <c r="U188" s="64">
        <f>D176</f>
        <v>1025861</v>
      </c>
    </row>
    <row r="189" spans="4:21" s="94" customFormat="1" ht="12" customHeight="1" x14ac:dyDescent="0.2">
      <c r="D189" s="95"/>
      <c r="E189" s="95"/>
      <c r="F189" s="95"/>
      <c r="G189" s="95"/>
      <c r="H189" s="95"/>
      <c r="I189" s="95"/>
      <c r="J189" s="88"/>
      <c r="K189" s="97" t="s">
        <v>18</v>
      </c>
      <c r="L189" s="97" t="s">
        <v>225</v>
      </c>
      <c r="M189" s="96"/>
      <c r="N189" s="96"/>
      <c r="O189" s="93"/>
      <c r="P189" s="87">
        <f>I177</f>
        <v>68183</v>
      </c>
      <c r="Q189" s="87">
        <f>H177</f>
        <v>22135</v>
      </c>
      <c r="R189" s="87">
        <f>G177</f>
        <v>135134</v>
      </c>
      <c r="S189" s="87">
        <f>F177</f>
        <v>629250</v>
      </c>
      <c r="T189" s="87">
        <f>E177</f>
        <v>10448</v>
      </c>
      <c r="U189" s="87">
        <f>D177</f>
        <v>865150</v>
      </c>
    </row>
    <row r="190" spans="4:21" s="43" customFormat="1" ht="12" customHeight="1" x14ac:dyDescent="0.2">
      <c r="D190" s="64">
        <v>125550</v>
      </c>
      <c r="E190" s="64">
        <v>11595</v>
      </c>
      <c r="F190" s="64"/>
      <c r="G190" s="64">
        <v>113955</v>
      </c>
      <c r="H190" s="64"/>
      <c r="I190" s="64"/>
      <c r="J190" s="67"/>
      <c r="K190" s="99" t="s">
        <v>19</v>
      </c>
      <c r="L190" s="99" t="s">
        <v>168</v>
      </c>
      <c r="M190" s="99"/>
      <c r="N190" s="66"/>
      <c r="O190" s="67"/>
      <c r="P190" s="64"/>
      <c r="Q190" s="64"/>
      <c r="R190" s="64"/>
      <c r="S190" s="64">
        <v>125550</v>
      </c>
      <c r="T190" s="64"/>
      <c r="U190" s="64">
        <v>125550</v>
      </c>
    </row>
    <row r="191" spans="4:21" s="43" customFormat="1" ht="12" customHeight="1" x14ac:dyDescent="0.2">
      <c r="D191" s="64">
        <v>97693</v>
      </c>
      <c r="E191" s="64">
        <v>11595</v>
      </c>
      <c r="F191" s="64"/>
      <c r="G191" s="64">
        <v>86098</v>
      </c>
      <c r="H191" s="64"/>
      <c r="I191" s="64"/>
      <c r="J191" s="67"/>
      <c r="K191" s="128" t="s">
        <v>66</v>
      </c>
      <c r="L191" s="128"/>
      <c r="M191" s="123" t="s">
        <v>169</v>
      </c>
      <c r="N191" s="66"/>
      <c r="O191" s="67"/>
      <c r="P191" s="64"/>
      <c r="Q191" s="64"/>
      <c r="R191" s="64"/>
      <c r="S191" s="64">
        <v>97693</v>
      </c>
      <c r="T191" s="64"/>
      <c r="U191" s="64">
        <v>97693</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27857</v>
      </c>
      <c r="E193" s="64">
        <v>0</v>
      </c>
      <c r="F193" s="64"/>
      <c r="G193" s="64">
        <v>27857</v>
      </c>
      <c r="H193" s="64"/>
      <c r="I193" s="64"/>
      <c r="J193" s="67"/>
      <c r="K193" s="128" t="s">
        <v>67</v>
      </c>
      <c r="L193" s="123"/>
      <c r="M193" s="123" t="s">
        <v>169</v>
      </c>
      <c r="N193" s="66"/>
      <c r="O193" s="67"/>
      <c r="P193" s="64"/>
      <c r="Q193" s="64"/>
      <c r="R193" s="64"/>
      <c r="S193" s="64">
        <v>27857</v>
      </c>
      <c r="T193" s="64"/>
      <c r="U193" s="64">
        <v>27857</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1025861</v>
      </c>
      <c r="E195" s="72">
        <v>-320</v>
      </c>
      <c r="F195" s="72">
        <v>778900</v>
      </c>
      <c r="G195" s="72">
        <v>48974</v>
      </c>
      <c r="H195" s="72">
        <v>26589</v>
      </c>
      <c r="I195" s="72">
        <v>171718</v>
      </c>
      <c r="J195" s="75"/>
      <c r="K195" s="135" t="s">
        <v>215</v>
      </c>
      <c r="L195" s="135" t="s">
        <v>226</v>
      </c>
      <c r="M195" s="135"/>
      <c r="N195" s="74"/>
      <c r="O195" s="75"/>
      <c r="P195" s="72"/>
      <c r="Q195" s="72"/>
      <c r="R195" s="72"/>
      <c r="S195" s="72"/>
      <c r="T195" s="72"/>
      <c r="U195" s="72"/>
    </row>
    <row r="196" spans="4:21" s="80" customFormat="1" ht="12" customHeight="1" x14ac:dyDescent="0.2">
      <c r="D196" s="76">
        <v>865150</v>
      </c>
      <c r="E196" s="76">
        <v>-1147</v>
      </c>
      <c r="F196" s="76">
        <v>754800</v>
      </c>
      <c r="G196" s="76">
        <v>21179</v>
      </c>
      <c r="H196" s="76">
        <v>22135</v>
      </c>
      <c r="I196" s="76">
        <v>68183</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171718</v>
      </c>
      <c r="Q207" s="64">
        <f>H176</f>
        <v>26589</v>
      </c>
      <c r="R207" s="64">
        <f>G176</f>
        <v>162929</v>
      </c>
      <c r="S207" s="64">
        <f>F176</f>
        <v>653350</v>
      </c>
      <c r="T207" s="64">
        <f>E176</f>
        <v>11275</v>
      </c>
      <c r="U207" s="64">
        <f>D176</f>
        <v>1025861</v>
      </c>
    </row>
    <row r="208" spans="4:21" s="94" customFormat="1" ht="12" customHeight="1" x14ac:dyDescent="0.2">
      <c r="D208" s="95"/>
      <c r="E208" s="95"/>
      <c r="F208" s="95"/>
      <c r="G208" s="95"/>
      <c r="H208" s="95"/>
      <c r="I208" s="95"/>
      <c r="J208" s="88"/>
      <c r="K208" s="97" t="s">
        <v>18</v>
      </c>
      <c r="L208" s="97" t="s">
        <v>225</v>
      </c>
      <c r="M208" s="96"/>
      <c r="N208" s="96"/>
      <c r="O208" s="93"/>
      <c r="P208" s="87">
        <f>I177</f>
        <v>68183</v>
      </c>
      <c r="Q208" s="87">
        <f>H177</f>
        <v>22135</v>
      </c>
      <c r="R208" s="87">
        <f>G177</f>
        <v>135134</v>
      </c>
      <c r="S208" s="87">
        <f>F177</f>
        <v>629250</v>
      </c>
      <c r="T208" s="87">
        <f>E177</f>
        <v>10448</v>
      </c>
      <c r="U208" s="87">
        <f>D177</f>
        <v>865150</v>
      </c>
    </row>
    <row r="209" spans="4:21" s="43" customFormat="1" ht="12" customHeight="1" x14ac:dyDescent="0.2">
      <c r="D209" s="64">
        <v>818821</v>
      </c>
      <c r="E209" s="64">
        <v>11595</v>
      </c>
      <c r="F209" s="64">
        <v>604822</v>
      </c>
      <c r="G209" s="64">
        <v>202404</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730372</v>
      </c>
      <c r="E210" s="64">
        <v>11595</v>
      </c>
      <c r="F210" s="64">
        <v>604822</v>
      </c>
      <c r="G210" s="64">
        <v>113955</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88449</v>
      </c>
      <c r="E211" s="64"/>
      <c r="F211" s="64"/>
      <c r="G211" s="64">
        <v>88449</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-1988</v>
      </c>
      <c r="E212" s="64"/>
      <c r="F212" s="64"/>
      <c r="G212" s="64"/>
      <c r="H212" s="64">
        <v>-1988</v>
      </c>
      <c r="I212" s="64"/>
      <c r="J212" s="67"/>
      <c r="K212" s="128" t="s">
        <v>23</v>
      </c>
      <c r="L212" s="128" t="s">
        <v>175</v>
      </c>
      <c r="M212" s="128"/>
      <c r="N212" s="66"/>
      <c r="O212" s="67"/>
      <c r="P212" s="64"/>
      <c r="Q212" s="64"/>
      <c r="R212" s="64"/>
      <c r="S212" s="64">
        <v>-1988</v>
      </c>
      <c r="T212" s="64"/>
      <c r="U212" s="64">
        <v>-1988</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207040</v>
      </c>
      <c r="E214" s="72">
        <v>-320</v>
      </c>
      <c r="F214" s="72">
        <v>46540</v>
      </c>
      <c r="G214" s="72">
        <v>-39475</v>
      </c>
      <c r="H214" s="72">
        <v>28577</v>
      </c>
      <c r="I214" s="72">
        <v>171718</v>
      </c>
      <c r="J214" s="75"/>
      <c r="K214" s="135" t="s">
        <v>216</v>
      </c>
      <c r="L214" s="143" t="s">
        <v>228</v>
      </c>
      <c r="M214" s="135"/>
      <c r="N214" s="74"/>
      <c r="O214" s="75"/>
      <c r="P214" s="72"/>
      <c r="Q214" s="72"/>
      <c r="R214" s="72"/>
      <c r="S214" s="72"/>
      <c r="T214" s="72"/>
      <c r="U214" s="72"/>
    </row>
    <row r="215" spans="4:21" s="80" customFormat="1" ht="12" customHeight="1" x14ac:dyDescent="0.2">
      <c r="D215" s="76">
        <v>46329</v>
      </c>
      <c r="E215" s="76">
        <v>-1147</v>
      </c>
      <c r="F215" s="76">
        <v>22440</v>
      </c>
      <c r="G215" s="76">
        <v>-67270</v>
      </c>
      <c r="H215" s="76">
        <v>24123</v>
      </c>
      <c r="I215" s="76">
        <v>68183</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171718</v>
      </c>
      <c r="Q226" s="64">
        <f>H195</f>
        <v>26589</v>
      </c>
      <c r="R226" s="64">
        <f>G195</f>
        <v>48974</v>
      </c>
      <c r="S226" s="64">
        <f>F195</f>
        <v>778900</v>
      </c>
      <c r="T226" s="64">
        <f>E195</f>
        <v>-320</v>
      </c>
      <c r="U226" s="64">
        <f>D195</f>
        <v>1025861</v>
      </c>
    </row>
    <row r="227" spans="4:21" s="94" customFormat="1" ht="12" customHeight="1" x14ac:dyDescent="0.2">
      <c r="D227" s="95"/>
      <c r="E227" s="95"/>
      <c r="F227" s="95"/>
      <c r="G227" s="95"/>
      <c r="H227" s="95"/>
      <c r="I227" s="95"/>
      <c r="J227" s="88"/>
      <c r="K227" s="97" t="s">
        <v>20</v>
      </c>
      <c r="L227" s="97" t="s">
        <v>227</v>
      </c>
      <c r="M227" s="96"/>
      <c r="N227" s="96"/>
      <c r="O227" s="93"/>
      <c r="P227" s="87">
        <f>I196</f>
        <v>68183</v>
      </c>
      <c r="Q227" s="87">
        <f>H196</f>
        <v>22135</v>
      </c>
      <c r="R227" s="87">
        <f>G196</f>
        <v>21179</v>
      </c>
      <c r="S227" s="87">
        <f>F196</f>
        <v>754800</v>
      </c>
      <c r="T227" s="87">
        <f>E196</f>
        <v>-1147</v>
      </c>
      <c r="U227" s="87">
        <f>D196</f>
        <v>865150</v>
      </c>
    </row>
    <row r="228" spans="4:21" s="43" customFormat="1" ht="12" customHeight="1" x14ac:dyDescent="0.2">
      <c r="D228" s="64">
        <v>818821</v>
      </c>
      <c r="E228" s="64"/>
      <c r="F228" s="64">
        <v>730372</v>
      </c>
      <c r="G228" s="64">
        <v>88449</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730372</v>
      </c>
      <c r="E229" s="64"/>
      <c r="F229" s="64">
        <v>730372</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88449</v>
      </c>
      <c r="E230" s="64"/>
      <c r="F230" s="64"/>
      <c r="G230" s="64">
        <v>88449</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-1988</v>
      </c>
      <c r="E231" s="64"/>
      <c r="F231" s="64"/>
      <c r="G231" s="64"/>
      <c r="H231" s="64">
        <v>-1988</v>
      </c>
      <c r="I231" s="64"/>
      <c r="J231" s="67"/>
      <c r="K231" s="128" t="s">
        <v>23</v>
      </c>
      <c r="L231" s="128" t="s">
        <v>180</v>
      </c>
      <c r="M231" s="128"/>
      <c r="N231" s="66"/>
      <c r="O231" s="67"/>
      <c r="P231" s="64"/>
      <c r="Q231" s="64"/>
      <c r="R231" s="64"/>
      <c r="S231" s="64">
        <v>-1988</v>
      </c>
      <c r="T231" s="64"/>
      <c r="U231" s="64">
        <v>-1988</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207040</v>
      </c>
      <c r="E233" s="72">
        <v>-320</v>
      </c>
      <c r="F233" s="72">
        <v>46540</v>
      </c>
      <c r="G233" s="72">
        <v>-39475</v>
      </c>
      <c r="H233" s="72">
        <v>28577</v>
      </c>
      <c r="I233" s="72">
        <v>171718</v>
      </c>
      <c r="J233" s="75"/>
      <c r="K233" s="136" t="s">
        <v>216</v>
      </c>
      <c r="L233" s="143" t="s">
        <v>228</v>
      </c>
      <c r="M233" s="136"/>
      <c r="N233" s="74"/>
      <c r="O233" s="75"/>
      <c r="P233" s="72"/>
      <c r="Q233" s="72"/>
      <c r="R233" s="72"/>
      <c r="S233" s="72"/>
      <c r="T233" s="72"/>
      <c r="U233" s="72"/>
    </row>
    <row r="234" spans="4:21" s="80" customFormat="1" ht="12" customHeight="1" x14ac:dyDescent="0.2">
      <c r="D234" s="76">
        <v>46329</v>
      </c>
      <c r="E234" s="76">
        <v>-1147</v>
      </c>
      <c r="F234" s="76">
        <v>22440</v>
      </c>
      <c r="G234" s="76">
        <v>-67270</v>
      </c>
      <c r="H234" s="76">
        <v>24123</v>
      </c>
      <c r="I234" s="76">
        <v>68183</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68183</v>
      </c>
      <c r="Q246" s="95">
        <f>H234</f>
        <v>24123</v>
      </c>
      <c r="R246" s="95">
        <f>G234</f>
        <v>-67270</v>
      </c>
      <c r="S246" s="95">
        <f>F234</f>
        <v>22440</v>
      </c>
      <c r="T246" s="95">
        <f>E234</f>
        <v>-1147</v>
      </c>
      <c r="U246" s="95">
        <f>D234</f>
        <v>46329</v>
      </c>
    </row>
    <row r="247" spans="4:21" s="43" customFormat="1" ht="12" customHeight="1" x14ac:dyDescent="0.2">
      <c r="D247" s="64"/>
      <c r="E247" s="64"/>
      <c r="F247" s="64"/>
      <c r="G247" s="64"/>
      <c r="H247" s="64"/>
      <c r="I247" s="64"/>
      <c r="J247" s="67"/>
      <c r="K247" s="99" t="s">
        <v>79</v>
      </c>
      <c r="L247" s="99" t="s">
        <v>181</v>
      </c>
      <c r="M247" s="99"/>
      <c r="N247" s="66"/>
      <c r="O247" s="67"/>
      <c r="P247" s="64">
        <v>8165</v>
      </c>
      <c r="Q247" s="64">
        <v>2514</v>
      </c>
      <c r="R247" s="64">
        <v>13535</v>
      </c>
      <c r="S247" s="64">
        <v>1484</v>
      </c>
      <c r="T247" s="64">
        <v>416</v>
      </c>
      <c r="U247" s="64">
        <v>26114</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5647</v>
      </c>
      <c r="S248" s="64"/>
      <c r="T248" s="64"/>
      <c r="U248" s="64">
        <v>5647</v>
      </c>
    </row>
    <row r="249" spans="4:21" s="43" customFormat="1" ht="12" customHeight="1" x14ac:dyDescent="0.2">
      <c r="D249" s="64"/>
      <c r="E249" s="64"/>
      <c r="F249" s="64"/>
      <c r="G249" s="64"/>
      <c r="H249" s="64"/>
      <c r="I249" s="64"/>
      <c r="J249" s="67"/>
      <c r="K249" s="128" t="s">
        <v>81</v>
      </c>
      <c r="L249" s="128"/>
      <c r="M249" s="128" t="s">
        <v>183</v>
      </c>
      <c r="N249" s="66"/>
      <c r="O249" s="67"/>
      <c r="P249" s="64">
        <v>3347</v>
      </c>
      <c r="Q249" s="64">
        <v>123</v>
      </c>
      <c r="R249" s="64">
        <v>3974</v>
      </c>
      <c r="S249" s="64">
        <v>1042</v>
      </c>
      <c r="T249" s="64">
        <v>282</v>
      </c>
      <c r="U249" s="64">
        <v>8768</v>
      </c>
    </row>
    <row r="250" spans="4:21" s="43" customFormat="1" ht="12" customHeight="1" x14ac:dyDescent="0.2">
      <c r="D250" s="98"/>
      <c r="E250" s="98"/>
      <c r="F250" s="98"/>
      <c r="G250" s="98"/>
      <c r="H250" s="98"/>
      <c r="I250" s="98"/>
      <c r="J250" s="65"/>
      <c r="K250" s="113" t="s">
        <v>82</v>
      </c>
      <c r="L250" s="113"/>
      <c r="M250" s="113" t="s">
        <v>184</v>
      </c>
      <c r="N250" s="114"/>
      <c r="O250" s="67"/>
      <c r="P250" s="64">
        <v>4818</v>
      </c>
      <c r="Q250" s="64">
        <v>2391</v>
      </c>
      <c r="R250" s="64">
        <v>3914</v>
      </c>
      <c r="S250" s="64">
        <v>442</v>
      </c>
      <c r="T250" s="64">
        <v>134</v>
      </c>
      <c r="U250" s="64">
        <v>11699</v>
      </c>
    </row>
    <row r="251" spans="4:21" s="43" customFormat="1" ht="12" customHeight="1" x14ac:dyDescent="0.2">
      <c r="D251" s="64"/>
      <c r="E251" s="64"/>
      <c r="F251" s="64"/>
      <c r="G251" s="64"/>
      <c r="H251" s="64"/>
      <c r="I251" s="64"/>
      <c r="J251" s="67"/>
      <c r="K251" s="99" t="s">
        <v>83</v>
      </c>
      <c r="L251" s="99" t="s">
        <v>185</v>
      </c>
      <c r="M251" s="99"/>
      <c r="N251" s="66"/>
      <c r="O251" s="67"/>
      <c r="P251" s="64">
        <v>-1617</v>
      </c>
      <c r="Q251" s="64">
        <v>-2693</v>
      </c>
      <c r="R251" s="64">
        <v>-13562</v>
      </c>
      <c r="S251" s="64">
        <v>-3982</v>
      </c>
      <c r="T251" s="64">
        <v>-3</v>
      </c>
      <c r="U251" s="64">
        <v>-21857</v>
      </c>
    </row>
    <row r="252" spans="4:21" s="43" customFormat="1" ht="12" customHeight="1" x14ac:dyDescent="0.2">
      <c r="D252" s="64"/>
      <c r="E252" s="64"/>
      <c r="F252" s="64"/>
      <c r="G252" s="64"/>
      <c r="H252" s="64"/>
      <c r="I252" s="64"/>
      <c r="J252" s="67"/>
      <c r="K252" s="128" t="s">
        <v>84</v>
      </c>
      <c r="L252" s="123"/>
      <c r="M252" s="128" t="s">
        <v>186</v>
      </c>
      <c r="N252" s="66"/>
      <c r="O252" s="67"/>
      <c r="P252" s="64">
        <v>-1089</v>
      </c>
      <c r="Q252" s="64">
        <v>-701</v>
      </c>
      <c r="R252" s="64">
        <v>0</v>
      </c>
      <c r="S252" s="64">
        <v>-3857</v>
      </c>
      <c r="T252" s="64">
        <v>0</v>
      </c>
      <c r="U252" s="64">
        <v>-5647</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-3970</v>
      </c>
      <c r="S253" s="64"/>
      <c r="T253" s="64"/>
      <c r="U253" s="64">
        <v>-3970</v>
      </c>
    </row>
    <row r="254" spans="4:21" s="43" customFormat="1" ht="12" customHeight="1" x14ac:dyDescent="0.2">
      <c r="D254" s="64"/>
      <c r="E254" s="64"/>
      <c r="F254" s="64"/>
      <c r="G254" s="64"/>
      <c r="H254" s="64"/>
      <c r="I254" s="64"/>
      <c r="J254" s="67"/>
      <c r="K254" s="128" t="s">
        <v>86</v>
      </c>
      <c r="L254" s="128"/>
      <c r="M254" s="128" t="s">
        <v>188</v>
      </c>
      <c r="N254" s="66"/>
      <c r="O254" s="67"/>
      <c r="P254" s="64">
        <v>-528</v>
      </c>
      <c r="Q254" s="64">
        <v>-1992</v>
      </c>
      <c r="R254" s="64">
        <v>-9592</v>
      </c>
      <c r="S254" s="64">
        <v>-125</v>
      </c>
      <c r="T254" s="64">
        <v>-3</v>
      </c>
      <c r="U254" s="64">
        <v>-12240</v>
      </c>
    </row>
    <row r="255" spans="4:21" s="43" customFormat="1" ht="12" customHeight="1" x14ac:dyDescent="0.2">
      <c r="D255" s="76">
        <v>50586</v>
      </c>
      <c r="E255" s="76">
        <v>-734</v>
      </c>
      <c r="F255" s="76">
        <v>19942</v>
      </c>
      <c r="G255" s="76">
        <v>-67297</v>
      </c>
      <c r="H255" s="76">
        <v>23944</v>
      </c>
      <c r="I255" s="76">
        <v>74731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74731</v>
      </c>
      <c r="Q268" s="87">
        <f>H255</f>
        <v>23944</v>
      </c>
      <c r="R268" s="87">
        <f>G255</f>
        <v>-67297</v>
      </c>
      <c r="S268" s="87">
        <f>F255</f>
        <v>19942</v>
      </c>
      <c r="T268" s="87">
        <f>E255</f>
        <v>-734</v>
      </c>
      <c r="U268" s="87">
        <f>P268+Q268+R268+S268+T268</f>
        <v>50586</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188550</v>
      </c>
      <c r="E271" s="98">
        <v>638</v>
      </c>
      <c r="F271" s="98">
        <v>31406</v>
      </c>
      <c r="G271" s="98">
        <v>22030</v>
      </c>
      <c r="H271" s="98">
        <v>3433</v>
      </c>
      <c r="I271" s="98">
        <v>131043</v>
      </c>
      <c r="J271" s="65"/>
      <c r="K271" s="99" t="s">
        <v>87</v>
      </c>
      <c r="L271" s="99" t="s">
        <v>199</v>
      </c>
      <c r="M271" s="113"/>
      <c r="N271" s="114"/>
      <c r="O271" s="67"/>
      <c r="P271" s="98"/>
      <c r="Q271" s="98"/>
      <c r="R271" s="98"/>
      <c r="S271" s="98"/>
      <c r="T271" s="98"/>
      <c r="U271" s="98"/>
    </row>
    <row r="272" spans="4:21" s="43" customFormat="1" ht="12" customHeight="1" x14ac:dyDescent="0.2">
      <c r="D272" s="98">
        <v>187322</v>
      </c>
      <c r="E272" s="98">
        <v>637</v>
      </c>
      <c r="F272" s="98">
        <v>31274</v>
      </c>
      <c r="G272" s="98">
        <v>22079</v>
      </c>
      <c r="H272" s="98">
        <v>3509</v>
      </c>
      <c r="I272" s="98">
        <v>129823</v>
      </c>
      <c r="J272" s="67"/>
      <c r="K272" s="99" t="s">
        <v>88</v>
      </c>
      <c r="L272" s="99"/>
      <c r="M272" s="99" t="s">
        <v>189</v>
      </c>
      <c r="N272" s="66"/>
      <c r="O272" s="67"/>
      <c r="P272" s="64"/>
      <c r="Q272" s="64"/>
      <c r="R272" s="64"/>
      <c r="S272" s="64"/>
      <c r="T272" s="64"/>
      <c r="U272" s="64"/>
    </row>
    <row r="273" spans="4:21" s="43" customFormat="1" ht="12" customHeight="1" x14ac:dyDescent="0.2">
      <c r="D273" s="98">
        <v>-160711</v>
      </c>
      <c r="E273" s="98">
        <v>-827</v>
      </c>
      <c r="F273" s="98">
        <v>-24100</v>
      </c>
      <c r="G273" s="98">
        <v>-27795</v>
      </c>
      <c r="H273" s="98">
        <v>-4454</v>
      </c>
      <c r="I273" s="98">
        <v>-103535</v>
      </c>
      <c r="J273" s="67"/>
      <c r="K273" s="128" t="s">
        <v>73</v>
      </c>
      <c r="L273" s="128" t="s">
        <v>190</v>
      </c>
      <c r="M273" s="128"/>
      <c r="N273" s="66"/>
      <c r="O273" s="67"/>
      <c r="P273" s="64"/>
      <c r="Q273" s="64"/>
      <c r="R273" s="64"/>
      <c r="S273" s="64"/>
      <c r="T273" s="64"/>
      <c r="U273" s="64"/>
    </row>
    <row r="274" spans="4:21" s="43" customFormat="1" ht="12" customHeight="1" x14ac:dyDescent="0.2">
      <c r="D274" s="98">
        <v>-478</v>
      </c>
      <c r="E274" s="98">
        <v>1</v>
      </c>
      <c r="F274" s="98">
        <v>-8</v>
      </c>
      <c r="G274" s="98">
        <v>-56</v>
      </c>
      <c r="H274" s="98">
        <v>-76</v>
      </c>
      <c r="I274" s="98">
        <v>-339</v>
      </c>
      <c r="J274" s="67"/>
      <c r="K274" s="128" t="s">
        <v>358</v>
      </c>
      <c r="L274" s="128"/>
      <c r="M274" s="123" t="s">
        <v>289</v>
      </c>
      <c r="N274" s="66"/>
      <c r="O274" s="67"/>
      <c r="P274" s="64"/>
      <c r="Q274" s="64"/>
      <c r="R274" s="64"/>
      <c r="S274" s="64"/>
      <c r="T274" s="64"/>
      <c r="U274" s="64"/>
    </row>
    <row r="275" spans="4:21" s="43" customFormat="1" ht="12" customHeight="1" x14ac:dyDescent="0.2">
      <c r="D275" s="98">
        <v>1706</v>
      </c>
      <c r="E275" s="98">
        <v>0</v>
      </c>
      <c r="F275" s="98">
        <v>140</v>
      </c>
      <c r="G275" s="98">
        <v>7</v>
      </c>
      <c r="H275" s="98">
        <v>0</v>
      </c>
      <c r="I275" s="98">
        <v>1559</v>
      </c>
      <c r="J275" s="67"/>
      <c r="K275" s="128" t="s">
        <v>359</v>
      </c>
      <c r="L275" s="128"/>
      <c r="M275" s="123" t="s">
        <v>290</v>
      </c>
      <c r="N275" s="66"/>
      <c r="O275" s="67"/>
      <c r="P275" s="64"/>
      <c r="Q275" s="64"/>
      <c r="R275" s="64"/>
      <c r="S275" s="64"/>
      <c r="T275" s="64"/>
      <c r="U275" s="64"/>
    </row>
    <row r="276" spans="4:21" s="43" customFormat="1" ht="12" customHeight="1" x14ac:dyDescent="0.2">
      <c r="D276" s="148">
        <v>-287</v>
      </c>
      <c r="E276" s="148">
        <v>0</v>
      </c>
      <c r="F276" s="148">
        <v>-855</v>
      </c>
      <c r="G276" s="148">
        <v>1184</v>
      </c>
      <c r="H276" s="148">
        <v>3</v>
      </c>
      <c r="I276" s="148">
        <v>-619</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23034</v>
      </c>
      <c r="E278" s="72">
        <v>-545</v>
      </c>
      <c r="F278" s="72">
        <v>13491</v>
      </c>
      <c r="G278" s="72">
        <v>-62716</v>
      </c>
      <c r="H278" s="72">
        <v>24962</v>
      </c>
      <c r="I278" s="72">
        <v>47842</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140012</v>
      </c>
      <c r="E290" s="98">
        <v>251</v>
      </c>
      <c r="F290" s="98">
        <v>19969</v>
      </c>
      <c r="G290" s="98">
        <v>43990</v>
      </c>
      <c r="H290" s="98">
        <v>45661</v>
      </c>
      <c r="I290" s="98">
        <v>30141</v>
      </c>
      <c r="J290" s="84"/>
      <c r="K290" s="158" t="s">
        <v>280</v>
      </c>
      <c r="L290" s="159"/>
      <c r="M290" s="160" t="s">
        <v>370</v>
      </c>
      <c r="N290" s="159"/>
      <c r="O290" s="84"/>
      <c r="P290" s="98">
        <v>3859</v>
      </c>
      <c r="Q290" s="98">
        <v>89125</v>
      </c>
      <c r="R290" s="98">
        <v>10344</v>
      </c>
      <c r="S290" s="98">
        <v>13034</v>
      </c>
      <c r="T290" s="98">
        <v>457</v>
      </c>
      <c r="U290" s="98">
        <v>116819</v>
      </c>
    </row>
    <row r="291" spans="4:21" s="43" customFormat="1" ht="12" customHeight="1" x14ac:dyDescent="0.2">
      <c r="D291" s="98">
        <v>456952</v>
      </c>
      <c r="E291" s="98">
        <v>11636</v>
      </c>
      <c r="F291" s="98">
        <v>144530</v>
      </c>
      <c r="G291" s="98">
        <v>284664</v>
      </c>
      <c r="H291" s="98">
        <v>8005</v>
      </c>
      <c r="I291" s="98">
        <v>8117</v>
      </c>
      <c r="J291" s="84"/>
      <c r="K291" s="158" t="s">
        <v>284</v>
      </c>
      <c r="L291" s="159"/>
      <c r="M291" s="160" t="s">
        <v>286</v>
      </c>
      <c r="N291" s="159"/>
      <c r="O291" s="84"/>
      <c r="P291" s="98">
        <v>8290</v>
      </c>
      <c r="Q291" s="98">
        <v>6364</v>
      </c>
      <c r="R291" s="98">
        <v>128966</v>
      </c>
      <c r="S291" s="98">
        <v>316370</v>
      </c>
      <c r="T291" s="98">
        <v>46</v>
      </c>
      <c r="U291" s="98">
        <v>460036</v>
      </c>
    </row>
    <row r="292" spans="4:21" s="43" customFormat="1" ht="36.75" customHeight="1" x14ac:dyDescent="0.2">
      <c r="D292" s="98">
        <v>253</v>
      </c>
      <c r="E292" s="161"/>
      <c r="F292" s="161"/>
      <c r="G292" s="98">
        <v>253</v>
      </c>
      <c r="H292" s="161"/>
      <c r="I292" s="161"/>
      <c r="K292" s="162" t="s">
        <v>281</v>
      </c>
      <c r="L292" s="159"/>
      <c r="M292" s="168" t="s">
        <v>282</v>
      </c>
      <c r="N292" s="168"/>
      <c r="P292" s="161"/>
      <c r="Q292" s="161"/>
      <c r="R292" s="98">
        <v>1218</v>
      </c>
      <c r="S292" s="161"/>
      <c r="T292" s="161"/>
      <c r="U292" s="98">
        <v>1218</v>
      </c>
    </row>
    <row r="293" spans="4:21" s="43" customFormat="1" x14ac:dyDescent="0.2">
      <c r="D293" s="98"/>
      <c r="E293" s="161"/>
      <c r="F293" s="161"/>
      <c r="G293" s="98">
        <v>467841</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405125</v>
      </c>
      <c r="S294" s="161"/>
      <c r="T294" s="161"/>
      <c r="U294" s="98"/>
    </row>
    <row r="295" spans="4:21" s="43" customFormat="1" x14ac:dyDescent="0.2">
      <c r="D295" s="161"/>
      <c r="E295" s="161"/>
      <c r="F295" s="161"/>
      <c r="G295" s="161"/>
      <c r="H295" s="164">
        <v>45765</v>
      </c>
      <c r="I295" s="164">
        <v>254897</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155"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367</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1342725</v>
      </c>
      <c r="Q18" s="64">
        <v>66379</v>
      </c>
      <c r="R18" s="64">
        <v>205679</v>
      </c>
      <c r="S18" s="64">
        <v>308831</v>
      </c>
      <c r="T18" s="64">
        <v>15852</v>
      </c>
      <c r="U18" s="64">
        <v>1939466</v>
      </c>
    </row>
    <row r="19" spans="4:21" s="43" customFormat="1" ht="12" customHeight="1" x14ac:dyDescent="0.2">
      <c r="D19" s="64"/>
      <c r="E19" s="64"/>
      <c r="F19" s="64"/>
      <c r="G19" s="64"/>
      <c r="H19" s="64"/>
      <c r="I19" s="64"/>
      <c r="J19" s="65"/>
      <c r="K19" s="68" t="s">
        <v>261</v>
      </c>
      <c r="L19" s="66"/>
      <c r="M19" s="68" t="s">
        <v>262</v>
      </c>
      <c r="N19" s="66"/>
      <c r="O19" s="67"/>
      <c r="P19" s="64"/>
      <c r="Q19" s="64"/>
      <c r="R19" s="64">
        <v>24775</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1324437</v>
      </c>
      <c r="Q21" s="64">
        <v>66224</v>
      </c>
      <c r="R21" s="64">
        <v>11611</v>
      </c>
      <c r="S21" s="64">
        <v>205983</v>
      </c>
      <c r="T21" s="64">
        <v>3640</v>
      </c>
      <c r="U21" s="64">
        <v>1611895</v>
      </c>
    </row>
    <row r="22" spans="4:21" s="71" customFormat="1" ht="12" customHeight="1" x14ac:dyDescent="0.2">
      <c r="D22" s="69"/>
      <c r="E22" s="69"/>
      <c r="F22" s="69"/>
      <c r="G22" s="69"/>
      <c r="H22" s="69"/>
      <c r="I22" s="69"/>
      <c r="J22" s="70" t="s">
        <v>6</v>
      </c>
      <c r="K22" s="68" t="s">
        <v>28</v>
      </c>
      <c r="L22" s="68"/>
      <c r="M22" s="68" t="s">
        <v>104</v>
      </c>
      <c r="N22" s="68"/>
      <c r="O22" s="70"/>
      <c r="P22" s="64">
        <v>18288</v>
      </c>
      <c r="Q22" s="64">
        <v>155</v>
      </c>
      <c r="R22" s="64">
        <v>7505</v>
      </c>
      <c r="S22" s="64">
        <v>102848</v>
      </c>
      <c r="T22" s="64">
        <v>21</v>
      </c>
      <c r="U22" s="64">
        <v>128817</v>
      </c>
    </row>
    <row r="23" spans="4:21" s="71" customFormat="1" ht="12" customHeight="1" x14ac:dyDescent="0.2">
      <c r="D23" s="69"/>
      <c r="E23" s="69"/>
      <c r="F23" s="69"/>
      <c r="G23" s="69"/>
      <c r="H23" s="69"/>
      <c r="I23" s="69"/>
      <c r="J23" s="70"/>
      <c r="K23" s="68" t="s">
        <v>29</v>
      </c>
      <c r="L23" s="68"/>
      <c r="M23" s="68" t="s">
        <v>105</v>
      </c>
      <c r="N23" s="68"/>
      <c r="O23" s="70"/>
      <c r="P23" s="64"/>
      <c r="Q23" s="64"/>
      <c r="R23" s="64">
        <v>186563</v>
      </c>
      <c r="S23" s="64"/>
      <c r="T23" s="64">
        <v>12191</v>
      </c>
      <c r="U23" s="64">
        <v>198754</v>
      </c>
    </row>
    <row r="24" spans="4:21" s="43" customFormat="1" ht="12" customHeight="1" x14ac:dyDescent="0.2">
      <c r="D24" s="64">
        <v>951530</v>
      </c>
      <c r="E24" s="64">
        <v>7441</v>
      </c>
      <c r="F24" s="64">
        <v>74710</v>
      </c>
      <c r="G24" s="64">
        <v>58330</v>
      </c>
      <c r="H24" s="64">
        <v>29692</v>
      </c>
      <c r="I24" s="64">
        <v>781357</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99176</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1087112</v>
      </c>
      <c r="E27" s="72">
        <v>8411</v>
      </c>
      <c r="F27" s="72">
        <v>234121</v>
      </c>
      <c r="G27" s="72">
        <v>147349</v>
      </c>
      <c r="H27" s="72">
        <v>36687</v>
      </c>
      <c r="I27" s="72">
        <v>561368</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164897</v>
      </c>
      <c r="E29" s="64">
        <v>820</v>
      </c>
      <c r="F29" s="64">
        <v>25074</v>
      </c>
      <c r="G29" s="64">
        <v>27552</v>
      </c>
      <c r="H29" s="64">
        <v>4379</v>
      </c>
      <c r="I29" s="64">
        <v>107072</v>
      </c>
      <c r="J29" s="65" t="s">
        <v>6</v>
      </c>
      <c r="K29" s="66" t="s">
        <v>73</v>
      </c>
      <c r="L29" s="66" t="s">
        <v>110</v>
      </c>
      <c r="M29" s="66"/>
      <c r="N29" s="66"/>
      <c r="O29" s="67"/>
      <c r="P29" s="64"/>
      <c r="Q29" s="64"/>
      <c r="R29" s="64"/>
      <c r="S29" s="64"/>
      <c r="T29" s="64"/>
      <c r="U29" s="64"/>
    </row>
    <row r="30" spans="4:21" s="80" customFormat="1" ht="12" customHeight="1" x14ac:dyDescent="0.2">
      <c r="D30" s="76">
        <v>922215</v>
      </c>
      <c r="E30" s="76">
        <v>7591</v>
      </c>
      <c r="F30" s="76">
        <v>209047</v>
      </c>
      <c r="G30" s="76">
        <v>119797</v>
      </c>
      <c r="H30" s="76">
        <v>32308</v>
      </c>
      <c r="I30" s="76">
        <v>454296</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561368</v>
      </c>
      <c r="Q42" s="64">
        <f>H27</f>
        <v>36687</v>
      </c>
      <c r="R42" s="64">
        <f>G27</f>
        <v>147349</v>
      </c>
      <c r="S42" s="64">
        <f>F27</f>
        <v>234121</v>
      </c>
      <c r="T42" s="64">
        <f>E27</f>
        <v>8411</v>
      </c>
      <c r="U42" s="64">
        <f>D27</f>
        <v>1087112</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454296</v>
      </c>
      <c r="Q44" s="87">
        <f>H30</f>
        <v>32308</v>
      </c>
      <c r="R44" s="87">
        <f>G30</f>
        <v>119797</v>
      </c>
      <c r="S44" s="87">
        <f>F30</f>
        <v>209047</v>
      </c>
      <c r="T44" s="87">
        <f>E30</f>
        <v>7591</v>
      </c>
      <c r="U44" s="87">
        <f>D30</f>
        <v>922215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497019</v>
      </c>
      <c r="E46" s="98">
        <v>7583</v>
      </c>
      <c r="F46" s="98">
        <v>34117</v>
      </c>
      <c r="G46" s="98">
        <v>119257</v>
      </c>
      <c r="H46" s="98">
        <v>20281</v>
      </c>
      <c r="I46" s="98">
        <v>315781</v>
      </c>
      <c r="J46" s="65"/>
      <c r="K46" s="99" t="s">
        <v>10</v>
      </c>
      <c r="L46" s="99" t="s">
        <v>115</v>
      </c>
      <c r="M46" s="99"/>
      <c r="N46" s="66"/>
      <c r="O46" s="67"/>
      <c r="P46" s="98"/>
      <c r="Q46" s="98"/>
      <c r="R46" s="98"/>
      <c r="S46" s="98"/>
      <c r="T46" s="98"/>
      <c r="U46" s="98"/>
    </row>
    <row r="47" spans="4:21" s="43" customFormat="1" ht="12" customHeight="1" x14ac:dyDescent="0.2">
      <c r="D47" s="98">
        <v>390132</v>
      </c>
      <c r="E47" s="98">
        <v>5927</v>
      </c>
      <c r="F47" s="98">
        <v>29053</v>
      </c>
      <c r="G47" s="98">
        <v>92977</v>
      </c>
      <c r="H47" s="98">
        <v>14699</v>
      </c>
      <c r="I47" s="98">
        <v>247476</v>
      </c>
      <c r="J47" s="73"/>
      <c r="K47" s="68" t="s">
        <v>34</v>
      </c>
      <c r="L47" s="68"/>
      <c r="M47" s="68" t="s">
        <v>118</v>
      </c>
      <c r="N47" s="100"/>
      <c r="O47" s="75"/>
      <c r="P47" s="64"/>
      <c r="Q47" s="64"/>
      <c r="R47" s="64"/>
      <c r="S47" s="64"/>
      <c r="T47" s="64"/>
      <c r="U47" s="64"/>
    </row>
    <row r="48" spans="4:21" s="43" customFormat="1" ht="12" customHeight="1" x14ac:dyDescent="0.2">
      <c r="D48" s="98">
        <v>106887</v>
      </c>
      <c r="E48" s="98">
        <v>1656</v>
      </c>
      <c r="F48" s="98">
        <v>5064</v>
      </c>
      <c r="G48" s="98">
        <v>26280</v>
      </c>
      <c r="H48" s="98">
        <v>5582</v>
      </c>
      <c r="I48" s="98">
        <v>68305</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90796</v>
      </c>
      <c r="E50" s="104">
        <v>1609</v>
      </c>
      <c r="F50" s="104">
        <v>4926</v>
      </c>
      <c r="G50" s="104">
        <v>18777</v>
      </c>
      <c r="H50" s="104">
        <v>3918</v>
      </c>
      <c r="I50" s="104">
        <v>61566</v>
      </c>
      <c r="J50" s="31"/>
      <c r="K50" s="101" t="s">
        <v>36</v>
      </c>
      <c r="L50" s="101" t="s">
        <v>37</v>
      </c>
      <c r="M50" s="105" t="s">
        <v>132</v>
      </c>
      <c r="N50" s="105"/>
      <c r="O50" s="31"/>
      <c r="P50" s="26"/>
      <c r="Q50" s="26"/>
      <c r="R50" s="26"/>
      <c r="S50" s="26"/>
      <c r="T50" s="26"/>
      <c r="U50" s="26"/>
    </row>
    <row r="51" spans="4:21" ht="12" customHeight="1" x14ac:dyDescent="0.2">
      <c r="D51" s="104">
        <v>16091</v>
      </c>
      <c r="E51" s="104">
        <v>47</v>
      </c>
      <c r="F51" s="104">
        <v>138</v>
      </c>
      <c r="G51" s="104">
        <v>7503</v>
      </c>
      <c r="H51" s="104">
        <v>1664</v>
      </c>
      <c r="I51" s="104">
        <v>6739</v>
      </c>
      <c r="J51" s="106"/>
      <c r="K51" s="107" t="s">
        <v>38</v>
      </c>
      <c r="L51" s="107"/>
      <c r="M51" s="107" t="s">
        <v>133</v>
      </c>
      <c r="N51" s="108"/>
      <c r="O51" s="109"/>
      <c r="P51" s="26"/>
      <c r="Q51" s="26"/>
      <c r="R51" s="26"/>
      <c r="S51" s="26"/>
      <c r="T51" s="26"/>
      <c r="U51" s="26"/>
    </row>
    <row r="52" spans="4:21" s="43" customFormat="1" ht="12" customHeight="1" x14ac:dyDescent="0.2">
      <c r="D52" s="64">
        <v>128859</v>
      </c>
      <c r="E52" s="64">
        <v>19</v>
      </c>
      <c r="F52" s="64">
        <v>8684</v>
      </c>
      <c r="G52" s="64">
        <v>540</v>
      </c>
      <c r="H52" s="64">
        <v>3638</v>
      </c>
      <c r="I52" s="64">
        <v>8246</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107732</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69294</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1957</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36481</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21127</v>
      </c>
      <c r="E61" s="64">
        <v>19</v>
      </c>
      <c r="F61" s="64">
        <v>8684</v>
      </c>
      <c r="G61" s="64">
        <v>540</v>
      </c>
      <c r="H61" s="64">
        <v>3638</v>
      </c>
      <c r="I61" s="64">
        <v>8246</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-16670</v>
      </c>
      <c r="E63" s="64">
        <v>-11</v>
      </c>
      <c r="F63" s="64">
        <v>-3759</v>
      </c>
      <c r="G63" s="64">
        <v>0</v>
      </c>
      <c r="H63" s="64">
        <v>-75</v>
      </c>
      <c r="I63" s="64">
        <v>-4269</v>
      </c>
      <c r="J63" s="67"/>
      <c r="K63" s="99" t="s">
        <v>45</v>
      </c>
      <c r="L63" s="99" t="s">
        <v>124</v>
      </c>
      <c r="M63" s="99"/>
      <c r="N63" s="66"/>
      <c r="O63" s="67"/>
      <c r="P63" s="64"/>
      <c r="Q63" s="64"/>
      <c r="R63" s="64"/>
      <c r="S63" s="64"/>
      <c r="T63" s="64"/>
      <c r="U63" s="64"/>
    </row>
    <row r="64" spans="4:21" s="43" customFormat="1" ht="12" customHeight="1" x14ac:dyDescent="0.2">
      <c r="D64" s="64">
        <v>-8556</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-8556</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-8114</v>
      </c>
      <c r="E67" s="64">
        <v>-11</v>
      </c>
      <c r="F67" s="64">
        <v>-3759</v>
      </c>
      <c r="G67" s="64"/>
      <c r="H67" s="64">
        <v>-75</v>
      </c>
      <c r="I67" s="64">
        <v>-4269</v>
      </c>
      <c r="J67" s="67"/>
      <c r="K67" s="99" t="s">
        <v>48</v>
      </c>
      <c r="L67" s="112"/>
      <c r="M67" s="99" t="s">
        <v>128</v>
      </c>
      <c r="N67" s="66"/>
      <c r="O67" s="67"/>
      <c r="P67" s="64"/>
      <c r="Q67" s="64"/>
      <c r="R67" s="64"/>
      <c r="S67" s="64"/>
      <c r="T67" s="64"/>
      <c r="U67" s="64"/>
    </row>
    <row r="68" spans="4:21" s="45" customFormat="1" ht="12" customHeight="1" x14ac:dyDescent="0.2">
      <c r="D68" s="72">
        <v>356559</v>
      </c>
      <c r="E68" s="72">
        <v>820</v>
      </c>
      <c r="F68" s="72">
        <v>73734</v>
      </c>
      <c r="G68" s="72">
        <v>27552</v>
      </c>
      <c r="H68" s="72">
        <v>12843</v>
      </c>
      <c r="I68" s="72">
        <v>241610</v>
      </c>
      <c r="J68" s="75"/>
      <c r="K68" s="115" t="s">
        <v>209</v>
      </c>
      <c r="L68" s="116" t="s">
        <v>219</v>
      </c>
      <c r="M68" s="117"/>
      <c r="N68" s="74"/>
      <c r="O68" s="75"/>
      <c r="P68" s="72"/>
      <c r="Q68" s="72"/>
      <c r="R68" s="72"/>
      <c r="S68" s="72"/>
      <c r="T68" s="72"/>
      <c r="U68" s="72"/>
    </row>
    <row r="69" spans="4:21" s="45" customFormat="1" ht="12" customHeight="1" x14ac:dyDescent="0.2">
      <c r="D69" s="72">
        <v>121345</v>
      </c>
      <c r="E69" s="72"/>
      <c r="F69" s="72">
        <v>121345</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200070</v>
      </c>
      <c r="E70" s="76">
        <v>0</v>
      </c>
      <c r="F70" s="76">
        <v>57068</v>
      </c>
      <c r="G70" s="76">
        <v>0</v>
      </c>
      <c r="H70" s="76">
        <v>8464</v>
      </c>
      <c r="I70" s="76">
        <v>134538</v>
      </c>
      <c r="J70" s="79"/>
      <c r="K70" s="119" t="s">
        <v>11</v>
      </c>
      <c r="L70" s="120" t="s">
        <v>129</v>
      </c>
      <c r="M70" s="121"/>
      <c r="N70" s="78"/>
      <c r="O70" s="79"/>
      <c r="P70" s="76"/>
      <c r="Q70" s="76"/>
      <c r="R70" s="76"/>
      <c r="S70" s="76"/>
      <c r="T70" s="76"/>
      <c r="U70" s="76"/>
    </row>
    <row r="71" spans="4:21" s="80" customFormat="1" ht="12" customHeight="1" x14ac:dyDescent="0.2">
      <c r="D71" s="76">
        <v>112937</v>
      </c>
      <c r="E71" s="76"/>
      <c r="F71" s="76">
        <v>112937</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241610</v>
      </c>
      <c r="Q82" s="64">
        <f>H68</f>
        <v>12843</v>
      </c>
      <c r="R82" s="64">
        <f>G68</f>
        <v>27552</v>
      </c>
      <c r="S82" s="64">
        <f>F68</f>
        <v>73734</v>
      </c>
      <c r="T82" s="64">
        <f>E68</f>
        <v>820</v>
      </c>
      <c r="U82" s="64">
        <f>D68</f>
        <v>356559</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121345</v>
      </c>
      <c r="T83" s="64"/>
      <c r="U83" s="64">
        <f>D69</f>
        <v>121345</v>
      </c>
    </row>
    <row r="84" spans="4:21" s="43" customFormat="1" ht="12" customHeight="1" x14ac:dyDescent="0.2">
      <c r="D84" s="64"/>
      <c r="E84" s="64"/>
      <c r="F84" s="64"/>
      <c r="G84" s="64"/>
      <c r="H84" s="64"/>
      <c r="I84" s="64"/>
      <c r="J84" s="67"/>
      <c r="K84" s="125" t="s">
        <v>11</v>
      </c>
      <c r="L84" s="126" t="s">
        <v>129</v>
      </c>
      <c r="M84" s="127"/>
      <c r="N84" s="66"/>
      <c r="O84" s="67"/>
      <c r="P84" s="64">
        <f>I70</f>
        <v>134538</v>
      </c>
      <c r="Q84" s="64">
        <f>H70</f>
        <v>8464</v>
      </c>
      <c r="R84" s="64">
        <f>G70</f>
        <v>0</v>
      </c>
      <c r="S84" s="64">
        <f>F70</f>
        <v>57068</v>
      </c>
      <c r="T84" s="64">
        <f>E70</f>
        <v>0</v>
      </c>
      <c r="U84" s="64">
        <f>D70</f>
        <v>200070</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112937</v>
      </c>
      <c r="T85" s="64"/>
      <c r="U85" s="64">
        <f>D71</f>
        <v>112937</v>
      </c>
    </row>
    <row r="86" spans="4:21" s="43" customFormat="1" ht="12" customHeight="1" x14ac:dyDescent="0.2">
      <c r="D86" s="64"/>
      <c r="E86" s="64"/>
      <c r="F86" s="64"/>
      <c r="G86" s="64"/>
      <c r="H86" s="64"/>
      <c r="I86" s="64"/>
      <c r="J86" s="67"/>
      <c r="K86" s="99" t="s">
        <v>10</v>
      </c>
      <c r="L86" s="99" t="s">
        <v>115</v>
      </c>
      <c r="M86" s="99"/>
      <c r="N86" s="66"/>
      <c r="O86" s="67"/>
      <c r="P86" s="98"/>
      <c r="Q86" s="98"/>
      <c r="R86" s="98"/>
      <c r="S86" s="98">
        <v>499098</v>
      </c>
      <c r="T86" s="98"/>
      <c r="U86" s="98">
        <v>499098</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391760</v>
      </c>
      <c r="T87" s="64"/>
      <c r="U87" s="64">
        <v>391760</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107338</v>
      </c>
      <c r="T88" s="98"/>
      <c r="U88" s="98">
        <v>107338</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91247</v>
      </c>
      <c r="T90" s="26"/>
      <c r="U90" s="26">
        <v>91247</v>
      </c>
    </row>
    <row r="91" spans="4:21" ht="12" customHeight="1" x14ac:dyDescent="0.2">
      <c r="D91" s="104"/>
      <c r="E91" s="104"/>
      <c r="F91" s="104"/>
      <c r="G91" s="104"/>
      <c r="H91" s="104"/>
      <c r="I91" s="104"/>
      <c r="J91" s="106"/>
      <c r="K91" s="107" t="s">
        <v>38</v>
      </c>
      <c r="L91" s="107"/>
      <c r="M91" s="107" t="s">
        <v>136</v>
      </c>
      <c r="N91" s="108"/>
      <c r="O91" s="109"/>
      <c r="P91" s="26"/>
      <c r="Q91" s="26"/>
      <c r="R91" s="26"/>
      <c r="S91" s="26">
        <v>16091</v>
      </c>
      <c r="T91" s="26"/>
      <c r="U91" s="26">
        <v>16091</v>
      </c>
    </row>
    <row r="92" spans="4:21" s="43" customFormat="1" ht="12" customHeight="1" x14ac:dyDescent="0.2">
      <c r="D92" s="64"/>
      <c r="E92" s="64"/>
      <c r="F92" s="64"/>
      <c r="G92" s="64"/>
      <c r="H92" s="64"/>
      <c r="I92" s="64"/>
      <c r="J92" s="67"/>
      <c r="K92" s="99" t="s">
        <v>39</v>
      </c>
      <c r="L92" s="99" t="s">
        <v>137</v>
      </c>
      <c r="M92" s="99"/>
      <c r="N92" s="66"/>
      <c r="O92" s="67"/>
      <c r="P92" s="64"/>
      <c r="Q92" s="64"/>
      <c r="R92" s="64">
        <v>126349</v>
      </c>
      <c r="S92" s="64"/>
      <c r="T92" s="64"/>
      <c r="U92" s="64">
        <v>126349</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105912</v>
      </c>
      <c r="S94" s="64"/>
      <c r="T94" s="64"/>
      <c r="U94" s="64">
        <v>105912</v>
      </c>
    </row>
    <row r="95" spans="4:21" s="43" customFormat="1" ht="12" customHeight="1" x14ac:dyDescent="0.2">
      <c r="D95" s="64"/>
      <c r="E95" s="64"/>
      <c r="F95" s="64"/>
      <c r="G95" s="64"/>
      <c r="H95" s="64"/>
      <c r="I95" s="64"/>
      <c r="J95" s="67"/>
      <c r="K95" s="99" t="s">
        <v>41</v>
      </c>
      <c r="L95" s="99"/>
      <c r="M95" s="99" t="s">
        <v>119</v>
      </c>
      <c r="N95" s="66"/>
      <c r="O95" s="67"/>
      <c r="P95" s="64"/>
      <c r="Q95" s="64"/>
      <c r="R95" s="64">
        <v>69294</v>
      </c>
      <c r="S95" s="64"/>
      <c r="T95" s="64"/>
      <c r="U95" s="64">
        <v>69294</v>
      </c>
    </row>
    <row r="96" spans="4:21" s="43" customFormat="1" ht="12" customHeight="1" x14ac:dyDescent="0.2">
      <c r="D96" s="64"/>
      <c r="E96" s="64"/>
      <c r="F96" s="64"/>
      <c r="G96" s="64"/>
      <c r="H96" s="64"/>
      <c r="I96" s="64"/>
      <c r="J96" s="67"/>
      <c r="K96" s="99" t="s">
        <v>42</v>
      </c>
      <c r="L96" s="99"/>
      <c r="M96" s="99" t="s">
        <v>120</v>
      </c>
      <c r="N96" s="66"/>
      <c r="O96" s="67"/>
      <c r="P96" s="64"/>
      <c r="Q96" s="64"/>
      <c r="R96" s="64">
        <v>143</v>
      </c>
      <c r="S96" s="64"/>
      <c r="T96" s="64"/>
      <c r="U96" s="64">
        <v>143</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36475</v>
      </c>
      <c r="S98" s="64"/>
      <c r="T98" s="64"/>
      <c r="U98" s="64">
        <v>36475</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20437</v>
      </c>
      <c r="S101" s="64"/>
      <c r="T101" s="64"/>
      <c r="U101" s="64">
        <v>20437</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-12294</v>
      </c>
      <c r="S102" s="64"/>
      <c r="T102" s="64"/>
      <c r="U102" s="64">
        <v>-12294</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-8453</v>
      </c>
      <c r="S103" s="64"/>
      <c r="T103" s="64"/>
      <c r="U103" s="64">
        <v>-8453</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-3841</v>
      </c>
      <c r="S104" s="64"/>
      <c r="T104" s="64"/>
      <c r="U104" s="64">
        <v>-3841</v>
      </c>
    </row>
    <row r="105" spans="4:21" s="43" customFormat="1" ht="12" customHeight="1" x14ac:dyDescent="0.2">
      <c r="D105" s="64">
        <v>182197</v>
      </c>
      <c r="E105" s="64">
        <v>27</v>
      </c>
      <c r="F105" s="64">
        <v>7435</v>
      </c>
      <c r="G105" s="64">
        <v>35137</v>
      </c>
      <c r="H105" s="64">
        <v>63176</v>
      </c>
      <c r="I105" s="64">
        <v>76422</v>
      </c>
      <c r="J105" s="67"/>
      <c r="K105" s="99" t="s">
        <v>13</v>
      </c>
      <c r="L105" s="99" t="s">
        <v>139</v>
      </c>
      <c r="M105" s="99"/>
      <c r="N105" s="66"/>
      <c r="O105" s="67"/>
      <c r="P105" s="64">
        <v>45971</v>
      </c>
      <c r="Q105" s="64">
        <v>78180</v>
      </c>
      <c r="R105" s="64">
        <v>11218</v>
      </c>
      <c r="S105" s="64">
        <v>41549</v>
      </c>
      <c r="T105" s="64">
        <v>484</v>
      </c>
      <c r="U105" s="64">
        <v>177402</v>
      </c>
    </row>
    <row r="106" spans="4:21" s="43" customFormat="1" ht="12" customHeight="1" x14ac:dyDescent="0.2">
      <c r="D106" s="64">
        <v>91030</v>
      </c>
      <c r="E106" s="64">
        <v>27</v>
      </c>
      <c r="F106" s="64">
        <v>5939</v>
      </c>
      <c r="G106" s="64">
        <v>35126</v>
      </c>
      <c r="H106" s="64">
        <v>34602</v>
      </c>
      <c r="I106" s="64">
        <v>15336</v>
      </c>
      <c r="J106" s="67"/>
      <c r="K106" s="122" t="s">
        <v>49</v>
      </c>
      <c r="L106" s="123"/>
      <c r="M106" s="128" t="s">
        <v>140</v>
      </c>
      <c r="N106" s="66"/>
      <c r="O106" s="67"/>
      <c r="P106" s="64">
        <v>3414</v>
      </c>
      <c r="Q106" s="64">
        <v>52396</v>
      </c>
      <c r="R106" s="64">
        <v>6482</v>
      </c>
      <c r="S106" s="64">
        <v>10465</v>
      </c>
      <c r="T106" s="64">
        <v>392</v>
      </c>
      <c r="U106" s="64">
        <v>73149</v>
      </c>
    </row>
    <row r="107" spans="4:21" s="43" customFormat="1" ht="12" customHeight="1" x14ac:dyDescent="0.2">
      <c r="D107" s="64">
        <v>67486</v>
      </c>
      <c r="E107" s="64"/>
      <c r="F107" s="64"/>
      <c r="G107" s="64">
        <v>0</v>
      </c>
      <c r="H107" s="64">
        <v>15297</v>
      </c>
      <c r="I107" s="64">
        <v>52189</v>
      </c>
      <c r="J107" s="67"/>
      <c r="K107" s="122" t="s">
        <v>50</v>
      </c>
      <c r="L107" s="123"/>
      <c r="M107" s="128" t="s">
        <v>141</v>
      </c>
      <c r="N107" s="66"/>
      <c r="O107" s="67"/>
      <c r="P107" s="64">
        <v>29537</v>
      </c>
      <c r="Q107" s="64">
        <v>18595</v>
      </c>
      <c r="R107" s="64">
        <v>4179</v>
      </c>
      <c r="S107" s="64">
        <v>16052</v>
      </c>
      <c r="T107" s="64">
        <v>92</v>
      </c>
      <c r="U107" s="64">
        <v>68455</v>
      </c>
    </row>
    <row r="108" spans="4:21" s="43" customFormat="1" ht="12" customHeight="1" x14ac:dyDescent="0.2">
      <c r="D108" s="64">
        <v>8893</v>
      </c>
      <c r="E108" s="64"/>
      <c r="F108" s="64"/>
      <c r="G108" s="64">
        <v>0</v>
      </c>
      <c r="H108" s="64">
        <v>542</v>
      </c>
      <c r="I108" s="64">
        <v>8351</v>
      </c>
      <c r="J108" s="67"/>
      <c r="K108" s="122" t="s">
        <v>51</v>
      </c>
      <c r="L108" s="128"/>
      <c r="M108" s="128" t="s">
        <v>142</v>
      </c>
      <c r="N108" s="66"/>
      <c r="O108" s="67"/>
      <c r="P108" s="64">
        <v>11570</v>
      </c>
      <c r="Q108" s="64">
        <v>6207</v>
      </c>
      <c r="R108" s="64">
        <v>0</v>
      </c>
      <c r="S108" s="64"/>
      <c r="T108" s="64"/>
      <c r="U108" s="64">
        <v>17777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379</v>
      </c>
      <c r="I110" s="64">
        <v>5698</v>
      </c>
      <c r="J110" s="67"/>
      <c r="K110" s="128" t="s">
        <v>267</v>
      </c>
      <c r="L110" s="134"/>
      <c r="M110" s="128" t="s">
        <v>271</v>
      </c>
      <c r="N110" s="66"/>
      <c r="O110" s="67"/>
      <c r="P110" s="64">
        <v>2614</v>
      </c>
      <c r="Q110" s="64">
        <v>1772</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163</v>
      </c>
      <c r="I112" s="64">
        <v>2653</v>
      </c>
      <c r="J112" s="67"/>
      <c r="K112" s="128" t="s">
        <v>268</v>
      </c>
      <c r="L112" s="134"/>
      <c r="M112" s="128" t="s">
        <v>271</v>
      </c>
      <c r="N112" s="66"/>
      <c r="O112" s="67"/>
      <c r="P112" s="64">
        <v>8956</v>
      </c>
      <c r="Q112" s="64">
        <v>4435</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387</v>
      </c>
      <c r="I114" s="64">
        <v>5654</v>
      </c>
      <c r="J114" s="67"/>
      <c r="K114" s="128" t="s">
        <v>269</v>
      </c>
      <c r="L114" s="134"/>
      <c r="M114" s="128" t="s">
        <v>271</v>
      </c>
      <c r="N114" s="66"/>
      <c r="O114" s="67"/>
      <c r="P114" s="64">
        <v>3075</v>
      </c>
      <c r="Q114" s="64">
        <v>2198</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155</v>
      </c>
      <c r="I116" s="64">
        <v>2697</v>
      </c>
      <c r="J116" s="67"/>
      <c r="K116" s="128" t="s">
        <v>270</v>
      </c>
      <c r="L116" s="134"/>
      <c r="M116" s="128" t="s">
        <v>271</v>
      </c>
      <c r="N116" s="66"/>
      <c r="O116" s="67"/>
      <c r="P116" s="64">
        <v>8495</v>
      </c>
      <c r="Q116" s="64">
        <v>4009</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12735</v>
      </c>
      <c r="E118" s="64">
        <v>0</v>
      </c>
      <c r="F118" s="64">
        <v>0</v>
      </c>
      <c r="G118" s="64">
        <v>0</v>
      </c>
      <c r="H118" s="64">
        <v>12735</v>
      </c>
      <c r="I118" s="64">
        <v>0</v>
      </c>
      <c r="J118" s="67"/>
      <c r="K118" s="122" t="s">
        <v>52</v>
      </c>
      <c r="L118" s="128"/>
      <c r="M118" s="128" t="s">
        <v>144</v>
      </c>
      <c r="N118" s="66"/>
      <c r="O118" s="67"/>
      <c r="P118" s="64">
        <v>1265</v>
      </c>
      <c r="Q118" s="64">
        <v>982</v>
      </c>
      <c r="R118" s="64">
        <v>0</v>
      </c>
      <c r="S118" s="64">
        <v>13721</v>
      </c>
      <c r="T118" s="64">
        <v>0</v>
      </c>
      <c r="U118" s="64">
        <v>15968</v>
      </c>
    </row>
    <row r="119" spans="4:21" s="43" customFormat="1" ht="12" customHeight="1" x14ac:dyDescent="0.2">
      <c r="D119" s="64">
        <v>7754</v>
      </c>
      <c r="E119" s="64">
        <v>0</v>
      </c>
      <c r="F119" s="64">
        <v>0</v>
      </c>
      <c r="G119" s="64">
        <v>0</v>
      </c>
      <c r="H119" s="64">
        <v>7754</v>
      </c>
      <c r="I119" s="64">
        <v>0</v>
      </c>
      <c r="J119" s="67"/>
      <c r="K119" s="122" t="s">
        <v>264</v>
      </c>
      <c r="L119" s="128"/>
      <c r="M119" s="128" t="s">
        <v>297</v>
      </c>
      <c r="N119" s="66"/>
      <c r="O119" s="67"/>
      <c r="P119" s="64">
        <v>332</v>
      </c>
      <c r="Q119" s="64">
        <v>167</v>
      </c>
      <c r="R119" s="64">
        <v>0</v>
      </c>
      <c r="S119" s="64">
        <v>7216</v>
      </c>
      <c r="T119" s="64">
        <v>0</v>
      </c>
      <c r="U119" s="64">
        <v>7715</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1168</v>
      </c>
      <c r="E121" s="64">
        <v>0</v>
      </c>
      <c r="F121" s="64">
        <v>0</v>
      </c>
      <c r="G121" s="64">
        <v>0</v>
      </c>
      <c r="H121" s="64">
        <v>1168</v>
      </c>
      <c r="I121" s="64">
        <v>0</v>
      </c>
      <c r="J121" s="67"/>
      <c r="K121" s="122" t="s">
        <v>265</v>
      </c>
      <c r="L121" s="128"/>
      <c r="M121" s="128" t="s">
        <v>299</v>
      </c>
      <c r="N121" s="66"/>
      <c r="O121" s="67"/>
      <c r="P121" s="64">
        <v>0</v>
      </c>
      <c r="Q121" s="64">
        <v>0</v>
      </c>
      <c r="R121" s="64">
        <v>0</v>
      </c>
      <c r="S121" s="64">
        <v>1168</v>
      </c>
      <c r="T121" s="64">
        <v>0</v>
      </c>
      <c r="U121" s="64">
        <v>1168</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3813</v>
      </c>
      <c r="E123" s="64">
        <v>0</v>
      </c>
      <c r="F123" s="64">
        <v>0</v>
      </c>
      <c r="G123" s="64">
        <v>0</v>
      </c>
      <c r="H123" s="64">
        <v>3813</v>
      </c>
      <c r="I123" s="64">
        <v>0</v>
      </c>
      <c r="J123" s="67"/>
      <c r="K123" s="122" t="s">
        <v>266</v>
      </c>
      <c r="L123" s="128"/>
      <c r="M123" s="128" t="s">
        <v>301</v>
      </c>
      <c r="N123" s="66"/>
      <c r="O123" s="67"/>
      <c r="P123" s="64">
        <v>933</v>
      </c>
      <c r="Q123" s="64">
        <v>815</v>
      </c>
      <c r="R123" s="64">
        <v>0</v>
      </c>
      <c r="S123" s="64">
        <v>5337</v>
      </c>
      <c r="T123" s="64">
        <v>0</v>
      </c>
      <c r="U123" s="64">
        <v>7085</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2053</v>
      </c>
      <c r="E125" s="64">
        <v>0</v>
      </c>
      <c r="F125" s="64">
        <v>1496</v>
      </c>
      <c r="G125" s="64">
        <v>11</v>
      </c>
      <c r="H125" s="64">
        <v>0</v>
      </c>
      <c r="I125" s="64">
        <v>546</v>
      </c>
      <c r="J125" s="67"/>
      <c r="K125" s="122" t="s">
        <v>53</v>
      </c>
      <c r="L125" s="128"/>
      <c r="M125" s="128" t="s">
        <v>145</v>
      </c>
      <c r="N125" s="66"/>
      <c r="O125" s="67"/>
      <c r="P125" s="64">
        <v>185</v>
      </c>
      <c r="Q125" s="64">
        <v>0</v>
      </c>
      <c r="R125" s="64">
        <v>557</v>
      </c>
      <c r="S125" s="64">
        <v>1311</v>
      </c>
      <c r="T125" s="64">
        <v>0</v>
      </c>
      <c r="U125" s="64">
        <v>2053</v>
      </c>
    </row>
    <row r="126" spans="4:21" s="45" customFormat="1" ht="12" customHeight="1" x14ac:dyDescent="0.2">
      <c r="D126" s="72">
        <v>1086262</v>
      </c>
      <c r="E126" s="72">
        <v>1277</v>
      </c>
      <c r="F126" s="72">
        <v>728291</v>
      </c>
      <c r="G126" s="72">
        <v>117688</v>
      </c>
      <c r="H126" s="72">
        <v>27847</v>
      </c>
      <c r="I126" s="72">
        <v>211159</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921365</v>
      </c>
      <c r="E128" s="76">
        <v>457</v>
      </c>
      <c r="F128" s="76">
        <v>703217</v>
      </c>
      <c r="G128" s="76">
        <v>90136</v>
      </c>
      <c r="H128" s="76">
        <v>23468</v>
      </c>
      <c r="I128" s="76">
        <v>104087</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211159</v>
      </c>
      <c r="Q140" s="64">
        <f>H126</f>
        <v>27847</v>
      </c>
      <c r="R140" s="64">
        <f>G126</f>
        <v>117688</v>
      </c>
      <c r="S140" s="64">
        <f>F126</f>
        <v>728291</v>
      </c>
      <c r="T140" s="64">
        <f>E126</f>
        <v>1277</v>
      </c>
      <c r="U140" s="64">
        <f>D126</f>
        <v>1086262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104087</v>
      </c>
      <c r="Q142" s="87">
        <f>H128</f>
        <v>23468</v>
      </c>
      <c r="R142" s="87">
        <f>G128</f>
        <v>90136</v>
      </c>
      <c r="S142" s="87">
        <f>F128</f>
        <v>703217</v>
      </c>
      <c r="T142" s="87">
        <f>E128</f>
        <v>457</v>
      </c>
      <c r="U142" s="87">
        <f>D128</f>
        <v>921365</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106974</v>
      </c>
      <c r="E144" s="64">
        <v>1</v>
      </c>
      <c r="F144" s="64">
        <v>85655</v>
      </c>
      <c r="G144" s="64">
        <v>-31</v>
      </c>
      <c r="H144" s="64">
        <v>3266</v>
      </c>
      <c r="I144" s="64">
        <v>18083</v>
      </c>
      <c r="J144" s="67"/>
      <c r="K144" s="99" t="s">
        <v>14</v>
      </c>
      <c r="L144" s="99" t="s">
        <v>146</v>
      </c>
      <c r="M144" s="99"/>
      <c r="N144" s="66"/>
      <c r="O144" s="67"/>
      <c r="P144" s="64"/>
      <c r="Q144" s="64"/>
      <c r="R144" s="64">
        <v>107107</v>
      </c>
      <c r="S144" s="64"/>
      <c r="T144" s="64"/>
      <c r="U144" s="64">
        <v>107107</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103070</v>
      </c>
      <c r="E146" s="64">
        <v>1</v>
      </c>
      <c r="F146" s="64">
        <v>81751</v>
      </c>
      <c r="G146" s="64">
        <v>-31</v>
      </c>
      <c r="H146" s="64">
        <v>3266</v>
      </c>
      <c r="I146" s="64">
        <v>18083</v>
      </c>
      <c r="J146" s="67"/>
      <c r="K146" s="128" t="s">
        <v>74</v>
      </c>
      <c r="L146" s="128"/>
      <c r="M146" s="128" t="s">
        <v>148</v>
      </c>
      <c r="N146" s="66"/>
      <c r="O146" s="67"/>
      <c r="P146" s="64"/>
      <c r="Q146" s="64"/>
      <c r="R146" s="64">
        <v>103203</v>
      </c>
      <c r="S146" s="64"/>
      <c r="T146" s="64"/>
      <c r="U146" s="64">
        <v>103203</v>
      </c>
    </row>
    <row r="147" spans="4:21" s="43" customFormat="1" ht="12" customHeight="1" x14ac:dyDescent="0.2">
      <c r="D147" s="64">
        <v>3904</v>
      </c>
      <c r="E147" s="64">
        <v>0</v>
      </c>
      <c r="F147" s="64">
        <v>3904</v>
      </c>
      <c r="G147" s="64">
        <v>0</v>
      </c>
      <c r="H147" s="64">
        <v>0</v>
      </c>
      <c r="I147" s="64">
        <v>0</v>
      </c>
      <c r="J147" s="67"/>
      <c r="K147" s="113" t="s">
        <v>75</v>
      </c>
      <c r="L147" s="113"/>
      <c r="M147" s="113" t="s">
        <v>149</v>
      </c>
      <c r="N147" s="114"/>
      <c r="O147" s="67"/>
      <c r="P147" s="64"/>
      <c r="Q147" s="64"/>
      <c r="R147" s="64">
        <v>3904</v>
      </c>
      <c r="S147" s="64"/>
      <c r="T147" s="64"/>
      <c r="U147" s="64">
        <v>3904</v>
      </c>
    </row>
    <row r="148" spans="4:21" s="43" customFormat="1" ht="12" customHeight="1" x14ac:dyDescent="0.2">
      <c r="D148" s="64">
        <v>144649</v>
      </c>
      <c r="E148" s="64"/>
      <c r="F148" s="64">
        <v>144649</v>
      </c>
      <c r="G148" s="64"/>
      <c r="H148" s="64"/>
      <c r="I148" s="64"/>
      <c r="J148" s="67"/>
      <c r="K148" s="99" t="s">
        <v>15</v>
      </c>
      <c r="L148" s="99" t="s">
        <v>150</v>
      </c>
      <c r="M148" s="99"/>
      <c r="N148" s="66"/>
      <c r="O148" s="67"/>
      <c r="P148" s="64">
        <v>6739</v>
      </c>
      <c r="Q148" s="64">
        <v>5530</v>
      </c>
      <c r="R148" s="64">
        <v>131508</v>
      </c>
      <c r="S148" s="64">
        <v>138</v>
      </c>
      <c r="T148" s="64">
        <v>47</v>
      </c>
      <c r="U148" s="64">
        <v>143962</v>
      </c>
    </row>
    <row r="149" spans="4:21" s="43" customFormat="1" ht="12" customHeight="1" x14ac:dyDescent="0.2">
      <c r="D149" s="64">
        <v>91247</v>
      </c>
      <c r="E149" s="64"/>
      <c r="F149" s="64">
        <v>91247</v>
      </c>
      <c r="G149" s="64"/>
      <c r="H149" s="64"/>
      <c r="I149" s="64"/>
      <c r="J149" s="67"/>
      <c r="K149" s="128" t="s">
        <v>56</v>
      </c>
      <c r="L149" s="128"/>
      <c r="M149" s="128" t="s">
        <v>235</v>
      </c>
      <c r="N149" s="66"/>
      <c r="O149" s="67"/>
      <c r="P149" s="64">
        <v>0</v>
      </c>
      <c r="Q149" s="64">
        <v>2808</v>
      </c>
      <c r="R149" s="64">
        <v>87988</v>
      </c>
      <c r="S149" s="64"/>
      <c r="T149" s="64"/>
      <c r="U149" s="64">
        <v>90796</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16091</v>
      </c>
      <c r="E151" s="64"/>
      <c r="F151" s="64">
        <v>16091</v>
      </c>
      <c r="G151" s="64"/>
      <c r="H151" s="64"/>
      <c r="I151" s="64"/>
      <c r="J151" s="67"/>
      <c r="K151" s="128" t="s">
        <v>57</v>
      </c>
      <c r="L151" s="128"/>
      <c r="M151" s="128" t="s">
        <v>234</v>
      </c>
      <c r="N151" s="66"/>
      <c r="O151" s="67"/>
      <c r="P151" s="64">
        <v>6739</v>
      </c>
      <c r="Q151" s="64">
        <v>1664</v>
      </c>
      <c r="R151" s="64">
        <v>7503</v>
      </c>
      <c r="S151" s="64">
        <v>138</v>
      </c>
      <c r="T151" s="64">
        <v>47</v>
      </c>
      <c r="U151" s="64">
        <v>16091</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36604</v>
      </c>
      <c r="E153" s="64"/>
      <c r="F153" s="64">
        <v>36604</v>
      </c>
      <c r="G153" s="64"/>
      <c r="H153" s="64"/>
      <c r="I153" s="64"/>
      <c r="J153" s="67"/>
      <c r="K153" s="128" t="s">
        <v>76</v>
      </c>
      <c r="L153" s="128"/>
      <c r="M153" s="128" t="s">
        <v>236</v>
      </c>
      <c r="N153" s="66"/>
      <c r="O153" s="67"/>
      <c r="P153" s="64">
        <v>0</v>
      </c>
      <c r="Q153" s="64">
        <v>351</v>
      </c>
      <c r="R153" s="64">
        <v>36017</v>
      </c>
      <c r="S153" s="64">
        <v>0</v>
      </c>
      <c r="T153" s="64">
        <v>0</v>
      </c>
      <c r="U153" s="64">
        <v>36368</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1168</v>
      </c>
      <c r="E155" s="64"/>
      <c r="F155" s="64">
        <v>1168</v>
      </c>
      <c r="G155" s="64"/>
      <c r="H155" s="64"/>
      <c r="I155" s="64"/>
      <c r="J155" s="67"/>
      <c r="K155" s="128" t="s">
        <v>77</v>
      </c>
      <c r="L155" s="128"/>
      <c r="M155" s="128" t="s">
        <v>237</v>
      </c>
      <c r="N155" s="66"/>
      <c r="O155" s="67"/>
      <c r="P155" s="64">
        <v>0</v>
      </c>
      <c r="Q155" s="64">
        <v>1168</v>
      </c>
      <c r="R155" s="64">
        <v>0</v>
      </c>
      <c r="S155" s="64">
        <v>0</v>
      </c>
      <c r="T155" s="64">
        <v>0</v>
      </c>
      <c r="U155" s="64">
        <v>1168</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-461</v>
      </c>
      <c r="E157" s="64"/>
      <c r="F157" s="64">
        <v>-461</v>
      </c>
      <c r="G157" s="64"/>
      <c r="H157" s="64"/>
      <c r="I157" s="64"/>
      <c r="J157" s="67"/>
      <c r="K157" s="128" t="s">
        <v>254</v>
      </c>
      <c r="L157" s="128"/>
      <c r="M157" s="128" t="s">
        <v>255</v>
      </c>
      <c r="N157" s="66"/>
      <c r="O157" s="67"/>
      <c r="P157" s="64"/>
      <c r="Q157" s="64">
        <v>-461</v>
      </c>
      <c r="R157" s="64">
        <v>0</v>
      </c>
      <c r="S157" s="64"/>
      <c r="T157" s="64"/>
      <c r="U157" s="64">
        <v>-461</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184949</v>
      </c>
      <c r="E159" s="64">
        <v>43</v>
      </c>
      <c r="F159" s="64">
        <v>89</v>
      </c>
      <c r="G159" s="64">
        <v>170249</v>
      </c>
      <c r="H159" s="64">
        <v>8491</v>
      </c>
      <c r="I159" s="64">
        <v>6077</v>
      </c>
      <c r="J159" s="67"/>
      <c r="K159" s="99" t="s">
        <v>16</v>
      </c>
      <c r="L159" s="99" t="s">
        <v>152</v>
      </c>
      <c r="M159" s="99"/>
      <c r="N159" s="66"/>
      <c r="O159" s="67"/>
      <c r="P159" s="64"/>
      <c r="Q159" s="64"/>
      <c r="R159" s="64"/>
      <c r="S159" s="64">
        <v>189252</v>
      </c>
      <c r="T159" s="64"/>
      <c r="U159" s="64">
        <v>189252</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145936</v>
      </c>
      <c r="E161" s="26"/>
      <c r="F161" s="26"/>
      <c r="G161" s="26">
        <v>145936</v>
      </c>
      <c r="H161" s="26"/>
      <c r="I161" s="26"/>
      <c r="J161" s="31"/>
      <c r="K161" s="132" t="s">
        <v>58</v>
      </c>
      <c r="L161" s="130"/>
      <c r="M161" s="132" t="s">
        <v>154</v>
      </c>
      <c r="N161" s="105"/>
      <c r="O161" s="31"/>
      <c r="P161" s="26"/>
      <c r="Q161" s="26"/>
      <c r="R161" s="26"/>
      <c r="S161" s="26">
        <v>150239</v>
      </c>
      <c r="T161" s="26"/>
      <c r="U161" s="26">
        <v>150239</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30098</v>
      </c>
      <c r="E163" s="26">
        <v>36</v>
      </c>
      <c r="F163" s="26">
        <v>89</v>
      </c>
      <c r="G163" s="26">
        <v>15405</v>
      </c>
      <c r="H163" s="26">
        <v>8491</v>
      </c>
      <c r="I163" s="26">
        <v>6077</v>
      </c>
      <c r="J163" s="31"/>
      <c r="K163" s="132" t="s">
        <v>59</v>
      </c>
      <c r="L163" s="132"/>
      <c r="M163" s="132" t="s">
        <v>156</v>
      </c>
      <c r="N163" s="105"/>
      <c r="O163" s="31"/>
      <c r="P163" s="26"/>
      <c r="Q163" s="26"/>
      <c r="R163" s="26"/>
      <c r="S163" s="26">
        <v>30098</v>
      </c>
      <c r="T163" s="26"/>
      <c r="U163" s="26">
        <v>30098</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8915</v>
      </c>
      <c r="E165" s="26">
        <v>7</v>
      </c>
      <c r="F165" s="26"/>
      <c r="G165" s="26">
        <v>8908</v>
      </c>
      <c r="H165" s="26"/>
      <c r="I165" s="26"/>
      <c r="J165" s="31"/>
      <c r="K165" s="132" t="s">
        <v>60</v>
      </c>
      <c r="L165" s="130"/>
      <c r="M165" s="132" t="s">
        <v>158</v>
      </c>
      <c r="N165" s="105"/>
      <c r="O165" s="31"/>
      <c r="P165" s="26"/>
      <c r="Q165" s="26"/>
      <c r="R165" s="26"/>
      <c r="S165" s="26">
        <v>8915</v>
      </c>
      <c r="T165" s="26"/>
      <c r="U165" s="26">
        <v>8915</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253299</v>
      </c>
      <c r="E167" s="64">
        <v>2219</v>
      </c>
      <c r="F167" s="64">
        <v>53668</v>
      </c>
      <c r="G167" s="64">
        <v>157516</v>
      </c>
      <c r="H167" s="64">
        <v>25073</v>
      </c>
      <c r="I167" s="64">
        <v>14823</v>
      </c>
      <c r="J167" s="67"/>
      <c r="K167" s="99" t="s">
        <v>17</v>
      </c>
      <c r="L167" s="99" t="s">
        <v>160</v>
      </c>
      <c r="M167" s="99"/>
      <c r="N167" s="66"/>
      <c r="O167" s="67"/>
      <c r="P167" s="64">
        <v>6301</v>
      </c>
      <c r="Q167" s="64">
        <v>25890</v>
      </c>
      <c r="R167" s="64">
        <v>148349</v>
      </c>
      <c r="S167" s="64">
        <v>46827</v>
      </c>
      <c r="T167" s="64">
        <v>12495</v>
      </c>
      <c r="U167" s="64">
        <v>239862</v>
      </c>
    </row>
    <row r="168" spans="4:21" s="43" customFormat="1" ht="12" customHeight="1" x14ac:dyDescent="0.2">
      <c r="D168" s="64">
        <v>21745</v>
      </c>
      <c r="E168" s="64">
        <v>41</v>
      </c>
      <c r="F168" s="64">
        <v>12288</v>
      </c>
      <c r="G168" s="64">
        <v>185</v>
      </c>
      <c r="H168" s="64">
        <v>2700</v>
      </c>
      <c r="I168" s="64">
        <v>6531</v>
      </c>
      <c r="J168" s="67"/>
      <c r="K168" s="128" t="s">
        <v>61</v>
      </c>
      <c r="L168" s="123"/>
      <c r="M168" s="128" t="s">
        <v>161</v>
      </c>
      <c r="N168" s="66"/>
      <c r="O168" s="67"/>
      <c r="P168" s="64"/>
      <c r="Q168" s="64">
        <v>22581</v>
      </c>
      <c r="R168" s="64">
        <v>80</v>
      </c>
      <c r="S168" s="64"/>
      <c r="T168" s="64"/>
      <c r="U168" s="64">
        <v>22661</v>
      </c>
    </row>
    <row r="169" spans="4:21" s="43" customFormat="1" ht="12" customHeight="1" x14ac:dyDescent="0.2">
      <c r="D169" s="64">
        <v>21824</v>
      </c>
      <c r="E169" s="64"/>
      <c r="F169" s="64"/>
      <c r="G169" s="64">
        <v>-26</v>
      </c>
      <c r="H169" s="64">
        <v>21850</v>
      </c>
      <c r="I169" s="64"/>
      <c r="J169" s="67"/>
      <c r="K169" s="128" t="s">
        <v>62</v>
      </c>
      <c r="L169" s="123"/>
      <c r="M169" s="128" t="s">
        <v>232</v>
      </c>
      <c r="N169" s="66"/>
      <c r="O169" s="67"/>
      <c r="P169" s="64">
        <v>6244</v>
      </c>
      <c r="Q169" s="64">
        <v>2802</v>
      </c>
      <c r="R169" s="64">
        <v>146</v>
      </c>
      <c r="S169" s="64">
        <v>11692</v>
      </c>
      <c r="T169" s="64">
        <v>34</v>
      </c>
      <c r="U169" s="64">
        <v>20918</v>
      </c>
    </row>
    <row r="170" spans="4:21" s="43" customFormat="1" ht="12" customHeight="1" x14ac:dyDescent="0.2">
      <c r="D170" s="64">
        <v>141542</v>
      </c>
      <c r="E170" s="64"/>
      <c r="F170" s="64"/>
      <c r="G170" s="64">
        <v>141542</v>
      </c>
      <c r="H170" s="64"/>
      <c r="I170" s="64"/>
      <c r="J170" s="67"/>
      <c r="K170" s="128" t="s">
        <v>63</v>
      </c>
      <c r="L170" s="123"/>
      <c r="M170" s="128" t="s">
        <v>162</v>
      </c>
      <c r="N170" s="66"/>
      <c r="O170" s="67"/>
      <c r="P170" s="64"/>
      <c r="Q170" s="64"/>
      <c r="R170" s="64">
        <v>141542</v>
      </c>
      <c r="S170" s="64"/>
      <c r="T170" s="64"/>
      <c r="U170" s="64">
        <v>141542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1035</v>
      </c>
      <c r="E172" s="64"/>
      <c r="F172" s="64"/>
      <c r="G172" s="64">
        <v>1035</v>
      </c>
      <c r="H172" s="64"/>
      <c r="I172" s="64"/>
      <c r="J172" s="67"/>
      <c r="K172" s="128" t="s">
        <v>64</v>
      </c>
      <c r="L172" s="128"/>
      <c r="M172" s="128" t="s">
        <v>164</v>
      </c>
      <c r="N172" s="66"/>
      <c r="O172" s="67"/>
      <c r="P172" s="64"/>
      <c r="Q172" s="64"/>
      <c r="R172" s="64">
        <v>605</v>
      </c>
      <c r="S172" s="64"/>
      <c r="T172" s="64"/>
      <c r="U172" s="64">
        <v>605</v>
      </c>
    </row>
    <row r="173" spans="4:21" s="43" customFormat="1" ht="12" customHeight="1" x14ac:dyDescent="0.2">
      <c r="D173" s="64">
        <v>57943</v>
      </c>
      <c r="E173" s="64">
        <v>2178</v>
      </c>
      <c r="F173" s="64">
        <v>41380</v>
      </c>
      <c r="G173" s="64">
        <v>5570</v>
      </c>
      <c r="H173" s="64">
        <v>523</v>
      </c>
      <c r="I173" s="64">
        <v>8292</v>
      </c>
      <c r="J173" s="67"/>
      <c r="K173" s="128" t="s">
        <v>65</v>
      </c>
      <c r="L173" s="128"/>
      <c r="M173" s="128" t="s">
        <v>165</v>
      </c>
      <c r="N173" s="66"/>
      <c r="O173" s="67"/>
      <c r="P173" s="64">
        <v>57</v>
      </c>
      <c r="Q173" s="64">
        <v>507</v>
      </c>
      <c r="R173" s="64">
        <v>5976</v>
      </c>
      <c r="S173" s="64">
        <v>35135</v>
      </c>
      <c r="T173" s="64">
        <v>12461</v>
      </c>
      <c r="U173" s="64">
        <v>54136</v>
      </c>
    </row>
    <row r="174" spans="4:21" s="43" customFormat="1" ht="12" customHeight="1" x14ac:dyDescent="0.2">
      <c r="D174" s="64">
        <v>9210</v>
      </c>
      <c r="E174" s="64"/>
      <c r="F174" s="64"/>
      <c r="G174" s="64">
        <v>9210</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1076574</v>
      </c>
      <c r="E176" s="72">
        <v>11556</v>
      </c>
      <c r="F176" s="72">
        <v>680447</v>
      </c>
      <c r="G176" s="72">
        <v>176918</v>
      </c>
      <c r="H176" s="72">
        <v>22437</v>
      </c>
      <c r="I176" s="72">
        <v>185216</v>
      </c>
      <c r="J176" s="75"/>
      <c r="K176" s="135" t="s">
        <v>214</v>
      </c>
      <c r="L176" s="135" t="s">
        <v>224</v>
      </c>
      <c r="M176" s="135"/>
      <c r="N176" s="74"/>
      <c r="O176" s="75"/>
      <c r="P176" s="72"/>
      <c r="Q176" s="72"/>
      <c r="R176" s="72"/>
      <c r="S176" s="72"/>
      <c r="T176" s="72"/>
      <c r="U176" s="72"/>
    </row>
    <row r="177" spans="4:21" s="80" customFormat="1" ht="12" customHeight="1" x14ac:dyDescent="0.2">
      <c r="D177" s="76">
        <v>911677</v>
      </c>
      <c r="E177" s="76">
        <v>10736</v>
      </c>
      <c r="F177" s="76">
        <v>655373</v>
      </c>
      <c r="G177" s="76">
        <v>149366</v>
      </c>
      <c r="H177" s="76">
        <v>18058</v>
      </c>
      <c r="I177" s="76">
        <v>78144</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185216</v>
      </c>
      <c r="Q188" s="64">
        <f>H176</f>
        <v>22437</v>
      </c>
      <c r="R188" s="64">
        <f>G176</f>
        <v>176918</v>
      </c>
      <c r="S188" s="64">
        <f>F176</f>
        <v>680447</v>
      </c>
      <c r="T188" s="64">
        <f>E176</f>
        <v>11556</v>
      </c>
      <c r="U188" s="64">
        <f>D176</f>
        <v>1076574</v>
      </c>
    </row>
    <row r="189" spans="4:21" s="94" customFormat="1" ht="12" customHeight="1" x14ac:dyDescent="0.2">
      <c r="D189" s="95"/>
      <c r="E189" s="95"/>
      <c r="F189" s="95"/>
      <c r="G189" s="95"/>
      <c r="H189" s="95"/>
      <c r="I189" s="95"/>
      <c r="J189" s="88"/>
      <c r="K189" s="97" t="s">
        <v>18</v>
      </c>
      <c r="L189" s="97" t="s">
        <v>225</v>
      </c>
      <c r="M189" s="96"/>
      <c r="N189" s="96"/>
      <c r="O189" s="93"/>
      <c r="P189" s="87">
        <f>I177</f>
        <v>78144</v>
      </c>
      <c r="Q189" s="87">
        <f>H177</f>
        <v>18058</v>
      </c>
      <c r="R189" s="87">
        <f>G177</f>
        <v>149366</v>
      </c>
      <c r="S189" s="87">
        <f>F177</f>
        <v>655373</v>
      </c>
      <c r="T189" s="87">
        <f>E177</f>
        <v>10736</v>
      </c>
      <c r="U189" s="87">
        <f>D177</f>
        <v>911677</v>
      </c>
    </row>
    <row r="190" spans="4:21" s="43" customFormat="1" ht="12" customHeight="1" x14ac:dyDescent="0.2">
      <c r="D190" s="64">
        <v>131737</v>
      </c>
      <c r="E190" s="64">
        <v>12191</v>
      </c>
      <c r="F190" s="64"/>
      <c r="G190" s="64">
        <v>119546</v>
      </c>
      <c r="H190" s="64"/>
      <c r="I190" s="64"/>
      <c r="J190" s="67"/>
      <c r="K190" s="99" t="s">
        <v>19</v>
      </c>
      <c r="L190" s="99" t="s">
        <v>168</v>
      </c>
      <c r="M190" s="99"/>
      <c r="N190" s="66"/>
      <c r="O190" s="67"/>
      <c r="P190" s="64"/>
      <c r="Q190" s="64"/>
      <c r="R190" s="64"/>
      <c r="S190" s="64">
        <v>131737</v>
      </c>
      <c r="T190" s="64"/>
      <c r="U190" s="64">
        <v>131737</v>
      </c>
    </row>
    <row r="191" spans="4:21" s="43" customFormat="1" ht="12" customHeight="1" x14ac:dyDescent="0.2">
      <c r="D191" s="64">
        <v>103324</v>
      </c>
      <c r="E191" s="64">
        <v>12191</v>
      </c>
      <c r="F191" s="64"/>
      <c r="G191" s="64">
        <v>91133</v>
      </c>
      <c r="H191" s="64"/>
      <c r="I191" s="64"/>
      <c r="J191" s="67"/>
      <c r="K191" s="128" t="s">
        <v>66</v>
      </c>
      <c r="L191" s="128"/>
      <c r="M191" s="123" t="s">
        <v>169</v>
      </c>
      <c r="N191" s="66"/>
      <c r="O191" s="67"/>
      <c r="P191" s="64"/>
      <c r="Q191" s="64"/>
      <c r="R191" s="64"/>
      <c r="S191" s="64">
        <v>103324</v>
      </c>
      <c r="T191" s="64"/>
      <c r="U191" s="64">
        <v>103324</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28413</v>
      </c>
      <c r="E193" s="64">
        <v>0</v>
      </c>
      <c r="F193" s="64"/>
      <c r="G193" s="64">
        <v>28413</v>
      </c>
      <c r="H193" s="64"/>
      <c r="I193" s="64"/>
      <c r="J193" s="67"/>
      <c r="K193" s="128" t="s">
        <v>67</v>
      </c>
      <c r="L193" s="123"/>
      <c r="M193" s="123" t="s">
        <v>169</v>
      </c>
      <c r="N193" s="66"/>
      <c r="O193" s="67"/>
      <c r="P193" s="64"/>
      <c r="Q193" s="64"/>
      <c r="R193" s="64"/>
      <c r="S193" s="64">
        <v>28413</v>
      </c>
      <c r="T193" s="64"/>
      <c r="U193" s="64">
        <v>28413</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1076574</v>
      </c>
      <c r="E195" s="72">
        <v>-635</v>
      </c>
      <c r="F195" s="72">
        <v>812184</v>
      </c>
      <c r="G195" s="72">
        <v>57372</v>
      </c>
      <c r="H195" s="72">
        <v>22437</v>
      </c>
      <c r="I195" s="72">
        <v>185216</v>
      </c>
      <c r="J195" s="75"/>
      <c r="K195" s="135" t="s">
        <v>215</v>
      </c>
      <c r="L195" s="135" t="s">
        <v>226</v>
      </c>
      <c r="M195" s="135"/>
      <c r="N195" s="74"/>
      <c r="O195" s="75"/>
      <c r="P195" s="72"/>
      <c r="Q195" s="72"/>
      <c r="R195" s="72"/>
      <c r="S195" s="72"/>
      <c r="T195" s="72"/>
      <c r="U195" s="72"/>
    </row>
    <row r="196" spans="4:21" s="80" customFormat="1" ht="12" customHeight="1" x14ac:dyDescent="0.2">
      <c r="D196" s="76">
        <v>911677</v>
      </c>
      <c r="E196" s="76">
        <v>-1455</v>
      </c>
      <c r="F196" s="76">
        <v>787110</v>
      </c>
      <c r="G196" s="76">
        <v>29820</v>
      </c>
      <c r="H196" s="76">
        <v>18058</v>
      </c>
      <c r="I196" s="76">
        <v>78144</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185216</v>
      </c>
      <c r="Q207" s="64">
        <f>H176</f>
        <v>22437</v>
      </c>
      <c r="R207" s="64">
        <f>G176</f>
        <v>176918</v>
      </c>
      <c r="S207" s="64">
        <f>F176</f>
        <v>680447</v>
      </c>
      <c r="T207" s="64">
        <f>E176</f>
        <v>11556</v>
      </c>
      <c r="U207" s="64">
        <f>D176</f>
        <v>1076574</v>
      </c>
    </row>
    <row r="208" spans="4:21" s="94" customFormat="1" ht="12" customHeight="1" x14ac:dyDescent="0.2">
      <c r="D208" s="95"/>
      <c r="E208" s="95"/>
      <c r="F208" s="95"/>
      <c r="G208" s="95"/>
      <c r="H208" s="95"/>
      <c r="I208" s="95"/>
      <c r="J208" s="88"/>
      <c r="K208" s="97" t="s">
        <v>18</v>
      </c>
      <c r="L208" s="97" t="s">
        <v>225</v>
      </c>
      <c r="M208" s="96"/>
      <c r="N208" s="96"/>
      <c r="O208" s="93"/>
      <c r="P208" s="87">
        <f>I177</f>
        <v>78144</v>
      </c>
      <c r="Q208" s="87">
        <f>H177</f>
        <v>18058</v>
      </c>
      <c r="R208" s="87">
        <f>G177</f>
        <v>149366</v>
      </c>
      <c r="S208" s="87">
        <f>F177</f>
        <v>655373</v>
      </c>
      <c r="T208" s="87">
        <f>E177</f>
        <v>10736</v>
      </c>
      <c r="U208" s="87">
        <f>D177</f>
        <v>911677</v>
      </c>
    </row>
    <row r="209" spans="4:21" s="43" customFormat="1" ht="12" customHeight="1" x14ac:dyDescent="0.2">
      <c r="D209" s="64">
        <v>843721</v>
      </c>
      <c r="E209" s="64">
        <v>12191</v>
      </c>
      <c r="F209" s="64">
        <v>622213</v>
      </c>
      <c r="G209" s="64">
        <v>209317</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753950</v>
      </c>
      <c r="E210" s="64">
        <v>12191</v>
      </c>
      <c r="F210" s="64">
        <v>622213</v>
      </c>
      <c r="G210" s="64">
        <v>119546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89771</v>
      </c>
      <c r="E211" s="64"/>
      <c r="F211" s="64"/>
      <c r="G211" s="64">
        <v>89771</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-2941</v>
      </c>
      <c r="E212" s="64"/>
      <c r="F212" s="64"/>
      <c r="G212" s="64"/>
      <c r="H212" s="64">
        <v>-2941</v>
      </c>
      <c r="I212" s="64"/>
      <c r="J212" s="67"/>
      <c r="K212" s="128" t="s">
        <v>23</v>
      </c>
      <c r="L212" s="128" t="s">
        <v>175</v>
      </c>
      <c r="M212" s="128"/>
      <c r="N212" s="66"/>
      <c r="O212" s="67"/>
      <c r="P212" s="64"/>
      <c r="Q212" s="64"/>
      <c r="R212" s="64"/>
      <c r="S212" s="64">
        <v>-2941</v>
      </c>
      <c r="T212" s="64"/>
      <c r="U212" s="64">
        <v>-2941</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232853</v>
      </c>
      <c r="E214" s="72">
        <v>-635</v>
      </c>
      <c r="F214" s="72">
        <v>55293</v>
      </c>
      <c r="G214" s="72">
        <v>-32399</v>
      </c>
      <c r="H214" s="72">
        <v>25378</v>
      </c>
      <c r="I214" s="72">
        <v>185216</v>
      </c>
      <c r="J214" s="75"/>
      <c r="K214" s="135" t="s">
        <v>216</v>
      </c>
      <c r="L214" s="143" t="s">
        <v>228</v>
      </c>
      <c r="M214" s="135"/>
      <c r="N214" s="74"/>
      <c r="O214" s="75"/>
      <c r="P214" s="72"/>
      <c r="Q214" s="72"/>
      <c r="R214" s="72"/>
      <c r="S214" s="72"/>
      <c r="T214" s="72"/>
      <c r="U214" s="72"/>
    </row>
    <row r="215" spans="4:21" s="80" customFormat="1" ht="12" customHeight="1" x14ac:dyDescent="0.2">
      <c r="D215" s="76">
        <v>67956</v>
      </c>
      <c r="E215" s="76">
        <v>-1455</v>
      </c>
      <c r="F215" s="76">
        <v>30219</v>
      </c>
      <c r="G215" s="76">
        <v>-59951</v>
      </c>
      <c r="H215" s="76">
        <v>20999</v>
      </c>
      <c r="I215" s="76">
        <v>78144</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185216</v>
      </c>
      <c r="Q226" s="64">
        <f>H195</f>
        <v>22437</v>
      </c>
      <c r="R226" s="64">
        <f>G195</f>
        <v>57372</v>
      </c>
      <c r="S226" s="64">
        <f>F195</f>
        <v>812184</v>
      </c>
      <c r="T226" s="64">
        <f>E195</f>
        <v>-635</v>
      </c>
      <c r="U226" s="64">
        <f>D195</f>
        <v>1076574</v>
      </c>
    </row>
    <row r="227" spans="4:21" s="94" customFormat="1" ht="12" customHeight="1" x14ac:dyDescent="0.2">
      <c r="D227" s="95"/>
      <c r="E227" s="95"/>
      <c r="F227" s="95"/>
      <c r="G227" s="95"/>
      <c r="H227" s="95"/>
      <c r="I227" s="95"/>
      <c r="J227" s="88"/>
      <c r="K227" s="97" t="s">
        <v>20</v>
      </c>
      <c r="L227" s="97" t="s">
        <v>227</v>
      </c>
      <c r="M227" s="96"/>
      <c r="N227" s="96"/>
      <c r="O227" s="93"/>
      <c r="P227" s="87">
        <f>I196</f>
        <v>78144</v>
      </c>
      <c r="Q227" s="87">
        <f>H196</f>
        <v>18058</v>
      </c>
      <c r="R227" s="87">
        <f>G196</f>
        <v>29820</v>
      </c>
      <c r="S227" s="87">
        <f>F196</f>
        <v>787110</v>
      </c>
      <c r="T227" s="87">
        <f>E196</f>
        <v>-1455</v>
      </c>
      <c r="U227" s="87">
        <f>D196</f>
        <v>911677</v>
      </c>
    </row>
    <row r="228" spans="4:21" s="43" customFormat="1" ht="12" customHeight="1" x14ac:dyDescent="0.2">
      <c r="D228" s="64">
        <v>843721</v>
      </c>
      <c r="E228" s="64"/>
      <c r="F228" s="64">
        <v>753950</v>
      </c>
      <c r="G228" s="64">
        <v>89771</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753950</v>
      </c>
      <c r="E229" s="64"/>
      <c r="F229" s="64">
        <v>753950</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89771</v>
      </c>
      <c r="E230" s="64"/>
      <c r="F230" s="64"/>
      <c r="G230" s="64">
        <v>89771</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-2941</v>
      </c>
      <c r="E231" s="64"/>
      <c r="F231" s="64"/>
      <c r="G231" s="64"/>
      <c r="H231" s="64">
        <v>-2941</v>
      </c>
      <c r="I231" s="64"/>
      <c r="J231" s="67"/>
      <c r="K231" s="128" t="s">
        <v>23</v>
      </c>
      <c r="L231" s="128" t="s">
        <v>180</v>
      </c>
      <c r="M231" s="128"/>
      <c r="N231" s="66"/>
      <c r="O231" s="67"/>
      <c r="P231" s="64"/>
      <c r="Q231" s="64"/>
      <c r="R231" s="64"/>
      <c r="S231" s="64">
        <v>-2941</v>
      </c>
      <c r="T231" s="64"/>
      <c r="U231" s="64">
        <v>-2941</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232853</v>
      </c>
      <c r="E233" s="72">
        <v>-635</v>
      </c>
      <c r="F233" s="72">
        <v>55293</v>
      </c>
      <c r="G233" s="72">
        <v>-32399</v>
      </c>
      <c r="H233" s="72">
        <v>25378</v>
      </c>
      <c r="I233" s="72">
        <v>185216</v>
      </c>
      <c r="J233" s="75"/>
      <c r="K233" s="136" t="s">
        <v>216</v>
      </c>
      <c r="L233" s="143" t="s">
        <v>228</v>
      </c>
      <c r="M233" s="136"/>
      <c r="N233" s="74"/>
      <c r="O233" s="75"/>
      <c r="P233" s="72"/>
      <c r="Q233" s="72"/>
      <c r="R233" s="72"/>
      <c r="S233" s="72"/>
      <c r="T233" s="72"/>
      <c r="U233" s="72"/>
    </row>
    <row r="234" spans="4:21" s="80" customFormat="1" ht="12" customHeight="1" x14ac:dyDescent="0.2">
      <c r="D234" s="76">
        <v>67956</v>
      </c>
      <c r="E234" s="76">
        <v>-1455</v>
      </c>
      <c r="F234" s="76">
        <v>30219</v>
      </c>
      <c r="G234" s="76">
        <v>-59951</v>
      </c>
      <c r="H234" s="76">
        <v>20999</v>
      </c>
      <c r="I234" s="76">
        <v>78144</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78144</v>
      </c>
      <c r="Q246" s="95">
        <f>H234</f>
        <v>20999</v>
      </c>
      <c r="R246" s="95">
        <f>G234</f>
        <v>-59951</v>
      </c>
      <c r="S246" s="95">
        <f>F234</f>
        <v>30219</v>
      </c>
      <c r="T246" s="95">
        <f>E234</f>
        <v>-1455</v>
      </c>
      <c r="U246" s="95">
        <f>D234</f>
        <v>67956</v>
      </c>
    </row>
    <row r="247" spans="4:21" s="43" customFormat="1" ht="12" customHeight="1" x14ac:dyDescent="0.2">
      <c r="D247" s="64"/>
      <c r="E247" s="64"/>
      <c r="F247" s="64"/>
      <c r="G247" s="64"/>
      <c r="H247" s="64"/>
      <c r="I247" s="64"/>
      <c r="J247" s="67"/>
      <c r="K247" s="99" t="s">
        <v>79</v>
      </c>
      <c r="L247" s="99" t="s">
        <v>181</v>
      </c>
      <c r="M247" s="99"/>
      <c r="N247" s="66"/>
      <c r="O247" s="67"/>
      <c r="P247" s="64">
        <v>7309</v>
      </c>
      <c r="Q247" s="64">
        <v>2069</v>
      </c>
      <c r="R247" s="64">
        <v>15187</v>
      </c>
      <c r="S247" s="64">
        <v>1491</v>
      </c>
      <c r="T247" s="64">
        <v>426</v>
      </c>
      <c r="U247" s="64">
        <v>26482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6344</v>
      </c>
      <c r="S248" s="64"/>
      <c r="T248" s="64"/>
      <c r="U248" s="64">
        <v>6344</v>
      </c>
    </row>
    <row r="249" spans="4:21" s="43" customFormat="1" ht="12" customHeight="1" x14ac:dyDescent="0.2">
      <c r="D249" s="64"/>
      <c r="E249" s="64"/>
      <c r="F249" s="64"/>
      <c r="G249" s="64"/>
      <c r="H249" s="64"/>
      <c r="I249" s="64"/>
      <c r="J249" s="67"/>
      <c r="K249" s="128" t="s">
        <v>81</v>
      </c>
      <c r="L249" s="128"/>
      <c r="M249" s="128" t="s">
        <v>183</v>
      </c>
      <c r="N249" s="66"/>
      <c r="O249" s="67"/>
      <c r="P249" s="64">
        <v>4964</v>
      </c>
      <c r="Q249" s="64">
        <v>136</v>
      </c>
      <c r="R249" s="64">
        <v>4572</v>
      </c>
      <c r="S249" s="64">
        <v>1390</v>
      </c>
      <c r="T249" s="64">
        <v>285</v>
      </c>
      <c r="U249" s="64">
        <v>11347</v>
      </c>
    </row>
    <row r="250" spans="4:21" s="43" customFormat="1" ht="12" customHeight="1" x14ac:dyDescent="0.2">
      <c r="D250" s="98"/>
      <c r="E250" s="98"/>
      <c r="F250" s="98"/>
      <c r="G250" s="98"/>
      <c r="H250" s="98"/>
      <c r="I250" s="98"/>
      <c r="J250" s="65"/>
      <c r="K250" s="113" t="s">
        <v>82</v>
      </c>
      <c r="L250" s="113"/>
      <c r="M250" s="113" t="s">
        <v>184</v>
      </c>
      <c r="N250" s="114"/>
      <c r="O250" s="67"/>
      <c r="P250" s="64">
        <v>2345</v>
      </c>
      <c r="Q250" s="64">
        <v>1933</v>
      </c>
      <c r="R250" s="64">
        <v>4271</v>
      </c>
      <c r="S250" s="64">
        <v>101</v>
      </c>
      <c r="T250" s="64">
        <v>141</v>
      </c>
      <c r="U250" s="64">
        <v>8791</v>
      </c>
    </row>
    <row r="251" spans="4:21" s="43" customFormat="1" ht="12" customHeight="1" x14ac:dyDescent="0.2">
      <c r="D251" s="64"/>
      <c r="E251" s="64"/>
      <c r="F251" s="64"/>
      <c r="G251" s="64"/>
      <c r="H251" s="64"/>
      <c r="I251" s="64"/>
      <c r="J251" s="67"/>
      <c r="K251" s="99" t="s">
        <v>83</v>
      </c>
      <c r="L251" s="99" t="s">
        <v>185</v>
      </c>
      <c r="M251" s="99"/>
      <c r="N251" s="66"/>
      <c r="O251" s="67"/>
      <c r="P251" s="64">
        <v>-1917</v>
      </c>
      <c r="Q251" s="64">
        <v>-2373</v>
      </c>
      <c r="R251" s="64">
        <v>-11297</v>
      </c>
      <c r="S251" s="64">
        <v>-4259</v>
      </c>
      <c r="T251" s="64">
        <v>-3</v>
      </c>
      <c r="U251" s="64">
        <v>-19849</v>
      </c>
    </row>
    <row r="252" spans="4:21" s="43" customFormat="1" ht="12" customHeight="1" x14ac:dyDescent="0.2">
      <c r="D252" s="64"/>
      <c r="E252" s="64"/>
      <c r="F252" s="64"/>
      <c r="G252" s="64"/>
      <c r="H252" s="64"/>
      <c r="I252" s="64"/>
      <c r="J252" s="67"/>
      <c r="K252" s="128" t="s">
        <v>84</v>
      </c>
      <c r="L252" s="123"/>
      <c r="M252" s="128" t="s">
        <v>186</v>
      </c>
      <c r="N252" s="66"/>
      <c r="O252" s="67"/>
      <c r="P252" s="64">
        <v>-1299</v>
      </c>
      <c r="Q252" s="64">
        <v>-933</v>
      </c>
      <c r="R252" s="64">
        <v>0</v>
      </c>
      <c r="S252" s="64">
        <v>-4112</v>
      </c>
      <c r="T252" s="64">
        <v>0</v>
      </c>
      <c r="U252" s="64">
        <v>-6344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-4588</v>
      </c>
      <c r="S253" s="64"/>
      <c r="T253" s="64"/>
      <c r="U253" s="64">
        <v>-4588</v>
      </c>
    </row>
    <row r="254" spans="4:21" s="43" customFormat="1" ht="12" customHeight="1" x14ac:dyDescent="0.2">
      <c r="D254" s="64"/>
      <c r="E254" s="64"/>
      <c r="F254" s="64"/>
      <c r="G254" s="64"/>
      <c r="H254" s="64"/>
      <c r="I254" s="64"/>
      <c r="J254" s="67"/>
      <c r="K254" s="128" t="s">
        <v>86</v>
      </c>
      <c r="L254" s="128"/>
      <c r="M254" s="128" t="s">
        <v>188</v>
      </c>
      <c r="N254" s="66"/>
      <c r="O254" s="67"/>
      <c r="P254" s="64">
        <v>-618</v>
      </c>
      <c r="Q254" s="64">
        <v>-1440</v>
      </c>
      <c r="R254" s="64">
        <v>-6709</v>
      </c>
      <c r="S254" s="64">
        <v>-147</v>
      </c>
      <c r="T254" s="64">
        <v>-3</v>
      </c>
      <c r="U254" s="64">
        <v>-8917</v>
      </c>
    </row>
    <row r="255" spans="4:21" s="43" customFormat="1" ht="12" customHeight="1" x14ac:dyDescent="0.2">
      <c r="D255" s="76">
        <v>74589</v>
      </c>
      <c r="E255" s="76">
        <v>-1032</v>
      </c>
      <c r="F255" s="76">
        <v>27451</v>
      </c>
      <c r="G255" s="76">
        <v>-56061</v>
      </c>
      <c r="H255" s="76">
        <v>20695</v>
      </c>
      <c r="I255" s="76">
        <v>83536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83536</v>
      </c>
      <c r="Q268" s="87">
        <f>H255</f>
        <v>20695</v>
      </c>
      <c r="R268" s="87">
        <f>G255</f>
        <v>-56061</v>
      </c>
      <c r="S268" s="87">
        <f>F255</f>
        <v>27451</v>
      </c>
      <c r="T268" s="87">
        <f>E255</f>
        <v>-1032</v>
      </c>
      <c r="U268" s="87">
        <f>P268+Q268+R268+S268+T268</f>
        <v>74589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210611</v>
      </c>
      <c r="E271" s="98">
        <v>714</v>
      </c>
      <c r="F271" s="98">
        <v>31725</v>
      </c>
      <c r="G271" s="98">
        <v>27878</v>
      </c>
      <c r="H271" s="98">
        <v>4694</v>
      </c>
      <c r="I271" s="98">
        <v>145600</v>
      </c>
      <c r="J271" s="65"/>
      <c r="K271" s="99" t="s">
        <v>87</v>
      </c>
      <c r="L271" s="99" t="s">
        <v>199</v>
      </c>
      <c r="M271" s="113"/>
      <c r="N271" s="114"/>
      <c r="O271" s="67"/>
      <c r="P271" s="98"/>
      <c r="Q271" s="98"/>
      <c r="R271" s="98"/>
      <c r="S271" s="98"/>
      <c r="T271" s="98"/>
      <c r="U271" s="98"/>
    </row>
    <row r="272" spans="4:21" s="43" customFormat="1" ht="12" customHeight="1" x14ac:dyDescent="0.2">
      <c r="D272" s="98">
        <v>198930</v>
      </c>
      <c r="E272" s="98">
        <v>713</v>
      </c>
      <c r="F272" s="98">
        <v>31414</v>
      </c>
      <c r="G272" s="98">
        <v>28002</v>
      </c>
      <c r="H272" s="98">
        <v>4711</v>
      </c>
      <c r="I272" s="98">
        <v>134090</v>
      </c>
      <c r="J272" s="67"/>
      <c r="K272" s="99" t="s">
        <v>88</v>
      </c>
      <c r="L272" s="99"/>
      <c r="M272" s="99" t="s">
        <v>189</v>
      </c>
      <c r="N272" s="66"/>
      <c r="O272" s="67"/>
      <c r="P272" s="64"/>
      <c r="Q272" s="64"/>
      <c r="R272" s="64"/>
      <c r="S272" s="64"/>
      <c r="T272" s="64"/>
      <c r="U272" s="64"/>
    </row>
    <row r="273" spans="4:21" s="43" customFormat="1" ht="12" customHeight="1" x14ac:dyDescent="0.2">
      <c r="D273" s="98">
        <v>-164897</v>
      </c>
      <c r="E273" s="98">
        <v>-820</v>
      </c>
      <c r="F273" s="98">
        <v>-25074</v>
      </c>
      <c r="G273" s="98">
        <v>-27552</v>
      </c>
      <c r="H273" s="98">
        <v>-4379</v>
      </c>
      <c r="I273" s="98">
        <v>-107072</v>
      </c>
      <c r="J273" s="67"/>
      <c r="K273" s="128" t="s">
        <v>73</v>
      </c>
      <c r="L273" s="128" t="s">
        <v>190</v>
      </c>
      <c r="M273" s="128"/>
      <c r="N273" s="66"/>
      <c r="O273" s="67"/>
      <c r="P273" s="64"/>
      <c r="Q273" s="64"/>
      <c r="R273" s="64"/>
      <c r="S273" s="64"/>
      <c r="T273" s="64"/>
      <c r="U273" s="64"/>
    </row>
    <row r="274" spans="4:21" s="43" customFormat="1" ht="12" customHeight="1" x14ac:dyDescent="0.2">
      <c r="D274" s="98">
        <v>9626</v>
      </c>
      <c r="E274" s="98">
        <v>1</v>
      </c>
      <c r="F274" s="98">
        <v>225</v>
      </c>
      <c r="G274" s="98">
        <v>-131</v>
      </c>
      <c r="H274" s="98">
        <v>-17</v>
      </c>
      <c r="I274" s="98">
        <v>9548</v>
      </c>
      <c r="J274" s="67"/>
      <c r="K274" s="128" t="s">
        <v>358</v>
      </c>
      <c r="L274" s="128"/>
      <c r="M274" s="123" t="s">
        <v>289</v>
      </c>
      <c r="N274" s="66"/>
      <c r="O274" s="67"/>
      <c r="P274" s="64"/>
      <c r="Q274" s="64"/>
      <c r="R274" s="64"/>
      <c r="S274" s="64"/>
      <c r="T274" s="64"/>
      <c r="U274" s="64"/>
    </row>
    <row r="275" spans="4:21" s="43" customFormat="1" ht="12" customHeight="1" x14ac:dyDescent="0.2">
      <c r="D275" s="98">
        <v>2055</v>
      </c>
      <c r="E275" s="98">
        <v>0</v>
      </c>
      <c r="F275" s="98">
        <v>86</v>
      </c>
      <c r="G275" s="98">
        <v>7</v>
      </c>
      <c r="H275" s="98">
        <v>0</v>
      </c>
      <c r="I275" s="98">
        <v>1962</v>
      </c>
      <c r="J275" s="67"/>
      <c r="K275" s="128" t="s">
        <v>359</v>
      </c>
      <c r="L275" s="128"/>
      <c r="M275" s="123" t="s">
        <v>290</v>
      </c>
      <c r="N275" s="66"/>
      <c r="O275" s="67"/>
      <c r="P275" s="64"/>
      <c r="Q275" s="64"/>
      <c r="R275" s="64"/>
      <c r="S275" s="64"/>
      <c r="T275" s="64"/>
      <c r="U275" s="64"/>
    </row>
    <row r="276" spans="4:21" s="43" customFormat="1" ht="12" customHeight="1" x14ac:dyDescent="0.2">
      <c r="D276" s="148">
        <v>-273</v>
      </c>
      <c r="E276" s="148">
        <v>0</v>
      </c>
      <c r="F276" s="148">
        <v>-921</v>
      </c>
      <c r="G276" s="148">
        <v>861</v>
      </c>
      <c r="H276" s="148">
        <v>10</v>
      </c>
      <c r="I276" s="148">
        <v>-223</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29148</v>
      </c>
      <c r="E278" s="72">
        <v>-926</v>
      </c>
      <c r="F278" s="72">
        <v>21721</v>
      </c>
      <c r="G278" s="72">
        <v>-57248</v>
      </c>
      <c r="H278" s="72">
        <v>20370</v>
      </c>
      <c r="I278" s="72">
        <v>45231</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111797</v>
      </c>
      <c r="E290" s="98">
        <v>164</v>
      </c>
      <c r="F290" s="98">
        <v>17264</v>
      </c>
      <c r="G290" s="98">
        <v>36861</v>
      </c>
      <c r="H290" s="98">
        <v>32860</v>
      </c>
      <c r="I290" s="98">
        <v>24648</v>
      </c>
      <c r="J290" s="84"/>
      <c r="K290" s="158" t="s">
        <v>280</v>
      </c>
      <c r="L290" s="159"/>
      <c r="M290" s="160" t="s">
        <v>370</v>
      </c>
      <c r="N290" s="159"/>
      <c r="O290" s="84"/>
      <c r="P290" s="98">
        <v>3335</v>
      </c>
      <c r="Q290" s="98">
        <v>73406</v>
      </c>
      <c r="R290" s="98">
        <v>5925</v>
      </c>
      <c r="S290" s="98">
        <v>9526</v>
      </c>
      <c r="T290" s="98">
        <v>348</v>
      </c>
      <c r="U290" s="98">
        <v>92540</v>
      </c>
    </row>
    <row r="291" spans="4:21" s="43" customFormat="1" ht="12" customHeight="1" x14ac:dyDescent="0.2">
      <c r="D291" s="98">
        <v>461335</v>
      </c>
      <c r="E291" s="98">
        <v>12234</v>
      </c>
      <c r="F291" s="98">
        <v>144738</v>
      </c>
      <c r="G291" s="98">
        <v>289795</v>
      </c>
      <c r="H291" s="98">
        <v>8491</v>
      </c>
      <c r="I291" s="98">
        <v>6077</v>
      </c>
      <c r="J291" s="84"/>
      <c r="K291" s="158" t="s">
        <v>284</v>
      </c>
      <c r="L291" s="159"/>
      <c r="M291" s="160" t="s">
        <v>286</v>
      </c>
      <c r="N291" s="159"/>
      <c r="O291" s="84"/>
      <c r="P291" s="98">
        <v>6739</v>
      </c>
      <c r="Q291" s="98">
        <v>5530</v>
      </c>
      <c r="R291" s="98">
        <v>131508</v>
      </c>
      <c r="S291" s="98">
        <v>321127</v>
      </c>
      <c r="T291" s="98">
        <v>47</v>
      </c>
      <c r="U291" s="98">
        <v>464951</v>
      </c>
    </row>
    <row r="292" spans="4:21" s="43" customFormat="1" ht="36.75" customHeight="1" x14ac:dyDescent="0.2">
      <c r="D292" s="98">
        <v>267</v>
      </c>
      <c r="E292" s="161"/>
      <c r="F292" s="161"/>
      <c r="G292" s="98">
        <v>267</v>
      </c>
      <c r="H292" s="161"/>
      <c r="I292" s="161"/>
      <c r="K292" s="162" t="s">
        <v>281</v>
      </c>
      <c r="L292" s="159"/>
      <c r="M292" s="168" t="s">
        <v>282</v>
      </c>
      <c r="N292" s="168"/>
      <c r="P292" s="161"/>
      <c r="Q292" s="161"/>
      <c r="R292" s="98">
        <v>557</v>
      </c>
      <c r="S292" s="161"/>
      <c r="T292" s="161"/>
      <c r="U292" s="98">
        <v>557</v>
      </c>
    </row>
    <row r="293" spans="4:21" s="43" customFormat="1" x14ac:dyDescent="0.2">
      <c r="D293" s="98"/>
      <c r="E293" s="161"/>
      <c r="F293" s="161"/>
      <c r="G293" s="98">
        <v>474893</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417645</v>
      </c>
      <c r="S294" s="161"/>
      <c r="T294" s="161"/>
      <c r="U294" s="98"/>
    </row>
    <row r="295" spans="4:21" s="43" customFormat="1" x14ac:dyDescent="0.2">
      <c r="D295" s="161"/>
      <c r="E295" s="161"/>
      <c r="F295" s="161"/>
      <c r="G295" s="161"/>
      <c r="H295" s="164">
        <v>43686</v>
      </c>
      <c r="I295" s="164">
        <v>271699</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123"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1358454</v>
      </c>
      <c r="Q18" s="64">
        <v>68670</v>
      </c>
      <c r="R18" s="64">
        <v>207604</v>
      </c>
      <c r="S18" s="64">
        <v>318858</v>
      </c>
      <c r="T18" s="64">
        <v>16312</v>
      </c>
      <c r="U18" s="64">
        <v>1969898</v>
      </c>
    </row>
    <row r="19" spans="4:21" s="43" customFormat="1" ht="12" customHeight="1" x14ac:dyDescent="0.2">
      <c r="D19" s="64"/>
      <c r="E19" s="64"/>
      <c r="F19" s="64"/>
      <c r="G19" s="64"/>
      <c r="H19" s="64"/>
      <c r="I19" s="64"/>
      <c r="J19" s="65"/>
      <c r="K19" s="68" t="s">
        <v>261</v>
      </c>
      <c r="L19" s="66"/>
      <c r="M19" s="68" t="s">
        <v>262</v>
      </c>
      <c r="N19" s="66"/>
      <c r="O19" s="67"/>
      <c r="P19" s="64"/>
      <c r="Q19" s="64"/>
      <c r="R19" s="64">
        <v>25165</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1339156</v>
      </c>
      <c r="Q21" s="64">
        <v>68482</v>
      </c>
      <c r="R21" s="64">
        <v>12223</v>
      </c>
      <c r="S21" s="64">
        <v>215235</v>
      </c>
      <c r="T21" s="64">
        <v>3804</v>
      </c>
      <c r="U21" s="64">
        <v>1638900</v>
      </c>
    </row>
    <row r="22" spans="4:21" s="71" customFormat="1" ht="12" customHeight="1" x14ac:dyDescent="0.2">
      <c r="D22" s="69"/>
      <c r="E22" s="69"/>
      <c r="F22" s="69"/>
      <c r="G22" s="69"/>
      <c r="H22" s="69"/>
      <c r="I22" s="69"/>
      <c r="J22" s="70" t="s">
        <v>6</v>
      </c>
      <c r="K22" s="68" t="s">
        <v>28</v>
      </c>
      <c r="L22" s="68"/>
      <c r="M22" s="68" t="s">
        <v>104</v>
      </c>
      <c r="N22" s="68"/>
      <c r="O22" s="70"/>
      <c r="P22" s="64">
        <v>19298</v>
      </c>
      <c r="Q22" s="64">
        <v>188</v>
      </c>
      <c r="R22" s="64">
        <v>7294</v>
      </c>
      <c r="S22" s="64">
        <v>103623</v>
      </c>
      <c r="T22" s="64">
        <v>23</v>
      </c>
      <c r="U22" s="64">
        <v>130426</v>
      </c>
    </row>
    <row r="23" spans="4:21" s="71" customFormat="1" ht="12" customHeight="1" x14ac:dyDescent="0.2">
      <c r="D23" s="69"/>
      <c r="E23" s="69"/>
      <c r="F23" s="69"/>
      <c r="G23" s="69"/>
      <c r="H23" s="69"/>
      <c r="I23" s="69"/>
      <c r="J23" s="70"/>
      <c r="K23" s="68" t="s">
        <v>29</v>
      </c>
      <c r="L23" s="68"/>
      <c r="M23" s="68" t="s">
        <v>105</v>
      </c>
      <c r="N23" s="68"/>
      <c r="O23" s="70"/>
      <c r="P23" s="64"/>
      <c r="Q23" s="64"/>
      <c r="R23" s="64">
        <v>188087</v>
      </c>
      <c r="S23" s="64"/>
      <c r="T23" s="64">
        <v>12485</v>
      </c>
      <c r="U23" s="64">
        <v>200572</v>
      </c>
    </row>
    <row r="24" spans="4:21" s="43" customFormat="1" ht="12" customHeight="1" x14ac:dyDescent="0.2">
      <c r="D24" s="64">
        <v>950498</v>
      </c>
      <c r="E24" s="64">
        <v>7519</v>
      </c>
      <c r="F24" s="64">
        <v>76582</v>
      </c>
      <c r="G24" s="64">
        <v>58080</v>
      </c>
      <c r="H24" s="64">
        <v>30078</v>
      </c>
      <c r="I24" s="64">
        <v>778239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103567</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1122967</v>
      </c>
      <c r="E27" s="72">
        <v>8793</v>
      </c>
      <c r="F27" s="72">
        <v>242276</v>
      </c>
      <c r="G27" s="72">
        <v>149524</v>
      </c>
      <c r="H27" s="72">
        <v>38592</v>
      </c>
      <c r="I27" s="72">
        <v>580215</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169424</v>
      </c>
      <c r="E29" s="64">
        <v>818</v>
      </c>
      <c r="F29" s="64">
        <v>25910</v>
      </c>
      <c r="G29" s="64">
        <v>27412</v>
      </c>
      <c r="H29" s="64">
        <v>4336</v>
      </c>
      <c r="I29" s="64">
        <v>110948</v>
      </c>
      <c r="J29" s="65" t="s">
        <v>6</v>
      </c>
      <c r="K29" s="66" t="s">
        <v>73</v>
      </c>
      <c r="L29" s="66" t="s">
        <v>110</v>
      </c>
      <c r="M29" s="66"/>
      <c r="N29" s="66"/>
      <c r="O29" s="67"/>
      <c r="P29" s="64"/>
      <c r="Q29" s="64"/>
      <c r="R29" s="64"/>
      <c r="S29" s="64"/>
      <c r="T29" s="64"/>
      <c r="U29" s="64"/>
    </row>
    <row r="30" spans="4:21" s="80" customFormat="1" ht="12" customHeight="1" x14ac:dyDescent="0.2">
      <c r="D30" s="76">
        <v>953543</v>
      </c>
      <c r="E30" s="76">
        <v>7975</v>
      </c>
      <c r="F30" s="76">
        <v>216366</v>
      </c>
      <c r="G30" s="76">
        <v>122112</v>
      </c>
      <c r="H30" s="76">
        <v>34256</v>
      </c>
      <c r="I30" s="76">
        <v>469267</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580215</v>
      </c>
      <c r="Q42" s="64">
        <f>H27</f>
        <v>38592</v>
      </c>
      <c r="R42" s="64">
        <f>G27</f>
        <v>149524</v>
      </c>
      <c r="S42" s="64">
        <f>F27</f>
        <v>242276</v>
      </c>
      <c r="T42" s="64">
        <f>E27</f>
        <v>8793</v>
      </c>
      <c r="U42" s="64">
        <f>D27</f>
        <v>1122967</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469267</v>
      </c>
      <c r="Q44" s="87">
        <f>H30</f>
        <v>34256</v>
      </c>
      <c r="R44" s="87">
        <f>G30</f>
        <v>122112</v>
      </c>
      <c r="S44" s="87">
        <f>F30</f>
        <v>216366</v>
      </c>
      <c r="T44" s="87">
        <f>E30</f>
        <v>7975</v>
      </c>
      <c r="U44" s="87">
        <f>D30</f>
        <v>953543</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508025</v>
      </c>
      <c r="E46" s="98">
        <v>7968</v>
      </c>
      <c r="F46" s="98">
        <v>36183</v>
      </c>
      <c r="G46" s="98">
        <v>121546</v>
      </c>
      <c r="H46" s="98">
        <v>20088</v>
      </c>
      <c r="I46" s="98">
        <v>322240</v>
      </c>
      <c r="J46" s="65"/>
      <c r="K46" s="99" t="s">
        <v>10</v>
      </c>
      <c r="L46" s="99" t="s">
        <v>115</v>
      </c>
      <c r="M46" s="99"/>
      <c r="N46" s="66"/>
      <c r="O46" s="67"/>
      <c r="P46" s="98"/>
      <c r="Q46" s="98"/>
      <c r="R46" s="98"/>
      <c r="S46" s="98"/>
      <c r="T46" s="98"/>
      <c r="U46" s="98"/>
    </row>
    <row r="47" spans="4:21" s="43" customFormat="1" ht="12" customHeight="1" x14ac:dyDescent="0.2">
      <c r="D47" s="98">
        <v>398205</v>
      </c>
      <c r="E47" s="98">
        <v>6238</v>
      </c>
      <c r="F47" s="98">
        <v>31185</v>
      </c>
      <c r="G47" s="98">
        <v>94966</v>
      </c>
      <c r="H47" s="98">
        <v>14621</v>
      </c>
      <c r="I47" s="98">
        <v>251195</v>
      </c>
      <c r="J47" s="73"/>
      <c r="K47" s="68" t="s">
        <v>34</v>
      </c>
      <c r="L47" s="68"/>
      <c r="M47" s="68" t="s">
        <v>118</v>
      </c>
      <c r="N47" s="100"/>
      <c r="O47" s="75"/>
      <c r="P47" s="64"/>
      <c r="Q47" s="64"/>
      <c r="R47" s="64"/>
      <c r="S47" s="64"/>
      <c r="T47" s="64"/>
      <c r="U47" s="64"/>
    </row>
    <row r="48" spans="4:21" s="43" customFormat="1" ht="12" customHeight="1" x14ac:dyDescent="0.2">
      <c r="D48" s="98">
        <v>109820</v>
      </c>
      <c r="E48" s="98">
        <v>1730</v>
      </c>
      <c r="F48" s="98">
        <v>4998</v>
      </c>
      <c r="G48" s="98">
        <v>26580</v>
      </c>
      <c r="H48" s="98">
        <v>5467</v>
      </c>
      <c r="I48" s="98">
        <v>71045</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94280</v>
      </c>
      <c r="E50" s="104">
        <v>1684</v>
      </c>
      <c r="F50" s="104">
        <v>4855</v>
      </c>
      <c r="G50" s="104">
        <v>19245</v>
      </c>
      <c r="H50" s="104">
        <v>3818</v>
      </c>
      <c r="I50" s="104">
        <v>64678</v>
      </c>
      <c r="J50" s="31"/>
      <c r="K50" s="101" t="s">
        <v>36</v>
      </c>
      <c r="L50" s="101" t="s">
        <v>37</v>
      </c>
      <c r="M50" s="105" t="s">
        <v>132</v>
      </c>
      <c r="N50" s="105"/>
      <c r="O50" s="31"/>
      <c r="P50" s="26"/>
      <c r="Q50" s="26"/>
      <c r="R50" s="26"/>
      <c r="S50" s="26"/>
      <c r="T50" s="26"/>
      <c r="U50" s="26"/>
    </row>
    <row r="51" spans="4:21" ht="12" customHeight="1" x14ac:dyDescent="0.2">
      <c r="D51" s="104">
        <v>15540</v>
      </c>
      <c r="E51" s="104">
        <v>46</v>
      </c>
      <c r="F51" s="104">
        <v>143</v>
      </c>
      <c r="G51" s="104">
        <v>7335</v>
      </c>
      <c r="H51" s="104">
        <v>1649</v>
      </c>
      <c r="I51" s="104">
        <v>6367</v>
      </c>
      <c r="J51" s="106"/>
      <c r="K51" s="107" t="s">
        <v>38</v>
      </c>
      <c r="L51" s="107"/>
      <c r="M51" s="107" t="s">
        <v>133</v>
      </c>
      <c r="N51" s="108"/>
      <c r="O51" s="109"/>
      <c r="P51" s="26"/>
      <c r="Q51" s="26"/>
      <c r="R51" s="26"/>
      <c r="S51" s="26"/>
      <c r="T51" s="26"/>
      <c r="U51" s="26"/>
    </row>
    <row r="52" spans="4:21" s="43" customFormat="1" ht="12" customHeight="1" x14ac:dyDescent="0.2">
      <c r="D52" s="64">
        <v>131415</v>
      </c>
      <c r="E52" s="64">
        <v>20</v>
      </c>
      <c r="F52" s="64">
        <v>8771</v>
      </c>
      <c r="G52" s="64">
        <v>566</v>
      </c>
      <c r="H52" s="64">
        <v>2981</v>
      </c>
      <c r="I52" s="64">
        <v>8380</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110697</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71753</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2006</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36938</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20718</v>
      </c>
      <c r="E61" s="64">
        <v>20</v>
      </c>
      <c r="F61" s="64">
        <v>8771</v>
      </c>
      <c r="G61" s="64">
        <v>566</v>
      </c>
      <c r="H61" s="64">
        <v>2981</v>
      </c>
      <c r="I61" s="64">
        <v>8380</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-16639</v>
      </c>
      <c r="E63" s="64">
        <v>-13</v>
      </c>
      <c r="F63" s="64">
        <v>-4712</v>
      </c>
      <c r="G63" s="64">
        <v>0</v>
      </c>
      <c r="H63" s="64">
        <v>-78</v>
      </c>
      <c r="I63" s="64">
        <v>-4706</v>
      </c>
      <c r="J63" s="67"/>
      <c r="K63" s="99" t="s">
        <v>45</v>
      </c>
      <c r="L63" s="99" t="s">
        <v>124</v>
      </c>
      <c r="M63" s="99"/>
      <c r="N63" s="66"/>
      <c r="O63" s="67"/>
      <c r="P63" s="64"/>
      <c r="Q63" s="64"/>
      <c r="R63" s="64"/>
      <c r="S63" s="64"/>
      <c r="T63" s="64"/>
      <c r="U63" s="64"/>
    </row>
    <row r="64" spans="4:21" s="43" customFormat="1" ht="12" customHeight="1" x14ac:dyDescent="0.2">
      <c r="D64" s="64">
        <v>-7130</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-7130</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-9509</v>
      </c>
      <c r="E67" s="64">
        <v>-13</v>
      </c>
      <c r="F67" s="64">
        <v>-4712</v>
      </c>
      <c r="G67" s="64"/>
      <c r="H67" s="64">
        <v>-78</v>
      </c>
      <c r="I67" s="64">
        <v>-4706</v>
      </c>
      <c r="J67" s="67"/>
      <c r="K67" s="99" t="s">
        <v>48</v>
      </c>
      <c r="L67" s="112"/>
      <c r="M67" s="99" t="s">
        <v>128</v>
      </c>
      <c r="N67" s="66"/>
      <c r="O67" s="67"/>
      <c r="P67" s="64"/>
      <c r="Q67" s="64"/>
      <c r="R67" s="64"/>
      <c r="S67" s="64"/>
      <c r="T67" s="64"/>
      <c r="U67" s="64"/>
    </row>
    <row r="68" spans="4:21" s="45" customFormat="1" ht="12" customHeight="1" x14ac:dyDescent="0.2">
      <c r="D68" s="72">
        <v>373808</v>
      </c>
      <c r="E68" s="72">
        <v>818</v>
      </c>
      <c r="F68" s="72">
        <v>75676</v>
      </c>
      <c r="G68" s="72">
        <v>27412</v>
      </c>
      <c r="H68" s="72">
        <v>15601</v>
      </c>
      <c r="I68" s="72">
        <v>254301</v>
      </c>
      <c r="J68" s="75"/>
      <c r="K68" s="115" t="s">
        <v>209</v>
      </c>
      <c r="L68" s="116" t="s">
        <v>219</v>
      </c>
      <c r="M68" s="117"/>
      <c r="N68" s="74"/>
      <c r="O68" s="75"/>
      <c r="P68" s="72"/>
      <c r="Q68" s="72"/>
      <c r="R68" s="72"/>
      <c r="S68" s="72"/>
      <c r="T68" s="72"/>
      <c r="U68" s="72"/>
    </row>
    <row r="69" spans="4:21" s="45" customFormat="1" ht="12" customHeight="1" x14ac:dyDescent="0.2">
      <c r="D69" s="72">
        <v>126358</v>
      </c>
      <c r="E69" s="72"/>
      <c r="F69" s="72">
        <v>126358</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213058</v>
      </c>
      <c r="E70" s="76">
        <v>0</v>
      </c>
      <c r="F70" s="76">
        <v>58440</v>
      </c>
      <c r="G70" s="76">
        <v>0</v>
      </c>
      <c r="H70" s="76">
        <v>11265</v>
      </c>
      <c r="I70" s="76">
        <v>143353</v>
      </c>
      <c r="J70" s="79"/>
      <c r="K70" s="119" t="s">
        <v>11</v>
      </c>
      <c r="L70" s="120" t="s">
        <v>129</v>
      </c>
      <c r="M70" s="121"/>
      <c r="N70" s="78"/>
      <c r="O70" s="79"/>
      <c r="P70" s="76"/>
      <c r="Q70" s="76"/>
      <c r="R70" s="76"/>
      <c r="S70" s="76"/>
      <c r="T70" s="76"/>
      <c r="U70" s="76"/>
    </row>
    <row r="71" spans="4:21" s="80" customFormat="1" ht="12" customHeight="1" x14ac:dyDescent="0.2">
      <c r="D71" s="76">
        <v>117684</v>
      </c>
      <c r="E71" s="76"/>
      <c r="F71" s="76">
        <v>117684</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254301</v>
      </c>
      <c r="Q82" s="64">
        <f>H68</f>
        <v>15601</v>
      </c>
      <c r="R82" s="64">
        <f>G68</f>
        <v>27412</v>
      </c>
      <c r="S82" s="64">
        <f>F68</f>
        <v>75676</v>
      </c>
      <c r="T82" s="64">
        <f>E68</f>
        <v>818</v>
      </c>
      <c r="U82" s="64">
        <f>D68</f>
        <v>373808</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126358</v>
      </c>
      <c r="T83" s="64"/>
      <c r="U83" s="64">
        <f>D69</f>
        <v>126358</v>
      </c>
    </row>
    <row r="84" spans="4:21" s="43" customFormat="1" ht="12" customHeight="1" x14ac:dyDescent="0.2">
      <c r="D84" s="64"/>
      <c r="E84" s="64"/>
      <c r="F84" s="64"/>
      <c r="G84" s="64"/>
      <c r="H84" s="64"/>
      <c r="I84" s="64"/>
      <c r="J84" s="67"/>
      <c r="K84" s="125" t="s">
        <v>11</v>
      </c>
      <c r="L84" s="126" t="s">
        <v>129</v>
      </c>
      <c r="M84" s="127"/>
      <c r="N84" s="66"/>
      <c r="O84" s="67"/>
      <c r="P84" s="64">
        <f>I70</f>
        <v>143353</v>
      </c>
      <c r="Q84" s="64">
        <f>H70</f>
        <v>11265</v>
      </c>
      <c r="R84" s="64">
        <f>G70</f>
        <v>0</v>
      </c>
      <c r="S84" s="64">
        <f>F70</f>
        <v>58440</v>
      </c>
      <c r="T84" s="64">
        <f>E70</f>
        <v>0</v>
      </c>
      <c r="U84" s="64">
        <f>D70</f>
        <v>213058</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117684</v>
      </c>
      <c r="T85" s="64"/>
      <c r="U85" s="64">
        <f>D71</f>
        <v>117684</v>
      </c>
    </row>
    <row r="86" spans="4:21" s="43" customFormat="1" ht="12" customHeight="1" x14ac:dyDescent="0.2">
      <c r="D86" s="64"/>
      <c r="E86" s="64"/>
      <c r="F86" s="64"/>
      <c r="G86" s="64"/>
      <c r="H86" s="64"/>
      <c r="I86" s="64"/>
      <c r="J86" s="67"/>
      <c r="K86" s="99" t="s">
        <v>10</v>
      </c>
      <c r="L86" s="99" t="s">
        <v>115</v>
      </c>
      <c r="M86" s="99"/>
      <c r="N86" s="66"/>
      <c r="O86" s="67"/>
      <c r="P86" s="98"/>
      <c r="Q86" s="98"/>
      <c r="R86" s="98"/>
      <c r="S86" s="98">
        <v>510128</v>
      </c>
      <c r="T86" s="98"/>
      <c r="U86" s="98">
        <v>510128</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399853</v>
      </c>
      <c r="T87" s="64"/>
      <c r="U87" s="64">
        <v>399853</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110275</v>
      </c>
      <c r="T88" s="98"/>
      <c r="U88" s="98">
        <v>110275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94735</v>
      </c>
      <c r="T90" s="26"/>
      <c r="U90" s="26">
        <v>94735</v>
      </c>
    </row>
    <row r="91" spans="4:21" ht="12" customHeight="1" x14ac:dyDescent="0.2">
      <c r="D91" s="104"/>
      <c r="E91" s="104"/>
      <c r="F91" s="104"/>
      <c r="G91" s="104"/>
      <c r="H91" s="104"/>
      <c r="I91" s="104"/>
      <c r="J91" s="106"/>
      <c r="K91" s="107" t="s">
        <v>38</v>
      </c>
      <c r="L91" s="107"/>
      <c r="M91" s="107" t="s">
        <v>136</v>
      </c>
      <c r="N91" s="108"/>
      <c r="O91" s="109"/>
      <c r="P91" s="26"/>
      <c r="Q91" s="26"/>
      <c r="R91" s="26"/>
      <c r="S91" s="26">
        <v>15540</v>
      </c>
      <c r="T91" s="26"/>
      <c r="U91" s="26">
        <v>15540</v>
      </c>
    </row>
    <row r="92" spans="4:21" s="43" customFormat="1" ht="12" customHeight="1" x14ac:dyDescent="0.2">
      <c r="D92" s="64"/>
      <c r="E92" s="64"/>
      <c r="F92" s="64"/>
      <c r="G92" s="64"/>
      <c r="H92" s="64"/>
      <c r="I92" s="64"/>
      <c r="J92" s="67"/>
      <c r="K92" s="99" t="s">
        <v>39</v>
      </c>
      <c r="L92" s="99" t="s">
        <v>137</v>
      </c>
      <c r="M92" s="99"/>
      <c r="N92" s="66"/>
      <c r="O92" s="67"/>
      <c r="P92" s="64"/>
      <c r="Q92" s="64"/>
      <c r="R92" s="64">
        <v>128812</v>
      </c>
      <c r="S92" s="64"/>
      <c r="T92" s="64"/>
      <c r="U92" s="64">
        <v>128812</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108820</v>
      </c>
      <c r="S94" s="64"/>
      <c r="T94" s="64"/>
      <c r="U94" s="64">
        <v>108820</v>
      </c>
    </row>
    <row r="95" spans="4:21" s="43" customFormat="1" ht="12" customHeight="1" x14ac:dyDescent="0.2">
      <c r="D95" s="64"/>
      <c r="E95" s="64"/>
      <c r="F95" s="64"/>
      <c r="G95" s="64"/>
      <c r="H95" s="64"/>
      <c r="I95" s="64"/>
      <c r="J95" s="67"/>
      <c r="K95" s="99" t="s">
        <v>41</v>
      </c>
      <c r="L95" s="99"/>
      <c r="M95" s="99" t="s">
        <v>119</v>
      </c>
      <c r="N95" s="66"/>
      <c r="O95" s="67"/>
      <c r="P95" s="64"/>
      <c r="Q95" s="64"/>
      <c r="R95" s="64">
        <v>71753</v>
      </c>
      <c r="S95" s="64"/>
      <c r="T95" s="64"/>
      <c r="U95" s="64">
        <v>71753</v>
      </c>
    </row>
    <row r="96" spans="4:21" s="43" customFormat="1" ht="12" customHeight="1" x14ac:dyDescent="0.2">
      <c r="D96" s="64"/>
      <c r="E96" s="64"/>
      <c r="F96" s="64"/>
      <c r="G96" s="64"/>
      <c r="H96" s="64"/>
      <c r="I96" s="64"/>
      <c r="J96" s="67"/>
      <c r="K96" s="99" t="s">
        <v>42</v>
      </c>
      <c r="L96" s="99"/>
      <c r="M96" s="99" t="s">
        <v>120</v>
      </c>
      <c r="N96" s="66"/>
      <c r="O96" s="67"/>
      <c r="P96" s="64"/>
      <c r="Q96" s="64"/>
      <c r="R96" s="64">
        <v>135</v>
      </c>
      <c r="S96" s="64"/>
      <c r="T96" s="64"/>
      <c r="U96" s="64">
        <v>135</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36932</v>
      </c>
      <c r="S98" s="64"/>
      <c r="T98" s="64"/>
      <c r="U98" s="64">
        <v>36932</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19992</v>
      </c>
      <c r="S101" s="64"/>
      <c r="T101" s="64"/>
      <c r="U101" s="64">
        <v>19992</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-10893</v>
      </c>
      <c r="S102" s="64"/>
      <c r="T102" s="64"/>
      <c r="U102" s="64">
        <v>-10893</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-7029</v>
      </c>
      <c r="S103" s="64"/>
      <c r="T103" s="64"/>
      <c r="U103" s="64">
        <v>-7029</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-3864</v>
      </c>
      <c r="S104" s="64"/>
      <c r="T104" s="64"/>
      <c r="U104" s="64">
        <v>-3864</v>
      </c>
    </row>
    <row r="105" spans="4:21" s="43" customFormat="1" ht="12" customHeight="1" x14ac:dyDescent="0.2">
      <c r="D105" s="64">
        <v>185393</v>
      </c>
      <c r="E105" s="64">
        <v>151</v>
      </c>
      <c r="F105" s="64">
        <v>6671</v>
      </c>
      <c r="G105" s="64">
        <v>33098</v>
      </c>
      <c r="H105" s="64">
        <v>61941</v>
      </c>
      <c r="I105" s="64">
        <v>83532</v>
      </c>
      <c r="J105" s="67"/>
      <c r="K105" s="99" t="s">
        <v>13</v>
      </c>
      <c r="L105" s="99" t="s">
        <v>139</v>
      </c>
      <c r="M105" s="99"/>
      <c r="N105" s="66"/>
      <c r="O105" s="67"/>
      <c r="P105" s="64">
        <v>50121</v>
      </c>
      <c r="Q105" s="64">
        <v>76087</v>
      </c>
      <c r="R105" s="64">
        <v>11098</v>
      </c>
      <c r="S105" s="64">
        <v>43921</v>
      </c>
      <c r="T105" s="64">
        <v>730</v>
      </c>
      <c r="U105" s="64">
        <v>181957</v>
      </c>
    </row>
    <row r="106" spans="4:21" s="43" customFormat="1" ht="12" customHeight="1" x14ac:dyDescent="0.2">
      <c r="D106" s="64">
        <v>81577</v>
      </c>
      <c r="E106" s="64">
        <v>151</v>
      </c>
      <c r="F106" s="64">
        <v>5130</v>
      </c>
      <c r="G106" s="64">
        <v>33087</v>
      </c>
      <c r="H106" s="64">
        <v>29591</v>
      </c>
      <c r="I106" s="64">
        <v>13618</v>
      </c>
      <c r="J106" s="67"/>
      <c r="K106" s="122" t="s">
        <v>49</v>
      </c>
      <c r="L106" s="123"/>
      <c r="M106" s="128" t="s">
        <v>140</v>
      </c>
      <c r="N106" s="66"/>
      <c r="O106" s="67"/>
      <c r="P106" s="64">
        <v>3361</v>
      </c>
      <c r="Q106" s="64">
        <v>47443</v>
      </c>
      <c r="R106" s="64">
        <v>5914</v>
      </c>
      <c r="S106" s="64">
        <v>8889</v>
      </c>
      <c r="T106" s="64">
        <v>601</v>
      </c>
      <c r="U106" s="64">
        <v>66208</v>
      </c>
    </row>
    <row r="107" spans="4:21" s="43" customFormat="1" ht="12" customHeight="1" x14ac:dyDescent="0.2">
      <c r="D107" s="64">
        <v>79812</v>
      </c>
      <c r="E107" s="64"/>
      <c r="F107" s="64"/>
      <c r="G107" s="64">
        <v>0</v>
      </c>
      <c r="H107" s="64">
        <v>18825</v>
      </c>
      <c r="I107" s="64">
        <v>60987</v>
      </c>
      <c r="J107" s="67"/>
      <c r="K107" s="122" t="s">
        <v>50</v>
      </c>
      <c r="L107" s="123"/>
      <c r="M107" s="128" t="s">
        <v>141</v>
      </c>
      <c r="N107" s="66"/>
      <c r="O107" s="67"/>
      <c r="P107" s="64">
        <v>33393</v>
      </c>
      <c r="Q107" s="64">
        <v>22253</v>
      </c>
      <c r="R107" s="64">
        <v>4602</v>
      </c>
      <c r="S107" s="64">
        <v>19946</v>
      </c>
      <c r="T107" s="64">
        <v>129</v>
      </c>
      <c r="U107" s="64">
        <v>80323</v>
      </c>
    </row>
    <row r="108" spans="4:21" s="43" customFormat="1" ht="12" customHeight="1" x14ac:dyDescent="0.2">
      <c r="D108" s="64">
        <v>8975</v>
      </c>
      <c r="E108" s="64"/>
      <c r="F108" s="64"/>
      <c r="G108" s="64">
        <v>0</v>
      </c>
      <c r="H108" s="64">
        <v>648</v>
      </c>
      <c r="I108" s="64">
        <v>8327</v>
      </c>
      <c r="J108" s="67"/>
      <c r="K108" s="122" t="s">
        <v>51</v>
      </c>
      <c r="L108" s="128"/>
      <c r="M108" s="128" t="s">
        <v>142</v>
      </c>
      <c r="N108" s="66"/>
      <c r="O108" s="67"/>
      <c r="P108" s="64">
        <v>11922</v>
      </c>
      <c r="Q108" s="64">
        <v>5257</v>
      </c>
      <c r="R108" s="64">
        <v>0</v>
      </c>
      <c r="S108" s="64"/>
      <c r="T108" s="64"/>
      <c r="U108" s="64">
        <v>17179</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473</v>
      </c>
      <c r="I110" s="64">
        <v>5356</v>
      </c>
      <c r="J110" s="67"/>
      <c r="K110" s="128" t="s">
        <v>267</v>
      </c>
      <c r="L110" s="134"/>
      <c r="M110" s="128" t="s">
        <v>271</v>
      </c>
      <c r="N110" s="66"/>
      <c r="O110" s="67"/>
      <c r="P110" s="64">
        <v>1832</v>
      </c>
      <c r="Q110" s="64">
        <v>1233</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175</v>
      </c>
      <c r="I112" s="64">
        <v>2971</v>
      </c>
      <c r="J112" s="67"/>
      <c r="K112" s="128" t="s">
        <v>268</v>
      </c>
      <c r="L112" s="134"/>
      <c r="M112" s="128" t="s">
        <v>271</v>
      </c>
      <c r="N112" s="66"/>
      <c r="O112" s="67"/>
      <c r="P112" s="64">
        <v>10090</v>
      </c>
      <c r="Q112" s="64">
        <v>4024</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480</v>
      </c>
      <c r="I114" s="64">
        <v>5462</v>
      </c>
      <c r="J114" s="67"/>
      <c r="K114" s="128" t="s">
        <v>269</v>
      </c>
      <c r="L114" s="134"/>
      <c r="M114" s="128" t="s">
        <v>271</v>
      </c>
      <c r="N114" s="66"/>
      <c r="O114" s="67"/>
      <c r="P114" s="64">
        <v>1691</v>
      </c>
      <c r="Q114" s="64">
        <v>1561</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168</v>
      </c>
      <c r="I116" s="64">
        <v>2865</v>
      </c>
      <c r="J116" s="67"/>
      <c r="K116" s="128" t="s">
        <v>270</v>
      </c>
      <c r="L116" s="134"/>
      <c r="M116" s="128" t="s">
        <v>271</v>
      </c>
      <c r="N116" s="66"/>
      <c r="O116" s="67"/>
      <c r="P116" s="64">
        <v>10231</v>
      </c>
      <c r="Q116" s="64">
        <v>3696</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12877</v>
      </c>
      <c r="E118" s="64">
        <v>0</v>
      </c>
      <c r="F118" s="64">
        <v>0</v>
      </c>
      <c r="G118" s="64">
        <v>0</v>
      </c>
      <c r="H118" s="64">
        <v>12877</v>
      </c>
      <c r="I118" s="64">
        <v>0</v>
      </c>
      <c r="J118" s="67"/>
      <c r="K118" s="122" t="s">
        <v>52</v>
      </c>
      <c r="L118" s="128"/>
      <c r="M118" s="128" t="s">
        <v>144</v>
      </c>
      <c r="N118" s="66"/>
      <c r="O118" s="67"/>
      <c r="P118" s="64">
        <v>1260</v>
      </c>
      <c r="Q118" s="64">
        <v>1134</v>
      </c>
      <c r="R118" s="64">
        <v>0</v>
      </c>
      <c r="S118" s="64">
        <v>13701</v>
      </c>
      <c r="T118" s="64">
        <v>0</v>
      </c>
      <c r="U118" s="64">
        <v>16095</v>
      </c>
    </row>
    <row r="119" spans="4:21" s="43" customFormat="1" ht="12" customHeight="1" x14ac:dyDescent="0.2">
      <c r="D119" s="64">
        <v>7582</v>
      </c>
      <c r="E119" s="64">
        <v>0</v>
      </c>
      <c r="F119" s="64">
        <v>0</v>
      </c>
      <c r="G119" s="64">
        <v>0</v>
      </c>
      <c r="H119" s="64">
        <v>7582</v>
      </c>
      <c r="I119" s="64">
        <v>0</v>
      </c>
      <c r="J119" s="67"/>
      <c r="K119" s="122" t="s">
        <v>264</v>
      </c>
      <c r="L119" s="128"/>
      <c r="M119" s="128" t="s">
        <v>297</v>
      </c>
      <c r="N119" s="66"/>
      <c r="O119" s="67"/>
      <c r="P119" s="64">
        <v>331</v>
      </c>
      <c r="Q119" s="64">
        <v>135</v>
      </c>
      <c r="R119" s="64">
        <v>0</v>
      </c>
      <c r="S119" s="64">
        <v>7092</v>
      </c>
      <c r="T119" s="64">
        <v>0</v>
      </c>
      <c r="U119" s="64">
        <v>7558</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1030</v>
      </c>
      <c r="E121" s="64">
        <v>0</v>
      </c>
      <c r="F121" s="64">
        <v>0</v>
      </c>
      <c r="G121" s="64">
        <v>0</v>
      </c>
      <c r="H121" s="64">
        <v>1030</v>
      </c>
      <c r="I121" s="64">
        <v>0</v>
      </c>
      <c r="J121" s="67"/>
      <c r="K121" s="122" t="s">
        <v>265</v>
      </c>
      <c r="L121" s="128"/>
      <c r="M121" s="128" t="s">
        <v>299</v>
      </c>
      <c r="N121" s="66"/>
      <c r="O121" s="67"/>
      <c r="P121" s="64">
        <v>0</v>
      </c>
      <c r="Q121" s="64">
        <v>0</v>
      </c>
      <c r="R121" s="64">
        <v>0</v>
      </c>
      <c r="S121" s="64">
        <v>1030</v>
      </c>
      <c r="T121" s="64">
        <v>0</v>
      </c>
      <c r="U121" s="64">
        <v>1030</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4265</v>
      </c>
      <c r="E123" s="64">
        <v>0</v>
      </c>
      <c r="F123" s="64">
        <v>0</v>
      </c>
      <c r="G123" s="64">
        <v>0</v>
      </c>
      <c r="H123" s="64">
        <v>4265</v>
      </c>
      <c r="I123" s="64">
        <v>0</v>
      </c>
      <c r="J123" s="67"/>
      <c r="K123" s="122" t="s">
        <v>266</v>
      </c>
      <c r="L123" s="128"/>
      <c r="M123" s="128" t="s">
        <v>301</v>
      </c>
      <c r="N123" s="66"/>
      <c r="O123" s="67"/>
      <c r="P123" s="64">
        <v>929</v>
      </c>
      <c r="Q123" s="64">
        <v>999</v>
      </c>
      <c r="R123" s="64">
        <v>0</v>
      </c>
      <c r="S123" s="64">
        <v>5579</v>
      </c>
      <c r="T123" s="64">
        <v>0</v>
      </c>
      <c r="U123" s="64">
        <v>7507</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2152</v>
      </c>
      <c r="E125" s="64">
        <v>0</v>
      </c>
      <c r="F125" s="64">
        <v>1541</v>
      </c>
      <c r="G125" s="64">
        <v>11</v>
      </c>
      <c r="H125" s="64">
        <v>0</v>
      </c>
      <c r="I125" s="64">
        <v>600</v>
      </c>
      <c r="J125" s="67"/>
      <c r="K125" s="122" t="s">
        <v>53</v>
      </c>
      <c r="L125" s="128"/>
      <c r="M125" s="128" t="s">
        <v>145</v>
      </c>
      <c r="N125" s="66"/>
      <c r="O125" s="67"/>
      <c r="P125" s="64">
        <v>185</v>
      </c>
      <c r="Q125" s="64">
        <v>0</v>
      </c>
      <c r="R125" s="64">
        <v>582</v>
      </c>
      <c r="S125" s="64">
        <v>1385</v>
      </c>
      <c r="T125" s="64">
        <v>0</v>
      </c>
      <c r="U125" s="64">
        <v>2152</v>
      </c>
    </row>
    <row r="126" spans="4:21" s="45" customFormat="1" ht="12" customHeight="1" x14ac:dyDescent="0.2">
      <c r="D126" s="72">
        <v>1124777</v>
      </c>
      <c r="E126" s="72">
        <v>1397</v>
      </c>
      <c r="F126" s="72">
        <v>749412</v>
      </c>
      <c r="G126" s="72">
        <v>123331</v>
      </c>
      <c r="H126" s="72">
        <v>29747</v>
      </c>
      <c r="I126" s="72">
        <v>220890</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955353</v>
      </c>
      <c r="E128" s="76">
        <v>579</v>
      </c>
      <c r="F128" s="76">
        <v>723502</v>
      </c>
      <c r="G128" s="76">
        <v>95919</v>
      </c>
      <c r="H128" s="76">
        <v>25411</v>
      </c>
      <c r="I128" s="76">
        <v>109942</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220890</v>
      </c>
      <c r="Q140" s="64">
        <f>H126</f>
        <v>29747</v>
      </c>
      <c r="R140" s="64">
        <f>G126</f>
        <v>123331</v>
      </c>
      <c r="S140" s="64">
        <f>F126</f>
        <v>749412</v>
      </c>
      <c r="T140" s="64">
        <f>E126</f>
        <v>1397</v>
      </c>
      <c r="U140" s="64">
        <f>D126</f>
        <v>1124777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109942</v>
      </c>
      <c r="Q142" s="87">
        <f>H128</f>
        <v>25411</v>
      </c>
      <c r="R142" s="87">
        <f>G128</f>
        <v>95919</v>
      </c>
      <c r="S142" s="87">
        <f>F128</f>
        <v>723502</v>
      </c>
      <c r="T142" s="87">
        <f>E128</f>
        <v>579</v>
      </c>
      <c r="U142" s="87">
        <f>D128</f>
        <v>955353</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109995</v>
      </c>
      <c r="E144" s="64">
        <v>1</v>
      </c>
      <c r="F144" s="64">
        <v>87790</v>
      </c>
      <c r="G144" s="64">
        <v>49</v>
      </c>
      <c r="H144" s="64">
        <v>3734</v>
      </c>
      <c r="I144" s="64">
        <v>18421</v>
      </c>
      <c r="J144" s="67"/>
      <c r="K144" s="99" t="s">
        <v>14</v>
      </c>
      <c r="L144" s="99" t="s">
        <v>146</v>
      </c>
      <c r="M144" s="99"/>
      <c r="N144" s="66"/>
      <c r="O144" s="67"/>
      <c r="P144" s="64"/>
      <c r="Q144" s="64"/>
      <c r="R144" s="64">
        <v>110002</v>
      </c>
      <c r="S144" s="64"/>
      <c r="T144" s="64"/>
      <c r="U144" s="64">
        <v>110002</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105895</v>
      </c>
      <c r="E146" s="64">
        <v>1</v>
      </c>
      <c r="F146" s="64">
        <v>83690</v>
      </c>
      <c r="G146" s="64">
        <v>49</v>
      </c>
      <c r="H146" s="64">
        <v>3734</v>
      </c>
      <c r="I146" s="64">
        <v>18421</v>
      </c>
      <c r="J146" s="67"/>
      <c r="K146" s="128" t="s">
        <v>74</v>
      </c>
      <c r="L146" s="128"/>
      <c r="M146" s="128" t="s">
        <v>148</v>
      </c>
      <c r="N146" s="66"/>
      <c r="O146" s="67"/>
      <c r="P146" s="64"/>
      <c r="Q146" s="64"/>
      <c r="R146" s="64">
        <v>105902</v>
      </c>
      <c r="S146" s="64"/>
      <c r="T146" s="64"/>
      <c r="U146" s="64">
        <v>105902</v>
      </c>
    </row>
    <row r="147" spans="4:21" s="43" customFormat="1" ht="12" customHeight="1" x14ac:dyDescent="0.2">
      <c r="D147" s="64">
        <v>4100</v>
      </c>
      <c r="E147" s="64">
        <v>0</v>
      </c>
      <c r="F147" s="64">
        <v>4100</v>
      </c>
      <c r="G147" s="64">
        <v>0</v>
      </c>
      <c r="H147" s="64">
        <v>0</v>
      </c>
      <c r="I147" s="64">
        <v>0</v>
      </c>
      <c r="J147" s="67"/>
      <c r="K147" s="113" t="s">
        <v>75</v>
      </c>
      <c r="L147" s="113"/>
      <c r="M147" s="113" t="s">
        <v>149</v>
      </c>
      <c r="N147" s="114"/>
      <c r="O147" s="67"/>
      <c r="P147" s="64"/>
      <c r="Q147" s="64"/>
      <c r="R147" s="64">
        <v>4100</v>
      </c>
      <c r="S147" s="64"/>
      <c r="T147" s="64"/>
      <c r="U147" s="64">
        <v>4100</v>
      </c>
    </row>
    <row r="148" spans="4:21" s="43" customFormat="1" ht="12" customHeight="1" x14ac:dyDescent="0.2">
      <c r="D148" s="64">
        <v>148006</v>
      </c>
      <c r="E148" s="64"/>
      <c r="F148" s="64">
        <v>148006</v>
      </c>
      <c r="G148" s="64"/>
      <c r="H148" s="64"/>
      <c r="I148" s="64"/>
      <c r="J148" s="67"/>
      <c r="K148" s="99" t="s">
        <v>15</v>
      </c>
      <c r="L148" s="99" t="s">
        <v>150</v>
      </c>
      <c r="M148" s="99"/>
      <c r="N148" s="66"/>
      <c r="O148" s="67"/>
      <c r="P148" s="64">
        <v>6367</v>
      </c>
      <c r="Q148" s="64">
        <v>5188</v>
      </c>
      <c r="R148" s="64">
        <v>135573</v>
      </c>
      <c r="S148" s="64">
        <v>143</v>
      </c>
      <c r="T148" s="64">
        <v>46</v>
      </c>
      <c r="U148" s="64">
        <v>147317</v>
      </c>
    </row>
    <row r="149" spans="4:21" s="43" customFormat="1" ht="12" customHeight="1" x14ac:dyDescent="0.2">
      <c r="D149" s="64">
        <v>94735</v>
      </c>
      <c r="E149" s="64"/>
      <c r="F149" s="64">
        <v>94735</v>
      </c>
      <c r="G149" s="64"/>
      <c r="H149" s="64"/>
      <c r="I149" s="64"/>
      <c r="J149" s="67"/>
      <c r="K149" s="128" t="s">
        <v>56</v>
      </c>
      <c r="L149" s="128"/>
      <c r="M149" s="128" t="s">
        <v>235</v>
      </c>
      <c r="N149" s="66"/>
      <c r="O149" s="67"/>
      <c r="P149" s="64">
        <v>0</v>
      </c>
      <c r="Q149" s="64">
        <v>2572</v>
      </c>
      <c r="R149" s="64">
        <v>91708</v>
      </c>
      <c r="S149" s="64"/>
      <c r="T149" s="64"/>
      <c r="U149" s="64">
        <v>94280</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15540</v>
      </c>
      <c r="E151" s="64"/>
      <c r="F151" s="64">
        <v>15540</v>
      </c>
      <c r="G151" s="64"/>
      <c r="H151" s="64"/>
      <c r="I151" s="64"/>
      <c r="J151" s="67"/>
      <c r="K151" s="128" t="s">
        <v>57</v>
      </c>
      <c r="L151" s="128"/>
      <c r="M151" s="128" t="s">
        <v>234</v>
      </c>
      <c r="N151" s="66"/>
      <c r="O151" s="67"/>
      <c r="P151" s="64">
        <v>6367</v>
      </c>
      <c r="Q151" s="64">
        <v>1649</v>
      </c>
      <c r="R151" s="64">
        <v>7335</v>
      </c>
      <c r="S151" s="64">
        <v>143</v>
      </c>
      <c r="T151" s="64">
        <v>46</v>
      </c>
      <c r="U151" s="64">
        <v>15540</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37143</v>
      </c>
      <c r="E153" s="64"/>
      <c r="F153" s="64">
        <v>37143</v>
      </c>
      <c r="G153" s="64"/>
      <c r="H153" s="64"/>
      <c r="I153" s="64"/>
      <c r="J153" s="67"/>
      <c r="K153" s="128" t="s">
        <v>76</v>
      </c>
      <c r="L153" s="128"/>
      <c r="M153" s="128" t="s">
        <v>236</v>
      </c>
      <c r="N153" s="66"/>
      <c r="O153" s="67"/>
      <c r="P153" s="64">
        <v>0</v>
      </c>
      <c r="Q153" s="64">
        <v>379</v>
      </c>
      <c r="R153" s="64">
        <v>36530</v>
      </c>
      <c r="S153" s="64">
        <v>0</v>
      </c>
      <c r="T153" s="64">
        <v>0</v>
      </c>
      <c r="U153" s="64">
        <v>36909</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1030</v>
      </c>
      <c r="E155" s="64"/>
      <c r="F155" s="64">
        <v>1030</v>
      </c>
      <c r="G155" s="64"/>
      <c r="H155" s="64"/>
      <c r="I155" s="64"/>
      <c r="J155" s="67"/>
      <c r="K155" s="128" t="s">
        <v>77</v>
      </c>
      <c r="L155" s="128"/>
      <c r="M155" s="128" t="s">
        <v>237</v>
      </c>
      <c r="N155" s="66"/>
      <c r="O155" s="67"/>
      <c r="P155" s="64">
        <v>0</v>
      </c>
      <c r="Q155" s="64">
        <v>1030</v>
      </c>
      <c r="R155" s="64">
        <v>0</v>
      </c>
      <c r="S155" s="64">
        <v>0</v>
      </c>
      <c r="T155" s="64">
        <v>0</v>
      </c>
      <c r="U155" s="64">
        <v>1030</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-442</v>
      </c>
      <c r="E157" s="64"/>
      <c r="F157" s="64">
        <v>-442</v>
      </c>
      <c r="G157" s="64"/>
      <c r="H157" s="64"/>
      <c r="I157" s="64"/>
      <c r="J157" s="67"/>
      <c r="K157" s="128" t="s">
        <v>254</v>
      </c>
      <c r="L157" s="128"/>
      <c r="M157" s="128" t="s">
        <v>255</v>
      </c>
      <c r="N157" s="66"/>
      <c r="O157" s="67"/>
      <c r="P157" s="64"/>
      <c r="Q157" s="64">
        <v>-442</v>
      </c>
      <c r="R157" s="64">
        <v>0</v>
      </c>
      <c r="S157" s="64"/>
      <c r="T157" s="64"/>
      <c r="U157" s="64">
        <v>-442</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187563</v>
      </c>
      <c r="E159" s="64">
        <v>52</v>
      </c>
      <c r="F159" s="64">
        <v>109</v>
      </c>
      <c r="G159" s="64">
        <v>173709</v>
      </c>
      <c r="H159" s="64">
        <v>8299</v>
      </c>
      <c r="I159" s="64">
        <v>5394</v>
      </c>
      <c r="J159" s="67"/>
      <c r="K159" s="99" t="s">
        <v>16</v>
      </c>
      <c r="L159" s="99" t="s">
        <v>152</v>
      </c>
      <c r="M159" s="99"/>
      <c r="N159" s="66"/>
      <c r="O159" s="67"/>
      <c r="P159" s="64"/>
      <c r="Q159" s="64"/>
      <c r="R159" s="64"/>
      <c r="S159" s="64">
        <v>191724</v>
      </c>
      <c r="T159" s="64"/>
      <c r="U159" s="64">
        <v>191724</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148020</v>
      </c>
      <c r="E161" s="26"/>
      <c r="F161" s="26"/>
      <c r="G161" s="26">
        <v>148020</v>
      </c>
      <c r="H161" s="26"/>
      <c r="I161" s="26"/>
      <c r="J161" s="31"/>
      <c r="K161" s="132" t="s">
        <v>58</v>
      </c>
      <c r="L161" s="130"/>
      <c r="M161" s="132" t="s">
        <v>154</v>
      </c>
      <c r="N161" s="105"/>
      <c r="O161" s="31"/>
      <c r="P161" s="26"/>
      <c r="Q161" s="26"/>
      <c r="R161" s="26"/>
      <c r="S161" s="26">
        <v>152181</v>
      </c>
      <c r="T161" s="26"/>
      <c r="U161" s="26">
        <v>152181</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29921</v>
      </c>
      <c r="E163" s="26">
        <v>45</v>
      </c>
      <c r="F163" s="26">
        <v>109</v>
      </c>
      <c r="G163" s="26">
        <v>16074</v>
      </c>
      <c r="H163" s="26">
        <v>8299</v>
      </c>
      <c r="I163" s="26">
        <v>5394</v>
      </c>
      <c r="J163" s="31"/>
      <c r="K163" s="132" t="s">
        <v>59</v>
      </c>
      <c r="L163" s="132"/>
      <c r="M163" s="132" t="s">
        <v>156</v>
      </c>
      <c r="N163" s="105"/>
      <c r="O163" s="31"/>
      <c r="P163" s="26"/>
      <c r="Q163" s="26"/>
      <c r="R163" s="26"/>
      <c r="S163" s="26">
        <v>29921</v>
      </c>
      <c r="T163" s="26"/>
      <c r="U163" s="26">
        <v>29921</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9622</v>
      </c>
      <c r="E165" s="26">
        <v>7</v>
      </c>
      <c r="F165" s="26"/>
      <c r="G165" s="26">
        <v>9615</v>
      </c>
      <c r="H165" s="26"/>
      <c r="I165" s="26"/>
      <c r="J165" s="31"/>
      <c r="K165" s="132" t="s">
        <v>60</v>
      </c>
      <c r="L165" s="130"/>
      <c r="M165" s="132" t="s">
        <v>158</v>
      </c>
      <c r="N165" s="105"/>
      <c r="O165" s="31"/>
      <c r="P165" s="26"/>
      <c r="Q165" s="26"/>
      <c r="R165" s="26"/>
      <c r="S165" s="26">
        <v>9622</v>
      </c>
      <c r="T165" s="26"/>
      <c r="U165" s="26">
        <v>9622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257308</v>
      </c>
      <c r="E167" s="64">
        <v>2399</v>
      </c>
      <c r="F167" s="64">
        <v>58466</v>
      </c>
      <c r="G167" s="64">
        <v>155028</v>
      </c>
      <c r="H167" s="64">
        <v>26283</v>
      </c>
      <c r="I167" s="64">
        <v>15132</v>
      </c>
      <c r="J167" s="67"/>
      <c r="K167" s="99" t="s">
        <v>17</v>
      </c>
      <c r="L167" s="99" t="s">
        <v>160</v>
      </c>
      <c r="M167" s="99"/>
      <c r="N167" s="66"/>
      <c r="O167" s="67"/>
      <c r="P167" s="64">
        <v>6424</v>
      </c>
      <c r="Q167" s="64">
        <v>26639</v>
      </c>
      <c r="R167" s="64">
        <v>145515</v>
      </c>
      <c r="S167" s="64">
        <v>51176</v>
      </c>
      <c r="T167" s="64">
        <v>13068</v>
      </c>
      <c r="U167" s="64">
        <v>242822</v>
      </c>
    </row>
    <row r="168" spans="4:21" s="43" customFormat="1" ht="12" customHeight="1" x14ac:dyDescent="0.2">
      <c r="D168" s="64">
        <v>22268</v>
      </c>
      <c r="E168" s="64">
        <v>40</v>
      </c>
      <c r="F168" s="64">
        <v>12317</v>
      </c>
      <c r="G168" s="64">
        <v>194</v>
      </c>
      <c r="H168" s="64">
        <v>3136</v>
      </c>
      <c r="I168" s="64">
        <v>6581</v>
      </c>
      <c r="J168" s="67"/>
      <c r="K168" s="128" t="s">
        <v>61</v>
      </c>
      <c r="L168" s="123"/>
      <c r="M168" s="128" t="s">
        <v>161</v>
      </c>
      <c r="N168" s="66"/>
      <c r="O168" s="67"/>
      <c r="P168" s="64"/>
      <c r="Q168" s="64">
        <v>22931</v>
      </c>
      <c r="R168" s="64">
        <v>96</v>
      </c>
      <c r="S168" s="64"/>
      <c r="T168" s="64"/>
      <c r="U168" s="64">
        <v>23027</v>
      </c>
    </row>
    <row r="169" spans="4:21" s="43" customFormat="1" ht="12" customHeight="1" x14ac:dyDescent="0.2">
      <c r="D169" s="64">
        <v>22458</v>
      </c>
      <c r="E169" s="64"/>
      <c r="F169" s="64"/>
      <c r="G169" s="64">
        <v>-47</v>
      </c>
      <c r="H169" s="64">
        <v>22505</v>
      </c>
      <c r="I169" s="64"/>
      <c r="J169" s="67"/>
      <c r="K169" s="128" t="s">
        <v>62</v>
      </c>
      <c r="L169" s="123"/>
      <c r="M169" s="128" t="s">
        <v>232</v>
      </c>
      <c r="N169" s="66"/>
      <c r="O169" s="67"/>
      <c r="P169" s="64">
        <v>6380</v>
      </c>
      <c r="Q169" s="64">
        <v>3200</v>
      </c>
      <c r="R169" s="64">
        <v>144</v>
      </c>
      <c r="S169" s="64">
        <v>11951</v>
      </c>
      <c r="T169" s="64">
        <v>33</v>
      </c>
      <c r="U169" s="64">
        <v>21708</v>
      </c>
    </row>
    <row r="170" spans="4:21" s="43" customFormat="1" ht="12" customHeight="1" x14ac:dyDescent="0.2">
      <c r="D170" s="64">
        <v>138035</v>
      </c>
      <c r="E170" s="64"/>
      <c r="F170" s="64"/>
      <c r="G170" s="64">
        <v>138035</v>
      </c>
      <c r="H170" s="64"/>
      <c r="I170" s="64"/>
      <c r="J170" s="67"/>
      <c r="K170" s="128" t="s">
        <v>63</v>
      </c>
      <c r="L170" s="123"/>
      <c r="M170" s="128" t="s">
        <v>162</v>
      </c>
      <c r="N170" s="66"/>
      <c r="O170" s="67"/>
      <c r="P170" s="64"/>
      <c r="Q170" s="64"/>
      <c r="R170" s="64">
        <v>138035</v>
      </c>
      <c r="S170" s="64"/>
      <c r="T170" s="64"/>
      <c r="U170" s="64">
        <v>138035</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1152</v>
      </c>
      <c r="E172" s="64"/>
      <c r="F172" s="64"/>
      <c r="G172" s="64">
        <v>1152</v>
      </c>
      <c r="H172" s="64"/>
      <c r="I172" s="64"/>
      <c r="J172" s="67"/>
      <c r="K172" s="128" t="s">
        <v>64</v>
      </c>
      <c r="L172" s="128"/>
      <c r="M172" s="128" t="s">
        <v>164</v>
      </c>
      <c r="N172" s="66"/>
      <c r="O172" s="67"/>
      <c r="P172" s="64"/>
      <c r="Q172" s="64"/>
      <c r="R172" s="64">
        <v>1160</v>
      </c>
      <c r="S172" s="64"/>
      <c r="T172" s="64"/>
      <c r="U172" s="64">
        <v>1160</v>
      </c>
    </row>
    <row r="173" spans="4:21" s="43" customFormat="1" ht="12" customHeight="1" x14ac:dyDescent="0.2">
      <c r="D173" s="64">
        <v>63387</v>
      </c>
      <c r="E173" s="64">
        <v>2359</v>
      </c>
      <c r="F173" s="64">
        <v>46149</v>
      </c>
      <c r="G173" s="64">
        <v>5686</v>
      </c>
      <c r="H173" s="64">
        <v>642</v>
      </c>
      <c r="I173" s="64">
        <v>8551</v>
      </c>
      <c r="J173" s="67"/>
      <c r="K173" s="128" t="s">
        <v>65</v>
      </c>
      <c r="L173" s="128"/>
      <c r="M173" s="128" t="s">
        <v>165</v>
      </c>
      <c r="N173" s="66"/>
      <c r="O173" s="67"/>
      <c r="P173" s="64">
        <v>44</v>
      </c>
      <c r="Q173" s="64">
        <v>508</v>
      </c>
      <c r="R173" s="64">
        <v>6080</v>
      </c>
      <c r="S173" s="64">
        <v>39225</v>
      </c>
      <c r="T173" s="64">
        <v>13035</v>
      </c>
      <c r="U173" s="64">
        <v>58892</v>
      </c>
    </row>
    <row r="174" spans="4:21" s="43" customFormat="1" ht="12" customHeight="1" x14ac:dyDescent="0.2">
      <c r="D174" s="64">
        <v>10008</v>
      </c>
      <c r="E174" s="64"/>
      <c r="F174" s="64"/>
      <c r="G174" s="64">
        <v>10008</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1113770</v>
      </c>
      <c r="E176" s="72">
        <v>12059</v>
      </c>
      <c r="F176" s="72">
        <v>698084</v>
      </c>
      <c r="G176" s="72">
        <v>185635</v>
      </c>
      <c r="H176" s="72">
        <v>23258</v>
      </c>
      <c r="I176" s="72">
        <v>194734</v>
      </c>
      <c r="J176" s="75"/>
      <c r="K176" s="135" t="s">
        <v>214</v>
      </c>
      <c r="L176" s="135" t="s">
        <v>224</v>
      </c>
      <c r="M176" s="135"/>
      <c r="N176" s="74"/>
      <c r="O176" s="75"/>
      <c r="P176" s="72"/>
      <c r="Q176" s="72"/>
      <c r="R176" s="72"/>
      <c r="S176" s="72"/>
      <c r="T176" s="72"/>
      <c r="U176" s="72"/>
    </row>
    <row r="177" spans="4:21" s="80" customFormat="1" ht="12" customHeight="1" x14ac:dyDescent="0.2">
      <c r="D177" s="76">
        <v>944346</v>
      </c>
      <c r="E177" s="76">
        <v>11241</v>
      </c>
      <c r="F177" s="76">
        <v>672174</v>
      </c>
      <c r="G177" s="76">
        <v>158223</v>
      </c>
      <c r="H177" s="76">
        <v>18922</v>
      </c>
      <c r="I177" s="76">
        <v>83786</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194734</v>
      </c>
      <c r="Q188" s="64">
        <f>H176</f>
        <v>23258</v>
      </c>
      <c r="R188" s="64">
        <f>G176</f>
        <v>185635</v>
      </c>
      <c r="S188" s="64">
        <f>F176</f>
        <v>698084</v>
      </c>
      <c r="T188" s="64">
        <f>E176</f>
        <v>12059</v>
      </c>
      <c r="U188" s="64">
        <f>D176</f>
        <v>1113770</v>
      </c>
    </row>
    <row r="189" spans="4:21" s="94" customFormat="1" ht="12" customHeight="1" x14ac:dyDescent="0.2">
      <c r="D189" s="95"/>
      <c r="E189" s="95"/>
      <c r="F189" s="95"/>
      <c r="G189" s="95"/>
      <c r="H189" s="95"/>
      <c r="I189" s="95"/>
      <c r="J189" s="88"/>
      <c r="K189" s="97" t="s">
        <v>18</v>
      </c>
      <c r="L189" s="97" t="s">
        <v>225</v>
      </c>
      <c r="M189" s="96"/>
      <c r="N189" s="96"/>
      <c r="O189" s="93"/>
      <c r="P189" s="87">
        <f>I177</f>
        <v>83786</v>
      </c>
      <c r="Q189" s="87">
        <f>H177</f>
        <v>18922</v>
      </c>
      <c r="R189" s="87">
        <f>G177</f>
        <v>158223</v>
      </c>
      <c r="S189" s="87">
        <f>F177</f>
        <v>672174</v>
      </c>
      <c r="T189" s="87">
        <f>E177</f>
        <v>11241</v>
      </c>
      <c r="U189" s="87">
        <f>D177</f>
        <v>944346</v>
      </c>
    </row>
    <row r="190" spans="4:21" s="43" customFormat="1" ht="12" customHeight="1" x14ac:dyDescent="0.2">
      <c r="D190" s="64">
        <v>135021</v>
      </c>
      <c r="E190" s="64">
        <v>12485</v>
      </c>
      <c r="F190" s="64"/>
      <c r="G190" s="64">
        <v>122536</v>
      </c>
      <c r="H190" s="64"/>
      <c r="I190" s="64"/>
      <c r="J190" s="67"/>
      <c r="K190" s="99" t="s">
        <v>19</v>
      </c>
      <c r="L190" s="99" t="s">
        <v>168</v>
      </c>
      <c r="M190" s="99"/>
      <c r="N190" s="66"/>
      <c r="O190" s="67"/>
      <c r="P190" s="64"/>
      <c r="Q190" s="64"/>
      <c r="R190" s="64"/>
      <c r="S190" s="64">
        <v>135021</v>
      </c>
      <c r="T190" s="64"/>
      <c r="U190" s="64">
        <v>135021</v>
      </c>
    </row>
    <row r="191" spans="4:21" s="43" customFormat="1" ht="12" customHeight="1" x14ac:dyDescent="0.2">
      <c r="D191" s="64">
        <v>105610</v>
      </c>
      <c r="E191" s="64">
        <v>12485</v>
      </c>
      <c r="F191" s="64"/>
      <c r="G191" s="64">
        <v>93125</v>
      </c>
      <c r="H191" s="64"/>
      <c r="I191" s="64"/>
      <c r="J191" s="67"/>
      <c r="K191" s="128" t="s">
        <v>66</v>
      </c>
      <c r="L191" s="128"/>
      <c r="M191" s="123" t="s">
        <v>169</v>
      </c>
      <c r="N191" s="66"/>
      <c r="O191" s="67"/>
      <c r="P191" s="64"/>
      <c r="Q191" s="64"/>
      <c r="R191" s="64"/>
      <c r="S191" s="64">
        <v>105610</v>
      </c>
      <c r="T191" s="64"/>
      <c r="U191" s="64">
        <v>105610</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29411</v>
      </c>
      <c r="E193" s="64">
        <v>0</v>
      </c>
      <c r="F193" s="64"/>
      <c r="G193" s="64">
        <v>29411</v>
      </c>
      <c r="H193" s="64"/>
      <c r="I193" s="64"/>
      <c r="J193" s="67"/>
      <c r="K193" s="128" t="s">
        <v>67</v>
      </c>
      <c r="L193" s="123"/>
      <c r="M193" s="123" t="s">
        <v>169</v>
      </c>
      <c r="N193" s="66"/>
      <c r="O193" s="67"/>
      <c r="P193" s="64"/>
      <c r="Q193" s="64"/>
      <c r="R193" s="64"/>
      <c r="S193" s="64">
        <v>29411</v>
      </c>
      <c r="T193" s="64"/>
      <c r="U193" s="64">
        <v>29411</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1113770</v>
      </c>
      <c r="E195" s="72">
        <v>-426</v>
      </c>
      <c r="F195" s="72">
        <v>833105</v>
      </c>
      <c r="G195" s="72">
        <v>63099</v>
      </c>
      <c r="H195" s="72">
        <v>23258</v>
      </c>
      <c r="I195" s="72">
        <v>194734</v>
      </c>
      <c r="J195" s="75"/>
      <c r="K195" s="135" t="s">
        <v>215</v>
      </c>
      <c r="L195" s="135" t="s">
        <v>226</v>
      </c>
      <c r="M195" s="135"/>
      <c r="N195" s="74"/>
      <c r="O195" s="75"/>
      <c r="P195" s="72"/>
      <c r="Q195" s="72"/>
      <c r="R195" s="72"/>
      <c r="S195" s="72"/>
      <c r="T195" s="72"/>
      <c r="U195" s="72"/>
    </row>
    <row r="196" spans="4:21" s="80" customFormat="1" ht="12" customHeight="1" x14ac:dyDescent="0.2">
      <c r="D196" s="76">
        <v>944346</v>
      </c>
      <c r="E196" s="76">
        <v>-1244</v>
      </c>
      <c r="F196" s="76">
        <v>807195</v>
      </c>
      <c r="G196" s="76">
        <v>35687</v>
      </c>
      <c r="H196" s="76">
        <v>18922</v>
      </c>
      <c r="I196" s="76">
        <v>83786</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194734</v>
      </c>
      <c r="Q207" s="64">
        <f>H176</f>
        <v>23258</v>
      </c>
      <c r="R207" s="64">
        <f>G176</f>
        <v>185635</v>
      </c>
      <c r="S207" s="64">
        <f>F176</f>
        <v>698084</v>
      </c>
      <c r="T207" s="64">
        <f>E176</f>
        <v>12059</v>
      </c>
      <c r="U207" s="64">
        <f>D176</f>
        <v>1113770</v>
      </c>
    </row>
    <row r="208" spans="4:21" s="94" customFormat="1" ht="12" customHeight="1" x14ac:dyDescent="0.2">
      <c r="D208" s="95"/>
      <c r="E208" s="95"/>
      <c r="F208" s="95"/>
      <c r="G208" s="95"/>
      <c r="H208" s="95"/>
      <c r="I208" s="95"/>
      <c r="J208" s="88"/>
      <c r="K208" s="97" t="s">
        <v>18</v>
      </c>
      <c r="L208" s="97" t="s">
        <v>225</v>
      </c>
      <c r="M208" s="96"/>
      <c r="N208" s="96"/>
      <c r="O208" s="93"/>
      <c r="P208" s="87">
        <f>I177</f>
        <v>83786</v>
      </c>
      <c r="Q208" s="87">
        <f>H177</f>
        <v>18922</v>
      </c>
      <c r="R208" s="87">
        <f>G177</f>
        <v>158223</v>
      </c>
      <c r="S208" s="87">
        <f>F177</f>
        <v>672174</v>
      </c>
      <c r="T208" s="87">
        <f>E177</f>
        <v>11241</v>
      </c>
      <c r="U208" s="87">
        <f>D177</f>
        <v>944346</v>
      </c>
    </row>
    <row r="209" spans="4:21" s="43" customFormat="1" ht="12" customHeight="1" x14ac:dyDescent="0.2">
      <c r="D209" s="64">
        <v>864387</v>
      </c>
      <c r="E209" s="64">
        <v>12485</v>
      </c>
      <c r="F209" s="64">
        <v>640052</v>
      </c>
      <c r="G209" s="64">
        <v>211850</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775073</v>
      </c>
      <c r="E210" s="64">
        <v>12485</v>
      </c>
      <c r="F210" s="64">
        <v>640052</v>
      </c>
      <c r="G210" s="64">
        <v>122536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89314</v>
      </c>
      <c r="E211" s="64"/>
      <c r="F211" s="64"/>
      <c r="G211" s="64">
        <v>89314</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-3110</v>
      </c>
      <c r="E212" s="64"/>
      <c r="F212" s="64"/>
      <c r="G212" s="64"/>
      <c r="H212" s="64">
        <v>-3110</v>
      </c>
      <c r="I212" s="64"/>
      <c r="J212" s="67"/>
      <c r="K212" s="128" t="s">
        <v>23</v>
      </c>
      <c r="L212" s="128" t="s">
        <v>175</v>
      </c>
      <c r="M212" s="128"/>
      <c r="N212" s="66"/>
      <c r="O212" s="67"/>
      <c r="P212" s="64"/>
      <c r="Q212" s="64"/>
      <c r="R212" s="64"/>
      <c r="S212" s="64">
        <v>-3110</v>
      </c>
      <c r="T212" s="64"/>
      <c r="U212" s="64">
        <v>-3110</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249383</v>
      </c>
      <c r="E214" s="72">
        <v>-426</v>
      </c>
      <c r="F214" s="72">
        <v>54922</v>
      </c>
      <c r="G214" s="72">
        <v>-26215</v>
      </c>
      <c r="H214" s="72">
        <v>26368</v>
      </c>
      <c r="I214" s="72">
        <v>194734</v>
      </c>
      <c r="J214" s="75"/>
      <c r="K214" s="135" t="s">
        <v>216</v>
      </c>
      <c r="L214" s="143" t="s">
        <v>228</v>
      </c>
      <c r="M214" s="135"/>
      <c r="N214" s="74"/>
      <c r="O214" s="75"/>
      <c r="P214" s="72"/>
      <c r="Q214" s="72"/>
      <c r="R214" s="72"/>
      <c r="S214" s="72"/>
      <c r="T214" s="72"/>
      <c r="U214" s="72"/>
    </row>
    <row r="215" spans="4:21" s="80" customFormat="1" ht="12" customHeight="1" x14ac:dyDescent="0.2">
      <c r="D215" s="76">
        <v>79959</v>
      </c>
      <c r="E215" s="76">
        <v>-1244</v>
      </c>
      <c r="F215" s="76">
        <v>29012</v>
      </c>
      <c r="G215" s="76">
        <v>-53627</v>
      </c>
      <c r="H215" s="76">
        <v>22032</v>
      </c>
      <c r="I215" s="76">
        <v>83786</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194734</v>
      </c>
      <c r="Q226" s="64">
        <f>H195</f>
        <v>23258</v>
      </c>
      <c r="R226" s="64">
        <f>G195</f>
        <v>63099</v>
      </c>
      <c r="S226" s="64">
        <f>F195</f>
        <v>833105</v>
      </c>
      <c r="T226" s="64">
        <f>E195</f>
        <v>-426</v>
      </c>
      <c r="U226" s="64">
        <f>D195</f>
        <v>1113770</v>
      </c>
    </row>
    <row r="227" spans="4:21" s="94" customFormat="1" ht="12" customHeight="1" x14ac:dyDescent="0.2">
      <c r="D227" s="95"/>
      <c r="E227" s="95"/>
      <c r="F227" s="95"/>
      <c r="G227" s="95"/>
      <c r="H227" s="95"/>
      <c r="I227" s="95"/>
      <c r="J227" s="88"/>
      <c r="K227" s="97" t="s">
        <v>20</v>
      </c>
      <c r="L227" s="97" t="s">
        <v>227</v>
      </c>
      <c r="M227" s="96"/>
      <c r="N227" s="96"/>
      <c r="O227" s="93"/>
      <c r="P227" s="87">
        <f>I196</f>
        <v>83786</v>
      </c>
      <c r="Q227" s="87">
        <f>H196</f>
        <v>18922</v>
      </c>
      <c r="R227" s="87">
        <f>G196</f>
        <v>35687</v>
      </c>
      <c r="S227" s="87">
        <f>F196</f>
        <v>807195</v>
      </c>
      <c r="T227" s="87">
        <f>E196</f>
        <v>-1244</v>
      </c>
      <c r="U227" s="87">
        <f>D196</f>
        <v>944346</v>
      </c>
    </row>
    <row r="228" spans="4:21" s="43" customFormat="1" ht="12" customHeight="1" x14ac:dyDescent="0.2">
      <c r="D228" s="64">
        <v>864387</v>
      </c>
      <c r="E228" s="64"/>
      <c r="F228" s="64">
        <v>775073</v>
      </c>
      <c r="G228" s="64">
        <v>89314</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775073</v>
      </c>
      <c r="E229" s="64"/>
      <c r="F229" s="64">
        <v>775073</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89314</v>
      </c>
      <c r="E230" s="64"/>
      <c r="F230" s="64"/>
      <c r="G230" s="64">
        <v>89314</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-3110</v>
      </c>
      <c r="E231" s="64"/>
      <c r="F231" s="64"/>
      <c r="G231" s="64"/>
      <c r="H231" s="64">
        <v>-3110</v>
      </c>
      <c r="I231" s="64"/>
      <c r="J231" s="67"/>
      <c r="K231" s="128" t="s">
        <v>23</v>
      </c>
      <c r="L231" s="128" t="s">
        <v>180</v>
      </c>
      <c r="M231" s="128"/>
      <c r="N231" s="66"/>
      <c r="O231" s="67"/>
      <c r="P231" s="64"/>
      <c r="Q231" s="64"/>
      <c r="R231" s="64"/>
      <c r="S231" s="64">
        <v>-3110</v>
      </c>
      <c r="T231" s="64"/>
      <c r="U231" s="64">
        <v>-3110</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249383</v>
      </c>
      <c r="E233" s="72">
        <v>-426</v>
      </c>
      <c r="F233" s="72">
        <v>54922</v>
      </c>
      <c r="G233" s="72">
        <v>-26215</v>
      </c>
      <c r="H233" s="72">
        <v>26368</v>
      </c>
      <c r="I233" s="72">
        <v>194734</v>
      </c>
      <c r="J233" s="75"/>
      <c r="K233" s="136" t="s">
        <v>216</v>
      </c>
      <c r="L233" s="143" t="s">
        <v>228</v>
      </c>
      <c r="M233" s="136"/>
      <c r="N233" s="74"/>
      <c r="O233" s="75"/>
      <c r="P233" s="72"/>
      <c r="Q233" s="72"/>
      <c r="R233" s="72"/>
      <c r="S233" s="72"/>
      <c r="T233" s="72"/>
      <c r="U233" s="72"/>
    </row>
    <row r="234" spans="4:21" s="80" customFormat="1" ht="12" customHeight="1" x14ac:dyDescent="0.2">
      <c r="D234" s="76">
        <v>79959</v>
      </c>
      <c r="E234" s="76">
        <v>-1244</v>
      </c>
      <c r="F234" s="76">
        <v>29012</v>
      </c>
      <c r="G234" s="76">
        <v>-53627</v>
      </c>
      <c r="H234" s="76">
        <v>22032</v>
      </c>
      <c r="I234" s="76">
        <v>83786</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83786</v>
      </c>
      <c r="Q246" s="95">
        <f>H234</f>
        <v>22032</v>
      </c>
      <c r="R246" s="95">
        <f>G234</f>
        <v>-53627</v>
      </c>
      <c r="S246" s="95">
        <f>F234</f>
        <v>29012</v>
      </c>
      <c r="T246" s="95">
        <f>E234</f>
        <v>-1244</v>
      </c>
      <c r="U246" s="95">
        <f>D234</f>
        <v>79959</v>
      </c>
    </row>
    <row r="247" spans="4:21" s="43" customFormat="1" ht="12" customHeight="1" x14ac:dyDescent="0.2">
      <c r="D247" s="64"/>
      <c r="E247" s="64"/>
      <c r="F247" s="64"/>
      <c r="G247" s="64"/>
      <c r="H247" s="64"/>
      <c r="I247" s="64"/>
      <c r="J247" s="67"/>
      <c r="K247" s="99" t="s">
        <v>79</v>
      </c>
      <c r="L247" s="99" t="s">
        <v>181</v>
      </c>
      <c r="M247" s="99"/>
      <c r="N247" s="66"/>
      <c r="O247" s="67"/>
      <c r="P247" s="64">
        <v>4656</v>
      </c>
      <c r="Q247" s="64">
        <v>3273</v>
      </c>
      <c r="R247" s="64">
        <v>12260</v>
      </c>
      <c r="S247" s="64">
        <v>1512</v>
      </c>
      <c r="T247" s="64">
        <v>437</v>
      </c>
      <c r="U247" s="64">
        <v>22138</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6429</v>
      </c>
      <c r="S248" s="64"/>
      <c r="T248" s="64"/>
      <c r="U248" s="64">
        <v>6429</v>
      </c>
    </row>
    <row r="249" spans="4:21" s="43" customFormat="1" ht="12" customHeight="1" x14ac:dyDescent="0.2">
      <c r="D249" s="64"/>
      <c r="E249" s="64"/>
      <c r="F249" s="64"/>
      <c r="G249" s="64"/>
      <c r="H249" s="64"/>
      <c r="I249" s="64"/>
      <c r="J249" s="67"/>
      <c r="K249" s="128" t="s">
        <v>81</v>
      </c>
      <c r="L249" s="128"/>
      <c r="M249" s="128" t="s">
        <v>183</v>
      </c>
      <c r="N249" s="66"/>
      <c r="O249" s="67"/>
      <c r="P249" s="64">
        <v>2080</v>
      </c>
      <c r="Q249" s="64">
        <v>84</v>
      </c>
      <c r="R249" s="64">
        <v>1902</v>
      </c>
      <c r="S249" s="64">
        <v>860</v>
      </c>
      <c r="T249" s="64">
        <v>290</v>
      </c>
      <c r="U249" s="64">
        <v>5216</v>
      </c>
    </row>
    <row r="250" spans="4:21" s="43" customFormat="1" ht="12" customHeight="1" x14ac:dyDescent="0.2">
      <c r="D250" s="98"/>
      <c r="E250" s="98"/>
      <c r="F250" s="98"/>
      <c r="G250" s="98"/>
      <c r="H250" s="98"/>
      <c r="I250" s="98"/>
      <c r="J250" s="65"/>
      <c r="K250" s="113" t="s">
        <v>82</v>
      </c>
      <c r="L250" s="113"/>
      <c r="M250" s="113" t="s">
        <v>184</v>
      </c>
      <c r="N250" s="114"/>
      <c r="O250" s="67"/>
      <c r="P250" s="64">
        <v>2576</v>
      </c>
      <c r="Q250" s="64">
        <v>3189</v>
      </c>
      <c r="R250" s="64">
        <v>3929</v>
      </c>
      <c r="S250" s="64">
        <v>652</v>
      </c>
      <c r="T250" s="64">
        <v>147</v>
      </c>
      <c r="U250" s="64">
        <v>10493</v>
      </c>
    </row>
    <row r="251" spans="4:21" s="43" customFormat="1" ht="12" customHeight="1" x14ac:dyDescent="0.2">
      <c r="D251" s="64"/>
      <c r="E251" s="64"/>
      <c r="F251" s="64"/>
      <c r="G251" s="64"/>
      <c r="H251" s="64"/>
      <c r="I251" s="64"/>
      <c r="J251" s="67"/>
      <c r="K251" s="99" t="s">
        <v>83</v>
      </c>
      <c r="L251" s="99" t="s">
        <v>185</v>
      </c>
      <c r="M251" s="99"/>
      <c r="N251" s="66"/>
      <c r="O251" s="67"/>
      <c r="P251" s="64">
        <v>-1966</v>
      </c>
      <c r="Q251" s="64">
        <v>-3413</v>
      </c>
      <c r="R251" s="64">
        <v>-10496</v>
      </c>
      <c r="S251" s="64">
        <v>-4266</v>
      </c>
      <c r="T251" s="64">
        <v>-3</v>
      </c>
      <c r="U251" s="64">
        <v>-20144</v>
      </c>
    </row>
    <row r="252" spans="4:21" s="43" customFormat="1" ht="12" customHeight="1" x14ac:dyDescent="0.2">
      <c r="D252" s="64"/>
      <c r="E252" s="64"/>
      <c r="F252" s="64"/>
      <c r="G252" s="64"/>
      <c r="H252" s="64"/>
      <c r="I252" s="64"/>
      <c r="J252" s="67"/>
      <c r="K252" s="128" t="s">
        <v>84</v>
      </c>
      <c r="L252" s="123"/>
      <c r="M252" s="128" t="s">
        <v>186</v>
      </c>
      <c r="N252" s="66"/>
      <c r="O252" s="67"/>
      <c r="P252" s="64">
        <v>-1374</v>
      </c>
      <c r="Q252" s="64">
        <v>-933</v>
      </c>
      <c r="R252" s="64">
        <v>0</v>
      </c>
      <c r="S252" s="64">
        <v>-4122</v>
      </c>
      <c r="T252" s="64">
        <v>0</v>
      </c>
      <c r="U252" s="64">
        <v>-6429</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-3056</v>
      </c>
      <c r="S253" s="64"/>
      <c r="T253" s="64"/>
      <c r="U253" s="64">
        <v>-3056</v>
      </c>
    </row>
    <row r="254" spans="4:21" s="43" customFormat="1" ht="12" customHeight="1" x14ac:dyDescent="0.2">
      <c r="D254" s="64"/>
      <c r="E254" s="64"/>
      <c r="F254" s="64"/>
      <c r="G254" s="64"/>
      <c r="H254" s="64"/>
      <c r="I254" s="64"/>
      <c r="J254" s="67"/>
      <c r="K254" s="128" t="s">
        <v>86</v>
      </c>
      <c r="L254" s="128"/>
      <c r="M254" s="128" t="s">
        <v>188</v>
      </c>
      <c r="N254" s="66"/>
      <c r="O254" s="67"/>
      <c r="P254" s="64">
        <v>-592</v>
      </c>
      <c r="Q254" s="64">
        <v>-2480</v>
      </c>
      <c r="R254" s="64">
        <v>-7440</v>
      </c>
      <c r="S254" s="64">
        <v>-144</v>
      </c>
      <c r="T254" s="64">
        <v>-3</v>
      </c>
      <c r="U254" s="64">
        <v>-10659</v>
      </c>
    </row>
    <row r="255" spans="4:21" s="43" customFormat="1" ht="12" customHeight="1" x14ac:dyDescent="0.2">
      <c r="D255" s="76">
        <v>81953</v>
      </c>
      <c r="E255" s="76">
        <v>-810</v>
      </c>
      <c r="F255" s="76">
        <v>26258</v>
      </c>
      <c r="G255" s="76">
        <v>-51863</v>
      </c>
      <c r="H255" s="76">
        <v>21892</v>
      </c>
      <c r="I255" s="76">
        <v>86476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86476</v>
      </c>
      <c r="Q268" s="87">
        <f>H255</f>
        <v>21892</v>
      </c>
      <c r="R268" s="87">
        <f>G255</f>
        <v>-51863</v>
      </c>
      <c r="S268" s="87">
        <f>F255</f>
        <v>26258</v>
      </c>
      <c r="T268" s="87">
        <f>E255</f>
        <v>-810</v>
      </c>
      <c r="U268" s="87">
        <f>P268+Q268+R268+S268+T268</f>
        <v>81953</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214050</v>
      </c>
      <c r="E271" s="98">
        <v>694</v>
      </c>
      <c r="F271" s="98">
        <v>32875</v>
      </c>
      <c r="G271" s="98">
        <v>21996</v>
      </c>
      <c r="H271" s="98">
        <v>4861</v>
      </c>
      <c r="I271" s="98">
        <v>153624</v>
      </c>
      <c r="J271" s="65"/>
      <c r="K271" s="99" t="s">
        <v>87</v>
      </c>
      <c r="L271" s="99" t="s">
        <v>199</v>
      </c>
      <c r="M271" s="113"/>
      <c r="N271" s="114"/>
      <c r="O271" s="67"/>
      <c r="P271" s="98"/>
      <c r="Q271" s="98"/>
      <c r="R271" s="98"/>
      <c r="S271" s="98"/>
      <c r="T271" s="98"/>
      <c r="U271" s="98"/>
    </row>
    <row r="272" spans="4:21" s="43" customFormat="1" ht="12" customHeight="1" x14ac:dyDescent="0.2">
      <c r="D272" s="98">
        <v>204287</v>
      </c>
      <c r="E272" s="98">
        <v>694</v>
      </c>
      <c r="F272" s="98">
        <v>32476</v>
      </c>
      <c r="G272" s="98">
        <v>22199</v>
      </c>
      <c r="H272" s="98">
        <v>4481</v>
      </c>
      <c r="I272" s="98">
        <v>144437</v>
      </c>
      <c r="J272" s="67"/>
      <c r="K272" s="99" t="s">
        <v>88</v>
      </c>
      <c r="L272" s="99"/>
      <c r="M272" s="99" t="s">
        <v>189</v>
      </c>
      <c r="N272" s="66"/>
      <c r="O272" s="67"/>
      <c r="P272" s="64"/>
      <c r="Q272" s="64"/>
      <c r="R272" s="64"/>
      <c r="S272" s="64"/>
      <c r="T272" s="64"/>
      <c r="U272" s="64"/>
    </row>
    <row r="273" spans="4:21" s="43" customFormat="1" ht="12" customHeight="1" x14ac:dyDescent="0.2">
      <c r="D273" s="98">
        <v>-169424</v>
      </c>
      <c r="E273" s="98">
        <v>-818</v>
      </c>
      <c r="F273" s="98">
        <v>-25910</v>
      </c>
      <c r="G273" s="98">
        <v>-27412</v>
      </c>
      <c r="H273" s="98">
        <v>-4336</v>
      </c>
      <c r="I273" s="98">
        <v>-110948</v>
      </c>
      <c r="J273" s="67"/>
      <c r="K273" s="128" t="s">
        <v>73</v>
      </c>
      <c r="L273" s="128" t="s">
        <v>190</v>
      </c>
      <c r="M273" s="128"/>
      <c r="N273" s="66"/>
      <c r="O273" s="67"/>
      <c r="P273" s="64"/>
      <c r="Q273" s="64"/>
      <c r="R273" s="64"/>
      <c r="S273" s="64"/>
      <c r="T273" s="64"/>
      <c r="U273" s="64"/>
    </row>
    <row r="274" spans="4:21" s="43" customFormat="1" ht="12" customHeight="1" x14ac:dyDescent="0.2">
      <c r="D274" s="98">
        <v>7680</v>
      </c>
      <c r="E274" s="98">
        <v>0</v>
      </c>
      <c r="F274" s="98">
        <v>174</v>
      </c>
      <c r="G274" s="98">
        <v>-214</v>
      </c>
      <c r="H274" s="98">
        <v>380</v>
      </c>
      <c r="I274" s="98">
        <v>7340</v>
      </c>
      <c r="J274" s="67"/>
      <c r="K274" s="128" t="s">
        <v>358</v>
      </c>
      <c r="L274" s="128"/>
      <c r="M274" s="123" t="s">
        <v>289</v>
      </c>
      <c r="N274" s="66"/>
      <c r="O274" s="67"/>
      <c r="P274" s="64"/>
      <c r="Q274" s="64"/>
      <c r="R274" s="64"/>
      <c r="S274" s="64"/>
      <c r="T274" s="64"/>
      <c r="U274" s="64"/>
    </row>
    <row r="275" spans="4:21" s="43" customFormat="1" ht="12" customHeight="1" x14ac:dyDescent="0.2">
      <c r="D275" s="98">
        <v>2083</v>
      </c>
      <c r="E275" s="98">
        <v>0</v>
      </c>
      <c r="F275" s="98">
        <v>225</v>
      </c>
      <c r="G275" s="98">
        <v>11</v>
      </c>
      <c r="H275" s="98">
        <v>0</v>
      </c>
      <c r="I275" s="98">
        <v>1847</v>
      </c>
      <c r="J275" s="67"/>
      <c r="K275" s="128" t="s">
        <v>359</v>
      </c>
      <c r="L275" s="128"/>
      <c r="M275" s="123" t="s">
        <v>290</v>
      </c>
      <c r="N275" s="66"/>
      <c r="O275" s="67"/>
      <c r="P275" s="64"/>
      <c r="Q275" s="64"/>
      <c r="R275" s="64"/>
      <c r="S275" s="64"/>
      <c r="T275" s="64"/>
      <c r="U275" s="64"/>
    </row>
    <row r="276" spans="4:21" s="43" customFormat="1" ht="12" customHeight="1" x14ac:dyDescent="0.2">
      <c r="D276" s="148">
        <v>-430</v>
      </c>
      <c r="E276" s="148">
        <v>0</v>
      </c>
      <c r="F276" s="148">
        <v>-678</v>
      </c>
      <c r="G276" s="148">
        <v>954</v>
      </c>
      <c r="H276" s="148">
        <v>-174</v>
      </c>
      <c r="I276" s="148">
        <v>-532</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37757</v>
      </c>
      <c r="E278" s="72">
        <v>-686</v>
      </c>
      <c r="F278" s="72">
        <v>19971</v>
      </c>
      <c r="G278" s="72">
        <v>-47401</v>
      </c>
      <c r="H278" s="72">
        <v>21541</v>
      </c>
      <c r="I278" s="72">
        <v>44332</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96479</v>
      </c>
      <c r="E290" s="98">
        <v>244</v>
      </c>
      <c r="F290" s="98">
        <v>15024</v>
      </c>
      <c r="G290" s="98">
        <v>34311</v>
      </c>
      <c r="H290" s="98">
        <v>25477</v>
      </c>
      <c r="I290" s="98">
        <v>21423</v>
      </c>
      <c r="J290" s="84"/>
      <c r="K290" s="158" t="s">
        <v>280</v>
      </c>
      <c r="L290" s="159"/>
      <c r="M290" s="160" t="s">
        <v>370</v>
      </c>
      <c r="N290" s="159"/>
      <c r="O290" s="84"/>
      <c r="P290" s="98">
        <v>2807</v>
      </c>
      <c r="Q290" s="98">
        <v>65155</v>
      </c>
      <c r="R290" s="98">
        <v>5438</v>
      </c>
      <c r="S290" s="98">
        <v>6159</v>
      </c>
      <c r="T290" s="98">
        <v>492</v>
      </c>
      <c r="U290" s="98">
        <v>80051</v>
      </c>
    </row>
    <row r="291" spans="4:21" s="43" customFormat="1" ht="12" customHeight="1" x14ac:dyDescent="0.2">
      <c r="D291" s="98">
        <v>470590</v>
      </c>
      <c r="E291" s="98">
        <v>12537</v>
      </c>
      <c r="F291" s="98">
        <v>148115</v>
      </c>
      <c r="G291" s="98">
        <v>296245</v>
      </c>
      <c r="H291" s="98">
        <v>8299</v>
      </c>
      <c r="I291" s="98">
        <v>5394</v>
      </c>
      <c r="J291" s="84"/>
      <c r="K291" s="158" t="s">
        <v>284</v>
      </c>
      <c r="L291" s="159"/>
      <c r="M291" s="160" t="s">
        <v>286</v>
      </c>
      <c r="N291" s="159"/>
      <c r="O291" s="84"/>
      <c r="P291" s="98">
        <v>6367</v>
      </c>
      <c r="Q291" s="98">
        <v>5188</v>
      </c>
      <c r="R291" s="98">
        <v>135573</v>
      </c>
      <c r="S291" s="98">
        <v>326888</v>
      </c>
      <c r="T291" s="98">
        <v>46</v>
      </c>
      <c r="U291" s="98">
        <v>474062</v>
      </c>
    </row>
    <row r="292" spans="4:21" s="43" customFormat="1" ht="36.75" customHeight="1" x14ac:dyDescent="0.2">
      <c r="D292" s="98">
        <v>356</v>
      </c>
      <c r="E292" s="161"/>
      <c r="F292" s="161"/>
      <c r="G292" s="98">
        <v>356</v>
      </c>
      <c r="H292" s="161"/>
      <c r="I292" s="161"/>
      <c r="K292" s="162" t="s">
        <v>281</v>
      </c>
      <c r="L292" s="159"/>
      <c r="M292" s="168" t="s">
        <v>282</v>
      </c>
      <c r="N292" s="168"/>
      <c r="P292" s="161"/>
      <c r="Q292" s="161"/>
      <c r="R292" s="98">
        <v>1111</v>
      </c>
      <c r="S292" s="161"/>
      <c r="T292" s="161"/>
      <c r="U292" s="98">
        <v>1111</v>
      </c>
    </row>
    <row r="293" spans="4:21" s="43" customFormat="1" x14ac:dyDescent="0.2">
      <c r="D293" s="98"/>
      <c r="E293" s="161"/>
      <c r="F293" s="161"/>
      <c r="G293" s="98">
        <v>472717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425316</v>
      </c>
      <c r="S294" s="161"/>
      <c r="T294" s="161"/>
      <c r="U294" s="98"/>
    </row>
    <row r="295" spans="4:21" s="43" customFormat="1" x14ac:dyDescent="0.2">
      <c r="D295" s="161"/>
      <c r="E295" s="161"/>
      <c r="F295" s="161"/>
      <c r="G295" s="161"/>
      <c r="H295" s="164">
        <v>49220</v>
      </c>
      <c r="I295" s="164">
        <v>290204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157"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1406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365</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1450614</v>
      </c>
      <c r="Q18" s="64">
        <v>69609</v>
      </c>
      <c r="R18" s="64">
        <v>211001</v>
      </c>
      <c r="S18" s="64">
        <v>330221</v>
      </c>
      <c r="T18" s="64">
        <v>15673</v>
      </c>
      <c r="U18" s="64">
        <v>2077118</v>
      </c>
    </row>
    <row r="19" spans="4:21" s="43" customFormat="1" ht="12" customHeight="1" x14ac:dyDescent="0.2">
      <c r="D19" s="64"/>
      <c r="E19" s="64"/>
      <c r="F19" s="64"/>
      <c r="G19" s="64"/>
      <c r="H19" s="64"/>
      <c r="I19" s="64"/>
      <c r="J19" s="65"/>
      <c r="K19" s="68" t="s">
        <v>261</v>
      </c>
      <c r="L19" s="66"/>
      <c r="M19" s="68" t="s">
        <v>262</v>
      </c>
      <c r="N19" s="66"/>
      <c r="O19" s="67"/>
      <c r="P19" s="64"/>
      <c r="Q19" s="64"/>
      <c r="R19" s="64">
        <v>25437</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1428946</v>
      </c>
      <c r="Q21" s="64">
        <v>69358</v>
      </c>
      <c r="R21" s="64">
        <v>12380</v>
      </c>
      <c r="S21" s="64">
        <v>225699</v>
      </c>
      <c r="T21" s="64">
        <v>3310</v>
      </c>
      <c r="U21" s="64">
        <v>1739693</v>
      </c>
    </row>
    <row r="22" spans="4:21" s="71" customFormat="1" ht="12" customHeight="1" x14ac:dyDescent="0.2">
      <c r="D22" s="69"/>
      <c r="E22" s="69"/>
      <c r="F22" s="69"/>
      <c r="G22" s="69"/>
      <c r="H22" s="69"/>
      <c r="I22" s="69"/>
      <c r="J22" s="70" t="s">
        <v>6</v>
      </c>
      <c r="K22" s="68" t="s">
        <v>28</v>
      </c>
      <c r="L22" s="68"/>
      <c r="M22" s="68" t="s">
        <v>104</v>
      </c>
      <c r="N22" s="68"/>
      <c r="O22" s="70"/>
      <c r="P22" s="64">
        <v>21668</v>
      </c>
      <c r="Q22" s="64">
        <v>251</v>
      </c>
      <c r="R22" s="64">
        <v>7441</v>
      </c>
      <c r="S22" s="64">
        <v>104522</v>
      </c>
      <c r="T22" s="64">
        <v>26</v>
      </c>
      <c r="U22" s="64">
        <v>133908</v>
      </c>
    </row>
    <row r="23" spans="4:21" s="71" customFormat="1" ht="12" customHeight="1" x14ac:dyDescent="0.2">
      <c r="D23" s="69"/>
      <c r="E23" s="69"/>
      <c r="F23" s="69"/>
      <c r="G23" s="69"/>
      <c r="H23" s="69"/>
      <c r="I23" s="69"/>
      <c r="J23" s="70"/>
      <c r="K23" s="68" t="s">
        <v>29</v>
      </c>
      <c r="L23" s="68"/>
      <c r="M23" s="68" t="s">
        <v>105</v>
      </c>
      <c r="N23" s="68"/>
      <c r="O23" s="70"/>
      <c r="P23" s="64"/>
      <c r="Q23" s="64"/>
      <c r="R23" s="64">
        <v>191180</v>
      </c>
      <c r="S23" s="64"/>
      <c r="T23" s="64">
        <v>12337</v>
      </c>
      <c r="U23" s="64">
        <v>203517</v>
      </c>
    </row>
    <row r="24" spans="4:21" s="43" customFormat="1" ht="12" customHeight="1" x14ac:dyDescent="0.2">
      <c r="D24" s="64">
        <v>1015996</v>
      </c>
      <c r="E24" s="64">
        <v>7117</v>
      </c>
      <c r="F24" s="64">
        <v>79059</v>
      </c>
      <c r="G24" s="64">
        <v>59203</v>
      </c>
      <c r="H24" s="64">
        <v>29773</v>
      </c>
      <c r="I24" s="64">
        <v>840844</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108902</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1170024</v>
      </c>
      <c r="E27" s="72">
        <v>8556</v>
      </c>
      <c r="F27" s="72">
        <v>251162</v>
      </c>
      <c r="G27" s="72">
        <v>151798</v>
      </c>
      <c r="H27" s="72">
        <v>39836</v>
      </c>
      <c r="I27" s="72">
        <v>609770</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175485</v>
      </c>
      <c r="E29" s="64">
        <v>829</v>
      </c>
      <c r="F29" s="64">
        <v>26432</v>
      </c>
      <c r="G29" s="64">
        <v>27683</v>
      </c>
      <c r="H29" s="64">
        <v>4399</v>
      </c>
      <c r="I29" s="64">
        <v>116142</v>
      </c>
      <c r="J29" s="65" t="s">
        <v>6</v>
      </c>
      <c r="K29" s="66" t="s">
        <v>73</v>
      </c>
      <c r="L29" s="66" t="s">
        <v>110</v>
      </c>
      <c r="M29" s="66"/>
      <c r="N29" s="66"/>
      <c r="O29" s="67"/>
      <c r="P29" s="64"/>
      <c r="Q29" s="64"/>
      <c r="R29" s="64"/>
      <c r="S29" s="64"/>
      <c r="T29" s="64"/>
      <c r="U29" s="64"/>
    </row>
    <row r="30" spans="4:21" s="80" customFormat="1" ht="12" customHeight="1" x14ac:dyDescent="0.2">
      <c r="D30" s="76">
        <v>994539</v>
      </c>
      <c r="E30" s="76">
        <v>7727</v>
      </c>
      <c r="F30" s="76">
        <v>224730</v>
      </c>
      <c r="G30" s="76">
        <v>124115</v>
      </c>
      <c r="H30" s="76">
        <v>35437</v>
      </c>
      <c r="I30" s="76">
        <v>493628</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609770</v>
      </c>
      <c r="Q42" s="64">
        <f>H27</f>
        <v>39836</v>
      </c>
      <c r="R42" s="64">
        <f>G27</f>
        <v>151798</v>
      </c>
      <c r="S42" s="64">
        <f>F27</f>
        <v>251162</v>
      </c>
      <c r="T42" s="64">
        <f>E27</f>
        <v>8556</v>
      </c>
      <c r="U42" s="64">
        <f>D27</f>
        <v>1170024</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493628</v>
      </c>
      <c r="Q44" s="87">
        <f>H30</f>
        <v>35437</v>
      </c>
      <c r="R44" s="87">
        <f>G30</f>
        <v>124115</v>
      </c>
      <c r="S44" s="87">
        <f>F30</f>
        <v>224730</v>
      </c>
      <c r="T44" s="87">
        <f>E30</f>
        <v>7727</v>
      </c>
      <c r="U44" s="87">
        <f>D30</f>
        <v>994539</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528140</v>
      </c>
      <c r="E46" s="98">
        <v>7722</v>
      </c>
      <c r="F46" s="98">
        <v>37412</v>
      </c>
      <c r="G46" s="98">
        <v>123501</v>
      </c>
      <c r="H46" s="98">
        <v>19407</v>
      </c>
      <c r="I46" s="98">
        <v>340098</v>
      </c>
      <c r="J46" s="65"/>
      <c r="K46" s="99" t="s">
        <v>10</v>
      </c>
      <c r="L46" s="99" t="s">
        <v>115</v>
      </c>
      <c r="M46" s="99"/>
      <c r="N46" s="66"/>
      <c r="O46" s="67"/>
      <c r="P46" s="98"/>
      <c r="Q46" s="98"/>
      <c r="R46" s="98"/>
      <c r="S46" s="98"/>
      <c r="T46" s="98"/>
      <c r="U46" s="98"/>
    </row>
    <row r="47" spans="4:21" s="43" customFormat="1" ht="12" customHeight="1" x14ac:dyDescent="0.2">
      <c r="D47" s="98">
        <v>413258</v>
      </c>
      <c r="E47" s="98">
        <v>6054</v>
      </c>
      <c r="F47" s="98">
        <v>31919</v>
      </c>
      <c r="G47" s="98">
        <v>96125</v>
      </c>
      <c r="H47" s="98">
        <v>14176</v>
      </c>
      <c r="I47" s="98">
        <v>264984</v>
      </c>
      <c r="J47" s="73"/>
      <c r="K47" s="68" t="s">
        <v>34</v>
      </c>
      <c r="L47" s="68"/>
      <c r="M47" s="68" t="s">
        <v>118</v>
      </c>
      <c r="N47" s="100"/>
      <c r="O47" s="75"/>
      <c r="P47" s="64"/>
      <c r="Q47" s="64"/>
      <c r="R47" s="64"/>
      <c r="S47" s="64"/>
      <c r="T47" s="64"/>
      <c r="U47" s="64"/>
    </row>
    <row r="48" spans="4:21" s="43" customFormat="1" ht="12" customHeight="1" x14ac:dyDescent="0.2">
      <c r="D48" s="98">
        <v>114882</v>
      </c>
      <c r="E48" s="98">
        <v>1668</v>
      </c>
      <c r="F48" s="98">
        <v>5493</v>
      </c>
      <c r="G48" s="98">
        <v>27376</v>
      </c>
      <c r="H48" s="98">
        <v>5231</v>
      </c>
      <c r="I48" s="98">
        <v>75114</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100292</v>
      </c>
      <c r="E50" s="104">
        <v>1620</v>
      </c>
      <c r="F50" s="104">
        <v>5299</v>
      </c>
      <c r="G50" s="104">
        <v>20205</v>
      </c>
      <c r="H50" s="104">
        <v>3663</v>
      </c>
      <c r="I50" s="104">
        <v>69505</v>
      </c>
      <c r="J50" s="31"/>
      <c r="K50" s="101" t="s">
        <v>36</v>
      </c>
      <c r="L50" s="101" t="s">
        <v>37</v>
      </c>
      <c r="M50" s="105" t="s">
        <v>132</v>
      </c>
      <c r="N50" s="105"/>
      <c r="O50" s="31"/>
      <c r="P50" s="26"/>
      <c r="Q50" s="26"/>
      <c r="R50" s="26"/>
      <c r="S50" s="26"/>
      <c r="T50" s="26"/>
      <c r="U50" s="26"/>
    </row>
    <row r="51" spans="4:21" ht="12" customHeight="1" x14ac:dyDescent="0.2">
      <c r="D51" s="104">
        <v>14590</v>
      </c>
      <c r="E51" s="104">
        <v>48</v>
      </c>
      <c r="F51" s="104">
        <v>194</v>
      </c>
      <c r="G51" s="104">
        <v>7171</v>
      </c>
      <c r="H51" s="104">
        <v>1568</v>
      </c>
      <c r="I51" s="104">
        <v>5609</v>
      </c>
      <c r="J51" s="106"/>
      <c r="K51" s="107" t="s">
        <v>38</v>
      </c>
      <c r="L51" s="107"/>
      <c r="M51" s="107" t="s">
        <v>133</v>
      </c>
      <c r="N51" s="108"/>
      <c r="O51" s="109"/>
      <c r="P51" s="26"/>
      <c r="Q51" s="26"/>
      <c r="R51" s="26"/>
      <c r="S51" s="26"/>
      <c r="T51" s="26"/>
      <c r="U51" s="26"/>
    </row>
    <row r="52" spans="4:21" s="43" customFormat="1" ht="12" customHeight="1" x14ac:dyDescent="0.2">
      <c r="D52" s="64">
        <v>137680</v>
      </c>
      <c r="E52" s="64">
        <v>20</v>
      </c>
      <c r="F52" s="64">
        <v>9312</v>
      </c>
      <c r="G52" s="64">
        <v>614</v>
      </c>
      <c r="H52" s="64">
        <v>2506</v>
      </c>
      <c r="I52" s="64">
        <v>8569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116659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75599</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2059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39001</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21021</v>
      </c>
      <c r="E61" s="64">
        <v>20</v>
      </c>
      <c r="F61" s="64">
        <v>9312</v>
      </c>
      <c r="G61" s="64">
        <v>614</v>
      </c>
      <c r="H61" s="64">
        <v>2506</v>
      </c>
      <c r="I61" s="64">
        <v>8569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-17649</v>
      </c>
      <c r="E63" s="64">
        <v>-15</v>
      </c>
      <c r="F63" s="64">
        <v>-4789</v>
      </c>
      <c r="G63" s="64">
        <v>0</v>
      </c>
      <c r="H63" s="64">
        <v>-109</v>
      </c>
      <c r="I63" s="64">
        <v>-4979</v>
      </c>
      <c r="J63" s="67"/>
      <c r="K63" s="99" t="s">
        <v>45</v>
      </c>
      <c r="L63" s="99" t="s">
        <v>124</v>
      </c>
      <c r="M63" s="99"/>
      <c r="N63" s="66"/>
      <c r="O63" s="67"/>
      <c r="P63" s="64"/>
      <c r="Q63" s="64"/>
      <c r="R63" s="64"/>
      <c r="S63" s="64"/>
      <c r="T63" s="64"/>
      <c r="U63" s="64"/>
    </row>
    <row r="64" spans="4:21" s="43" customFormat="1" ht="12" customHeight="1" x14ac:dyDescent="0.2">
      <c r="D64" s="64">
        <v>-7757</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-7757</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-9892</v>
      </c>
      <c r="E67" s="64">
        <v>-15</v>
      </c>
      <c r="F67" s="64">
        <v>-4789</v>
      </c>
      <c r="G67" s="64"/>
      <c r="H67" s="64">
        <v>-109</v>
      </c>
      <c r="I67" s="64">
        <v>-4979</v>
      </c>
      <c r="J67" s="67"/>
      <c r="K67" s="99" t="s">
        <v>48</v>
      </c>
      <c r="L67" s="112"/>
      <c r="M67" s="99" t="s">
        <v>128</v>
      </c>
      <c r="N67" s="66"/>
      <c r="O67" s="67"/>
      <c r="P67" s="64"/>
      <c r="Q67" s="64"/>
      <c r="R67" s="64"/>
      <c r="S67" s="64"/>
      <c r="T67" s="64"/>
      <c r="U67" s="64"/>
    </row>
    <row r="68" spans="4:21" s="45" customFormat="1" ht="12" customHeight="1" x14ac:dyDescent="0.2">
      <c r="D68" s="72">
        <v>388774</v>
      </c>
      <c r="E68" s="72">
        <v>829</v>
      </c>
      <c r="F68" s="72">
        <v>76148</v>
      </c>
      <c r="G68" s="72">
        <v>27683</v>
      </c>
      <c r="H68" s="72">
        <v>18032</v>
      </c>
      <c r="I68" s="72">
        <v>266082</v>
      </c>
      <c r="J68" s="75"/>
      <c r="K68" s="115" t="s">
        <v>209</v>
      </c>
      <c r="L68" s="116" t="s">
        <v>219</v>
      </c>
      <c r="M68" s="117"/>
      <c r="N68" s="74"/>
      <c r="O68" s="75"/>
      <c r="P68" s="72"/>
      <c r="Q68" s="72"/>
      <c r="R68" s="72"/>
      <c r="S68" s="72"/>
      <c r="T68" s="72"/>
      <c r="U68" s="72"/>
    </row>
    <row r="69" spans="4:21" s="45" customFormat="1" ht="12" customHeight="1" x14ac:dyDescent="0.2">
      <c r="D69" s="72">
        <v>133079</v>
      </c>
      <c r="E69" s="72"/>
      <c r="F69" s="72">
        <v>133079</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222367</v>
      </c>
      <c r="E70" s="76">
        <v>0</v>
      </c>
      <c r="F70" s="76">
        <v>58794</v>
      </c>
      <c r="G70" s="76">
        <v>0</v>
      </c>
      <c r="H70" s="76">
        <v>13633</v>
      </c>
      <c r="I70" s="76">
        <v>149940</v>
      </c>
      <c r="J70" s="79"/>
      <c r="K70" s="119" t="s">
        <v>11</v>
      </c>
      <c r="L70" s="120" t="s">
        <v>129</v>
      </c>
      <c r="M70" s="121"/>
      <c r="N70" s="78"/>
      <c r="O70" s="79"/>
      <c r="P70" s="76"/>
      <c r="Q70" s="76"/>
      <c r="R70" s="76"/>
      <c r="S70" s="76"/>
      <c r="T70" s="76"/>
      <c r="U70" s="76"/>
    </row>
    <row r="71" spans="4:21" s="80" customFormat="1" ht="12" customHeight="1" x14ac:dyDescent="0.2">
      <c r="D71" s="76">
        <v>124001</v>
      </c>
      <c r="E71" s="76"/>
      <c r="F71" s="76">
        <v>124001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266082</v>
      </c>
      <c r="Q82" s="64">
        <f>H68</f>
        <v>18032</v>
      </c>
      <c r="R82" s="64">
        <f>G68</f>
        <v>27683</v>
      </c>
      <c r="S82" s="64">
        <f>F68</f>
        <v>76148</v>
      </c>
      <c r="T82" s="64">
        <f>E68</f>
        <v>829</v>
      </c>
      <c r="U82" s="64">
        <f>D68</f>
        <v>388774</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133079</v>
      </c>
      <c r="T83" s="64"/>
      <c r="U83" s="64">
        <f>D69</f>
        <v>133079</v>
      </c>
    </row>
    <row r="84" spans="4:21" s="43" customFormat="1" ht="12" customHeight="1" x14ac:dyDescent="0.2">
      <c r="D84" s="64"/>
      <c r="E84" s="64"/>
      <c r="F84" s="64"/>
      <c r="G84" s="64"/>
      <c r="H84" s="64"/>
      <c r="I84" s="64"/>
      <c r="J84" s="67"/>
      <c r="K84" s="125" t="s">
        <v>11</v>
      </c>
      <c r="L84" s="126" t="s">
        <v>129</v>
      </c>
      <c r="M84" s="127"/>
      <c r="N84" s="66"/>
      <c r="O84" s="67"/>
      <c r="P84" s="64">
        <f>I70</f>
        <v>149940</v>
      </c>
      <c r="Q84" s="64">
        <f>H70</f>
        <v>13633</v>
      </c>
      <c r="R84" s="64">
        <f>G70</f>
        <v>0</v>
      </c>
      <c r="S84" s="64">
        <f>F70</f>
        <v>58794</v>
      </c>
      <c r="T84" s="64">
        <f>E70</f>
        <v>0</v>
      </c>
      <c r="U84" s="64">
        <f>D70</f>
        <v>222367</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124001</v>
      </c>
      <c r="T85" s="64"/>
      <c r="U85" s="64">
        <f>D71</f>
        <v>124001</v>
      </c>
    </row>
    <row r="86" spans="4:21" s="43" customFormat="1" ht="12" customHeight="1" x14ac:dyDescent="0.2">
      <c r="D86" s="64"/>
      <c r="E86" s="64"/>
      <c r="F86" s="64"/>
      <c r="G86" s="64"/>
      <c r="H86" s="64"/>
      <c r="I86" s="64"/>
      <c r="J86" s="67"/>
      <c r="K86" s="99" t="s">
        <v>10</v>
      </c>
      <c r="L86" s="99" t="s">
        <v>115</v>
      </c>
      <c r="M86" s="99"/>
      <c r="N86" s="66"/>
      <c r="O86" s="67"/>
      <c r="P86" s="98"/>
      <c r="Q86" s="98"/>
      <c r="R86" s="98"/>
      <c r="S86" s="98">
        <v>530477</v>
      </c>
      <c r="T86" s="98"/>
      <c r="U86" s="98">
        <v>530477</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415089</v>
      </c>
      <c r="T87" s="64"/>
      <c r="U87" s="64">
        <v>415089</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115388</v>
      </c>
      <c r="T88" s="98"/>
      <c r="U88" s="98">
        <v>115388</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100798</v>
      </c>
      <c r="T90" s="26"/>
      <c r="U90" s="26">
        <v>100798</v>
      </c>
    </row>
    <row r="91" spans="4:21" ht="12" customHeight="1" x14ac:dyDescent="0.2">
      <c r="D91" s="104"/>
      <c r="E91" s="104"/>
      <c r="F91" s="104"/>
      <c r="G91" s="104"/>
      <c r="H91" s="104"/>
      <c r="I91" s="104"/>
      <c r="J91" s="106"/>
      <c r="K91" s="107" t="s">
        <v>38</v>
      </c>
      <c r="L91" s="107"/>
      <c r="M91" s="107" t="s">
        <v>136</v>
      </c>
      <c r="N91" s="108"/>
      <c r="O91" s="109"/>
      <c r="P91" s="26"/>
      <c r="Q91" s="26"/>
      <c r="R91" s="26"/>
      <c r="S91" s="26">
        <v>14590</v>
      </c>
      <c r="T91" s="26"/>
      <c r="U91" s="26">
        <v>14590</v>
      </c>
    </row>
    <row r="92" spans="4:21" s="43" customFormat="1" ht="12" customHeight="1" x14ac:dyDescent="0.2">
      <c r="D92" s="64"/>
      <c r="E92" s="64"/>
      <c r="F92" s="64"/>
      <c r="G92" s="64"/>
      <c r="H92" s="64"/>
      <c r="I92" s="64"/>
      <c r="J92" s="67"/>
      <c r="K92" s="99" t="s">
        <v>39</v>
      </c>
      <c r="L92" s="99" t="s">
        <v>137</v>
      </c>
      <c r="M92" s="99"/>
      <c r="N92" s="66"/>
      <c r="O92" s="67"/>
      <c r="P92" s="64"/>
      <c r="Q92" s="64"/>
      <c r="R92" s="64">
        <v>135067</v>
      </c>
      <c r="S92" s="64"/>
      <c r="T92" s="64"/>
      <c r="U92" s="64">
        <v>135067</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114722</v>
      </c>
      <c r="S94" s="64"/>
      <c r="T94" s="64"/>
      <c r="U94" s="64">
        <v>114722</v>
      </c>
    </row>
    <row r="95" spans="4:21" s="43" customFormat="1" ht="12" customHeight="1" x14ac:dyDescent="0.2">
      <c r="D95" s="64"/>
      <c r="E95" s="64"/>
      <c r="F95" s="64"/>
      <c r="G95" s="64"/>
      <c r="H95" s="64"/>
      <c r="I95" s="64"/>
      <c r="J95" s="67"/>
      <c r="K95" s="99" t="s">
        <v>41</v>
      </c>
      <c r="L95" s="99"/>
      <c r="M95" s="99" t="s">
        <v>119</v>
      </c>
      <c r="N95" s="66"/>
      <c r="O95" s="67"/>
      <c r="P95" s="64"/>
      <c r="Q95" s="64"/>
      <c r="R95" s="64">
        <v>75599</v>
      </c>
      <c r="S95" s="64"/>
      <c r="T95" s="64"/>
      <c r="U95" s="64">
        <v>75599</v>
      </c>
    </row>
    <row r="96" spans="4:21" s="43" customFormat="1" ht="12" customHeight="1" x14ac:dyDescent="0.2">
      <c r="D96" s="64"/>
      <c r="E96" s="64"/>
      <c r="F96" s="64"/>
      <c r="G96" s="64"/>
      <c r="H96" s="64"/>
      <c r="I96" s="64"/>
      <c r="J96" s="67"/>
      <c r="K96" s="99" t="s">
        <v>42</v>
      </c>
      <c r="L96" s="99"/>
      <c r="M96" s="99" t="s">
        <v>120</v>
      </c>
      <c r="N96" s="66"/>
      <c r="O96" s="67"/>
      <c r="P96" s="64"/>
      <c r="Q96" s="64"/>
      <c r="R96" s="64">
        <v>129</v>
      </c>
      <c r="S96" s="64"/>
      <c r="T96" s="64"/>
      <c r="U96" s="64">
        <v>129</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38994</v>
      </c>
      <c r="S98" s="64"/>
      <c r="T98" s="64"/>
      <c r="U98" s="64">
        <v>38994</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20345</v>
      </c>
      <c r="S101" s="64"/>
      <c r="T101" s="64"/>
      <c r="U101" s="64">
        <v>20345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-12008</v>
      </c>
      <c r="S102" s="64"/>
      <c r="T102" s="64"/>
      <c r="U102" s="64">
        <v>-12008</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-7650</v>
      </c>
      <c r="S103" s="64"/>
      <c r="T103" s="64"/>
      <c r="U103" s="64">
        <v>-7650</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-4358</v>
      </c>
      <c r="S104" s="64"/>
      <c r="T104" s="64"/>
      <c r="U104" s="64">
        <v>-4358</v>
      </c>
    </row>
    <row r="105" spans="4:21" s="43" customFormat="1" ht="12" customHeight="1" x14ac:dyDescent="0.2">
      <c r="D105" s="64">
        <v>185810</v>
      </c>
      <c r="E105" s="64">
        <v>22</v>
      </c>
      <c r="F105" s="64">
        <v>5454</v>
      </c>
      <c r="G105" s="64">
        <v>31259</v>
      </c>
      <c r="H105" s="64">
        <v>59257</v>
      </c>
      <c r="I105" s="64">
        <v>89818</v>
      </c>
      <c r="J105" s="67"/>
      <c r="K105" s="99" t="s">
        <v>13</v>
      </c>
      <c r="L105" s="99" t="s">
        <v>139</v>
      </c>
      <c r="M105" s="99"/>
      <c r="N105" s="66"/>
      <c r="O105" s="67"/>
      <c r="P105" s="64">
        <v>50926</v>
      </c>
      <c r="Q105" s="64">
        <v>72742</v>
      </c>
      <c r="R105" s="64">
        <v>9548</v>
      </c>
      <c r="S105" s="64">
        <v>45880</v>
      </c>
      <c r="T105" s="64">
        <v>855</v>
      </c>
      <c r="U105" s="64">
        <v>179951</v>
      </c>
    </row>
    <row r="106" spans="4:21" s="43" customFormat="1" ht="12" customHeight="1" x14ac:dyDescent="0.2">
      <c r="D106" s="64">
        <v>72770</v>
      </c>
      <c r="E106" s="64">
        <v>22</v>
      </c>
      <c r="F106" s="64">
        <v>3867</v>
      </c>
      <c r="G106" s="64">
        <v>31248</v>
      </c>
      <c r="H106" s="64">
        <v>26400</v>
      </c>
      <c r="I106" s="64">
        <v>11233</v>
      </c>
      <c r="J106" s="67"/>
      <c r="K106" s="122" t="s">
        <v>49</v>
      </c>
      <c r="L106" s="123"/>
      <c r="M106" s="128" t="s">
        <v>140</v>
      </c>
      <c r="N106" s="66"/>
      <c r="O106" s="67"/>
      <c r="P106" s="64">
        <v>4519</v>
      </c>
      <c r="Q106" s="64">
        <v>41747</v>
      </c>
      <c r="R106" s="64">
        <v>4855</v>
      </c>
      <c r="S106" s="64">
        <v>8006</v>
      </c>
      <c r="T106" s="64">
        <v>690</v>
      </c>
      <c r="U106" s="64">
        <v>59817</v>
      </c>
    </row>
    <row r="107" spans="4:21" s="43" customFormat="1" ht="12" customHeight="1" x14ac:dyDescent="0.2">
      <c r="D107" s="64">
        <v>86884</v>
      </c>
      <c r="E107" s="64"/>
      <c r="F107" s="64"/>
      <c r="G107" s="64">
        <v>0</v>
      </c>
      <c r="H107" s="64">
        <v>20516</v>
      </c>
      <c r="I107" s="64">
        <v>66368</v>
      </c>
      <c r="J107" s="67"/>
      <c r="K107" s="122" t="s">
        <v>50</v>
      </c>
      <c r="L107" s="123"/>
      <c r="M107" s="128" t="s">
        <v>141</v>
      </c>
      <c r="N107" s="66"/>
      <c r="O107" s="67"/>
      <c r="P107" s="64">
        <v>35604</v>
      </c>
      <c r="Q107" s="64">
        <v>23381</v>
      </c>
      <c r="R107" s="64">
        <v>4109</v>
      </c>
      <c r="S107" s="64">
        <v>23813</v>
      </c>
      <c r="T107" s="64">
        <v>165</v>
      </c>
      <c r="U107" s="64">
        <v>87072</v>
      </c>
    </row>
    <row r="108" spans="4:21" s="43" customFormat="1" ht="12" customHeight="1" x14ac:dyDescent="0.2">
      <c r="D108" s="64">
        <v>12520</v>
      </c>
      <c r="E108" s="64"/>
      <c r="F108" s="64"/>
      <c r="G108" s="64">
        <v>0</v>
      </c>
      <c r="H108" s="64">
        <v>904</v>
      </c>
      <c r="I108" s="64">
        <v>11616</v>
      </c>
      <c r="J108" s="67"/>
      <c r="K108" s="122" t="s">
        <v>51</v>
      </c>
      <c r="L108" s="128"/>
      <c r="M108" s="128" t="s">
        <v>142</v>
      </c>
      <c r="N108" s="66"/>
      <c r="O108" s="67"/>
      <c r="P108" s="64">
        <v>9481</v>
      </c>
      <c r="Q108" s="64">
        <v>6076</v>
      </c>
      <c r="R108" s="64">
        <v>0</v>
      </c>
      <c r="S108" s="64"/>
      <c r="T108" s="64"/>
      <c r="U108" s="64">
        <v>15557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802</v>
      </c>
      <c r="I110" s="64">
        <v>7038</v>
      </c>
      <c r="J110" s="67"/>
      <c r="K110" s="128" t="s">
        <v>267</v>
      </c>
      <c r="L110" s="134"/>
      <c r="M110" s="128" t="s">
        <v>271</v>
      </c>
      <c r="N110" s="66"/>
      <c r="O110" s="67"/>
      <c r="P110" s="64">
        <v>1454</v>
      </c>
      <c r="Q110" s="64">
        <v>1919</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102</v>
      </c>
      <c r="I112" s="64">
        <v>4578</v>
      </c>
      <c r="J112" s="67"/>
      <c r="K112" s="128" t="s">
        <v>268</v>
      </c>
      <c r="L112" s="134"/>
      <c r="M112" s="128" t="s">
        <v>271</v>
      </c>
      <c r="N112" s="66"/>
      <c r="O112" s="67"/>
      <c r="P112" s="64">
        <v>8027</v>
      </c>
      <c r="Q112" s="64">
        <v>4157</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805</v>
      </c>
      <c r="I114" s="64">
        <v>7037</v>
      </c>
      <c r="J114" s="67"/>
      <c r="K114" s="128" t="s">
        <v>269</v>
      </c>
      <c r="L114" s="134"/>
      <c r="M114" s="128" t="s">
        <v>271</v>
      </c>
      <c r="N114" s="66"/>
      <c r="O114" s="67"/>
      <c r="P114" s="64">
        <v>1593</v>
      </c>
      <c r="Q114" s="64">
        <v>2207</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99</v>
      </c>
      <c r="I116" s="64">
        <v>4579</v>
      </c>
      <c r="J116" s="67"/>
      <c r="K116" s="128" t="s">
        <v>270</v>
      </c>
      <c r="L116" s="134"/>
      <c r="M116" s="128" t="s">
        <v>271</v>
      </c>
      <c r="N116" s="66"/>
      <c r="O116" s="67"/>
      <c r="P116" s="64">
        <v>7888</v>
      </c>
      <c r="Q116" s="64">
        <v>3869</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11437</v>
      </c>
      <c r="E118" s="64">
        <v>0</v>
      </c>
      <c r="F118" s="64">
        <v>0</v>
      </c>
      <c r="G118" s="64">
        <v>0</v>
      </c>
      <c r="H118" s="64">
        <v>11437</v>
      </c>
      <c r="I118" s="64">
        <v>0</v>
      </c>
      <c r="J118" s="67"/>
      <c r="K118" s="122" t="s">
        <v>52</v>
      </c>
      <c r="L118" s="128"/>
      <c r="M118" s="128" t="s">
        <v>144</v>
      </c>
      <c r="N118" s="66"/>
      <c r="O118" s="67"/>
      <c r="P118" s="64">
        <v>1132</v>
      </c>
      <c r="Q118" s="64">
        <v>1538</v>
      </c>
      <c r="R118" s="64">
        <v>0</v>
      </c>
      <c r="S118" s="64">
        <v>12636</v>
      </c>
      <c r="T118" s="64">
        <v>0</v>
      </c>
      <c r="U118" s="64">
        <v>15306</v>
      </c>
    </row>
    <row r="119" spans="4:21" s="43" customFormat="1" ht="12" customHeight="1" x14ac:dyDescent="0.2">
      <c r="D119" s="64">
        <v>6928</v>
      </c>
      <c r="E119" s="64">
        <v>0</v>
      </c>
      <c r="F119" s="64">
        <v>0</v>
      </c>
      <c r="G119" s="64">
        <v>0</v>
      </c>
      <c r="H119" s="64">
        <v>6928</v>
      </c>
      <c r="I119" s="64">
        <v>0</v>
      </c>
      <c r="J119" s="67"/>
      <c r="K119" s="122" t="s">
        <v>264</v>
      </c>
      <c r="L119" s="128"/>
      <c r="M119" s="128" t="s">
        <v>297</v>
      </c>
      <c r="N119" s="66"/>
      <c r="O119" s="67"/>
      <c r="P119" s="64">
        <v>238</v>
      </c>
      <c r="Q119" s="64">
        <v>242</v>
      </c>
      <c r="R119" s="64">
        <v>0</v>
      </c>
      <c r="S119" s="64">
        <v>6450</v>
      </c>
      <c r="T119" s="64">
        <v>0</v>
      </c>
      <c r="U119" s="64">
        <v>6930</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816</v>
      </c>
      <c r="E121" s="64">
        <v>0</v>
      </c>
      <c r="F121" s="64">
        <v>0</v>
      </c>
      <c r="G121" s="64">
        <v>0</v>
      </c>
      <c r="H121" s="64">
        <v>816</v>
      </c>
      <c r="I121" s="64">
        <v>0</v>
      </c>
      <c r="J121" s="67"/>
      <c r="K121" s="122" t="s">
        <v>265</v>
      </c>
      <c r="L121" s="128"/>
      <c r="M121" s="128" t="s">
        <v>299</v>
      </c>
      <c r="N121" s="66"/>
      <c r="O121" s="67"/>
      <c r="P121" s="64">
        <v>0</v>
      </c>
      <c r="Q121" s="64">
        <v>0</v>
      </c>
      <c r="R121" s="64">
        <v>0</v>
      </c>
      <c r="S121" s="64">
        <v>816</v>
      </c>
      <c r="T121" s="64">
        <v>0</v>
      </c>
      <c r="U121" s="64">
        <v>816</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3693</v>
      </c>
      <c r="E123" s="64">
        <v>0</v>
      </c>
      <c r="F123" s="64">
        <v>0</v>
      </c>
      <c r="G123" s="64">
        <v>0</v>
      </c>
      <c r="H123" s="64">
        <v>3693</v>
      </c>
      <c r="I123" s="64">
        <v>0</v>
      </c>
      <c r="J123" s="67"/>
      <c r="K123" s="122" t="s">
        <v>266</v>
      </c>
      <c r="L123" s="128"/>
      <c r="M123" s="128" t="s">
        <v>301</v>
      </c>
      <c r="N123" s="66"/>
      <c r="O123" s="67"/>
      <c r="P123" s="64">
        <v>894</v>
      </c>
      <c r="Q123" s="64">
        <v>1296</v>
      </c>
      <c r="R123" s="64">
        <v>0</v>
      </c>
      <c r="S123" s="64">
        <v>5370</v>
      </c>
      <c r="T123" s="64">
        <v>0</v>
      </c>
      <c r="U123" s="64">
        <v>7560</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2199</v>
      </c>
      <c r="E125" s="64">
        <v>0</v>
      </c>
      <c r="F125" s="64">
        <v>1587</v>
      </c>
      <c r="G125" s="64">
        <v>11</v>
      </c>
      <c r="H125" s="64">
        <v>0</v>
      </c>
      <c r="I125" s="64">
        <v>601</v>
      </c>
      <c r="J125" s="67"/>
      <c r="K125" s="122" t="s">
        <v>53</v>
      </c>
      <c r="L125" s="128"/>
      <c r="M125" s="128" t="s">
        <v>145</v>
      </c>
      <c r="N125" s="66"/>
      <c r="O125" s="67"/>
      <c r="P125" s="64">
        <v>190</v>
      </c>
      <c r="Q125" s="64">
        <v>0</v>
      </c>
      <c r="R125" s="64">
        <v>584</v>
      </c>
      <c r="S125" s="64">
        <v>1425</v>
      </c>
      <c r="T125" s="64">
        <v>0</v>
      </c>
      <c r="U125" s="64">
        <v>2199</v>
      </c>
    </row>
    <row r="126" spans="4:21" s="45" customFormat="1" ht="12" customHeight="1" x14ac:dyDescent="0.2">
      <c r="D126" s="72">
        <v>1169530</v>
      </c>
      <c r="E126" s="72">
        <v>1662</v>
      </c>
      <c r="F126" s="72">
        <v>780130</v>
      </c>
      <c r="G126" s="72">
        <v>129031</v>
      </c>
      <c r="H126" s="72">
        <v>31517</v>
      </c>
      <c r="I126" s="72">
        <v>227190</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994045</v>
      </c>
      <c r="E128" s="76">
        <v>833</v>
      </c>
      <c r="F128" s="76">
        <v>753698</v>
      </c>
      <c r="G128" s="76">
        <v>101348</v>
      </c>
      <c r="H128" s="76">
        <v>27118</v>
      </c>
      <c r="I128" s="76">
        <v>111048</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227190</v>
      </c>
      <c r="Q140" s="64">
        <f>H126</f>
        <v>31517</v>
      </c>
      <c r="R140" s="64">
        <f>G126</f>
        <v>129031</v>
      </c>
      <c r="S140" s="64">
        <f>F126</f>
        <v>780130</v>
      </c>
      <c r="T140" s="64">
        <f>E126</f>
        <v>1662</v>
      </c>
      <c r="U140" s="64">
        <f>D126</f>
        <v>1169530</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111048</v>
      </c>
      <c r="Q142" s="87">
        <f>H128</f>
        <v>27118</v>
      </c>
      <c r="R142" s="87">
        <f>G128</f>
        <v>101348</v>
      </c>
      <c r="S142" s="87">
        <f>F128</f>
        <v>753698</v>
      </c>
      <c r="T142" s="87">
        <f>E128</f>
        <v>833</v>
      </c>
      <c r="U142" s="87">
        <f>D128</f>
        <v>994045</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116909</v>
      </c>
      <c r="E144" s="64">
        <v>2</v>
      </c>
      <c r="F144" s="64">
        <v>93779</v>
      </c>
      <c r="G144" s="64">
        <v>253</v>
      </c>
      <c r="H144" s="64">
        <v>3696</v>
      </c>
      <c r="I144" s="64">
        <v>19179</v>
      </c>
      <c r="J144" s="67"/>
      <c r="K144" s="99" t="s">
        <v>14</v>
      </c>
      <c r="L144" s="99" t="s">
        <v>146</v>
      </c>
      <c r="M144" s="99"/>
      <c r="N144" s="66"/>
      <c r="O144" s="67"/>
      <c r="P144" s="64"/>
      <c r="Q144" s="64"/>
      <c r="R144" s="64">
        <v>116938</v>
      </c>
      <c r="S144" s="64"/>
      <c r="T144" s="64"/>
      <c r="U144" s="64">
        <v>116938</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112702</v>
      </c>
      <c r="E146" s="64">
        <v>2</v>
      </c>
      <c r="F146" s="64">
        <v>89572</v>
      </c>
      <c r="G146" s="64">
        <v>253</v>
      </c>
      <c r="H146" s="64">
        <v>3696</v>
      </c>
      <c r="I146" s="64">
        <v>19179</v>
      </c>
      <c r="J146" s="67"/>
      <c r="K146" s="128" t="s">
        <v>74</v>
      </c>
      <c r="L146" s="128"/>
      <c r="M146" s="128" t="s">
        <v>148</v>
      </c>
      <c r="N146" s="66"/>
      <c r="O146" s="67"/>
      <c r="P146" s="64"/>
      <c r="Q146" s="64"/>
      <c r="R146" s="64">
        <v>112731</v>
      </c>
      <c r="S146" s="64"/>
      <c r="T146" s="64"/>
      <c r="U146" s="64">
        <v>112731</v>
      </c>
    </row>
    <row r="147" spans="4:21" s="43" customFormat="1" ht="12" customHeight="1" x14ac:dyDescent="0.2">
      <c r="D147" s="64">
        <v>4207</v>
      </c>
      <c r="E147" s="64">
        <v>0</v>
      </c>
      <c r="F147" s="64">
        <v>4207</v>
      </c>
      <c r="G147" s="64">
        <v>0</v>
      </c>
      <c r="H147" s="64">
        <v>0</v>
      </c>
      <c r="I147" s="64">
        <v>0</v>
      </c>
      <c r="J147" s="67"/>
      <c r="K147" s="113" t="s">
        <v>75</v>
      </c>
      <c r="L147" s="113"/>
      <c r="M147" s="113" t="s">
        <v>149</v>
      </c>
      <c r="N147" s="114"/>
      <c r="O147" s="67"/>
      <c r="P147" s="64"/>
      <c r="Q147" s="64"/>
      <c r="R147" s="64">
        <v>4207</v>
      </c>
      <c r="S147" s="64"/>
      <c r="T147" s="64"/>
      <c r="U147" s="64">
        <v>4207</v>
      </c>
    </row>
    <row r="148" spans="4:21" s="43" customFormat="1" ht="12" customHeight="1" x14ac:dyDescent="0.2">
      <c r="D148" s="64">
        <v>154108</v>
      </c>
      <c r="E148" s="64"/>
      <c r="F148" s="64">
        <v>154108</v>
      </c>
      <c r="G148" s="64"/>
      <c r="H148" s="64"/>
      <c r="I148" s="64"/>
      <c r="J148" s="67"/>
      <c r="K148" s="99" t="s">
        <v>15</v>
      </c>
      <c r="L148" s="99" t="s">
        <v>150</v>
      </c>
      <c r="M148" s="99"/>
      <c r="N148" s="66"/>
      <c r="O148" s="67"/>
      <c r="P148" s="64">
        <v>5609</v>
      </c>
      <c r="Q148" s="64">
        <v>5060</v>
      </c>
      <c r="R148" s="64">
        <v>142430</v>
      </c>
      <c r="S148" s="64">
        <v>194</v>
      </c>
      <c r="T148" s="64">
        <v>48</v>
      </c>
      <c r="U148" s="64">
        <v>153341</v>
      </c>
    </row>
    <row r="149" spans="4:21" s="43" customFormat="1" ht="12" customHeight="1" x14ac:dyDescent="0.2">
      <c r="D149" s="64">
        <v>100798</v>
      </c>
      <c r="E149" s="64"/>
      <c r="F149" s="64">
        <v>100798</v>
      </c>
      <c r="G149" s="64"/>
      <c r="H149" s="64"/>
      <c r="I149" s="64"/>
      <c r="J149" s="67"/>
      <c r="K149" s="128" t="s">
        <v>56</v>
      </c>
      <c r="L149" s="128"/>
      <c r="M149" s="128" t="s">
        <v>235</v>
      </c>
      <c r="N149" s="66"/>
      <c r="O149" s="67"/>
      <c r="P149" s="64">
        <v>0</v>
      </c>
      <c r="Q149" s="64">
        <v>2763</v>
      </c>
      <c r="R149" s="64">
        <v>97529</v>
      </c>
      <c r="S149" s="64"/>
      <c r="T149" s="64"/>
      <c r="U149" s="64">
        <v>100292</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14590</v>
      </c>
      <c r="E151" s="64"/>
      <c r="F151" s="64">
        <v>14590</v>
      </c>
      <c r="G151" s="64"/>
      <c r="H151" s="64"/>
      <c r="I151" s="64"/>
      <c r="J151" s="67"/>
      <c r="K151" s="128" t="s">
        <v>57</v>
      </c>
      <c r="L151" s="128"/>
      <c r="M151" s="128" t="s">
        <v>234</v>
      </c>
      <c r="N151" s="66"/>
      <c r="O151" s="67"/>
      <c r="P151" s="64">
        <v>5609</v>
      </c>
      <c r="Q151" s="64">
        <v>1568</v>
      </c>
      <c r="R151" s="64">
        <v>7171</v>
      </c>
      <c r="S151" s="64">
        <v>194</v>
      </c>
      <c r="T151" s="64">
        <v>48</v>
      </c>
      <c r="U151" s="64">
        <v>14590</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38344</v>
      </c>
      <c r="E153" s="64"/>
      <c r="F153" s="64">
        <v>38344</v>
      </c>
      <c r="G153" s="64"/>
      <c r="H153" s="64"/>
      <c r="I153" s="64"/>
      <c r="J153" s="67"/>
      <c r="K153" s="128" t="s">
        <v>76</v>
      </c>
      <c r="L153" s="128"/>
      <c r="M153" s="128" t="s">
        <v>236</v>
      </c>
      <c r="N153" s="66"/>
      <c r="O153" s="67"/>
      <c r="P153" s="64">
        <v>0</v>
      </c>
      <c r="Q153" s="64">
        <v>353</v>
      </c>
      <c r="R153" s="64">
        <v>37730</v>
      </c>
      <c r="S153" s="64">
        <v>0</v>
      </c>
      <c r="T153" s="64">
        <v>0</v>
      </c>
      <c r="U153" s="64">
        <v>38083</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816</v>
      </c>
      <c r="E155" s="64"/>
      <c r="F155" s="64">
        <v>816</v>
      </c>
      <c r="G155" s="64"/>
      <c r="H155" s="64"/>
      <c r="I155" s="64"/>
      <c r="J155" s="67"/>
      <c r="K155" s="128" t="s">
        <v>77</v>
      </c>
      <c r="L155" s="128"/>
      <c r="M155" s="128" t="s">
        <v>237</v>
      </c>
      <c r="N155" s="66"/>
      <c r="O155" s="67"/>
      <c r="P155" s="64">
        <v>0</v>
      </c>
      <c r="Q155" s="64">
        <v>816</v>
      </c>
      <c r="R155" s="64">
        <v>0</v>
      </c>
      <c r="S155" s="64">
        <v>0</v>
      </c>
      <c r="T155" s="64">
        <v>0</v>
      </c>
      <c r="U155" s="64">
        <v>816</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-440</v>
      </c>
      <c r="E157" s="64"/>
      <c r="F157" s="64">
        <v>-440</v>
      </c>
      <c r="G157" s="64"/>
      <c r="H157" s="64"/>
      <c r="I157" s="64"/>
      <c r="J157" s="67"/>
      <c r="K157" s="128" t="s">
        <v>254</v>
      </c>
      <c r="L157" s="128"/>
      <c r="M157" s="128" t="s">
        <v>255</v>
      </c>
      <c r="N157" s="66"/>
      <c r="O157" s="67"/>
      <c r="P157" s="64"/>
      <c r="Q157" s="64">
        <v>-440</v>
      </c>
      <c r="R157" s="64">
        <v>0</v>
      </c>
      <c r="S157" s="64"/>
      <c r="T157" s="64"/>
      <c r="U157" s="64">
        <v>-440</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190347</v>
      </c>
      <c r="E159" s="64">
        <v>54</v>
      </c>
      <c r="F159" s="64">
        <v>130</v>
      </c>
      <c r="G159" s="64">
        <v>177346</v>
      </c>
      <c r="H159" s="64">
        <v>8158</v>
      </c>
      <c r="I159" s="64">
        <v>4659</v>
      </c>
      <c r="J159" s="67"/>
      <c r="K159" s="99" t="s">
        <v>16</v>
      </c>
      <c r="L159" s="99" t="s">
        <v>152</v>
      </c>
      <c r="M159" s="99"/>
      <c r="N159" s="66"/>
      <c r="O159" s="67"/>
      <c r="P159" s="64"/>
      <c r="Q159" s="64"/>
      <c r="R159" s="64"/>
      <c r="S159" s="64">
        <v>194361</v>
      </c>
      <c r="T159" s="64"/>
      <c r="U159" s="64">
        <v>194361</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150959</v>
      </c>
      <c r="E161" s="26"/>
      <c r="F161" s="26"/>
      <c r="G161" s="26">
        <v>150959</v>
      </c>
      <c r="H161" s="26"/>
      <c r="I161" s="26"/>
      <c r="J161" s="31"/>
      <c r="K161" s="132" t="s">
        <v>58</v>
      </c>
      <c r="L161" s="130"/>
      <c r="M161" s="132" t="s">
        <v>154</v>
      </c>
      <c r="N161" s="105"/>
      <c r="O161" s="31"/>
      <c r="P161" s="26"/>
      <c r="Q161" s="26"/>
      <c r="R161" s="26"/>
      <c r="S161" s="26">
        <v>154973</v>
      </c>
      <c r="T161" s="26"/>
      <c r="U161" s="26">
        <v>154973</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29651</v>
      </c>
      <c r="E163" s="26">
        <v>47</v>
      </c>
      <c r="F163" s="26">
        <v>130</v>
      </c>
      <c r="G163" s="26">
        <v>16657</v>
      </c>
      <c r="H163" s="26">
        <v>8158</v>
      </c>
      <c r="I163" s="26">
        <v>4659</v>
      </c>
      <c r="J163" s="31"/>
      <c r="K163" s="132" t="s">
        <v>59</v>
      </c>
      <c r="L163" s="132"/>
      <c r="M163" s="132" t="s">
        <v>156</v>
      </c>
      <c r="N163" s="105"/>
      <c r="O163" s="31"/>
      <c r="P163" s="26"/>
      <c r="Q163" s="26"/>
      <c r="R163" s="26"/>
      <c r="S163" s="26">
        <v>29651</v>
      </c>
      <c r="T163" s="26"/>
      <c r="U163" s="26">
        <v>29651</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9737</v>
      </c>
      <c r="E165" s="26">
        <v>7</v>
      </c>
      <c r="F165" s="26"/>
      <c r="G165" s="26">
        <v>9730</v>
      </c>
      <c r="H165" s="26"/>
      <c r="I165" s="26"/>
      <c r="J165" s="31"/>
      <c r="K165" s="132" t="s">
        <v>60</v>
      </c>
      <c r="L165" s="130"/>
      <c r="M165" s="132" t="s">
        <v>158</v>
      </c>
      <c r="N165" s="105"/>
      <c r="O165" s="31"/>
      <c r="P165" s="26"/>
      <c r="Q165" s="26"/>
      <c r="R165" s="26"/>
      <c r="S165" s="26">
        <v>9737</v>
      </c>
      <c r="T165" s="26"/>
      <c r="U165" s="26">
        <v>9737</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269957</v>
      </c>
      <c r="E167" s="64">
        <v>2865</v>
      </c>
      <c r="F167" s="64">
        <v>65867</v>
      </c>
      <c r="G167" s="64">
        <v>157985</v>
      </c>
      <c r="H167" s="64">
        <v>27831</v>
      </c>
      <c r="I167" s="64">
        <v>15409</v>
      </c>
      <c r="J167" s="67"/>
      <c r="K167" s="99" t="s">
        <v>17</v>
      </c>
      <c r="L167" s="99" t="s">
        <v>160</v>
      </c>
      <c r="M167" s="99"/>
      <c r="N167" s="66"/>
      <c r="O167" s="67"/>
      <c r="P167" s="64">
        <v>6473</v>
      </c>
      <c r="Q167" s="64">
        <v>28803</v>
      </c>
      <c r="R167" s="64">
        <v>149861</v>
      </c>
      <c r="S167" s="64">
        <v>57786</v>
      </c>
      <c r="T167" s="64">
        <v>14426</v>
      </c>
      <c r="U167" s="64">
        <v>257349</v>
      </c>
    </row>
    <row r="168" spans="4:21" s="43" customFormat="1" ht="12" customHeight="1" x14ac:dyDescent="0.2">
      <c r="D168" s="64">
        <v>23910</v>
      </c>
      <c r="E168" s="64">
        <v>40</v>
      </c>
      <c r="F168" s="64">
        <v>13540</v>
      </c>
      <c r="G168" s="64">
        <v>213</v>
      </c>
      <c r="H168" s="64">
        <v>3602</v>
      </c>
      <c r="I168" s="64">
        <v>6515</v>
      </c>
      <c r="J168" s="67"/>
      <c r="K168" s="128" t="s">
        <v>61</v>
      </c>
      <c r="L168" s="123"/>
      <c r="M168" s="128" t="s">
        <v>161</v>
      </c>
      <c r="N168" s="66"/>
      <c r="O168" s="67"/>
      <c r="P168" s="64"/>
      <c r="Q168" s="64">
        <v>24633</v>
      </c>
      <c r="R168" s="64">
        <v>76</v>
      </c>
      <c r="S168" s="64"/>
      <c r="T168" s="64"/>
      <c r="U168" s="64">
        <v>24709</v>
      </c>
    </row>
    <row r="169" spans="4:21" s="43" customFormat="1" ht="12" customHeight="1" x14ac:dyDescent="0.2">
      <c r="D169" s="64">
        <v>23873</v>
      </c>
      <c r="E169" s="64"/>
      <c r="F169" s="64"/>
      <c r="G169" s="64">
        <v>175</v>
      </c>
      <c r="H169" s="64">
        <v>23698</v>
      </c>
      <c r="I169" s="64"/>
      <c r="J169" s="67"/>
      <c r="K169" s="128" t="s">
        <v>62</v>
      </c>
      <c r="L169" s="123"/>
      <c r="M169" s="128" t="s">
        <v>232</v>
      </c>
      <c r="N169" s="66"/>
      <c r="O169" s="67"/>
      <c r="P169" s="64">
        <v>6324</v>
      </c>
      <c r="Q169" s="64">
        <v>3433</v>
      </c>
      <c r="R169" s="64">
        <v>153</v>
      </c>
      <c r="S169" s="64">
        <v>13145</v>
      </c>
      <c r="T169" s="64">
        <v>31</v>
      </c>
      <c r="U169" s="64">
        <v>23086</v>
      </c>
    </row>
    <row r="170" spans="4:21" s="43" customFormat="1" ht="12" customHeight="1" x14ac:dyDescent="0.2">
      <c r="D170" s="64">
        <v>142379</v>
      </c>
      <c r="E170" s="64"/>
      <c r="F170" s="64"/>
      <c r="G170" s="64">
        <v>142379</v>
      </c>
      <c r="H170" s="64"/>
      <c r="I170" s="64"/>
      <c r="J170" s="67"/>
      <c r="K170" s="128" t="s">
        <v>63</v>
      </c>
      <c r="L170" s="123"/>
      <c r="M170" s="128" t="s">
        <v>162</v>
      </c>
      <c r="N170" s="66"/>
      <c r="O170" s="67"/>
      <c r="P170" s="64"/>
      <c r="Q170" s="64"/>
      <c r="R170" s="64">
        <v>142379</v>
      </c>
      <c r="S170" s="64"/>
      <c r="T170" s="64"/>
      <c r="U170" s="64">
        <v>142379</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1138</v>
      </c>
      <c r="E172" s="64"/>
      <c r="F172" s="64"/>
      <c r="G172" s="64">
        <v>1138</v>
      </c>
      <c r="H172" s="64"/>
      <c r="I172" s="64"/>
      <c r="J172" s="67"/>
      <c r="K172" s="128" t="s">
        <v>64</v>
      </c>
      <c r="L172" s="128"/>
      <c r="M172" s="128" t="s">
        <v>164</v>
      </c>
      <c r="N172" s="66"/>
      <c r="O172" s="67"/>
      <c r="P172" s="64"/>
      <c r="Q172" s="64"/>
      <c r="R172" s="64">
        <v>1391</v>
      </c>
      <c r="S172" s="64"/>
      <c r="T172" s="64"/>
      <c r="U172" s="64">
        <v>1391</v>
      </c>
    </row>
    <row r="173" spans="4:21" s="43" customFormat="1" ht="12" customHeight="1" x14ac:dyDescent="0.2">
      <c r="D173" s="64">
        <v>70575</v>
      </c>
      <c r="E173" s="64">
        <v>2825</v>
      </c>
      <c r="F173" s="64">
        <v>52327</v>
      </c>
      <c r="G173" s="64">
        <v>5998</v>
      </c>
      <c r="H173" s="64">
        <v>531</v>
      </c>
      <c r="I173" s="64">
        <v>8894</v>
      </c>
      <c r="J173" s="67"/>
      <c r="K173" s="128" t="s">
        <v>65</v>
      </c>
      <c r="L173" s="128"/>
      <c r="M173" s="128" t="s">
        <v>165</v>
      </c>
      <c r="N173" s="66"/>
      <c r="O173" s="67"/>
      <c r="P173" s="64">
        <v>149</v>
      </c>
      <c r="Q173" s="64">
        <v>737</v>
      </c>
      <c r="R173" s="64">
        <v>5862</v>
      </c>
      <c r="S173" s="64">
        <v>44641</v>
      </c>
      <c r="T173" s="64">
        <v>14395</v>
      </c>
      <c r="U173" s="64">
        <v>65784</v>
      </c>
    </row>
    <row r="174" spans="4:21" s="43" customFormat="1" ht="12" customHeight="1" x14ac:dyDescent="0.2">
      <c r="D174" s="64">
        <v>8082</v>
      </c>
      <c r="E174" s="64"/>
      <c r="F174" s="64"/>
      <c r="G174" s="64">
        <v>8082</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1160198</v>
      </c>
      <c r="E176" s="72">
        <v>13215</v>
      </c>
      <c r="F176" s="72">
        <v>718587</v>
      </c>
      <c r="G176" s="72">
        <v>202676</v>
      </c>
      <c r="H176" s="72">
        <v>25695</v>
      </c>
      <c r="I176" s="72">
        <v>200025</v>
      </c>
      <c r="J176" s="75"/>
      <c r="K176" s="135" t="s">
        <v>214</v>
      </c>
      <c r="L176" s="135" t="s">
        <v>224</v>
      </c>
      <c r="M176" s="135"/>
      <c r="N176" s="74"/>
      <c r="O176" s="75"/>
      <c r="P176" s="72"/>
      <c r="Q176" s="72"/>
      <c r="R176" s="72"/>
      <c r="S176" s="72"/>
      <c r="T176" s="72"/>
      <c r="U176" s="72"/>
    </row>
    <row r="177" spans="4:21" s="80" customFormat="1" ht="12" customHeight="1" x14ac:dyDescent="0.2">
      <c r="D177" s="76">
        <v>984713</v>
      </c>
      <c r="E177" s="76">
        <v>12386</v>
      </c>
      <c r="F177" s="76">
        <v>692155</v>
      </c>
      <c r="G177" s="76">
        <v>174993</v>
      </c>
      <c r="H177" s="76">
        <v>21296</v>
      </c>
      <c r="I177" s="76">
        <v>83883</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200025</v>
      </c>
      <c r="Q188" s="64">
        <f>H176</f>
        <v>25695</v>
      </c>
      <c r="R188" s="64">
        <f>G176</f>
        <v>202676</v>
      </c>
      <c r="S188" s="64">
        <f>F176</f>
        <v>718587</v>
      </c>
      <c r="T188" s="64">
        <f>E176</f>
        <v>13215</v>
      </c>
      <c r="U188" s="64">
        <f>D176</f>
        <v>1160198</v>
      </c>
    </row>
    <row r="189" spans="4:21" s="94" customFormat="1" ht="12" customHeight="1" x14ac:dyDescent="0.2">
      <c r="D189" s="95"/>
      <c r="E189" s="95"/>
      <c r="F189" s="95"/>
      <c r="G189" s="95"/>
      <c r="H189" s="95"/>
      <c r="I189" s="95"/>
      <c r="J189" s="88"/>
      <c r="K189" s="97" t="s">
        <v>18</v>
      </c>
      <c r="L189" s="97" t="s">
        <v>225</v>
      </c>
      <c r="M189" s="96"/>
      <c r="N189" s="96"/>
      <c r="O189" s="93"/>
      <c r="P189" s="87">
        <f>I177</f>
        <v>83883</v>
      </c>
      <c r="Q189" s="87">
        <f>H177</f>
        <v>21296</v>
      </c>
      <c r="R189" s="87">
        <f>G177</f>
        <v>174993</v>
      </c>
      <c r="S189" s="87">
        <f>F177</f>
        <v>692155</v>
      </c>
      <c r="T189" s="87">
        <f>E177</f>
        <v>12386</v>
      </c>
      <c r="U189" s="87">
        <f>D177</f>
        <v>984713</v>
      </c>
    </row>
    <row r="190" spans="4:21" s="43" customFormat="1" ht="12" customHeight="1" x14ac:dyDescent="0.2">
      <c r="D190" s="64">
        <v>138510</v>
      </c>
      <c r="E190" s="64">
        <v>12337</v>
      </c>
      <c r="F190" s="64"/>
      <c r="G190" s="64">
        <v>126173</v>
      </c>
      <c r="H190" s="64"/>
      <c r="I190" s="64"/>
      <c r="J190" s="67"/>
      <c r="K190" s="99" t="s">
        <v>19</v>
      </c>
      <c r="L190" s="99" t="s">
        <v>168</v>
      </c>
      <c r="M190" s="99"/>
      <c r="N190" s="66"/>
      <c r="O190" s="67"/>
      <c r="P190" s="64"/>
      <c r="Q190" s="64"/>
      <c r="R190" s="64"/>
      <c r="S190" s="64">
        <v>138510</v>
      </c>
      <c r="T190" s="64"/>
      <c r="U190" s="64">
        <v>138510</v>
      </c>
    </row>
    <row r="191" spans="4:21" s="43" customFormat="1" ht="12" customHeight="1" x14ac:dyDescent="0.2">
      <c r="D191" s="64">
        <v>108276</v>
      </c>
      <c r="E191" s="64">
        <v>12337</v>
      </c>
      <c r="F191" s="64"/>
      <c r="G191" s="64">
        <v>95939</v>
      </c>
      <c r="H191" s="64"/>
      <c r="I191" s="64"/>
      <c r="J191" s="67"/>
      <c r="K191" s="128" t="s">
        <v>66</v>
      </c>
      <c r="L191" s="128"/>
      <c r="M191" s="123" t="s">
        <v>169</v>
      </c>
      <c r="N191" s="66"/>
      <c r="O191" s="67"/>
      <c r="P191" s="64"/>
      <c r="Q191" s="64"/>
      <c r="R191" s="64"/>
      <c r="S191" s="64">
        <v>108276</v>
      </c>
      <c r="T191" s="64"/>
      <c r="U191" s="64">
        <v>108276</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30234</v>
      </c>
      <c r="E193" s="64">
        <v>0</v>
      </c>
      <c r="F193" s="64"/>
      <c r="G193" s="64">
        <v>30234</v>
      </c>
      <c r="H193" s="64"/>
      <c r="I193" s="64"/>
      <c r="J193" s="67"/>
      <c r="K193" s="128" t="s">
        <v>67</v>
      </c>
      <c r="L193" s="123"/>
      <c r="M193" s="123" t="s">
        <v>169</v>
      </c>
      <c r="N193" s="66"/>
      <c r="O193" s="67"/>
      <c r="P193" s="64"/>
      <c r="Q193" s="64"/>
      <c r="R193" s="64"/>
      <c r="S193" s="64">
        <v>30234</v>
      </c>
      <c r="T193" s="64"/>
      <c r="U193" s="64">
        <v>30234</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1160198</v>
      </c>
      <c r="E195" s="72">
        <v>878</v>
      </c>
      <c r="F195" s="72">
        <v>857097</v>
      </c>
      <c r="G195" s="72">
        <v>76503</v>
      </c>
      <c r="H195" s="72">
        <v>25695</v>
      </c>
      <c r="I195" s="72">
        <v>200025</v>
      </c>
      <c r="J195" s="75"/>
      <c r="K195" s="135" t="s">
        <v>215</v>
      </c>
      <c r="L195" s="135" t="s">
        <v>226</v>
      </c>
      <c r="M195" s="135"/>
      <c r="N195" s="74"/>
      <c r="O195" s="75"/>
      <c r="P195" s="72"/>
      <c r="Q195" s="72"/>
      <c r="R195" s="72"/>
      <c r="S195" s="72"/>
      <c r="T195" s="72"/>
      <c r="U195" s="72"/>
    </row>
    <row r="196" spans="4:21" s="80" customFormat="1" ht="12" customHeight="1" x14ac:dyDescent="0.2">
      <c r="D196" s="76">
        <v>984713</v>
      </c>
      <c r="E196" s="76">
        <v>49</v>
      </c>
      <c r="F196" s="76">
        <v>830665</v>
      </c>
      <c r="G196" s="76">
        <v>48820</v>
      </c>
      <c r="H196" s="76">
        <v>21296</v>
      </c>
      <c r="I196" s="76">
        <v>83883</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200025</v>
      </c>
      <c r="Q207" s="64">
        <f>H176</f>
        <v>25695</v>
      </c>
      <c r="R207" s="64">
        <f>G176</f>
        <v>202676</v>
      </c>
      <c r="S207" s="64">
        <f>F176</f>
        <v>718587</v>
      </c>
      <c r="T207" s="64">
        <f>E176</f>
        <v>13215</v>
      </c>
      <c r="U207" s="64">
        <f>D176</f>
        <v>1160198</v>
      </c>
    </row>
    <row r="208" spans="4:21" s="94" customFormat="1" ht="12" customHeight="1" x14ac:dyDescent="0.2">
      <c r="D208" s="95"/>
      <c r="E208" s="95"/>
      <c r="F208" s="95"/>
      <c r="G208" s="95"/>
      <c r="H208" s="95"/>
      <c r="I208" s="95"/>
      <c r="J208" s="88"/>
      <c r="K208" s="97" t="s">
        <v>18</v>
      </c>
      <c r="L208" s="97" t="s">
        <v>225</v>
      </c>
      <c r="M208" s="96"/>
      <c r="N208" s="96"/>
      <c r="O208" s="93"/>
      <c r="P208" s="87">
        <f>I177</f>
        <v>83883</v>
      </c>
      <c r="Q208" s="87">
        <f>H177</f>
        <v>21296</v>
      </c>
      <c r="R208" s="87">
        <f>G177</f>
        <v>174993</v>
      </c>
      <c r="S208" s="87">
        <f>F177</f>
        <v>692155</v>
      </c>
      <c r="T208" s="87">
        <f>E177</f>
        <v>12386</v>
      </c>
      <c r="U208" s="87">
        <f>D177</f>
        <v>984713</v>
      </c>
    </row>
    <row r="209" spans="4:21" s="43" customFormat="1" ht="12" customHeight="1" x14ac:dyDescent="0.2">
      <c r="D209" s="64">
        <v>898590</v>
      </c>
      <c r="E209" s="64">
        <v>12337</v>
      </c>
      <c r="F209" s="64">
        <v>670455</v>
      </c>
      <c r="G209" s="64">
        <v>215798</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808965</v>
      </c>
      <c r="E210" s="64">
        <v>12337</v>
      </c>
      <c r="F210" s="64">
        <v>670455</v>
      </c>
      <c r="G210" s="64">
        <v>126173</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89625</v>
      </c>
      <c r="E211" s="64"/>
      <c r="F211" s="64"/>
      <c r="G211" s="64">
        <v>89625</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-3094</v>
      </c>
      <c r="E212" s="64"/>
      <c r="F212" s="64"/>
      <c r="G212" s="64"/>
      <c r="H212" s="64">
        <v>-3094</v>
      </c>
      <c r="I212" s="64"/>
      <c r="J212" s="67"/>
      <c r="K212" s="128" t="s">
        <v>23</v>
      </c>
      <c r="L212" s="128" t="s">
        <v>175</v>
      </c>
      <c r="M212" s="128"/>
      <c r="N212" s="66"/>
      <c r="O212" s="67"/>
      <c r="P212" s="64"/>
      <c r="Q212" s="64"/>
      <c r="R212" s="64"/>
      <c r="S212" s="64">
        <v>-3094</v>
      </c>
      <c r="T212" s="64"/>
      <c r="U212" s="64">
        <v>-3094</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261608</v>
      </c>
      <c r="E214" s="72">
        <v>878</v>
      </c>
      <c r="F214" s="72">
        <v>45038</v>
      </c>
      <c r="G214" s="72">
        <v>-13122</v>
      </c>
      <c r="H214" s="72">
        <v>28789</v>
      </c>
      <c r="I214" s="72">
        <v>200025</v>
      </c>
      <c r="J214" s="75"/>
      <c r="K214" s="135" t="s">
        <v>216</v>
      </c>
      <c r="L214" s="143" t="s">
        <v>228</v>
      </c>
      <c r="M214" s="135"/>
      <c r="N214" s="74"/>
      <c r="O214" s="75"/>
      <c r="P214" s="72"/>
      <c r="Q214" s="72"/>
      <c r="R214" s="72"/>
      <c r="S214" s="72"/>
      <c r="T214" s="72"/>
      <c r="U214" s="72"/>
    </row>
    <row r="215" spans="4:21" s="80" customFormat="1" ht="12" customHeight="1" x14ac:dyDescent="0.2">
      <c r="D215" s="76">
        <v>86123</v>
      </c>
      <c r="E215" s="76">
        <v>49</v>
      </c>
      <c r="F215" s="76">
        <v>18606</v>
      </c>
      <c r="G215" s="76">
        <v>-40805</v>
      </c>
      <c r="H215" s="76">
        <v>24390</v>
      </c>
      <c r="I215" s="76">
        <v>83883</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200025</v>
      </c>
      <c r="Q226" s="64">
        <f>H195</f>
        <v>25695</v>
      </c>
      <c r="R226" s="64">
        <f>G195</f>
        <v>76503</v>
      </c>
      <c r="S226" s="64">
        <f>F195</f>
        <v>857097</v>
      </c>
      <c r="T226" s="64">
        <f>E195</f>
        <v>878</v>
      </c>
      <c r="U226" s="64">
        <f>D195</f>
        <v>1160198</v>
      </c>
    </row>
    <row r="227" spans="4:21" s="94" customFormat="1" ht="12" customHeight="1" x14ac:dyDescent="0.2">
      <c r="D227" s="95"/>
      <c r="E227" s="95"/>
      <c r="F227" s="95"/>
      <c r="G227" s="95"/>
      <c r="H227" s="95"/>
      <c r="I227" s="95"/>
      <c r="J227" s="88"/>
      <c r="K227" s="97" t="s">
        <v>20</v>
      </c>
      <c r="L227" s="97" t="s">
        <v>227</v>
      </c>
      <c r="M227" s="96"/>
      <c r="N227" s="96"/>
      <c r="O227" s="93"/>
      <c r="P227" s="87">
        <f>I196</f>
        <v>83883</v>
      </c>
      <c r="Q227" s="87">
        <f>H196</f>
        <v>21296</v>
      </c>
      <c r="R227" s="87">
        <f>G196</f>
        <v>48820</v>
      </c>
      <c r="S227" s="87">
        <f>F196</f>
        <v>830665</v>
      </c>
      <c r="T227" s="87">
        <f>E196</f>
        <v>49</v>
      </c>
      <c r="U227" s="87">
        <f>D196</f>
        <v>984713</v>
      </c>
    </row>
    <row r="228" spans="4:21" s="43" customFormat="1" ht="12" customHeight="1" x14ac:dyDescent="0.2">
      <c r="D228" s="64">
        <v>898590</v>
      </c>
      <c r="E228" s="64"/>
      <c r="F228" s="64">
        <v>808965</v>
      </c>
      <c r="G228" s="64">
        <v>89625</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808965</v>
      </c>
      <c r="E229" s="64"/>
      <c r="F229" s="64">
        <v>808965</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89625</v>
      </c>
      <c r="E230" s="64"/>
      <c r="F230" s="64"/>
      <c r="G230" s="64">
        <v>89625</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-3094</v>
      </c>
      <c r="E231" s="64"/>
      <c r="F231" s="64"/>
      <c r="G231" s="64"/>
      <c r="H231" s="64">
        <v>-3094</v>
      </c>
      <c r="I231" s="64"/>
      <c r="J231" s="67"/>
      <c r="K231" s="128" t="s">
        <v>23</v>
      </c>
      <c r="L231" s="128" t="s">
        <v>180</v>
      </c>
      <c r="M231" s="128"/>
      <c r="N231" s="66"/>
      <c r="O231" s="67"/>
      <c r="P231" s="64"/>
      <c r="Q231" s="64"/>
      <c r="R231" s="64"/>
      <c r="S231" s="64">
        <v>-3094</v>
      </c>
      <c r="T231" s="64"/>
      <c r="U231" s="64">
        <v>-3094</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261608</v>
      </c>
      <c r="E233" s="72">
        <v>878</v>
      </c>
      <c r="F233" s="72">
        <v>45038</v>
      </c>
      <c r="G233" s="72">
        <v>-13122</v>
      </c>
      <c r="H233" s="72">
        <v>28789</v>
      </c>
      <c r="I233" s="72">
        <v>200025</v>
      </c>
      <c r="J233" s="75"/>
      <c r="K233" s="136" t="s">
        <v>216</v>
      </c>
      <c r="L233" s="143" t="s">
        <v>228</v>
      </c>
      <c r="M233" s="136"/>
      <c r="N233" s="74"/>
      <c r="O233" s="75"/>
      <c r="P233" s="72"/>
      <c r="Q233" s="72"/>
      <c r="R233" s="72"/>
      <c r="S233" s="72"/>
      <c r="T233" s="72"/>
      <c r="U233" s="72"/>
    </row>
    <row r="234" spans="4:21" s="80" customFormat="1" ht="12" customHeight="1" x14ac:dyDescent="0.2">
      <c r="D234" s="76">
        <v>86123</v>
      </c>
      <c r="E234" s="76">
        <v>49</v>
      </c>
      <c r="F234" s="76">
        <v>18606</v>
      </c>
      <c r="G234" s="76">
        <v>-40805</v>
      </c>
      <c r="H234" s="76">
        <v>24390</v>
      </c>
      <c r="I234" s="76">
        <v>83883</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83883</v>
      </c>
      <c r="Q246" s="95">
        <f>H234</f>
        <v>24390</v>
      </c>
      <c r="R246" s="95">
        <f>G234</f>
        <v>-40805</v>
      </c>
      <c r="S246" s="95">
        <f>F234</f>
        <v>18606</v>
      </c>
      <c r="T246" s="95">
        <f>E234</f>
        <v>49</v>
      </c>
      <c r="U246" s="95">
        <f>D234</f>
        <v>86123</v>
      </c>
    </row>
    <row r="247" spans="4:21" s="43" customFormat="1" ht="12" customHeight="1" x14ac:dyDescent="0.2">
      <c r="D247" s="64"/>
      <c r="E247" s="64"/>
      <c r="F247" s="64"/>
      <c r="G247" s="64"/>
      <c r="H247" s="64"/>
      <c r="I247" s="64"/>
      <c r="J247" s="67"/>
      <c r="K247" s="99" t="s">
        <v>79</v>
      </c>
      <c r="L247" s="99" t="s">
        <v>181</v>
      </c>
      <c r="M247" s="99"/>
      <c r="N247" s="66"/>
      <c r="O247" s="67"/>
      <c r="P247" s="64">
        <v>4588</v>
      </c>
      <c r="Q247" s="64">
        <v>3008</v>
      </c>
      <c r="R247" s="64">
        <v>12078</v>
      </c>
      <c r="S247" s="64">
        <v>1093</v>
      </c>
      <c r="T247" s="64">
        <v>472</v>
      </c>
      <c r="U247" s="64">
        <v>21239</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5716</v>
      </c>
      <c r="S248" s="64"/>
      <c r="T248" s="64"/>
      <c r="U248" s="64">
        <v>5716</v>
      </c>
    </row>
    <row r="249" spans="4:21" s="43" customFormat="1" ht="12" customHeight="1" x14ac:dyDescent="0.2">
      <c r="D249" s="64"/>
      <c r="E249" s="64"/>
      <c r="F249" s="64"/>
      <c r="G249" s="64"/>
      <c r="H249" s="64"/>
      <c r="I249" s="64"/>
      <c r="J249" s="67"/>
      <c r="K249" s="128" t="s">
        <v>81</v>
      </c>
      <c r="L249" s="128"/>
      <c r="M249" s="128" t="s">
        <v>183</v>
      </c>
      <c r="N249" s="66"/>
      <c r="O249" s="67"/>
      <c r="P249" s="64">
        <v>2120</v>
      </c>
      <c r="Q249" s="64">
        <v>94</v>
      </c>
      <c r="R249" s="64">
        <v>2355</v>
      </c>
      <c r="S249" s="64">
        <v>804</v>
      </c>
      <c r="T249" s="64">
        <v>310</v>
      </c>
      <c r="U249" s="64">
        <v>5683</v>
      </c>
    </row>
    <row r="250" spans="4:21" s="43" customFormat="1" ht="12" customHeight="1" x14ac:dyDescent="0.2">
      <c r="D250" s="98"/>
      <c r="E250" s="98"/>
      <c r="F250" s="98"/>
      <c r="G250" s="98"/>
      <c r="H250" s="98"/>
      <c r="I250" s="98"/>
      <c r="J250" s="65"/>
      <c r="K250" s="113" t="s">
        <v>82</v>
      </c>
      <c r="L250" s="113"/>
      <c r="M250" s="113" t="s">
        <v>184</v>
      </c>
      <c r="N250" s="114"/>
      <c r="O250" s="67"/>
      <c r="P250" s="64">
        <v>2468</v>
      </c>
      <c r="Q250" s="64">
        <v>2914</v>
      </c>
      <c r="R250" s="64">
        <v>4007</v>
      </c>
      <c r="S250" s="64">
        <v>289</v>
      </c>
      <c r="T250" s="64">
        <v>162</v>
      </c>
      <c r="U250" s="64">
        <v>9840</v>
      </c>
    </row>
    <row r="251" spans="4:21" s="43" customFormat="1" ht="12" customHeight="1" x14ac:dyDescent="0.2">
      <c r="D251" s="64"/>
      <c r="E251" s="64"/>
      <c r="F251" s="64"/>
      <c r="G251" s="64"/>
      <c r="H251" s="64"/>
      <c r="I251" s="64"/>
      <c r="J251" s="67"/>
      <c r="K251" s="99" t="s">
        <v>83</v>
      </c>
      <c r="L251" s="99" t="s">
        <v>185</v>
      </c>
      <c r="M251" s="99"/>
      <c r="N251" s="66"/>
      <c r="O251" s="67"/>
      <c r="P251" s="64">
        <v>-1928</v>
      </c>
      <c r="Q251" s="64">
        <v>-1908</v>
      </c>
      <c r="R251" s="64">
        <v>-10975</v>
      </c>
      <c r="S251" s="64">
        <v>-4240</v>
      </c>
      <c r="T251" s="64">
        <v>-3</v>
      </c>
      <c r="U251" s="64">
        <v>-19054</v>
      </c>
    </row>
    <row r="252" spans="4:21" s="43" customFormat="1" ht="12" customHeight="1" x14ac:dyDescent="0.2">
      <c r="D252" s="64"/>
      <c r="E252" s="64"/>
      <c r="F252" s="64"/>
      <c r="G252" s="64"/>
      <c r="H252" s="64"/>
      <c r="I252" s="64"/>
      <c r="J252" s="67"/>
      <c r="K252" s="128" t="s">
        <v>84</v>
      </c>
      <c r="L252" s="123"/>
      <c r="M252" s="128" t="s">
        <v>186</v>
      </c>
      <c r="N252" s="66"/>
      <c r="O252" s="67"/>
      <c r="P252" s="64">
        <v>-1371</v>
      </c>
      <c r="Q252" s="64">
        <v>-234</v>
      </c>
      <c r="R252" s="64">
        <v>0</v>
      </c>
      <c r="S252" s="64">
        <v>-4111</v>
      </c>
      <c r="T252" s="64">
        <v>0</v>
      </c>
      <c r="U252" s="64">
        <v>-5716</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-3396</v>
      </c>
      <c r="S253" s="64"/>
      <c r="T253" s="64"/>
      <c r="U253" s="64">
        <v>-3396</v>
      </c>
    </row>
    <row r="254" spans="4:21" s="43" customFormat="1" ht="12" customHeight="1" x14ac:dyDescent="0.2">
      <c r="D254" s="64"/>
      <c r="E254" s="64"/>
      <c r="F254" s="64"/>
      <c r="G254" s="64"/>
      <c r="H254" s="64"/>
      <c r="I254" s="64"/>
      <c r="J254" s="67"/>
      <c r="K254" s="128" t="s">
        <v>86</v>
      </c>
      <c r="L254" s="128"/>
      <c r="M254" s="128" t="s">
        <v>188</v>
      </c>
      <c r="N254" s="66"/>
      <c r="O254" s="67"/>
      <c r="P254" s="64">
        <v>-557</v>
      </c>
      <c r="Q254" s="64">
        <v>-1674</v>
      </c>
      <c r="R254" s="64">
        <v>-7579</v>
      </c>
      <c r="S254" s="64">
        <v>-129</v>
      </c>
      <c r="T254" s="64">
        <v>-3</v>
      </c>
      <c r="U254" s="64">
        <v>-9942</v>
      </c>
    </row>
    <row r="255" spans="4:21" s="43" customFormat="1" ht="12" customHeight="1" x14ac:dyDescent="0.2">
      <c r="D255" s="76">
        <v>88308</v>
      </c>
      <c r="E255" s="76">
        <v>518</v>
      </c>
      <c r="F255" s="76">
        <v>15459</v>
      </c>
      <c r="G255" s="76">
        <v>-39702</v>
      </c>
      <c r="H255" s="76">
        <v>25490</v>
      </c>
      <c r="I255" s="76">
        <v>86543</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86543</v>
      </c>
      <c r="Q268" s="87">
        <f>H255</f>
        <v>25490</v>
      </c>
      <c r="R268" s="87">
        <f>G255</f>
        <v>-39702</v>
      </c>
      <c r="S268" s="87">
        <f>F255</f>
        <v>15459</v>
      </c>
      <c r="T268" s="87">
        <f>E255</f>
        <v>518</v>
      </c>
      <c r="U268" s="87">
        <f>P268+Q268+R268+S268+T268</f>
        <v>88308</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228923</v>
      </c>
      <c r="E271" s="98">
        <v>731</v>
      </c>
      <c r="F271" s="98">
        <v>37866</v>
      </c>
      <c r="G271" s="98">
        <v>23069</v>
      </c>
      <c r="H271" s="98">
        <v>4372</v>
      </c>
      <c r="I271" s="98">
        <v>162885</v>
      </c>
      <c r="J271" s="65"/>
      <c r="K271" s="99" t="s">
        <v>87</v>
      </c>
      <c r="L271" s="99" t="s">
        <v>199</v>
      </c>
      <c r="M271" s="113"/>
      <c r="N271" s="114"/>
      <c r="O271" s="67"/>
      <c r="P271" s="98"/>
      <c r="Q271" s="98"/>
      <c r="R271" s="98"/>
      <c r="S271" s="98"/>
      <c r="T271" s="98"/>
      <c r="U271" s="98"/>
    </row>
    <row r="272" spans="4:21" s="43" customFormat="1" ht="12" customHeight="1" x14ac:dyDescent="0.2">
      <c r="D272" s="98">
        <v>221207</v>
      </c>
      <c r="E272" s="98">
        <v>732</v>
      </c>
      <c r="F272" s="98">
        <v>37418</v>
      </c>
      <c r="G272" s="98">
        <v>23118</v>
      </c>
      <c r="H272" s="98">
        <v>4153</v>
      </c>
      <c r="I272" s="98">
        <v>155786</v>
      </c>
      <c r="J272" s="67"/>
      <c r="K272" s="99" t="s">
        <v>88</v>
      </c>
      <c r="L272" s="99"/>
      <c r="M272" s="99" t="s">
        <v>189</v>
      </c>
      <c r="N272" s="66"/>
      <c r="O272" s="67"/>
      <c r="P272" s="64"/>
      <c r="Q272" s="64"/>
      <c r="R272" s="64"/>
      <c r="S272" s="64"/>
      <c r="T272" s="64"/>
      <c r="U272" s="64"/>
    </row>
    <row r="273" spans="4:21" s="43" customFormat="1" ht="12" customHeight="1" x14ac:dyDescent="0.2">
      <c r="D273" s="98">
        <v>-175485</v>
      </c>
      <c r="E273" s="98">
        <v>-829</v>
      </c>
      <c r="F273" s="98">
        <v>-26432</v>
      </c>
      <c r="G273" s="98">
        <v>-27683</v>
      </c>
      <c r="H273" s="98">
        <v>-4399</v>
      </c>
      <c r="I273" s="98">
        <v>-116142</v>
      </c>
      <c r="J273" s="67"/>
      <c r="K273" s="128" t="s">
        <v>73</v>
      </c>
      <c r="L273" s="128" t="s">
        <v>190</v>
      </c>
      <c r="M273" s="128"/>
      <c r="N273" s="66"/>
      <c r="O273" s="67"/>
      <c r="P273" s="64"/>
      <c r="Q273" s="64"/>
      <c r="R273" s="64"/>
      <c r="S273" s="64"/>
      <c r="T273" s="64"/>
      <c r="U273" s="64"/>
    </row>
    <row r="274" spans="4:21" s="43" customFormat="1" ht="12" customHeight="1" x14ac:dyDescent="0.2">
      <c r="D274" s="98">
        <v>5530</v>
      </c>
      <c r="E274" s="98">
        <v>-1</v>
      </c>
      <c r="F274" s="98">
        <v>65</v>
      </c>
      <c r="G274" s="98">
        <v>-60</v>
      </c>
      <c r="H274" s="98">
        <v>219</v>
      </c>
      <c r="I274" s="98">
        <v>5307</v>
      </c>
      <c r="J274" s="67"/>
      <c r="K274" s="128" t="s">
        <v>358</v>
      </c>
      <c r="L274" s="128"/>
      <c r="M274" s="123" t="s">
        <v>289</v>
      </c>
      <c r="N274" s="66"/>
      <c r="O274" s="67"/>
      <c r="P274" s="64"/>
      <c r="Q274" s="64"/>
      <c r="R274" s="64"/>
      <c r="S274" s="64"/>
      <c r="T274" s="64"/>
      <c r="U274" s="64"/>
    </row>
    <row r="275" spans="4:21" s="43" customFormat="1" ht="12" customHeight="1" x14ac:dyDescent="0.2">
      <c r="D275" s="98">
        <v>2186</v>
      </c>
      <c r="E275" s="98">
        <v>0</v>
      </c>
      <c r="F275" s="98">
        <v>383</v>
      </c>
      <c r="G275" s="98">
        <v>11</v>
      </c>
      <c r="H275" s="98">
        <v>0</v>
      </c>
      <c r="I275" s="98">
        <v>1792</v>
      </c>
      <c r="J275" s="67"/>
      <c r="K275" s="128" t="s">
        <v>359</v>
      </c>
      <c r="L275" s="128"/>
      <c r="M275" s="123" t="s">
        <v>290</v>
      </c>
      <c r="N275" s="66"/>
      <c r="O275" s="67"/>
      <c r="P275" s="64"/>
      <c r="Q275" s="64"/>
      <c r="R275" s="64"/>
      <c r="S275" s="64"/>
      <c r="T275" s="64"/>
      <c r="U275" s="64"/>
    </row>
    <row r="276" spans="4:21" s="43" customFormat="1" ht="12" customHeight="1" x14ac:dyDescent="0.2">
      <c r="D276" s="148">
        <v>-606</v>
      </c>
      <c r="E276" s="148">
        <v>0</v>
      </c>
      <c r="F276" s="148">
        <v>-858</v>
      </c>
      <c r="G276" s="148">
        <v>815</v>
      </c>
      <c r="H276" s="148">
        <v>124</v>
      </c>
      <c r="I276" s="148">
        <v>-687</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35476</v>
      </c>
      <c r="E278" s="72">
        <v>616</v>
      </c>
      <c r="F278" s="72">
        <v>4883</v>
      </c>
      <c r="G278" s="72">
        <v>-35903</v>
      </c>
      <c r="H278" s="72">
        <v>25393</v>
      </c>
      <c r="I278" s="72">
        <v>40487</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86651</v>
      </c>
      <c r="E290" s="98">
        <v>91</v>
      </c>
      <c r="F290" s="98">
        <v>13402</v>
      </c>
      <c r="G290" s="98">
        <v>32280</v>
      </c>
      <c r="H290" s="98">
        <v>21732</v>
      </c>
      <c r="I290" s="98">
        <v>19146</v>
      </c>
      <c r="J290" s="84"/>
      <c r="K290" s="158" t="s">
        <v>280</v>
      </c>
      <c r="L290" s="159"/>
      <c r="M290" s="160" t="s">
        <v>370</v>
      </c>
      <c r="N290" s="159"/>
      <c r="O290" s="84"/>
      <c r="P290" s="98">
        <v>4201</v>
      </c>
      <c r="Q290" s="98">
        <v>59846</v>
      </c>
      <c r="R290" s="98">
        <v>4447</v>
      </c>
      <c r="S290" s="98">
        <v>3956</v>
      </c>
      <c r="T290" s="98">
        <v>631</v>
      </c>
      <c r="U290" s="98">
        <v>73081</v>
      </c>
    </row>
    <row r="291" spans="4:21" s="43" customFormat="1" ht="12" customHeight="1" x14ac:dyDescent="0.2">
      <c r="D291" s="98">
        <v>482965</v>
      </c>
      <c r="E291" s="98">
        <v>12391</v>
      </c>
      <c r="F291" s="98">
        <v>154238</v>
      </c>
      <c r="G291" s="98">
        <v>303519</v>
      </c>
      <c r="H291" s="98">
        <v>8158</v>
      </c>
      <c r="I291" s="98">
        <v>4659</v>
      </c>
      <c r="J291" s="84"/>
      <c r="K291" s="158" t="s">
        <v>284</v>
      </c>
      <c r="L291" s="159"/>
      <c r="M291" s="160" t="s">
        <v>286</v>
      </c>
      <c r="N291" s="159"/>
      <c r="O291" s="84"/>
      <c r="P291" s="98">
        <v>5609</v>
      </c>
      <c r="Q291" s="98">
        <v>5060</v>
      </c>
      <c r="R291" s="98">
        <v>142430</v>
      </c>
      <c r="S291" s="98">
        <v>333065</v>
      </c>
      <c r="T291" s="98">
        <v>48</v>
      </c>
      <c r="U291" s="98">
        <v>486212</v>
      </c>
    </row>
    <row r="292" spans="4:21" s="43" customFormat="1" ht="36.75" customHeight="1" x14ac:dyDescent="0.2">
      <c r="D292" s="98">
        <v>387</v>
      </c>
      <c r="E292" s="161"/>
      <c r="F292" s="161"/>
      <c r="G292" s="98">
        <v>387</v>
      </c>
      <c r="H292" s="161"/>
      <c r="I292" s="161"/>
      <c r="K292" s="162" t="s">
        <v>281</v>
      </c>
      <c r="L292" s="159"/>
      <c r="M292" s="168" t="s">
        <v>282</v>
      </c>
      <c r="N292" s="168"/>
      <c r="P292" s="161"/>
      <c r="Q292" s="161"/>
      <c r="R292" s="98">
        <v>1350</v>
      </c>
      <c r="S292" s="161"/>
      <c r="T292" s="161"/>
      <c r="U292" s="98">
        <v>1350</v>
      </c>
    </row>
    <row r="293" spans="4:21" s="43" customFormat="1" x14ac:dyDescent="0.2">
      <c r="D293" s="98"/>
      <c r="E293" s="161"/>
      <c r="F293" s="161"/>
      <c r="G293" s="98">
        <v>479908</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444005</v>
      </c>
      <c r="S294" s="161"/>
      <c r="T294" s="161"/>
      <c r="U294" s="98"/>
    </row>
    <row r="295" spans="4:21" s="43" customFormat="1" x14ac:dyDescent="0.2">
      <c r="D295" s="161"/>
      <c r="E295" s="161"/>
      <c r="F295" s="161"/>
      <c r="G295" s="161"/>
      <c r="H295" s="164">
        <v>52937</v>
      </c>
      <c r="I295" s="164">
        <v>305174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156"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364</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1523901</v>
      </c>
      <c r="Q18" s="64">
        <v>74443</v>
      </c>
      <c r="R18" s="64">
        <v>218228</v>
      </c>
      <c r="S18" s="64">
        <v>339657</v>
      </c>
      <c r="T18" s="64">
        <v>14800</v>
      </c>
      <c r="U18" s="64">
        <v>2171029</v>
      </c>
    </row>
    <row r="19" spans="4:21" s="43" customFormat="1" ht="12" customHeight="1" x14ac:dyDescent="0.2">
      <c r="D19" s="64"/>
      <c r="E19" s="64"/>
      <c r="F19" s="64"/>
      <c r="G19" s="64"/>
      <c r="H19" s="64"/>
      <c r="I19" s="64"/>
      <c r="J19" s="65"/>
      <c r="K19" s="68" t="s">
        <v>261</v>
      </c>
      <c r="L19" s="66"/>
      <c r="M19" s="68" t="s">
        <v>262</v>
      </c>
      <c r="N19" s="66"/>
      <c r="O19" s="67"/>
      <c r="P19" s="64"/>
      <c r="Q19" s="64"/>
      <c r="R19" s="64">
        <v>26006</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1500663</v>
      </c>
      <c r="Q21" s="64">
        <v>74225</v>
      </c>
      <c r="R21" s="64">
        <v>12494</v>
      </c>
      <c r="S21" s="64">
        <v>232748</v>
      </c>
      <c r="T21" s="64">
        <v>3052</v>
      </c>
      <c r="U21" s="64">
        <v>1823182</v>
      </c>
    </row>
    <row r="22" spans="4:21" s="71" customFormat="1" ht="12" customHeight="1" x14ac:dyDescent="0.2">
      <c r="D22" s="69"/>
      <c r="E22" s="69"/>
      <c r="F22" s="69"/>
      <c r="G22" s="69"/>
      <c r="H22" s="69"/>
      <c r="I22" s="69"/>
      <c r="J22" s="70" t="s">
        <v>6</v>
      </c>
      <c r="K22" s="68" t="s">
        <v>28</v>
      </c>
      <c r="L22" s="68"/>
      <c r="M22" s="68" t="s">
        <v>104</v>
      </c>
      <c r="N22" s="68"/>
      <c r="O22" s="70"/>
      <c r="P22" s="64">
        <v>23238</v>
      </c>
      <c r="Q22" s="64">
        <v>218</v>
      </c>
      <c r="R22" s="64">
        <v>7773</v>
      </c>
      <c r="S22" s="64">
        <v>106909</v>
      </c>
      <c r="T22" s="64">
        <v>32</v>
      </c>
      <c r="U22" s="64">
        <v>138170</v>
      </c>
    </row>
    <row r="23" spans="4:21" s="71" customFormat="1" ht="12" customHeight="1" x14ac:dyDescent="0.2">
      <c r="D23" s="69"/>
      <c r="E23" s="69"/>
      <c r="F23" s="69"/>
      <c r="G23" s="69"/>
      <c r="H23" s="69"/>
      <c r="I23" s="69"/>
      <c r="J23" s="70"/>
      <c r="K23" s="68" t="s">
        <v>29</v>
      </c>
      <c r="L23" s="68"/>
      <c r="M23" s="68" t="s">
        <v>105</v>
      </c>
      <c r="N23" s="68"/>
      <c r="O23" s="70"/>
      <c r="P23" s="64"/>
      <c r="Q23" s="64"/>
      <c r="R23" s="64">
        <v>197961</v>
      </c>
      <c r="S23" s="64"/>
      <c r="T23" s="64">
        <v>11716</v>
      </c>
      <c r="U23" s="64">
        <v>209677</v>
      </c>
    </row>
    <row r="24" spans="4:21" s="43" customFormat="1" ht="12" customHeight="1" x14ac:dyDescent="0.2">
      <c r="D24" s="64">
        <v>1073184</v>
      </c>
      <c r="E24" s="64">
        <v>6713</v>
      </c>
      <c r="F24" s="64">
        <v>81532</v>
      </c>
      <c r="G24" s="64">
        <v>61627</v>
      </c>
      <c r="H24" s="64">
        <v>30478</v>
      </c>
      <c r="I24" s="64">
        <v>892834</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114431</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1212276</v>
      </c>
      <c r="E27" s="72">
        <v>8087</v>
      </c>
      <c r="F27" s="72">
        <v>258125</v>
      </c>
      <c r="G27" s="72">
        <v>156601</v>
      </c>
      <c r="H27" s="72">
        <v>43965</v>
      </c>
      <c r="I27" s="72">
        <v>631067</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180872</v>
      </c>
      <c r="E29" s="64">
        <v>835</v>
      </c>
      <c r="F29" s="64">
        <v>27022</v>
      </c>
      <c r="G29" s="64">
        <v>28299</v>
      </c>
      <c r="H29" s="64">
        <v>4470</v>
      </c>
      <c r="I29" s="64">
        <v>120246</v>
      </c>
      <c r="J29" s="65" t="s">
        <v>6</v>
      </c>
      <c r="K29" s="66" t="s">
        <v>73</v>
      </c>
      <c r="L29" s="66" t="s">
        <v>110</v>
      </c>
      <c r="M29" s="66"/>
      <c r="N29" s="66"/>
      <c r="O29" s="67"/>
      <c r="P29" s="64"/>
      <c r="Q29" s="64"/>
      <c r="R29" s="64"/>
      <c r="S29" s="64"/>
      <c r="T29" s="64"/>
      <c r="U29" s="64"/>
    </row>
    <row r="30" spans="4:21" s="80" customFormat="1" ht="12" customHeight="1" x14ac:dyDescent="0.2">
      <c r="D30" s="76">
        <v>1031404</v>
      </c>
      <c r="E30" s="76">
        <v>7252</v>
      </c>
      <c r="F30" s="76">
        <v>231103</v>
      </c>
      <c r="G30" s="76">
        <v>128302</v>
      </c>
      <c r="H30" s="76">
        <v>39495</v>
      </c>
      <c r="I30" s="76">
        <v>510821</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631067</v>
      </c>
      <c r="Q42" s="64">
        <f>H27</f>
        <v>43965</v>
      </c>
      <c r="R42" s="64">
        <f>G27</f>
        <v>156601</v>
      </c>
      <c r="S42" s="64">
        <f>F27</f>
        <v>258125</v>
      </c>
      <c r="T42" s="64">
        <f>E27</f>
        <v>8087</v>
      </c>
      <c r="U42" s="64">
        <f>D27</f>
        <v>1212276</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510821</v>
      </c>
      <c r="Q44" s="87">
        <f>H30</f>
        <v>39495</v>
      </c>
      <c r="R44" s="87">
        <f>G30</f>
        <v>128302</v>
      </c>
      <c r="S44" s="87">
        <f>F30</f>
        <v>231103</v>
      </c>
      <c r="T44" s="87">
        <f>E30</f>
        <v>7252</v>
      </c>
      <c r="U44" s="87">
        <f>D30</f>
        <v>1031404</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550649</v>
      </c>
      <c r="E46" s="98">
        <v>7248</v>
      </c>
      <c r="F46" s="98">
        <v>39137</v>
      </c>
      <c r="G46" s="98">
        <v>127668</v>
      </c>
      <c r="H46" s="98">
        <v>19741</v>
      </c>
      <c r="I46" s="98">
        <v>356855</v>
      </c>
      <c r="J46" s="65"/>
      <c r="K46" s="99" t="s">
        <v>10</v>
      </c>
      <c r="L46" s="99" t="s">
        <v>115</v>
      </c>
      <c r="M46" s="99"/>
      <c r="N46" s="66"/>
      <c r="O46" s="67"/>
      <c r="P46" s="98"/>
      <c r="Q46" s="98"/>
      <c r="R46" s="98"/>
      <c r="S46" s="98"/>
      <c r="T46" s="98"/>
      <c r="U46" s="98"/>
    </row>
    <row r="47" spans="4:21" s="43" customFormat="1" ht="12" customHeight="1" x14ac:dyDescent="0.2">
      <c r="D47" s="98">
        <v>430263</v>
      </c>
      <c r="E47" s="98">
        <v>5693</v>
      </c>
      <c r="F47" s="98">
        <v>33148</v>
      </c>
      <c r="G47" s="98">
        <v>99438</v>
      </c>
      <c r="H47" s="98">
        <v>14486</v>
      </c>
      <c r="I47" s="98">
        <v>277498</v>
      </c>
      <c r="J47" s="73"/>
      <c r="K47" s="68" t="s">
        <v>34</v>
      </c>
      <c r="L47" s="68"/>
      <c r="M47" s="68" t="s">
        <v>118</v>
      </c>
      <c r="N47" s="100"/>
      <c r="O47" s="75"/>
      <c r="P47" s="64"/>
      <c r="Q47" s="64"/>
      <c r="R47" s="64"/>
      <c r="S47" s="64"/>
      <c r="T47" s="64"/>
      <c r="U47" s="64"/>
    </row>
    <row r="48" spans="4:21" s="43" customFormat="1" ht="12" customHeight="1" x14ac:dyDescent="0.2">
      <c r="D48" s="98">
        <v>120386</v>
      </c>
      <c r="E48" s="98">
        <v>1555</v>
      </c>
      <c r="F48" s="98">
        <v>5989</v>
      </c>
      <c r="G48" s="98">
        <v>28230</v>
      </c>
      <c r="H48" s="98">
        <v>5255</v>
      </c>
      <c r="I48" s="98">
        <v>79357</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106079</v>
      </c>
      <c r="E50" s="104">
        <v>1507</v>
      </c>
      <c r="F50" s="104">
        <v>5762</v>
      </c>
      <c r="G50" s="104">
        <v>21101</v>
      </c>
      <c r="H50" s="104">
        <v>3711</v>
      </c>
      <c r="I50" s="104">
        <v>73998</v>
      </c>
      <c r="J50" s="31"/>
      <c r="K50" s="101" t="s">
        <v>36</v>
      </c>
      <c r="L50" s="101" t="s">
        <v>37</v>
      </c>
      <c r="M50" s="105" t="s">
        <v>132</v>
      </c>
      <c r="N50" s="105"/>
      <c r="O50" s="31"/>
      <c r="P50" s="26"/>
      <c r="Q50" s="26"/>
      <c r="R50" s="26"/>
      <c r="S50" s="26"/>
      <c r="T50" s="26"/>
      <c r="U50" s="26"/>
    </row>
    <row r="51" spans="4:21" ht="12" customHeight="1" x14ac:dyDescent="0.2">
      <c r="D51" s="104">
        <v>14307</v>
      </c>
      <c r="E51" s="104">
        <v>48</v>
      </c>
      <c r="F51" s="104">
        <v>227</v>
      </c>
      <c r="G51" s="104">
        <v>7129</v>
      </c>
      <c r="H51" s="104">
        <v>1544</v>
      </c>
      <c r="I51" s="104">
        <v>5359</v>
      </c>
      <c r="J51" s="106"/>
      <c r="K51" s="107" t="s">
        <v>38</v>
      </c>
      <c r="L51" s="107"/>
      <c r="M51" s="107" t="s">
        <v>133</v>
      </c>
      <c r="N51" s="108"/>
      <c r="O51" s="109"/>
      <c r="P51" s="26"/>
      <c r="Q51" s="26"/>
      <c r="R51" s="26"/>
      <c r="S51" s="26"/>
      <c r="T51" s="26"/>
      <c r="U51" s="26"/>
    </row>
    <row r="52" spans="4:21" s="43" customFormat="1" ht="12" customHeight="1" x14ac:dyDescent="0.2">
      <c r="D52" s="64">
        <v>143838</v>
      </c>
      <c r="E52" s="64">
        <v>19</v>
      </c>
      <c r="F52" s="64">
        <v>9494</v>
      </c>
      <c r="G52" s="64">
        <v>634</v>
      </c>
      <c r="H52" s="64">
        <v>2720</v>
      </c>
      <c r="I52" s="64">
        <v>9063</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121908</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79239</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2050</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40619</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21930</v>
      </c>
      <c r="E61" s="64">
        <v>19</v>
      </c>
      <c r="F61" s="64">
        <v>9494</v>
      </c>
      <c r="G61" s="64">
        <v>634</v>
      </c>
      <c r="H61" s="64">
        <v>2720</v>
      </c>
      <c r="I61" s="64">
        <v>9063</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-17527</v>
      </c>
      <c r="E63" s="64">
        <v>-15</v>
      </c>
      <c r="F63" s="64">
        <v>-4741</v>
      </c>
      <c r="G63" s="64">
        <v>0</v>
      </c>
      <c r="H63" s="64">
        <v>-123</v>
      </c>
      <c r="I63" s="64">
        <v>-5171</v>
      </c>
      <c r="J63" s="67"/>
      <c r="K63" s="99" t="s">
        <v>45</v>
      </c>
      <c r="L63" s="99" t="s">
        <v>124</v>
      </c>
      <c r="M63" s="99"/>
      <c r="N63" s="66"/>
      <c r="O63" s="67"/>
      <c r="P63" s="64"/>
      <c r="Q63" s="64"/>
      <c r="R63" s="64"/>
      <c r="S63" s="64"/>
      <c r="T63" s="64"/>
      <c r="U63" s="64"/>
    </row>
    <row r="64" spans="4:21" s="43" customFormat="1" ht="12" customHeight="1" x14ac:dyDescent="0.2">
      <c r="D64" s="64">
        <v>-7477</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-7477</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-10050</v>
      </c>
      <c r="E67" s="64">
        <v>-15</v>
      </c>
      <c r="F67" s="64">
        <v>-4741</v>
      </c>
      <c r="G67" s="64"/>
      <c r="H67" s="64">
        <v>-123</v>
      </c>
      <c r="I67" s="64">
        <v>-5171</v>
      </c>
      <c r="J67" s="67"/>
      <c r="K67" s="99" t="s">
        <v>48</v>
      </c>
      <c r="L67" s="112"/>
      <c r="M67" s="99" t="s">
        <v>128</v>
      </c>
      <c r="N67" s="66"/>
      <c r="O67" s="67"/>
      <c r="P67" s="64"/>
      <c r="Q67" s="64"/>
      <c r="R67" s="64"/>
      <c r="S67" s="64"/>
      <c r="T67" s="64"/>
      <c r="U67" s="64"/>
    </row>
    <row r="68" spans="4:21" s="45" customFormat="1" ht="12" customHeight="1" x14ac:dyDescent="0.2">
      <c r="D68" s="72">
        <v>398917</v>
      </c>
      <c r="E68" s="72">
        <v>835</v>
      </c>
      <c r="F68" s="72">
        <v>77836</v>
      </c>
      <c r="G68" s="72">
        <v>28299</v>
      </c>
      <c r="H68" s="72">
        <v>21627</v>
      </c>
      <c r="I68" s="72">
        <v>270320</v>
      </c>
      <c r="J68" s="75"/>
      <c r="K68" s="115" t="s">
        <v>209</v>
      </c>
      <c r="L68" s="116" t="s">
        <v>219</v>
      </c>
      <c r="M68" s="117"/>
      <c r="N68" s="74"/>
      <c r="O68" s="75"/>
      <c r="P68" s="72"/>
      <c r="Q68" s="72"/>
      <c r="R68" s="72"/>
      <c r="S68" s="72"/>
      <c r="T68" s="72"/>
      <c r="U68" s="72"/>
    </row>
    <row r="69" spans="4:21" s="45" customFormat="1" ht="12" customHeight="1" x14ac:dyDescent="0.2">
      <c r="D69" s="72">
        <v>136399</v>
      </c>
      <c r="E69" s="72"/>
      <c r="F69" s="72">
        <v>136399</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227481</v>
      </c>
      <c r="E70" s="76">
        <v>0</v>
      </c>
      <c r="F70" s="76">
        <v>60250</v>
      </c>
      <c r="G70" s="76">
        <v>0</v>
      </c>
      <c r="H70" s="76">
        <v>17157</v>
      </c>
      <c r="I70" s="76">
        <v>150074</v>
      </c>
      <c r="J70" s="79"/>
      <c r="K70" s="119" t="s">
        <v>11</v>
      </c>
      <c r="L70" s="120" t="s">
        <v>129</v>
      </c>
      <c r="M70" s="121"/>
      <c r="N70" s="78"/>
      <c r="O70" s="79"/>
      <c r="P70" s="76"/>
      <c r="Q70" s="76"/>
      <c r="R70" s="76"/>
      <c r="S70" s="76"/>
      <c r="T70" s="76"/>
      <c r="U70" s="76"/>
    </row>
    <row r="71" spans="4:21" s="80" customFormat="1" ht="12" customHeight="1" x14ac:dyDescent="0.2">
      <c r="D71" s="76">
        <v>126963</v>
      </c>
      <c r="E71" s="76"/>
      <c r="F71" s="76">
        <v>126963</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270320</v>
      </c>
      <c r="Q82" s="64">
        <f>H68</f>
        <v>21627</v>
      </c>
      <c r="R82" s="64">
        <f>G68</f>
        <v>28299</v>
      </c>
      <c r="S82" s="64">
        <f>F68</f>
        <v>77836</v>
      </c>
      <c r="T82" s="64">
        <f>E68</f>
        <v>835</v>
      </c>
      <c r="U82" s="64">
        <f>D68</f>
        <v>398917</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136399</v>
      </c>
      <c r="T83" s="64"/>
      <c r="U83" s="64">
        <f>D69</f>
        <v>136399</v>
      </c>
    </row>
    <row r="84" spans="4:21" s="43" customFormat="1" ht="12" customHeight="1" x14ac:dyDescent="0.2">
      <c r="D84" s="64"/>
      <c r="E84" s="64"/>
      <c r="F84" s="64"/>
      <c r="G84" s="64"/>
      <c r="H84" s="64"/>
      <c r="I84" s="64"/>
      <c r="J84" s="67"/>
      <c r="K84" s="125" t="s">
        <v>11</v>
      </c>
      <c r="L84" s="126" t="s">
        <v>129</v>
      </c>
      <c r="M84" s="127"/>
      <c r="N84" s="66"/>
      <c r="O84" s="67"/>
      <c r="P84" s="64">
        <f>I70</f>
        <v>150074</v>
      </c>
      <c r="Q84" s="64">
        <f>H70</f>
        <v>17157</v>
      </c>
      <c r="R84" s="64">
        <f>G70</f>
        <v>0</v>
      </c>
      <c r="S84" s="64">
        <f>F70</f>
        <v>60250</v>
      </c>
      <c r="T84" s="64">
        <f>E70</f>
        <v>0</v>
      </c>
      <c r="U84" s="64">
        <f>D70</f>
        <v>227481</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126963</v>
      </c>
      <c r="T85" s="64"/>
      <c r="U85" s="64">
        <f>D71</f>
        <v>126963</v>
      </c>
    </row>
    <row r="86" spans="4:21" s="43" customFormat="1" ht="12" customHeight="1" x14ac:dyDescent="0.2">
      <c r="D86" s="64"/>
      <c r="E86" s="64"/>
      <c r="F86" s="64"/>
      <c r="G86" s="64"/>
      <c r="H86" s="64"/>
      <c r="I86" s="64"/>
      <c r="J86" s="67"/>
      <c r="K86" s="99" t="s">
        <v>10</v>
      </c>
      <c r="L86" s="99" t="s">
        <v>115</v>
      </c>
      <c r="M86" s="99"/>
      <c r="N86" s="66"/>
      <c r="O86" s="67"/>
      <c r="P86" s="98"/>
      <c r="Q86" s="98"/>
      <c r="R86" s="98"/>
      <c r="S86" s="98">
        <v>553097</v>
      </c>
      <c r="T86" s="98"/>
      <c r="U86" s="98">
        <v>553097</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432190</v>
      </c>
      <c r="T87" s="64"/>
      <c r="U87" s="64">
        <v>432190</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120907</v>
      </c>
      <c r="T88" s="98"/>
      <c r="U88" s="98">
        <v>120907</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106600</v>
      </c>
      <c r="T90" s="26"/>
      <c r="U90" s="26">
        <v>106600</v>
      </c>
    </row>
    <row r="91" spans="4:21" ht="12" customHeight="1" x14ac:dyDescent="0.2">
      <c r="D91" s="104"/>
      <c r="E91" s="104"/>
      <c r="F91" s="104"/>
      <c r="G91" s="104"/>
      <c r="H91" s="104"/>
      <c r="I91" s="104"/>
      <c r="J91" s="106"/>
      <c r="K91" s="107" t="s">
        <v>38</v>
      </c>
      <c r="L91" s="107"/>
      <c r="M91" s="107" t="s">
        <v>136</v>
      </c>
      <c r="N91" s="108"/>
      <c r="O91" s="109"/>
      <c r="P91" s="26"/>
      <c r="Q91" s="26"/>
      <c r="R91" s="26"/>
      <c r="S91" s="26">
        <v>14307</v>
      </c>
      <c r="T91" s="26"/>
      <c r="U91" s="26">
        <v>14307</v>
      </c>
    </row>
    <row r="92" spans="4:21" s="43" customFormat="1" ht="12" customHeight="1" x14ac:dyDescent="0.2">
      <c r="D92" s="64"/>
      <c r="E92" s="64"/>
      <c r="F92" s="64"/>
      <c r="G92" s="64"/>
      <c r="H92" s="64"/>
      <c r="I92" s="64"/>
      <c r="J92" s="67"/>
      <c r="K92" s="99" t="s">
        <v>39</v>
      </c>
      <c r="L92" s="99" t="s">
        <v>137</v>
      </c>
      <c r="M92" s="99"/>
      <c r="N92" s="66"/>
      <c r="O92" s="67"/>
      <c r="P92" s="64"/>
      <c r="Q92" s="64"/>
      <c r="R92" s="64">
        <v>141184</v>
      </c>
      <c r="S92" s="64"/>
      <c r="T92" s="64"/>
      <c r="U92" s="64">
        <v>141184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119990</v>
      </c>
      <c r="S94" s="64"/>
      <c r="T94" s="64"/>
      <c r="U94" s="64">
        <v>119990</v>
      </c>
    </row>
    <row r="95" spans="4:21" s="43" customFormat="1" ht="12" customHeight="1" x14ac:dyDescent="0.2">
      <c r="D95" s="64"/>
      <c r="E95" s="64"/>
      <c r="F95" s="64"/>
      <c r="G95" s="64"/>
      <c r="H95" s="64"/>
      <c r="I95" s="64"/>
      <c r="J95" s="67"/>
      <c r="K95" s="99" t="s">
        <v>41</v>
      </c>
      <c r="L95" s="99"/>
      <c r="M95" s="99" t="s">
        <v>119</v>
      </c>
      <c r="N95" s="66"/>
      <c r="O95" s="67"/>
      <c r="P95" s="64"/>
      <c r="Q95" s="64"/>
      <c r="R95" s="64">
        <v>79239</v>
      </c>
      <c r="S95" s="64"/>
      <c r="T95" s="64"/>
      <c r="U95" s="64">
        <v>79239</v>
      </c>
    </row>
    <row r="96" spans="4:21" s="43" customFormat="1" ht="12" customHeight="1" x14ac:dyDescent="0.2">
      <c r="D96" s="64"/>
      <c r="E96" s="64"/>
      <c r="F96" s="64"/>
      <c r="G96" s="64"/>
      <c r="H96" s="64"/>
      <c r="I96" s="64"/>
      <c r="J96" s="67"/>
      <c r="K96" s="99" t="s">
        <v>42</v>
      </c>
      <c r="L96" s="99"/>
      <c r="M96" s="99" t="s">
        <v>120</v>
      </c>
      <c r="N96" s="66"/>
      <c r="O96" s="67"/>
      <c r="P96" s="64"/>
      <c r="Q96" s="64"/>
      <c r="R96" s="64">
        <v>129</v>
      </c>
      <c r="S96" s="64"/>
      <c r="T96" s="64"/>
      <c r="U96" s="64">
        <v>129</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40622</v>
      </c>
      <c r="S98" s="64"/>
      <c r="T98" s="64"/>
      <c r="U98" s="64">
        <v>40622</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21194</v>
      </c>
      <c r="S101" s="64"/>
      <c r="T101" s="64"/>
      <c r="U101" s="64">
        <v>21194</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-12026</v>
      </c>
      <c r="S102" s="64"/>
      <c r="T102" s="64"/>
      <c r="U102" s="64">
        <v>-12026</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-7398</v>
      </c>
      <c r="S103" s="64"/>
      <c r="T103" s="64"/>
      <c r="U103" s="64">
        <v>-7398</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-4628</v>
      </c>
      <c r="S104" s="64"/>
      <c r="T104" s="64"/>
      <c r="U104" s="64">
        <v>-4628</v>
      </c>
    </row>
    <row r="105" spans="4:21" s="43" customFormat="1" ht="12" customHeight="1" x14ac:dyDescent="0.2">
      <c r="D105" s="64">
        <v>196435</v>
      </c>
      <c r="E105" s="64">
        <v>23</v>
      </c>
      <c r="F105" s="64">
        <v>4826</v>
      </c>
      <c r="G105" s="64">
        <v>31259</v>
      </c>
      <c r="H105" s="64">
        <v>56961</v>
      </c>
      <c r="I105" s="64">
        <v>103366</v>
      </c>
      <c r="J105" s="67"/>
      <c r="K105" s="99" t="s">
        <v>13</v>
      </c>
      <c r="L105" s="99" t="s">
        <v>139</v>
      </c>
      <c r="M105" s="99"/>
      <c r="N105" s="66"/>
      <c r="O105" s="67"/>
      <c r="P105" s="64">
        <v>63326</v>
      </c>
      <c r="Q105" s="64">
        <v>72542</v>
      </c>
      <c r="R105" s="64">
        <v>9918</v>
      </c>
      <c r="S105" s="64">
        <v>45090</v>
      </c>
      <c r="T105" s="64">
        <v>700</v>
      </c>
      <c r="U105" s="64">
        <v>191576</v>
      </c>
    </row>
    <row r="106" spans="4:21" s="43" customFormat="1" ht="12" customHeight="1" x14ac:dyDescent="0.2">
      <c r="D106" s="64">
        <v>69119</v>
      </c>
      <c r="E106" s="64">
        <v>23</v>
      </c>
      <c r="F106" s="64">
        <v>3177</v>
      </c>
      <c r="G106" s="64">
        <v>31248</v>
      </c>
      <c r="H106" s="64">
        <v>24338</v>
      </c>
      <c r="I106" s="64">
        <v>10333</v>
      </c>
      <c r="J106" s="67"/>
      <c r="K106" s="122" t="s">
        <v>49</v>
      </c>
      <c r="L106" s="123"/>
      <c r="M106" s="128" t="s">
        <v>140</v>
      </c>
      <c r="N106" s="66"/>
      <c r="O106" s="67"/>
      <c r="P106" s="64">
        <v>4638</v>
      </c>
      <c r="Q106" s="64">
        <v>39134</v>
      </c>
      <c r="R106" s="64">
        <v>4612</v>
      </c>
      <c r="S106" s="64">
        <v>7319</v>
      </c>
      <c r="T106" s="64">
        <v>546</v>
      </c>
      <c r="U106" s="64">
        <v>56249</v>
      </c>
    </row>
    <row r="107" spans="4:21" s="43" customFormat="1" ht="12" customHeight="1" x14ac:dyDescent="0.2">
      <c r="D107" s="64">
        <v>98543</v>
      </c>
      <c r="E107" s="64"/>
      <c r="F107" s="64"/>
      <c r="G107" s="64">
        <v>0</v>
      </c>
      <c r="H107" s="64">
        <v>19755</v>
      </c>
      <c r="I107" s="64">
        <v>78788</v>
      </c>
      <c r="J107" s="67"/>
      <c r="K107" s="122" t="s">
        <v>50</v>
      </c>
      <c r="L107" s="123"/>
      <c r="M107" s="128" t="s">
        <v>141</v>
      </c>
      <c r="N107" s="66"/>
      <c r="O107" s="67"/>
      <c r="P107" s="64">
        <v>46224</v>
      </c>
      <c r="Q107" s="64">
        <v>24288</v>
      </c>
      <c r="R107" s="64">
        <v>4705</v>
      </c>
      <c r="S107" s="64">
        <v>23099</v>
      </c>
      <c r="T107" s="64">
        <v>154</v>
      </c>
      <c r="U107" s="64">
        <v>98470</v>
      </c>
    </row>
    <row r="108" spans="4:21" s="43" customFormat="1" ht="12" customHeight="1" x14ac:dyDescent="0.2">
      <c r="D108" s="64">
        <v>14765</v>
      </c>
      <c r="E108" s="64"/>
      <c r="F108" s="64"/>
      <c r="G108" s="64">
        <v>0</v>
      </c>
      <c r="H108" s="64">
        <v>1139</v>
      </c>
      <c r="I108" s="64">
        <v>13626</v>
      </c>
      <c r="J108" s="67"/>
      <c r="K108" s="122" t="s">
        <v>51</v>
      </c>
      <c r="L108" s="128"/>
      <c r="M108" s="128" t="s">
        <v>142</v>
      </c>
      <c r="N108" s="66"/>
      <c r="O108" s="67"/>
      <c r="P108" s="64">
        <v>10996</v>
      </c>
      <c r="Q108" s="64">
        <v>7710</v>
      </c>
      <c r="R108" s="64">
        <v>0</v>
      </c>
      <c r="S108" s="64"/>
      <c r="T108" s="64"/>
      <c r="U108" s="64">
        <v>18706</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1097</v>
      </c>
      <c r="I110" s="64">
        <v>8535</v>
      </c>
      <c r="J110" s="67"/>
      <c r="K110" s="128" t="s">
        <v>267</v>
      </c>
      <c r="L110" s="134"/>
      <c r="M110" s="128" t="s">
        <v>271</v>
      </c>
      <c r="N110" s="66"/>
      <c r="O110" s="67"/>
      <c r="P110" s="64">
        <v>230</v>
      </c>
      <c r="Q110" s="64">
        <v>2924</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42</v>
      </c>
      <c r="I112" s="64">
        <v>5091</v>
      </c>
      <c r="J112" s="67"/>
      <c r="K112" s="128" t="s">
        <v>268</v>
      </c>
      <c r="L112" s="134"/>
      <c r="M112" s="128" t="s">
        <v>271</v>
      </c>
      <c r="N112" s="66"/>
      <c r="O112" s="67"/>
      <c r="P112" s="64">
        <v>10766</v>
      </c>
      <c r="Q112" s="64">
        <v>4786</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1100</v>
      </c>
      <c r="I114" s="64">
        <v>8579</v>
      </c>
      <c r="J114" s="67"/>
      <c r="K114" s="128" t="s">
        <v>269</v>
      </c>
      <c r="L114" s="134"/>
      <c r="M114" s="128" t="s">
        <v>271</v>
      </c>
      <c r="N114" s="66"/>
      <c r="O114" s="67"/>
      <c r="P114" s="64">
        <v>626</v>
      </c>
      <c r="Q114" s="64">
        <v>3223</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39</v>
      </c>
      <c r="I116" s="64">
        <v>5047</v>
      </c>
      <c r="J116" s="67"/>
      <c r="K116" s="128" t="s">
        <v>270</v>
      </c>
      <c r="L116" s="134"/>
      <c r="M116" s="128" t="s">
        <v>271</v>
      </c>
      <c r="N116" s="66"/>
      <c r="O116" s="67"/>
      <c r="P116" s="64">
        <v>10370</v>
      </c>
      <c r="Q116" s="64">
        <v>4487</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11729</v>
      </c>
      <c r="E118" s="64">
        <v>0</v>
      </c>
      <c r="F118" s="64">
        <v>0</v>
      </c>
      <c r="G118" s="64">
        <v>0</v>
      </c>
      <c r="H118" s="64">
        <v>11729</v>
      </c>
      <c r="I118" s="64">
        <v>0</v>
      </c>
      <c r="J118" s="67"/>
      <c r="K118" s="122" t="s">
        <v>52</v>
      </c>
      <c r="L118" s="128"/>
      <c r="M118" s="128" t="s">
        <v>144</v>
      </c>
      <c r="N118" s="66"/>
      <c r="O118" s="67"/>
      <c r="P118" s="64">
        <v>1271</v>
      </c>
      <c r="Q118" s="64">
        <v>1410</v>
      </c>
      <c r="R118" s="64">
        <v>0</v>
      </c>
      <c r="S118" s="64">
        <v>13191</v>
      </c>
      <c r="T118" s="64">
        <v>0</v>
      </c>
      <c r="U118" s="64">
        <v>15872</v>
      </c>
    </row>
    <row r="119" spans="4:21" s="43" customFormat="1" ht="12" customHeight="1" x14ac:dyDescent="0.2">
      <c r="D119" s="64">
        <v>7045</v>
      </c>
      <c r="E119" s="64">
        <v>0</v>
      </c>
      <c r="F119" s="64">
        <v>0</v>
      </c>
      <c r="G119" s="64">
        <v>0</v>
      </c>
      <c r="H119" s="64">
        <v>7045</v>
      </c>
      <c r="I119" s="64">
        <v>0</v>
      </c>
      <c r="J119" s="67"/>
      <c r="K119" s="122" t="s">
        <v>264</v>
      </c>
      <c r="L119" s="128"/>
      <c r="M119" s="128" t="s">
        <v>297</v>
      </c>
      <c r="N119" s="66"/>
      <c r="O119" s="67"/>
      <c r="P119" s="64">
        <v>310</v>
      </c>
      <c r="Q119" s="64">
        <v>140</v>
      </c>
      <c r="R119" s="64">
        <v>0</v>
      </c>
      <c r="S119" s="64">
        <v>6584</v>
      </c>
      <c r="T119" s="64">
        <v>0</v>
      </c>
      <c r="U119" s="64">
        <v>7034</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699</v>
      </c>
      <c r="E121" s="64">
        <v>0</v>
      </c>
      <c r="F121" s="64">
        <v>0</v>
      </c>
      <c r="G121" s="64">
        <v>0</v>
      </c>
      <c r="H121" s="64">
        <v>699</v>
      </c>
      <c r="I121" s="64">
        <v>0</v>
      </c>
      <c r="J121" s="67"/>
      <c r="K121" s="122" t="s">
        <v>265</v>
      </c>
      <c r="L121" s="128"/>
      <c r="M121" s="128" t="s">
        <v>299</v>
      </c>
      <c r="N121" s="66"/>
      <c r="O121" s="67"/>
      <c r="P121" s="64">
        <v>0</v>
      </c>
      <c r="Q121" s="64">
        <v>0</v>
      </c>
      <c r="R121" s="64">
        <v>0</v>
      </c>
      <c r="S121" s="64">
        <v>699</v>
      </c>
      <c r="T121" s="64">
        <v>0</v>
      </c>
      <c r="U121" s="64">
        <v>699</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3985</v>
      </c>
      <c r="E123" s="64">
        <v>0</v>
      </c>
      <c r="F123" s="64">
        <v>0</v>
      </c>
      <c r="G123" s="64">
        <v>0</v>
      </c>
      <c r="H123" s="64">
        <v>3985</v>
      </c>
      <c r="I123" s="64">
        <v>0</v>
      </c>
      <c r="J123" s="67"/>
      <c r="K123" s="122" t="s">
        <v>266</v>
      </c>
      <c r="L123" s="128"/>
      <c r="M123" s="128" t="s">
        <v>301</v>
      </c>
      <c r="N123" s="66"/>
      <c r="O123" s="67"/>
      <c r="P123" s="64">
        <v>961</v>
      </c>
      <c r="Q123" s="64">
        <v>1270</v>
      </c>
      <c r="R123" s="64">
        <v>0</v>
      </c>
      <c r="S123" s="64">
        <v>5908</v>
      </c>
      <c r="T123" s="64">
        <v>0</v>
      </c>
      <c r="U123" s="64">
        <v>8139</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2279</v>
      </c>
      <c r="E125" s="64">
        <v>0</v>
      </c>
      <c r="F125" s="64">
        <v>1649</v>
      </c>
      <c r="G125" s="64">
        <v>11</v>
      </c>
      <c r="H125" s="64">
        <v>0</v>
      </c>
      <c r="I125" s="64">
        <v>619</v>
      </c>
      <c r="J125" s="67"/>
      <c r="K125" s="122" t="s">
        <v>53</v>
      </c>
      <c r="L125" s="128"/>
      <c r="M125" s="128" t="s">
        <v>145</v>
      </c>
      <c r="N125" s="66"/>
      <c r="O125" s="67"/>
      <c r="P125" s="64">
        <v>197</v>
      </c>
      <c r="Q125" s="64">
        <v>0</v>
      </c>
      <c r="R125" s="64">
        <v>601</v>
      </c>
      <c r="S125" s="64">
        <v>1481</v>
      </c>
      <c r="T125" s="64">
        <v>0</v>
      </c>
      <c r="U125" s="64">
        <v>2279</v>
      </c>
    </row>
    <row r="126" spans="4:21" s="45" customFormat="1" ht="12" customHeight="1" x14ac:dyDescent="0.2">
      <c r="D126" s="72">
        <v>1212712</v>
      </c>
      <c r="E126" s="72">
        <v>1512</v>
      </c>
      <c r="F126" s="72">
        <v>807596</v>
      </c>
      <c r="G126" s="72">
        <v>136116</v>
      </c>
      <c r="H126" s="72">
        <v>37208</v>
      </c>
      <c r="I126" s="72">
        <v>230280</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1031840</v>
      </c>
      <c r="E128" s="76">
        <v>677</v>
      </c>
      <c r="F128" s="76">
        <v>780574</v>
      </c>
      <c r="G128" s="76">
        <v>107817</v>
      </c>
      <c r="H128" s="76">
        <v>32738</v>
      </c>
      <c r="I128" s="76">
        <v>110034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230280</v>
      </c>
      <c r="Q140" s="64">
        <f>H126</f>
        <v>37208</v>
      </c>
      <c r="R140" s="64">
        <f>G126</f>
        <v>136116</v>
      </c>
      <c r="S140" s="64">
        <f>F126</f>
        <v>807596</v>
      </c>
      <c r="T140" s="64">
        <f>E126</f>
        <v>1512</v>
      </c>
      <c r="U140" s="64">
        <f>D126</f>
        <v>1212712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110034</v>
      </c>
      <c r="Q142" s="87">
        <f>H128</f>
        <v>32738</v>
      </c>
      <c r="R142" s="87">
        <f>G128</f>
        <v>107817</v>
      </c>
      <c r="S142" s="87">
        <f>F128</f>
        <v>780574</v>
      </c>
      <c r="T142" s="87">
        <f>E128</f>
        <v>677</v>
      </c>
      <c r="U142" s="87">
        <f>D128</f>
        <v>1031840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127117</v>
      </c>
      <c r="E144" s="64">
        <v>2</v>
      </c>
      <c r="F144" s="64">
        <v>100767</v>
      </c>
      <c r="G144" s="64">
        <v>-51</v>
      </c>
      <c r="H144" s="64">
        <v>4822</v>
      </c>
      <c r="I144" s="64">
        <v>21577</v>
      </c>
      <c r="J144" s="67"/>
      <c r="K144" s="99" t="s">
        <v>14</v>
      </c>
      <c r="L144" s="99" t="s">
        <v>146</v>
      </c>
      <c r="M144" s="99"/>
      <c r="N144" s="66"/>
      <c r="O144" s="67"/>
      <c r="P144" s="64"/>
      <c r="Q144" s="64"/>
      <c r="R144" s="64">
        <v>127284</v>
      </c>
      <c r="S144" s="64"/>
      <c r="T144" s="64"/>
      <c r="U144" s="64">
        <v>127284</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122769</v>
      </c>
      <c r="E146" s="64">
        <v>2</v>
      </c>
      <c r="F146" s="64">
        <v>96419</v>
      </c>
      <c r="G146" s="64">
        <v>-51</v>
      </c>
      <c r="H146" s="64">
        <v>4822</v>
      </c>
      <c r="I146" s="64">
        <v>21577</v>
      </c>
      <c r="J146" s="67"/>
      <c r="K146" s="128" t="s">
        <v>74</v>
      </c>
      <c r="L146" s="128"/>
      <c r="M146" s="128" t="s">
        <v>148</v>
      </c>
      <c r="N146" s="66"/>
      <c r="O146" s="67"/>
      <c r="P146" s="64"/>
      <c r="Q146" s="64"/>
      <c r="R146" s="64">
        <v>122936</v>
      </c>
      <c r="S146" s="64"/>
      <c r="T146" s="64"/>
      <c r="U146" s="64">
        <v>122936</v>
      </c>
    </row>
    <row r="147" spans="4:21" s="43" customFormat="1" ht="12" customHeight="1" x14ac:dyDescent="0.2">
      <c r="D147" s="64">
        <v>4348</v>
      </c>
      <c r="E147" s="64">
        <v>0</v>
      </c>
      <c r="F147" s="64">
        <v>4348</v>
      </c>
      <c r="G147" s="64">
        <v>0</v>
      </c>
      <c r="H147" s="64">
        <v>0</v>
      </c>
      <c r="I147" s="64">
        <v>0</v>
      </c>
      <c r="J147" s="67"/>
      <c r="K147" s="113" t="s">
        <v>75</v>
      </c>
      <c r="L147" s="113"/>
      <c r="M147" s="113" t="s">
        <v>149</v>
      </c>
      <c r="N147" s="114"/>
      <c r="O147" s="67"/>
      <c r="P147" s="64"/>
      <c r="Q147" s="64"/>
      <c r="R147" s="64">
        <v>4348</v>
      </c>
      <c r="S147" s="64"/>
      <c r="T147" s="64"/>
      <c r="U147" s="64">
        <v>4348</v>
      </c>
    </row>
    <row r="148" spans="4:21" s="43" customFormat="1" ht="12" customHeight="1" x14ac:dyDescent="0.2">
      <c r="D148" s="64">
        <v>160843</v>
      </c>
      <c r="E148" s="64"/>
      <c r="F148" s="64">
        <v>160843</v>
      </c>
      <c r="G148" s="64"/>
      <c r="H148" s="64"/>
      <c r="I148" s="64"/>
      <c r="J148" s="67"/>
      <c r="K148" s="99" t="s">
        <v>15</v>
      </c>
      <c r="L148" s="99" t="s">
        <v>150</v>
      </c>
      <c r="M148" s="99"/>
      <c r="N148" s="66"/>
      <c r="O148" s="67"/>
      <c r="P148" s="64">
        <v>5359</v>
      </c>
      <c r="Q148" s="64">
        <v>4959</v>
      </c>
      <c r="R148" s="64">
        <v>149450</v>
      </c>
      <c r="S148" s="64">
        <v>227</v>
      </c>
      <c r="T148" s="64">
        <v>48</v>
      </c>
      <c r="U148" s="64">
        <v>160043</v>
      </c>
    </row>
    <row r="149" spans="4:21" s="43" customFormat="1" ht="12" customHeight="1" x14ac:dyDescent="0.2">
      <c r="D149" s="64">
        <v>106600</v>
      </c>
      <c r="E149" s="64"/>
      <c r="F149" s="64">
        <v>106600</v>
      </c>
      <c r="G149" s="64"/>
      <c r="H149" s="64"/>
      <c r="I149" s="64"/>
      <c r="J149" s="67"/>
      <c r="K149" s="128" t="s">
        <v>56</v>
      </c>
      <c r="L149" s="128"/>
      <c r="M149" s="128" t="s">
        <v>235</v>
      </c>
      <c r="N149" s="66"/>
      <c r="O149" s="67"/>
      <c r="P149" s="64">
        <v>0</v>
      </c>
      <c r="Q149" s="64">
        <v>2721</v>
      </c>
      <c r="R149" s="64">
        <v>103358</v>
      </c>
      <c r="S149" s="64"/>
      <c r="T149" s="64"/>
      <c r="U149" s="64">
        <v>106079</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14307</v>
      </c>
      <c r="E151" s="64"/>
      <c r="F151" s="64">
        <v>14307</v>
      </c>
      <c r="G151" s="64"/>
      <c r="H151" s="64"/>
      <c r="I151" s="64"/>
      <c r="J151" s="67"/>
      <c r="K151" s="128" t="s">
        <v>57</v>
      </c>
      <c r="L151" s="128"/>
      <c r="M151" s="128" t="s">
        <v>234</v>
      </c>
      <c r="N151" s="66"/>
      <c r="O151" s="67"/>
      <c r="P151" s="64">
        <v>5359</v>
      </c>
      <c r="Q151" s="64">
        <v>1544</v>
      </c>
      <c r="R151" s="64">
        <v>7129</v>
      </c>
      <c r="S151" s="64">
        <v>227</v>
      </c>
      <c r="T151" s="64">
        <v>48</v>
      </c>
      <c r="U151" s="64">
        <v>14307</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39603</v>
      </c>
      <c r="E153" s="64"/>
      <c r="F153" s="64">
        <v>39603</v>
      </c>
      <c r="G153" s="64"/>
      <c r="H153" s="64"/>
      <c r="I153" s="64"/>
      <c r="J153" s="67"/>
      <c r="K153" s="128" t="s">
        <v>76</v>
      </c>
      <c r="L153" s="128"/>
      <c r="M153" s="128" t="s">
        <v>236</v>
      </c>
      <c r="N153" s="66"/>
      <c r="O153" s="67"/>
      <c r="P153" s="64">
        <v>0</v>
      </c>
      <c r="Q153" s="64">
        <v>361</v>
      </c>
      <c r="R153" s="64">
        <v>38963</v>
      </c>
      <c r="S153" s="64">
        <v>0</v>
      </c>
      <c r="T153" s="64">
        <v>0</v>
      </c>
      <c r="U153" s="64">
        <v>39324</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699</v>
      </c>
      <c r="E155" s="64"/>
      <c r="F155" s="64">
        <v>699</v>
      </c>
      <c r="G155" s="64"/>
      <c r="H155" s="64"/>
      <c r="I155" s="64"/>
      <c r="J155" s="67"/>
      <c r="K155" s="128" t="s">
        <v>77</v>
      </c>
      <c r="L155" s="128"/>
      <c r="M155" s="128" t="s">
        <v>237</v>
      </c>
      <c r="N155" s="66"/>
      <c r="O155" s="67"/>
      <c r="P155" s="64">
        <v>0</v>
      </c>
      <c r="Q155" s="64">
        <v>699</v>
      </c>
      <c r="R155" s="64">
        <v>0</v>
      </c>
      <c r="S155" s="64">
        <v>0</v>
      </c>
      <c r="T155" s="64">
        <v>0</v>
      </c>
      <c r="U155" s="64">
        <v>699</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-366</v>
      </c>
      <c r="E157" s="64"/>
      <c r="F157" s="64">
        <v>-366</v>
      </c>
      <c r="G157" s="64"/>
      <c r="H157" s="64"/>
      <c r="I157" s="64"/>
      <c r="J157" s="67"/>
      <c r="K157" s="128" t="s">
        <v>254</v>
      </c>
      <c r="L157" s="128"/>
      <c r="M157" s="128" t="s">
        <v>255</v>
      </c>
      <c r="N157" s="66"/>
      <c r="O157" s="67"/>
      <c r="P157" s="64"/>
      <c r="Q157" s="64">
        <v>-366</v>
      </c>
      <c r="R157" s="64">
        <v>0</v>
      </c>
      <c r="S157" s="64"/>
      <c r="T157" s="64"/>
      <c r="U157" s="64">
        <v>-366</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198395</v>
      </c>
      <c r="E159" s="64">
        <v>54</v>
      </c>
      <c r="F159" s="64">
        <v>159</v>
      </c>
      <c r="G159" s="64">
        <v>185279</v>
      </c>
      <c r="H159" s="64">
        <v>7303</v>
      </c>
      <c r="I159" s="64">
        <v>5600</v>
      </c>
      <c r="J159" s="67"/>
      <c r="K159" s="99" t="s">
        <v>16</v>
      </c>
      <c r="L159" s="99" t="s">
        <v>152</v>
      </c>
      <c r="M159" s="99"/>
      <c r="N159" s="66"/>
      <c r="O159" s="67"/>
      <c r="P159" s="64"/>
      <c r="Q159" s="64"/>
      <c r="R159" s="64"/>
      <c r="S159" s="64">
        <v>202668</v>
      </c>
      <c r="T159" s="64"/>
      <c r="U159" s="64">
        <v>202668</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157824</v>
      </c>
      <c r="E161" s="26"/>
      <c r="F161" s="26"/>
      <c r="G161" s="26">
        <v>157824</v>
      </c>
      <c r="H161" s="26"/>
      <c r="I161" s="26"/>
      <c r="J161" s="31"/>
      <c r="K161" s="132" t="s">
        <v>58</v>
      </c>
      <c r="L161" s="130"/>
      <c r="M161" s="132" t="s">
        <v>154</v>
      </c>
      <c r="N161" s="105"/>
      <c r="O161" s="31"/>
      <c r="P161" s="26"/>
      <c r="Q161" s="26"/>
      <c r="R161" s="26"/>
      <c r="S161" s="26">
        <v>162097</v>
      </c>
      <c r="T161" s="26"/>
      <c r="U161" s="26">
        <v>162097</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30773</v>
      </c>
      <c r="E163" s="26">
        <v>47</v>
      </c>
      <c r="F163" s="26">
        <v>159</v>
      </c>
      <c r="G163" s="26">
        <v>17664</v>
      </c>
      <c r="H163" s="26">
        <v>7303</v>
      </c>
      <c r="I163" s="26">
        <v>5600</v>
      </c>
      <c r="J163" s="31"/>
      <c r="K163" s="132" t="s">
        <v>59</v>
      </c>
      <c r="L163" s="132"/>
      <c r="M163" s="132" t="s">
        <v>156</v>
      </c>
      <c r="N163" s="105"/>
      <c r="O163" s="31"/>
      <c r="P163" s="26"/>
      <c r="Q163" s="26"/>
      <c r="R163" s="26"/>
      <c r="S163" s="26">
        <v>30773</v>
      </c>
      <c r="T163" s="26"/>
      <c r="U163" s="26">
        <v>30773</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9798</v>
      </c>
      <c r="E165" s="26">
        <v>7</v>
      </c>
      <c r="F165" s="26"/>
      <c r="G165" s="26">
        <v>9791</v>
      </c>
      <c r="H165" s="26"/>
      <c r="I165" s="26"/>
      <c r="J165" s="31"/>
      <c r="K165" s="132" t="s">
        <v>60</v>
      </c>
      <c r="L165" s="130"/>
      <c r="M165" s="132" t="s">
        <v>158</v>
      </c>
      <c r="N165" s="105"/>
      <c r="O165" s="31"/>
      <c r="P165" s="26"/>
      <c r="Q165" s="26"/>
      <c r="R165" s="26"/>
      <c r="S165" s="26">
        <v>9798</v>
      </c>
      <c r="T165" s="26"/>
      <c r="U165" s="26">
        <v>9798</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286003</v>
      </c>
      <c r="E167" s="64">
        <v>2793</v>
      </c>
      <c r="F167" s="64">
        <v>72019</v>
      </c>
      <c r="G167" s="64">
        <v>165426</v>
      </c>
      <c r="H167" s="64">
        <v>29172</v>
      </c>
      <c r="I167" s="64">
        <v>16593</v>
      </c>
      <c r="J167" s="67"/>
      <c r="K167" s="99" t="s">
        <v>17</v>
      </c>
      <c r="L167" s="99" t="s">
        <v>160</v>
      </c>
      <c r="M167" s="99"/>
      <c r="N167" s="66"/>
      <c r="O167" s="67"/>
      <c r="P167" s="64">
        <v>7444</v>
      </c>
      <c r="Q167" s="64">
        <v>30303</v>
      </c>
      <c r="R167" s="64">
        <v>156185</v>
      </c>
      <c r="S167" s="64">
        <v>62859</v>
      </c>
      <c r="T167" s="64">
        <v>14673</v>
      </c>
      <c r="U167" s="64">
        <v>271464</v>
      </c>
    </row>
    <row r="168" spans="4:21" s="43" customFormat="1" ht="12" customHeight="1" x14ac:dyDescent="0.2">
      <c r="D168" s="64">
        <v>25011</v>
      </c>
      <c r="E168" s="64">
        <v>37</v>
      </c>
      <c r="F168" s="64">
        <v>13501</v>
      </c>
      <c r="G168" s="64">
        <v>225</v>
      </c>
      <c r="H168" s="64">
        <v>3738</v>
      </c>
      <c r="I168" s="64">
        <v>7510</v>
      </c>
      <c r="J168" s="67"/>
      <c r="K168" s="128" t="s">
        <v>61</v>
      </c>
      <c r="L168" s="123"/>
      <c r="M168" s="128" t="s">
        <v>161</v>
      </c>
      <c r="N168" s="66"/>
      <c r="O168" s="67"/>
      <c r="P168" s="64"/>
      <c r="Q168" s="64">
        <v>25406</v>
      </c>
      <c r="R168" s="64">
        <v>87</v>
      </c>
      <c r="S168" s="64"/>
      <c r="T168" s="64"/>
      <c r="U168" s="64">
        <v>25493</v>
      </c>
    </row>
    <row r="169" spans="4:21" s="43" customFormat="1" ht="12" customHeight="1" x14ac:dyDescent="0.2">
      <c r="D169" s="64">
        <v>24883</v>
      </c>
      <c r="E169" s="64"/>
      <c r="F169" s="64"/>
      <c r="G169" s="64">
        <v>-21</v>
      </c>
      <c r="H169" s="64">
        <v>24904</v>
      </c>
      <c r="I169" s="64"/>
      <c r="J169" s="67"/>
      <c r="K169" s="128" t="s">
        <v>62</v>
      </c>
      <c r="L169" s="123"/>
      <c r="M169" s="128" t="s">
        <v>232</v>
      </c>
      <c r="N169" s="66"/>
      <c r="O169" s="67"/>
      <c r="P169" s="64">
        <v>7286</v>
      </c>
      <c r="Q169" s="64">
        <v>3844</v>
      </c>
      <c r="R169" s="64">
        <v>158</v>
      </c>
      <c r="S169" s="64">
        <v>13094</v>
      </c>
      <c r="T169" s="64">
        <v>28</v>
      </c>
      <c r="U169" s="64">
        <v>24410</v>
      </c>
    </row>
    <row r="170" spans="4:21" s="43" customFormat="1" ht="12" customHeight="1" x14ac:dyDescent="0.2">
      <c r="D170" s="64">
        <v>147823</v>
      </c>
      <c r="E170" s="64"/>
      <c r="F170" s="64"/>
      <c r="G170" s="64">
        <v>147823</v>
      </c>
      <c r="H170" s="64"/>
      <c r="I170" s="64"/>
      <c r="J170" s="67"/>
      <c r="K170" s="128" t="s">
        <v>63</v>
      </c>
      <c r="L170" s="123"/>
      <c r="M170" s="128" t="s">
        <v>162</v>
      </c>
      <c r="N170" s="66"/>
      <c r="O170" s="67"/>
      <c r="P170" s="64"/>
      <c r="Q170" s="64"/>
      <c r="R170" s="64">
        <v>147823</v>
      </c>
      <c r="S170" s="64"/>
      <c r="T170" s="64"/>
      <c r="U170" s="64">
        <v>147823</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1079</v>
      </c>
      <c r="E172" s="64"/>
      <c r="F172" s="64"/>
      <c r="G172" s="64">
        <v>1079</v>
      </c>
      <c r="H172" s="64"/>
      <c r="I172" s="64"/>
      <c r="J172" s="67"/>
      <c r="K172" s="128" t="s">
        <v>64</v>
      </c>
      <c r="L172" s="128"/>
      <c r="M172" s="128" t="s">
        <v>164</v>
      </c>
      <c r="N172" s="66"/>
      <c r="O172" s="67"/>
      <c r="P172" s="64"/>
      <c r="Q172" s="64"/>
      <c r="R172" s="64">
        <v>1970</v>
      </c>
      <c r="S172" s="64"/>
      <c r="T172" s="64"/>
      <c r="U172" s="64">
        <v>1970</v>
      </c>
    </row>
    <row r="173" spans="4:21" s="43" customFormat="1" ht="12" customHeight="1" x14ac:dyDescent="0.2">
      <c r="D173" s="64">
        <v>76893</v>
      </c>
      <c r="E173" s="64">
        <v>2756</v>
      </c>
      <c r="F173" s="64">
        <v>58518</v>
      </c>
      <c r="G173" s="64">
        <v>6006</v>
      </c>
      <c r="H173" s="64">
        <v>530</v>
      </c>
      <c r="I173" s="64">
        <v>9083</v>
      </c>
      <c r="J173" s="67"/>
      <c r="K173" s="128" t="s">
        <v>65</v>
      </c>
      <c r="L173" s="128"/>
      <c r="M173" s="128" t="s">
        <v>165</v>
      </c>
      <c r="N173" s="66"/>
      <c r="O173" s="67"/>
      <c r="P173" s="64">
        <v>158</v>
      </c>
      <c r="Q173" s="64">
        <v>1053</v>
      </c>
      <c r="R173" s="64">
        <v>6147</v>
      </c>
      <c r="S173" s="64">
        <v>49765</v>
      </c>
      <c r="T173" s="64">
        <v>14645</v>
      </c>
      <c r="U173" s="64">
        <v>71768</v>
      </c>
    </row>
    <row r="174" spans="4:21" s="43" customFormat="1" ht="12" customHeight="1" x14ac:dyDescent="0.2">
      <c r="D174" s="64">
        <v>10314</v>
      </c>
      <c r="E174" s="64"/>
      <c r="F174" s="64"/>
      <c r="G174" s="64">
        <v>10314</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1201813</v>
      </c>
      <c r="E176" s="72">
        <v>13384</v>
      </c>
      <c r="F176" s="72">
        <v>739562</v>
      </c>
      <c r="G176" s="72">
        <v>218381</v>
      </c>
      <c r="H176" s="72">
        <v>31173</v>
      </c>
      <c r="I176" s="72">
        <v>199313</v>
      </c>
      <c r="J176" s="75"/>
      <c r="K176" s="135" t="s">
        <v>214</v>
      </c>
      <c r="L176" s="135" t="s">
        <v>224</v>
      </c>
      <c r="M176" s="135"/>
      <c r="N176" s="74"/>
      <c r="O176" s="75"/>
      <c r="P176" s="72"/>
      <c r="Q176" s="72"/>
      <c r="R176" s="72"/>
      <c r="S176" s="72"/>
      <c r="T176" s="72"/>
      <c r="U176" s="72"/>
    </row>
    <row r="177" spans="4:21" s="80" customFormat="1" ht="12" customHeight="1" x14ac:dyDescent="0.2">
      <c r="D177" s="76">
        <v>1020941</v>
      </c>
      <c r="E177" s="76">
        <v>12549</v>
      </c>
      <c r="F177" s="76">
        <v>712540</v>
      </c>
      <c r="G177" s="76">
        <v>190082</v>
      </c>
      <c r="H177" s="76">
        <v>26703</v>
      </c>
      <c r="I177" s="76">
        <v>79067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199313</v>
      </c>
      <c r="Q188" s="64">
        <f>H176</f>
        <v>31173</v>
      </c>
      <c r="R188" s="64">
        <f>G176</f>
        <v>218381</v>
      </c>
      <c r="S188" s="64">
        <f>F176</f>
        <v>739562</v>
      </c>
      <c r="T188" s="64">
        <f>E176</f>
        <v>13384</v>
      </c>
      <c r="U188" s="64">
        <f>D176</f>
        <v>1201813</v>
      </c>
    </row>
    <row r="189" spans="4:21" s="94" customFormat="1" ht="12" customHeight="1" x14ac:dyDescent="0.2">
      <c r="D189" s="95"/>
      <c r="E189" s="95"/>
      <c r="F189" s="95"/>
      <c r="G189" s="95"/>
      <c r="H189" s="95"/>
      <c r="I189" s="95"/>
      <c r="J189" s="88"/>
      <c r="K189" s="97" t="s">
        <v>18</v>
      </c>
      <c r="L189" s="97" t="s">
        <v>225</v>
      </c>
      <c r="M189" s="96"/>
      <c r="N189" s="96"/>
      <c r="O189" s="93"/>
      <c r="P189" s="87">
        <f>I177</f>
        <v>79067</v>
      </c>
      <c r="Q189" s="87">
        <f>H177</f>
        <v>26703</v>
      </c>
      <c r="R189" s="87">
        <f>G177</f>
        <v>190082</v>
      </c>
      <c r="S189" s="87">
        <f>F177</f>
        <v>712540</v>
      </c>
      <c r="T189" s="87">
        <f>E177</f>
        <v>12549</v>
      </c>
      <c r="U189" s="87">
        <f>D177</f>
        <v>1020941</v>
      </c>
    </row>
    <row r="190" spans="4:21" s="43" customFormat="1" ht="12" customHeight="1" x14ac:dyDescent="0.2">
      <c r="D190" s="64">
        <v>143378</v>
      </c>
      <c r="E190" s="64">
        <v>11716</v>
      </c>
      <c r="F190" s="64"/>
      <c r="G190" s="64">
        <v>131662</v>
      </c>
      <c r="H190" s="64"/>
      <c r="I190" s="64"/>
      <c r="J190" s="67"/>
      <c r="K190" s="99" t="s">
        <v>19</v>
      </c>
      <c r="L190" s="99" t="s">
        <v>168</v>
      </c>
      <c r="M190" s="99"/>
      <c r="N190" s="66"/>
      <c r="O190" s="67"/>
      <c r="P190" s="64"/>
      <c r="Q190" s="64"/>
      <c r="R190" s="64"/>
      <c r="S190" s="64">
        <v>143378</v>
      </c>
      <c r="T190" s="64"/>
      <c r="U190" s="64">
        <v>143378</v>
      </c>
    </row>
    <row r="191" spans="4:21" s="43" customFormat="1" ht="12" customHeight="1" x14ac:dyDescent="0.2">
      <c r="D191" s="64">
        <v>111927</v>
      </c>
      <c r="E191" s="64">
        <v>11716</v>
      </c>
      <c r="F191" s="64"/>
      <c r="G191" s="64">
        <v>100211</v>
      </c>
      <c r="H191" s="64"/>
      <c r="I191" s="64"/>
      <c r="J191" s="67"/>
      <c r="K191" s="128" t="s">
        <v>66</v>
      </c>
      <c r="L191" s="128"/>
      <c r="M191" s="123" t="s">
        <v>169</v>
      </c>
      <c r="N191" s="66"/>
      <c r="O191" s="67"/>
      <c r="P191" s="64"/>
      <c r="Q191" s="64"/>
      <c r="R191" s="64"/>
      <c r="S191" s="64">
        <v>111927</v>
      </c>
      <c r="T191" s="64"/>
      <c r="U191" s="64">
        <v>111927</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31451</v>
      </c>
      <c r="E193" s="64">
        <v>0</v>
      </c>
      <c r="F193" s="64"/>
      <c r="G193" s="64">
        <v>31451</v>
      </c>
      <c r="H193" s="64"/>
      <c r="I193" s="64"/>
      <c r="J193" s="67"/>
      <c r="K193" s="128" t="s">
        <v>67</v>
      </c>
      <c r="L193" s="123"/>
      <c r="M193" s="123" t="s">
        <v>169</v>
      </c>
      <c r="N193" s="66"/>
      <c r="O193" s="67"/>
      <c r="P193" s="64"/>
      <c r="Q193" s="64"/>
      <c r="R193" s="64"/>
      <c r="S193" s="64">
        <v>31451</v>
      </c>
      <c r="T193" s="64"/>
      <c r="U193" s="64">
        <v>31451</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1201813</v>
      </c>
      <c r="E195" s="72">
        <v>1668</v>
      </c>
      <c r="F195" s="72">
        <v>882940</v>
      </c>
      <c r="G195" s="72">
        <v>86719</v>
      </c>
      <c r="H195" s="72">
        <v>31173</v>
      </c>
      <c r="I195" s="72">
        <v>199313</v>
      </c>
      <c r="J195" s="75"/>
      <c r="K195" s="135" t="s">
        <v>215</v>
      </c>
      <c r="L195" s="135" t="s">
        <v>226</v>
      </c>
      <c r="M195" s="135"/>
      <c r="N195" s="74"/>
      <c r="O195" s="75"/>
      <c r="P195" s="72"/>
      <c r="Q195" s="72"/>
      <c r="R195" s="72"/>
      <c r="S195" s="72"/>
      <c r="T195" s="72"/>
      <c r="U195" s="72"/>
    </row>
    <row r="196" spans="4:21" s="80" customFormat="1" ht="12" customHeight="1" x14ac:dyDescent="0.2">
      <c r="D196" s="76">
        <v>1020941</v>
      </c>
      <c r="E196" s="76">
        <v>833</v>
      </c>
      <c r="F196" s="76">
        <v>855918</v>
      </c>
      <c r="G196" s="76">
        <v>58420</v>
      </c>
      <c r="H196" s="76">
        <v>26703</v>
      </c>
      <c r="I196" s="76">
        <v>79067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199313</v>
      </c>
      <c r="Q207" s="64">
        <f>H176</f>
        <v>31173</v>
      </c>
      <c r="R207" s="64">
        <f>G176</f>
        <v>218381</v>
      </c>
      <c r="S207" s="64">
        <f>F176</f>
        <v>739562</v>
      </c>
      <c r="T207" s="64">
        <f>E176</f>
        <v>13384</v>
      </c>
      <c r="U207" s="64">
        <f>D176</f>
        <v>1201813</v>
      </c>
    </row>
    <row r="208" spans="4:21" s="94" customFormat="1" ht="12" customHeight="1" x14ac:dyDescent="0.2">
      <c r="D208" s="95"/>
      <c r="E208" s="95"/>
      <c r="F208" s="95"/>
      <c r="G208" s="95"/>
      <c r="H208" s="95"/>
      <c r="I208" s="95"/>
      <c r="J208" s="88"/>
      <c r="K208" s="97" t="s">
        <v>18</v>
      </c>
      <c r="L208" s="97" t="s">
        <v>225</v>
      </c>
      <c r="M208" s="96"/>
      <c r="N208" s="96"/>
      <c r="O208" s="93"/>
      <c r="P208" s="87">
        <f>I177</f>
        <v>79067</v>
      </c>
      <c r="Q208" s="87">
        <f>H177</f>
        <v>26703</v>
      </c>
      <c r="R208" s="87">
        <f>G177</f>
        <v>190082</v>
      </c>
      <c r="S208" s="87">
        <f>F177</f>
        <v>712540</v>
      </c>
      <c r="T208" s="87">
        <f>E177</f>
        <v>12549</v>
      </c>
      <c r="U208" s="87">
        <f>D177</f>
        <v>1020941</v>
      </c>
    </row>
    <row r="209" spans="4:21" s="43" customFormat="1" ht="12" customHeight="1" x14ac:dyDescent="0.2">
      <c r="D209" s="64">
        <v>928041</v>
      </c>
      <c r="E209" s="64">
        <v>11716</v>
      </c>
      <c r="F209" s="64">
        <v>692652</v>
      </c>
      <c r="G209" s="64">
        <v>223673</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836030</v>
      </c>
      <c r="E210" s="64">
        <v>11716</v>
      </c>
      <c r="F210" s="64">
        <v>692652</v>
      </c>
      <c r="G210" s="64">
        <v>131662</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92011</v>
      </c>
      <c r="E211" s="64"/>
      <c r="F211" s="64"/>
      <c r="G211" s="64">
        <v>92011</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-2831</v>
      </c>
      <c r="E212" s="64"/>
      <c r="F212" s="64"/>
      <c r="G212" s="64"/>
      <c r="H212" s="64">
        <v>-2831</v>
      </c>
      <c r="I212" s="64"/>
      <c r="J212" s="67"/>
      <c r="K212" s="128" t="s">
        <v>23</v>
      </c>
      <c r="L212" s="128" t="s">
        <v>175</v>
      </c>
      <c r="M212" s="128"/>
      <c r="N212" s="66"/>
      <c r="O212" s="67"/>
      <c r="P212" s="64"/>
      <c r="Q212" s="64"/>
      <c r="R212" s="64"/>
      <c r="S212" s="64">
        <v>-2831</v>
      </c>
      <c r="T212" s="64"/>
      <c r="U212" s="64">
        <v>-2831</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273772</v>
      </c>
      <c r="E214" s="72">
        <v>1668</v>
      </c>
      <c r="F214" s="72">
        <v>44079</v>
      </c>
      <c r="G214" s="72">
        <v>-5292</v>
      </c>
      <c r="H214" s="72">
        <v>34004</v>
      </c>
      <c r="I214" s="72">
        <v>199313</v>
      </c>
      <c r="J214" s="75"/>
      <c r="K214" s="135" t="s">
        <v>216</v>
      </c>
      <c r="L214" s="143" t="s">
        <v>228</v>
      </c>
      <c r="M214" s="135"/>
      <c r="N214" s="74"/>
      <c r="O214" s="75"/>
      <c r="P214" s="72"/>
      <c r="Q214" s="72"/>
      <c r="R214" s="72"/>
      <c r="S214" s="72"/>
      <c r="T214" s="72"/>
      <c r="U214" s="72"/>
    </row>
    <row r="215" spans="4:21" s="80" customFormat="1" ht="12" customHeight="1" x14ac:dyDescent="0.2">
      <c r="D215" s="76">
        <v>92900</v>
      </c>
      <c r="E215" s="76">
        <v>833</v>
      </c>
      <c r="F215" s="76">
        <v>17057</v>
      </c>
      <c r="G215" s="76">
        <v>-33591</v>
      </c>
      <c r="H215" s="76">
        <v>29534</v>
      </c>
      <c r="I215" s="76">
        <v>79067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199313</v>
      </c>
      <c r="Q226" s="64">
        <f>H195</f>
        <v>31173</v>
      </c>
      <c r="R226" s="64">
        <f>G195</f>
        <v>86719</v>
      </c>
      <c r="S226" s="64">
        <f>F195</f>
        <v>882940</v>
      </c>
      <c r="T226" s="64">
        <f>E195</f>
        <v>1668</v>
      </c>
      <c r="U226" s="64">
        <f>D195</f>
        <v>1201813</v>
      </c>
    </row>
    <row r="227" spans="4:21" s="94" customFormat="1" ht="12" customHeight="1" x14ac:dyDescent="0.2">
      <c r="D227" s="95"/>
      <c r="E227" s="95"/>
      <c r="F227" s="95"/>
      <c r="G227" s="95"/>
      <c r="H227" s="95"/>
      <c r="I227" s="95"/>
      <c r="J227" s="88"/>
      <c r="K227" s="97" t="s">
        <v>20</v>
      </c>
      <c r="L227" s="97" t="s">
        <v>227</v>
      </c>
      <c r="M227" s="96"/>
      <c r="N227" s="96"/>
      <c r="O227" s="93"/>
      <c r="P227" s="87">
        <f>I196</f>
        <v>79067</v>
      </c>
      <c r="Q227" s="87">
        <f>H196</f>
        <v>26703</v>
      </c>
      <c r="R227" s="87">
        <f>G196</f>
        <v>58420</v>
      </c>
      <c r="S227" s="87">
        <f>F196</f>
        <v>855918</v>
      </c>
      <c r="T227" s="87">
        <f>E196</f>
        <v>833</v>
      </c>
      <c r="U227" s="87">
        <f>D196</f>
        <v>1020941</v>
      </c>
    </row>
    <row r="228" spans="4:21" s="43" customFormat="1" ht="12" customHeight="1" x14ac:dyDescent="0.2">
      <c r="D228" s="64">
        <v>928041</v>
      </c>
      <c r="E228" s="64"/>
      <c r="F228" s="64">
        <v>836030</v>
      </c>
      <c r="G228" s="64">
        <v>92011</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836030</v>
      </c>
      <c r="E229" s="64"/>
      <c r="F229" s="64">
        <v>836030</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92011</v>
      </c>
      <c r="E230" s="64"/>
      <c r="F230" s="64"/>
      <c r="G230" s="64">
        <v>92011</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-2831</v>
      </c>
      <c r="E231" s="64"/>
      <c r="F231" s="64"/>
      <c r="G231" s="64"/>
      <c r="H231" s="64">
        <v>-2831</v>
      </c>
      <c r="I231" s="64"/>
      <c r="J231" s="67"/>
      <c r="K231" s="128" t="s">
        <v>23</v>
      </c>
      <c r="L231" s="128" t="s">
        <v>180</v>
      </c>
      <c r="M231" s="128"/>
      <c r="N231" s="66"/>
      <c r="O231" s="67"/>
      <c r="P231" s="64"/>
      <c r="Q231" s="64"/>
      <c r="R231" s="64"/>
      <c r="S231" s="64">
        <v>-2831</v>
      </c>
      <c r="T231" s="64"/>
      <c r="U231" s="64">
        <v>-2831</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273772</v>
      </c>
      <c r="E233" s="72">
        <v>1668</v>
      </c>
      <c r="F233" s="72">
        <v>44079</v>
      </c>
      <c r="G233" s="72">
        <v>-5292</v>
      </c>
      <c r="H233" s="72">
        <v>34004</v>
      </c>
      <c r="I233" s="72">
        <v>199313</v>
      </c>
      <c r="J233" s="75"/>
      <c r="K233" s="136" t="s">
        <v>216</v>
      </c>
      <c r="L233" s="143" t="s">
        <v>228</v>
      </c>
      <c r="M233" s="136"/>
      <c r="N233" s="74"/>
      <c r="O233" s="75"/>
      <c r="P233" s="72"/>
      <c r="Q233" s="72"/>
      <c r="R233" s="72"/>
      <c r="S233" s="72"/>
      <c r="T233" s="72"/>
      <c r="U233" s="72"/>
    </row>
    <row r="234" spans="4:21" s="80" customFormat="1" ht="12" customHeight="1" x14ac:dyDescent="0.2">
      <c r="D234" s="76">
        <v>92900</v>
      </c>
      <c r="E234" s="76">
        <v>833</v>
      </c>
      <c r="F234" s="76">
        <v>17057</v>
      </c>
      <c r="G234" s="76">
        <v>-33591</v>
      </c>
      <c r="H234" s="76">
        <v>29534</v>
      </c>
      <c r="I234" s="76">
        <v>79067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79067</v>
      </c>
      <c r="Q246" s="95">
        <f>H234</f>
        <v>29534</v>
      </c>
      <c r="R246" s="95">
        <f>G234</f>
        <v>-33591</v>
      </c>
      <c r="S246" s="95">
        <f>F234</f>
        <v>17057</v>
      </c>
      <c r="T246" s="95">
        <f>E234</f>
        <v>833</v>
      </c>
      <c r="U246" s="95">
        <f>D234</f>
        <v>92900</v>
      </c>
    </row>
    <row r="247" spans="4:21" s="43" customFormat="1" ht="12" customHeight="1" x14ac:dyDescent="0.2">
      <c r="D247" s="64"/>
      <c r="E247" s="64"/>
      <c r="F247" s="64"/>
      <c r="G247" s="64"/>
      <c r="H247" s="64"/>
      <c r="I247" s="64"/>
      <c r="J247" s="67"/>
      <c r="K247" s="99" t="s">
        <v>79</v>
      </c>
      <c r="L247" s="99" t="s">
        <v>181</v>
      </c>
      <c r="M247" s="99"/>
      <c r="N247" s="66"/>
      <c r="O247" s="67"/>
      <c r="P247" s="64">
        <v>5574</v>
      </c>
      <c r="Q247" s="64">
        <v>3859</v>
      </c>
      <c r="R247" s="64">
        <v>15590</v>
      </c>
      <c r="S247" s="64">
        <v>1539</v>
      </c>
      <c r="T247" s="64">
        <v>472</v>
      </c>
      <c r="U247" s="64">
        <v>27034</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5595</v>
      </c>
      <c r="S248" s="64"/>
      <c r="T248" s="64"/>
      <c r="U248" s="64">
        <v>5595</v>
      </c>
    </row>
    <row r="249" spans="4:21" s="43" customFormat="1" ht="12" customHeight="1" x14ac:dyDescent="0.2">
      <c r="D249" s="64"/>
      <c r="E249" s="64"/>
      <c r="F249" s="64"/>
      <c r="G249" s="64"/>
      <c r="H249" s="64"/>
      <c r="I249" s="64"/>
      <c r="J249" s="67"/>
      <c r="K249" s="128" t="s">
        <v>81</v>
      </c>
      <c r="L249" s="128"/>
      <c r="M249" s="128" t="s">
        <v>183</v>
      </c>
      <c r="N249" s="66"/>
      <c r="O249" s="67"/>
      <c r="P249" s="64">
        <v>2702</v>
      </c>
      <c r="Q249" s="64">
        <v>113</v>
      </c>
      <c r="R249" s="64">
        <v>4785</v>
      </c>
      <c r="S249" s="64">
        <v>853</v>
      </c>
      <c r="T249" s="64">
        <v>306</v>
      </c>
      <c r="U249" s="64">
        <v>8759</v>
      </c>
    </row>
    <row r="250" spans="4:21" s="43" customFormat="1" ht="12" customHeight="1" x14ac:dyDescent="0.2">
      <c r="D250" s="98"/>
      <c r="E250" s="98"/>
      <c r="F250" s="98"/>
      <c r="G250" s="98"/>
      <c r="H250" s="98"/>
      <c r="I250" s="98"/>
      <c r="J250" s="65"/>
      <c r="K250" s="113" t="s">
        <v>82</v>
      </c>
      <c r="L250" s="113"/>
      <c r="M250" s="113" t="s">
        <v>184</v>
      </c>
      <c r="N250" s="114"/>
      <c r="O250" s="67"/>
      <c r="P250" s="64">
        <v>2872</v>
      </c>
      <c r="Q250" s="64">
        <v>3746</v>
      </c>
      <c r="R250" s="64">
        <v>5210</v>
      </c>
      <c r="S250" s="64">
        <v>686</v>
      </c>
      <c r="T250" s="64">
        <v>166</v>
      </c>
      <c r="U250" s="64">
        <v>12680</v>
      </c>
    </row>
    <row r="251" spans="4:21" s="43" customFormat="1" ht="12" customHeight="1" x14ac:dyDescent="0.2">
      <c r="D251" s="64"/>
      <c r="E251" s="64"/>
      <c r="F251" s="64"/>
      <c r="G251" s="64"/>
      <c r="H251" s="64"/>
      <c r="I251" s="64"/>
      <c r="J251" s="67"/>
      <c r="K251" s="99" t="s">
        <v>83</v>
      </c>
      <c r="L251" s="99" t="s">
        <v>185</v>
      </c>
      <c r="M251" s="99"/>
      <c r="N251" s="66"/>
      <c r="O251" s="67"/>
      <c r="P251" s="64">
        <v>-2376</v>
      </c>
      <c r="Q251" s="64">
        <v>-833</v>
      </c>
      <c r="R251" s="64">
        <v>-14729</v>
      </c>
      <c r="S251" s="64">
        <v>-4326</v>
      </c>
      <c r="T251" s="64">
        <v>-3</v>
      </c>
      <c r="U251" s="64">
        <v>-22267</v>
      </c>
    </row>
    <row r="252" spans="4:21" s="43" customFormat="1" ht="12" customHeight="1" x14ac:dyDescent="0.2">
      <c r="D252" s="64"/>
      <c r="E252" s="64"/>
      <c r="F252" s="64"/>
      <c r="G252" s="64"/>
      <c r="H252" s="64"/>
      <c r="I252" s="64"/>
      <c r="J252" s="67"/>
      <c r="K252" s="128" t="s">
        <v>84</v>
      </c>
      <c r="L252" s="123"/>
      <c r="M252" s="128" t="s">
        <v>186</v>
      </c>
      <c r="N252" s="66"/>
      <c r="O252" s="67"/>
      <c r="P252" s="64">
        <v>-1287</v>
      </c>
      <c r="Q252" s="64">
        <v>-234</v>
      </c>
      <c r="R252" s="64">
        <v>0</v>
      </c>
      <c r="S252" s="64">
        <v>-4074</v>
      </c>
      <c r="T252" s="64">
        <v>0</v>
      </c>
      <c r="U252" s="64">
        <v>-5595</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-3917</v>
      </c>
      <c r="S253" s="64"/>
      <c r="T253" s="64"/>
      <c r="U253" s="64">
        <v>-3917</v>
      </c>
    </row>
    <row r="254" spans="4:21" s="43" customFormat="1" ht="12" customHeight="1" x14ac:dyDescent="0.2">
      <c r="D254" s="64"/>
      <c r="E254" s="64"/>
      <c r="F254" s="64"/>
      <c r="G254" s="64"/>
      <c r="H254" s="64"/>
      <c r="I254" s="64"/>
      <c r="J254" s="67"/>
      <c r="K254" s="128" t="s">
        <v>86</v>
      </c>
      <c r="L254" s="128"/>
      <c r="M254" s="128" t="s">
        <v>188</v>
      </c>
      <c r="N254" s="66"/>
      <c r="O254" s="67"/>
      <c r="P254" s="64">
        <v>-1089</v>
      </c>
      <c r="Q254" s="64">
        <v>-599</v>
      </c>
      <c r="R254" s="64">
        <v>-10812</v>
      </c>
      <c r="S254" s="64">
        <v>-252</v>
      </c>
      <c r="T254" s="64">
        <v>-3</v>
      </c>
      <c r="U254" s="64">
        <v>-12755</v>
      </c>
    </row>
    <row r="255" spans="4:21" s="43" customFormat="1" ht="12" customHeight="1" x14ac:dyDescent="0.2">
      <c r="D255" s="76">
        <v>97667</v>
      </c>
      <c r="E255" s="76">
        <v>1302</v>
      </c>
      <c r="F255" s="76">
        <v>14270</v>
      </c>
      <c r="G255" s="76">
        <v>-32730</v>
      </c>
      <c r="H255" s="76">
        <v>32560</v>
      </c>
      <c r="I255" s="76">
        <v>82265</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82265</v>
      </c>
      <c r="Q268" s="87">
        <f>H255</f>
        <v>32560</v>
      </c>
      <c r="R268" s="87">
        <f>G255</f>
        <v>-32730</v>
      </c>
      <c r="S268" s="87">
        <f>F255</f>
        <v>14270</v>
      </c>
      <c r="T268" s="87">
        <f>E255</f>
        <v>1302</v>
      </c>
      <c r="U268" s="87">
        <f>P268+Q268+R268+S268+T268</f>
        <v>97667</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251016</v>
      </c>
      <c r="E271" s="98">
        <v>809</v>
      </c>
      <c r="F271" s="98">
        <v>40988</v>
      </c>
      <c r="G271" s="98">
        <v>25869</v>
      </c>
      <c r="H271" s="98">
        <v>1491</v>
      </c>
      <c r="I271" s="98">
        <v>181859</v>
      </c>
      <c r="J271" s="65"/>
      <c r="K271" s="99" t="s">
        <v>87</v>
      </c>
      <c r="L271" s="99" t="s">
        <v>199</v>
      </c>
      <c r="M271" s="113"/>
      <c r="N271" s="114"/>
      <c r="O271" s="67"/>
      <c r="P271" s="98"/>
      <c r="Q271" s="98"/>
      <c r="R271" s="98"/>
      <c r="S271" s="98"/>
      <c r="T271" s="98"/>
      <c r="U271" s="98"/>
    </row>
    <row r="272" spans="4:21" s="43" customFormat="1" ht="12" customHeight="1" x14ac:dyDescent="0.2">
      <c r="D272" s="98">
        <v>238502</v>
      </c>
      <c r="E272" s="98">
        <v>814</v>
      </c>
      <c r="F272" s="98">
        <v>40099</v>
      </c>
      <c r="G272" s="98">
        <v>25889</v>
      </c>
      <c r="H272" s="98">
        <v>1449</v>
      </c>
      <c r="I272" s="98">
        <v>170251</v>
      </c>
      <c r="J272" s="67"/>
      <c r="K272" s="99" t="s">
        <v>88</v>
      </c>
      <c r="L272" s="99"/>
      <c r="M272" s="99" t="s">
        <v>189</v>
      </c>
      <c r="N272" s="66"/>
      <c r="O272" s="67"/>
      <c r="P272" s="64"/>
      <c r="Q272" s="64"/>
      <c r="R272" s="64"/>
      <c r="S272" s="64"/>
      <c r="T272" s="64"/>
      <c r="U272" s="64"/>
    </row>
    <row r="273" spans="4:21" s="43" customFormat="1" ht="12" customHeight="1" x14ac:dyDescent="0.2">
      <c r="D273" s="98">
        <v>-180872</v>
      </c>
      <c r="E273" s="98">
        <v>-835</v>
      </c>
      <c r="F273" s="98">
        <v>-27022</v>
      </c>
      <c r="G273" s="98">
        <v>-28299</v>
      </c>
      <c r="H273" s="98">
        <v>-4470</v>
      </c>
      <c r="I273" s="98">
        <v>-120246</v>
      </c>
      <c r="J273" s="67"/>
      <c r="K273" s="128" t="s">
        <v>73</v>
      </c>
      <c r="L273" s="128" t="s">
        <v>190</v>
      </c>
      <c r="M273" s="128"/>
      <c r="N273" s="66"/>
      <c r="O273" s="67"/>
      <c r="P273" s="64"/>
      <c r="Q273" s="64"/>
      <c r="R273" s="64"/>
      <c r="S273" s="64"/>
      <c r="T273" s="64"/>
      <c r="U273" s="64"/>
    </row>
    <row r="274" spans="4:21" s="43" customFormat="1" ht="12" customHeight="1" x14ac:dyDescent="0.2">
      <c r="D274" s="98">
        <v>10047</v>
      </c>
      <c r="E274" s="98">
        <v>-5</v>
      </c>
      <c r="F274" s="98">
        <v>194</v>
      </c>
      <c r="G274" s="98">
        <v>-27</v>
      </c>
      <c r="H274" s="98">
        <v>42</v>
      </c>
      <c r="I274" s="98">
        <v>9843</v>
      </c>
      <c r="J274" s="67"/>
      <c r="K274" s="128" t="s">
        <v>358</v>
      </c>
      <c r="L274" s="128"/>
      <c r="M274" s="123" t="s">
        <v>289</v>
      </c>
      <c r="N274" s="66"/>
      <c r="O274" s="67"/>
      <c r="P274" s="64"/>
      <c r="Q274" s="64"/>
      <c r="R274" s="64"/>
      <c r="S274" s="64"/>
      <c r="T274" s="64"/>
      <c r="U274" s="64"/>
    </row>
    <row r="275" spans="4:21" s="43" customFormat="1" ht="12" customHeight="1" x14ac:dyDescent="0.2">
      <c r="D275" s="98">
        <v>2467</v>
      </c>
      <c r="E275" s="98">
        <v>0</v>
      </c>
      <c r="F275" s="98">
        <v>695</v>
      </c>
      <c r="G275" s="98">
        <v>7</v>
      </c>
      <c r="H275" s="98">
        <v>0</v>
      </c>
      <c r="I275" s="98">
        <v>1765</v>
      </c>
      <c r="J275" s="67"/>
      <c r="K275" s="128" t="s">
        <v>359</v>
      </c>
      <c r="L275" s="128"/>
      <c r="M275" s="123" t="s">
        <v>290</v>
      </c>
      <c r="N275" s="66"/>
      <c r="O275" s="67"/>
      <c r="P275" s="64"/>
      <c r="Q275" s="64"/>
      <c r="R275" s="64"/>
      <c r="S275" s="64"/>
      <c r="T275" s="64"/>
      <c r="U275" s="64"/>
    </row>
    <row r="276" spans="4:21" s="43" customFormat="1" ht="12" customHeight="1" x14ac:dyDescent="0.2">
      <c r="D276" s="148">
        <v>-1027</v>
      </c>
      <c r="E276" s="148">
        <v>0</v>
      </c>
      <c r="F276" s="148">
        <v>-397</v>
      </c>
      <c r="G276" s="148">
        <v>643</v>
      </c>
      <c r="H276" s="148">
        <v>89</v>
      </c>
      <c r="I276" s="148">
        <v>-1362</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28550</v>
      </c>
      <c r="E278" s="72">
        <v>1328</v>
      </c>
      <c r="F278" s="72">
        <v>701</v>
      </c>
      <c r="G278" s="72">
        <v>-30943</v>
      </c>
      <c r="H278" s="72">
        <v>35450</v>
      </c>
      <c r="I278" s="72">
        <v>22014</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83420</v>
      </c>
      <c r="E290" s="98">
        <v>76</v>
      </c>
      <c r="F290" s="98">
        <v>13534</v>
      </c>
      <c r="G290" s="98">
        <v>32109</v>
      </c>
      <c r="H290" s="98">
        <v>19458</v>
      </c>
      <c r="I290" s="98">
        <v>18243</v>
      </c>
      <c r="J290" s="84"/>
      <c r="K290" s="158" t="s">
        <v>280</v>
      </c>
      <c r="L290" s="159"/>
      <c r="M290" s="160" t="s">
        <v>370</v>
      </c>
      <c r="N290" s="159"/>
      <c r="O290" s="84"/>
      <c r="P290" s="98">
        <v>4086</v>
      </c>
      <c r="Q290" s="98">
        <v>58326</v>
      </c>
      <c r="R290" s="98">
        <v>4142</v>
      </c>
      <c r="S290" s="98">
        <v>3082</v>
      </c>
      <c r="T290" s="98">
        <v>540</v>
      </c>
      <c r="U290" s="98">
        <v>70176</v>
      </c>
    </row>
    <row r="291" spans="4:21" s="43" customFormat="1" ht="12" customHeight="1" x14ac:dyDescent="0.2">
      <c r="D291" s="98">
        <v>502616</v>
      </c>
      <c r="E291" s="98">
        <v>11770</v>
      </c>
      <c r="F291" s="98">
        <v>161002</v>
      </c>
      <c r="G291" s="98">
        <v>316941</v>
      </c>
      <c r="H291" s="98">
        <v>7303</v>
      </c>
      <c r="I291" s="98">
        <v>5600</v>
      </c>
      <c r="J291" s="84"/>
      <c r="K291" s="158" t="s">
        <v>284</v>
      </c>
      <c r="L291" s="159"/>
      <c r="M291" s="160" t="s">
        <v>286</v>
      </c>
      <c r="N291" s="159"/>
      <c r="O291" s="84"/>
      <c r="P291" s="98">
        <v>5359</v>
      </c>
      <c r="Q291" s="98">
        <v>4959</v>
      </c>
      <c r="R291" s="98">
        <v>149450</v>
      </c>
      <c r="S291" s="98">
        <v>346273</v>
      </c>
      <c r="T291" s="98">
        <v>48</v>
      </c>
      <c r="U291" s="98">
        <v>506089</v>
      </c>
    </row>
    <row r="292" spans="4:21" s="43" customFormat="1" ht="36.75" customHeight="1" x14ac:dyDescent="0.2">
      <c r="D292" s="98">
        <v>391</v>
      </c>
      <c r="E292" s="161"/>
      <c r="F292" s="161"/>
      <c r="G292" s="98">
        <v>391</v>
      </c>
      <c r="H292" s="161"/>
      <c r="I292" s="161"/>
      <c r="K292" s="162" t="s">
        <v>281</v>
      </c>
      <c r="L292" s="159"/>
      <c r="M292" s="168" t="s">
        <v>282</v>
      </c>
      <c r="N292" s="168"/>
      <c r="P292" s="161"/>
      <c r="Q292" s="161"/>
      <c r="R292" s="98">
        <v>1927</v>
      </c>
      <c r="S292" s="161"/>
      <c r="T292" s="161"/>
      <c r="U292" s="98">
        <v>1927</v>
      </c>
    </row>
    <row r="293" spans="4:21" s="43" customFormat="1" x14ac:dyDescent="0.2">
      <c r="D293" s="98"/>
      <c r="E293" s="161"/>
      <c r="F293" s="161"/>
      <c r="G293" s="98">
        <v>503193</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472250</v>
      </c>
      <c r="S294" s="161"/>
      <c r="T294" s="161"/>
      <c r="U294" s="98"/>
    </row>
    <row r="295" spans="4:21" s="43" customFormat="1" x14ac:dyDescent="0.2">
      <c r="D295" s="161"/>
      <c r="E295" s="161"/>
      <c r="F295" s="161"/>
      <c r="G295" s="161"/>
      <c r="H295" s="164">
        <v>58102</v>
      </c>
      <c r="I295" s="164">
        <v>322694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75"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379</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1588802</v>
      </c>
      <c r="Q18" s="64">
        <v>74387</v>
      </c>
      <c r="R18" s="64">
        <v>228662</v>
      </c>
      <c r="S18" s="64">
        <v>347258</v>
      </c>
      <c r="T18" s="64">
        <v>16750</v>
      </c>
      <c r="U18" s="64">
        <v>2255859</v>
      </c>
    </row>
    <row r="19" spans="4:21" s="43" customFormat="1" ht="12" customHeight="1" x14ac:dyDescent="0.2">
      <c r="D19" s="64"/>
      <c r="E19" s="64"/>
      <c r="F19" s="64"/>
      <c r="G19" s="64"/>
      <c r="H19" s="64"/>
      <c r="I19" s="64"/>
      <c r="J19" s="65"/>
      <c r="K19" s="68" t="s">
        <v>261</v>
      </c>
      <c r="L19" s="66"/>
      <c r="M19" s="68" t="s">
        <v>262</v>
      </c>
      <c r="N19" s="66"/>
      <c r="O19" s="67"/>
      <c r="P19" s="64"/>
      <c r="Q19" s="64"/>
      <c r="R19" s="64">
        <v>27389</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1565742</v>
      </c>
      <c r="Q21" s="64">
        <v>74171</v>
      </c>
      <c r="R21" s="64">
        <v>13341</v>
      </c>
      <c r="S21" s="64">
        <v>239028</v>
      </c>
      <c r="T21" s="64">
        <v>3150</v>
      </c>
      <c r="U21" s="64">
        <v>1895432</v>
      </c>
    </row>
    <row r="22" spans="4:21" s="71" customFormat="1" ht="12" customHeight="1" x14ac:dyDescent="0.2">
      <c r="D22" s="69"/>
      <c r="E22" s="69"/>
      <c r="F22" s="69"/>
      <c r="G22" s="69"/>
      <c r="H22" s="69"/>
      <c r="I22" s="69"/>
      <c r="J22" s="70" t="s">
        <v>6</v>
      </c>
      <c r="K22" s="68" t="s">
        <v>28</v>
      </c>
      <c r="L22" s="68"/>
      <c r="M22" s="68" t="s">
        <v>104</v>
      </c>
      <c r="N22" s="68"/>
      <c r="O22" s="70"/>
      <c r="P22" s="64">
        <v>23060</v>
      </c>
      <c r="Q22" s="64">
        <v>216</v>
      </c>
      <c r="R22" s="64">
        <v>8213</v>
      </c>
      <c r="S22" s="64">
        <v>108230</v>
      </c>
      <c r="T22" s="64">
        <v>33</v>
      </c>
      <c r="U22" s="64">
        <v>139752</v>
      </c>
    </row>
    <row r="23" spans="4:21" s="71" customFormat="1" ht="12" customHeight="1" x14ac:dyDescent="0.2">
      <c r="D23" s="69"/>
      <c r="E23" s="69"/>
      <c r="F23" s="69"/>
      <c r="G23" s="69"/>
      <c r="H23" s="69"/>
      <c r="I23" s="69"/>
      <c r="J23" s="70"/>
      <c r="K23" s="68" t="s">
        <v>29</v>
      </c>
      <c r="L23" s="68"/>
      <c r="M23" s="68" t="s">
        <v>105</v>
      </c>
      <c r="N23" s="68"/>
      <c r="O23" s="70"/>
      <c r="P23" s="64"/>
      <c r="Q23" s="64"/>
      <c r="R23" s="64">
        <v>207108</v>
      </c>
      <c r="S23" s="64"/>
      <c r="T23" s="64">
        <v>13567</v>
      </c>
      <c r="U23" s="64">
        <v>220675</v>
      </c>
    </row>
    <row r="24" spans="4:21" s="43" customFormat="1" ht="12" customHeight="1" x14ac:dyDescent="0.2">
      <c r="D24" s="64">
        <v>1117891</v>
      </c>
      <c r="E24" s="64">
        <v>7785</v>
      </c>
      <c r="F24" s="64">
        <v>85814</v>
      </c>
      <c r="G24" s="64">
        <v>64416</v>
      </c>
      <c r="H24" s="64">
        <v>31151</v>
      </c>
      <c r="I24" s="64">
        <v>928725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115742</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1253710</v>
      </c>
      <c r="E27" s="72">
        <v>8965</v>
      </c>
      <c r="F27" s="72">
        <v>261444</v>
      </c>
      <c r="G27" s="72">
        <v>164246</v>
      </c>
      <c r="H27" s="72">
        <v>43236</v>
      </c>
      <c r="I27" s="72">
        <v>660077</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186825</v>
      </c>
      <c r="E29" s="64">
        <v>844</v>
      </c>
      <c r="F29" s="64">
        <v>28205</v>
      </c>
      <c r="G29" s="64">
        <v>28850</v>
      </c>
      <c r="H29" s="64">
        <v>4553</v>
      </c>
      <c r="I29" s="64">
        <v>124373</v>
      </c>
      <c r="J29" s="65" t="s">
        <v>6</v>
      </c>
      <c r="K29" s="66" t="s">
        <v>73</v>
      </c>
      <c r="L29" s="66" t="s">
        <v>110</v>
      </c>
      <c r="M29" s="66"/>
      <c r="N29" s="66"/>
      <c r="O29" s="67"/>
      <c r="P29" s="64"/>
      <c r="Q29" s="64"/>
      <c r="R29" s="64"/>
      <c r="S29" s="64"/>
      <c r="T29" s="64"/>
      <c r="U29" s="64"/>
    </row>
    <row r="30" spans="4:21" s="80" customFormat="1" ht="12" customHeight="1" x14ac:dyDescent="0.2">
      <c r="D30" s="76">
        <v>1066885</v>
      </c>
      <c r="E30" s="76">
        <v>8121</v>
      </c>
      <c r="F30" s="76">
        <v>233239</v>
      </c>
      <c r="G30" s="76">
        <v>135396</v>
      </c>
      <c r="H30" s="76">
        <v>38683</v>
      </c>
      <c r="I30" s="76">
        <v>535704</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660077</v>
      </c>
      <c r="Q42" s="64">
        <f>H27</f>
        <v>43236</v>
      </c>
      <c r="R42" s="64">
        <f>G27</f>
        <v>164246</v>
      </c>
      <c r="S42" s="64">
        <f>F27</f>
        <v>261444</v>
      </c>
      <c r="T42" s="64">
        <f>E27</f>
        <v>8965</v>
      </c>
      <c r="U42" s="64">
        <f>D27</f>
        <v>1253710</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535704</v>
      </c>
      <c r="Q44" s="87">
        <f>H30</f>
        <v>38683</v>
      </c>
      <c r="R44" s="87">
        <f>G30</f>
        <v>135396</v>
      </c>
      <c r="S44" s="87">
        <f>F30</f>
        <v>233239</v>
      </c>
      <c r="T44" s="87">
        <f>E30</f>
        <v>8121</v>
      </c>
      <c r="U44" s="87">
        <f>D30</f>
        <v>1066885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585833</v>
      </c>
      <c r="E46" s="98">
        <v>8115</v>
      </c>
      <c r="F46" s="98">
        <v>40690</v>
      </c>
      <c r="G46" s="98">
        <v>134769</v>
      </c>
      <c r="H46" s="98">
        <v>20244</v>
      </c>
      <c r="I46" s="98">
        <v>382015</v>
      </c>
      <c r="J46" s="65"/>
      <c r="K46" s="99" t="s">
        <v>10</v>
      </c>
      <c r="L46" s="99" t="s">
        <v>115</v>
      </c>
      <c r="M46" s="99"/>
      <c r="N46" s="66"/>
      <c r="O46" s="67"/>
      <c r="P46" s="98"/>
      <c r="Q46" s="98"/>
      <c r="R46" s="98"/>
      <c r="S46" s="98"/>
      <c r="T46" s="98"/>
      <c r="U46" s="98"/>
    </row>
    <row r="47" spans="4:21" s="43" customFormat="1" ht="12" customHeight="1" x14ac:dyDescent="0.2">
      <c r="D47" s="98">
        <v>454622</v>
      </c>
      <c r="E47" s="98">
        <v>6329</v>
      </c>
      <c r="F47" s="98">
        <v>33989</v>
      </c>
      <c r="G47" s="98">
        <v>104765</v>
      </c>
      <c r="H47" s="98">
        <v>14674</v>
      </c>
      <c r="I47" s="98">
        <v>294865</v>
      </c>
      <c r="J47" s="73"/>
      <c r="K47" s="68" t="s">
        <v>34</v>
      </c>
      <c r="L47" s="68"/>
      <c r="M47" s="68" t="s">
        <v>118</v>
      </c>
      <c r="N47" s="100"/>
      <c r="O47" s="75"/>
      <c r="P47" s="64"/>
      <c r="Q47" s="64"/>
      <c r="R47" s="64"/>
      <c r="S47" s="64"/>
      <c r="T47" s="64"/>
      <c r="U47" s="64"/>
    </row>
    <row r="48" spans="4:21" s="43" customFormat="1" ht="12" customHeight="1" x14ac:dyDescent="0.2">
      <c r="D48" s="98">
        <v>131211</v>
      </c>
      <c r="E48" s="98">
        <v>1786</v>
      </c>
      <c r="F48" s="98">
        <v>6701</v>
      </c>
      <c r="G48" s="98">
        <v>30004</v>
      </c>
      <c r="H48" s="98">
        <v>5570</v>
      </c>
      <c r="I48" s="98">
        <v>87150</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115353</v>
      </c>
      <c r="E50" s="104">
        <v>1736</v>
      </c>
      <c r="F50" s="104">
        <v>6399</v>
      </c>
      <c r="G50" s="104">
        <v>22862</v>
      </c>
      <c r="H50" s="104">
        <v>3923</v>
      </c>
      <c r="I50" s="104">
        <v>80433</v>
      </c>
      <c r="J50" s="31"/>
      <c r="K50" s="101" t="s">
        <v>36</v>
      </c>
      <c r="L50" s="101" t="s">
        <v>37</v>
      </c>
      <c r="M50" s="105" t="s">
        <v>132</v>
      </c>
      <c r="N50" s="105"/>
      <c r="O50" s="31"/>
      <c r="P50" s="26"/>
      <c r="Q50" s="26"/>
      <c r="R50" s="26"/>
      <c r="S50" s="26"/>
      <c r="T50" s="26"/>
      <c r="U50" s="26"/>
    </row>
    <row r="51" spans="4:21" ht="12" customHeight="1" x14ac:dyDescent="0.2">
      <c r="D51" s="104">
        <v>15858</v>
      </c>
      <c r="E51" s="104">
        <v>50</v>
      </c>
      <c r="F51" s="104">
        <v>302</v>
      </c>
      <c r="G51" s="104">
        <v>7142</v>
      </c>
      <c r="H51" s="104">
        <v>1647</v>
      </c>
      <c r="I51" s="104">
        <v>6717</v>
      </c>
      <c r="J51" s="106"/>
      <c r="K51" s="107" t="s">
        <v>38</v>
      </c>
      <c r="L51" s="107"/>
      <c r="M51" s="107" t="s">
        <v>133</v>
      </c>
      <c r="N51" s="108"/>
      <c r="O51" s="109"/>
      <c r="P51" s="26"/>
      <c r="Q51" s="26"/>
      <c r="R51" s="26"/>
      <c r="S51" s="26"/>
      <c r="T51" s="26"/>
      <c r="U51" s="26"/>
    </row>
    <row r="52" spans="4:21" s="43" customFormat="1" ht="12" customHeight="1" x14ac:dyDescent="0.2">
      <c r="D52" s="64">
        <v>145733</v>
      </c>
      <c r="E52" s="64">
        <v>22</v>
      </c>
      <c r="F52" s="64">
        <v>9461</v>
      </c>
      <c r="G52" s="64">
        <v>627</v>
      </c>
      <c r="H52" s="64">
        <v>2703</v>
      </c>
      <c r="I52" s="64">
        <v>9535</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123385</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80889</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2097</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40399</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22348</v>
      </c>
      <c r="E61" s="64">
        <v>22</v>
      </c>
      <c r="F61" s="64">
        <v>9461</v>
      </c>
      <c r="G61" s="64">
        <v>627</v>
      </c>
      <c r="H61" s="64">
        <v>2703</v>
      </c>
      <c r="I61" s="64">
        <v>9535</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-18234</v>
      </c>
      <c r="E63" s="64">
        <v>-16</v>
      </c>
      <c r="F63" s="64">
        <v>-4847</v>
      </c>
      <c r="G63" s="64">
        <v>0</v>
      </c>
      <c r="H63" s="64">
        <v>-124</v>
      </c>
      <c r="I63" s="64">
        <v>-5604</v>
      </c>
      <c r="J63" s="67"/>
      <c r="K63" s="99" t="s">
        <v>45</v>
      </c>
      <c r="L63" s="99" t="s">
        <v>124</v>
      </c>
      <c r="M63" s="99"/>
      <c r="N63" s="66"/>
      <c r="O63" s="67"/>
      <c r="P63" s="64"/>
      <c r="Q63" s="64"/>
      <c r="R63" s="64"/>
      <c r="S63" s="64"/>
      <c r="T63" s="64"/>
      <c r="U63" s="64"/>
    </row>
    <row r="64" spans="4:21" s="43" customFormat="1" ht="12" customHeight="1" x14ac:dyDescent="0.2">
      <c r="D64" s="64">
        <v>-7643</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-7643</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-10591</v>
      </c>
      <c r="E67" s="64">
        <v>-16</v>
      </c>
      <c r="F67" s="64">
        <v>-4847</v>
      </c>
      <c r="G67" s="64"/>
      <c r="H67" s="64">
        <v>-124</v>
      </c>
      <c r="I67" s="64">
        <v>-5604</v>
      </c>
      <c r="J67" s="67"/>
      <c r="K67" s="99" t="s">
        <v>48</v>
      </c>
      <c r="L67" s="112"/>
      <c r="M67" s="99" t="s">
        <v>128</v>
      </c>
      <c r="N67" s="66"/>
      <c r="O67" s="67"/>
      <c r="P67" s="64"/>
      <c r="Q67" s="64"/>
      <c r="R67" s="64"/>
      <c r="S67" s="64"/>
      <c r="T67" s="64"/>
      <c r="U67" s="64"/>
    </row>
    <row r="68" spans="4:21" s="45" customFormat="1" ht="12" customHeight="1" x14ac:dyDescent="0.2">
      <c r="D68" s="72">
        <v>403562</v>
      </c>
      <c r="E68" s="72">
        <v>844</v>
      </c>
      <c r="F68" s="72">
        <v>79324</v>
      </c>
      <c r="G68" s="72">
        <v>28850</v>
      </c>
      <c r="H68" s="72">
        <v>20413</v>
      </c>
      <c r="I68" s="72">
        <v>274131</v>
      </c>
      <c r="J68" s="75"/>
      <c r="K68" s="115" t="s">
        <v>209</v>
      </c>
      <c r="L68" s="116" t="s">
        <v>219</v>
      </c>
      <c r="M68" s="117"/>
      <c r="N68" s="74"/>
      <c r="O68" s="75"/>
      <c r="P68" s="72"/>
      <c r="Q68" s="72"/>
      <c r="R68" s="72"/>
      <c r="S68" s="72"/>
      <c r="T68" s="72"/>
      <c r="U68" s="72"/>
    </row>
    <row r="69" spans="4:21" s="45" customFormat="1" ht="12" customHeight="1" x14ac:dyDescent="0.2">
      <c r="D69" s="72">
        <v>136816</v>
      </c>
      <c r="E69" s="72"/>
      <c r="F69" s="72">
        <v>136816</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226652</v>
      </c>
      <c r="E70" s="76">
        <v>0</v>
      </c>
      <c r="F70" s="76">
        <v>61034</v>
      </c>
      <c r="G70" s="76">
        <v>0</v>
      </c>
      <c r="H70" s="76">
        <v>15860</v>
      </c>
      <c r="I70" s="76">
        <v>149758</v>
      </c>
      <c r="J70" s="79"/>
      <c r="K70" s="119" t="s">
        <v>11</v>
      </c>
      <c r="L70" s="120" t="s">
        <v>129</v>
      </c>
      <c r="M70" s="121"/>
      <c r="N70" s="78"/>
      <c r="O70" s="79"/>
      <c r="P70" s="76"/>
      <c r="Q70" s="76"/>
      <c r="R70" s="76"/>
      <c r="S70" s="76"/>
      <c r="T70" s="76"/>
      <c r="U70" s="76"/>
    </row>
    <row r="71" spans="4:21" s="80" customFormat="1" ht="12" customHeight="1" x14ac:dyDescent="0.2">
      <c r="D71" s="76">
        <v>126901</v>
      </c>
      <c r="E71" s="76"/>
      <c r="F71" s="76">
        <v>126901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274131</v>
      </c>
      <c r="Q82" s="64">
        <f>H68</f>
        <v>20413</v>
      </c>
      <c r="R82" s="64">
        <f>G68</f>
        <v>28850</v>
      </c>
      <c r="S82" s="64">
        <f>F68</f>
        <v>79324</v>
      </c>
      <c r="T82" s="64">
        <f>E68</f>
        <v>844</v>
      </c>
      <c r="U82" s="64">
        <f>D68</f>
        <v>403562</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136816</v>
      </c>
      <c r="T83" s="64"/>
      <c r="U83" s="64">
        <f>D69</f>
        <v>136816</v>
      </c>
    </row>
    <row r="84" spans="4:21" s="43" customFormat="1" ht="12" customHeight="1" x14ac:dyDescent="0.2">
      <c r="D84" s="64"/>
      <c r="E84" s="64"/>
      <c r="F84" s="64"/>
      <c r="G84" s="64"/>
      <c r="H84" s="64"/>
      <c r="I84" s="64"/>
      <c r="J84" s="67"/>
      <c r="K84" s="125" t="s">
        <v>11</v>
      </c>
      <c r="L84" s="126" t="s">
        <v>129</v>
      </c>
      <c r="M84" s="127"/>
      <c r="N84" s="66"/>
      <c r="O84" s="67"/>
      <c r="P84" s="64">
        <f>I70</f>
        <v>149758</v>
      </c>
      <c r="Q84" s="64">
        <f>H70</f>
        <v>15860</v>
      </c>
      <c r="R84" s="64">
        <f>G70</f>
        <v>0</v>
      </c>
      <c r="S84" s="64">
        <f>F70</f>
        <v>61034</v>
      </c>
      <c r="T84" s="64">
        <f>E70</f>
        <v>0</v>
      </c>
      <c r="U84" s="64">
        <f>D70</f>
        <v>226652</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126901</v>
      </c>
      <c r="T85" s="64"/>
      <c r="U85" s="64">
        <f>D71</f>
        <v>126901</v>
      </c>
    </row>
    <row r="86" spans="4:21" s="43" customFormat="1" ht="12" customHeight="1" x14ac:dyDescent="0.2">
      <c r="D86" s="64"/>
      <c r="E86" s="64"/>
      <c r="F86" s="64"/>
      <c r="G86" s="64"/>
      <c r="H86" s="64"/>
      <c r="I86" s="64"/>
      <c r="J86" s="67"/>
      <c r="K86" s="99" t="s">
        <v>10</v>
      </c>
      <c r="L86" s="99" t="s">
        <v>115</v>
      </c>
      <c r="M86" s="99"/>
      <c r="N86" s="66"/>
      <c r="O86" s="67"/>
      <c r="P86" s="98"/>
      <c r="Q86" s="98"/>
      <c r="R86" s="98"/>
      <c r="S86" s="98">
        <v>588298</v>
      </c>
      <c r="T86" s="98"/>
      <c r="U86" s="98">
        <v>588298</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456564</v>
      </c>
      <c r="T87" s="64"/>
      <c r="U87" s="64">
        <v>456564</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131734</v>
      </c>
      <c r="T88" s="98"/>
      <c r="U88" s="98">
        <v>131734</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115876</v>
      </c>
      <c r="T90" s="26"/>
      <c r="U90" s="26">
        <v>115876</v>
      </c>
    </row>
    <row r="91" spans="4:21" ht="12" customHeight="1" x14ac:dyDescent="0.2">
      <c r="D91" s="104"/>
      <c r="E91" s="104"/>
      <c r="F91" s="104"/>
      <c r="G91" s="104"/>
      <c r="H91" s="104"/>
      <c r="I91" s="104"/>
      <c r="J91" s="106"/>
      <c r="K91" s="107" t="s">
        <v>38</v>
      </c>
      <c r="L91" s="107"/>
      <c r="M91" s="107" t="s">
        <v>136</v>
      </c>
      <c r="N91" s="108"/>
      <c r="O91" s="109"/>
      <c r="P91" s="26"/>
      <c r="Q91" s="26"/>
      <c r="R91" s="26"/>
      <c r="S91" s="26">
        <v>15858</v>
      </c>
      <c r="T91" s="26"/>
      <c r="U91" s="26">
        <v>15858</v>
      </c>
    </row>
    <row r="92" spans="4:21" s="43" customFormat="1" ht="12" customHeight="1" x14ac:dyDescent="0.2">
      <c r="D92" s="64"/>
      <c r="E92" s="64"/>
      <c r="F92" s="64"/>
      <c r="G92" s="64"/>
      <c r="H92" s="64"/>
      <c r="I92" s="64"/>
      <c r="J92" s="67"/>
      <c r="K92" s="99" t="s">
        <v>39</v>
      </c>
      <c r="L92" s="99" t="s">
        <v>137</v>
      </c>
      <c r="M92" s="99"/>
      <c r="N92" s="66"/>
      <c r="O92" s="67"/>
      <c r="P92" s="64"/>
      <c r="Q92" s="64"/>
      <c r="R92" s="64">
        <v>143058</v>
      </c>
      <c r="S92" s="64"/>
      <c r="T92" s="64"/>
      <c r="U92" s="64">
        <v>143058</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121418</v>
      </c>
      <c r="S94" s="64"/>
      <c r="T94" s="64"/>
      <c r="U94" s="64">
        <v>121418</v>
      </c>
    </row>
    <row r="95" spans="4:21" s="43" customFormat="1" ht="12" customHeight="1" x14ac:dyDescent="0.2">
      <c r="D95" s="64"/>
      <c r="E95" s="64"/>
      <c r="F95" s="64"/>
      <c r="G95" s="64"/>
      <c r="H95" s="64"/>
      <c r="I95" s="64"/>
      <c r="J95" s="67"/>
      <c r="K95" s="99" t="s">
        <v>41</v>
      </c>
      <c r="L95" s="99"/>
      <c r="M95" s="99" t="s">
        <v>119</v>
      </c>
      <c r="N95" s="66"/>
      <c r="O95" s="67"/>
      <c r="P95" s="64"/>
      <c r="Q95" s="64"/>
      <c r="R95" s="64">
        <v>80889</v>
      </c>
      <c r="S95" s="64"/>
      <c r="T95" s="64"/>
      <c r="U95" s="64">
        <v>80889</v>
      </c>
    </row>
    <row r="96" spans="4:21" s="43" customFormat="1" ht="12" customHeight="1" x14ac:dyDescent="0.2">
      <c r="D96" s="64"/>
      <c r="E96" s="64"/>
      <c r="F96" s="64"/>
      <c r="G96" s="64"/>
      <c r="H96" s="64"/>
      <c r="I96" s="64"/>
      <c r="J96" s="67"/>
      <c r="K96" s="99" t="s">
        <v>42</v>
      </c>
      <c r="L96" s="99"/>
      <c r="M96" s="99" t="s">
        <v>120</v>
      </c>
      <c r="N96" s="66"/>
      <c r="O96" s="67"/>
      <c r="P96" s="64"/>
      <c r="Q96" s="64"/>
      <c r="R96" s="64">
        <v>130</v>
      </c>
      <c r="S96" s="64"/>
      <c r="T96" s="64"/>
      <c r="U96" s="64">
        <v>130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40399</v>
      </c>
      <c r="S98" s="64"/>
      <c r="T98" s="64"/>
      <c r="U98" s="64">
        <v>40399</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21640</v>
      </c>
      <c r="S101" s="64"/>
      <c r="T101" s="64"/>
      <c r="U101" s="64">
        <v>21640</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-12699</v>
      </c>
      <c r="S102" s="64"/>
      <c r="T102" s="64"/>
      <c r="U102" s="64">
        <v>-12699</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-7535</v>
      </c>
      <c r="S103" s="64"/>
      <c r="T103" s="64"/>
      <c r="U103" s="64">
        <v>-7535</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-5164</v>
      </c>
      <c r="S104" s="64"/>
      <c r="T104" s="64"/>
      <c r="U104" s="64">
        <v>-5164</v>
      </c>
    </row>
    <row r="105" spans="4:21" s="43" customFormat="1" ht="12" customHeight="1" x14ac:dyDescent="0.2">
      <c r="D105" s="64">
        <v>209204</v>
      </c>
      <c r="E105" s="64">
        <v>24</v>
      </c>
      <c r="F105" s="64">
        <v>5695</v>
      </c>
      <c r="G105" s="64">
        <v>29790</v>
      </c>
      <c r="H105" s="64">
        <v>62023</v>
      </c>
      <c r="I105" s="64">
        <v>111672</v>
      </c>
      <c r="J105" s="67"/>
      <c r="K105" s="99" t="s">
        <v>13</v>
      </c>
      <c r="L105" s="99" t="s">
        <v>139</v>
      </c>
      <c r="M105" s="99"/>
      <c r="N105" s="66"/>
      <c r="O105" s="67"/>
      <c r="P105" s="64">
        <v>67268</v>
      </c>
      <c r="Q105" s="64">
        <v>76060</v>
      </c>
      <c r="R105" s="64">
        <v>10577</v>
      </c>
      <c r="S105" s="64">
        <v>50456</v>
      </c>
      <c r="T105" s="64">
        <v>723</v>
      </c>
      <c r="U105" s="64">
        <v>205084</v>
      </c>
    </row>
    <row r="106" spans="4:21" s="43" customFormat="1" ht="12" customHeight="1" x14ac:dyDescent="0.2">
      <c r="D106" s="64">
        <v>72561</v>
      </c>
      <c r="E106" s="64">
        <v>24</v>
      </c>
      <c r="F106" s="64">
        <v>4028</v>
      </c>
      <c r="G106" s="64">
        <v>29779</v>
      </c>
      <c r="H106" s="64">
        <v>27623</v>
      </c>
      <c r="I106" s="64">
        <v>11107</v>
      </c>
      <c r="J106" s="67"/>
      <c r="K106" s="122" t="s">
        <v>49</v>
      </c>
      <c r="L106" s="123"/>
      <c r="M106" s="128" t="s">
        <v>140</v>
      </c>
      <c r="N106" s="66"/>
      <c r="O106" s="67"/>
      <c r="P106" s="64">
        <v>5029</v>
      </c>
      <c r="Q106" s="64">
        <v>40753</v>
      </c>
      <c r="R106" s="64">
        <v>4390</v>
      </c>
      <c r="S106" s="64">
        <v>8255</v>
      </c>
      <c r="T106" s="64">
        <v>602</v>
      </c>
      <c r="U106" s="64">
        <v>59029</v>
      </c>
    </row>
    <row r="107" spans="4:21" s="43" customFormat="1" ht="12" customHeight="1" x14ac:dyDescent="0.2">
      <c r="D107" s="64">
        <v>107266</v>
      </c>
      <c r="E107" s="64"/>
      <c r="F107" s="64"/>
      <c r="G107" s="64">
        <v>0</v>
      </c>
      <c r="H107" s="64">
        <v>22453</v>
      </c>
      <c r="I107" s="64">
        <v>84813</v>
      </c>
      <c r="J107" s="67"/>
      <c r="K107" s="122" t="s">
        <v>50</v>
      </c>
      <c r="L107" s="123"/>
      <c r="M107" s="128" t="s">
        <v>141</v>
      </c>
      <c r="N107" s="66"/>
      <c r="O107" s="67"/>
      <c r="P107" s="64">
        <v>49308</v>
      </c>
      <c r="Q107" s="64">
        <v>27152</v>
      </c>
      <c r="R107" s="64">
        <v>5522</v>
      </c>
      <c r="S107" s="64">
        <v>27773</v>
      </c>
      <c r="T107" s="64">
        <v>121</v>
      </c>
      <c r="U107" s="64">
        <v>109876</v>
      </c>
    </row>
    <row r="108" spans="4:21" s="43" customFormat="1" ht="12" customHeight="1" x14ac:dyDescent="0.2">
      <c r="D108" s="64">
        <v>15637</v>
      </c>
      <c r="E108" s="64"/>
      <c r="F108" s="64"/>
      <c r="G108" s="64">
        <v>0</v>
      </c>
      <c r="H108" s="64">
        <v>568</v>
      </c>
      <c r="I108" s="64">
        <v>15069</v>
      </c>
      <c r="J108" s="67"/>
      <c r="K108" s="122" t="s">
        <v>51</v>
      </c>
      <c r="L108" s="128"/>
      <c r="M108" s="128" t="s">
        <v>142</v>
      </c>
      <c r="N108" s="66"/>
      <c r="O108" s="67"/>
      <c r="P108" s="64">
        <v>11484</v>
      </c>
      <c r="Q108" s="64">
        <v>6533</v>
      </c>
      <c r="R108" s="64">
        <v>0</v>
      </c>
      <c r="S108" s="64"/>
      <c r="T108" s="64"/>
      <c r="U108" s="64">
        <v>18017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540</v>
      </c>
      <c r="I110" s="64">
        <v>10734</v>
      </c>
      <c r="J110" s="67"/>
      <c r="K110" s="128" t="s">
        <v>267</v>
      </c>
      <c r="L110" s="134"/>
      <c r="M110" s="128" t="s">
        <v>271</v>
      </c>
      <c r="N110" s="66"/>
      <c r="O110" s="67"/>
      <c r="P110" s="64">
        <v>2610</v>
      </c>
      <c r="Q110" s="64">
        <v>2751</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28</v>
      </c>
      <c r="I112" s="64">
        <v>4335</v>
      </c>
      <c r="J112" s="67"/>
      <c r="K112" s="128" t="s">
        <v>268</v>
      </c>
      <c r="L112" s="134"/>
      <c r="M112" s="128" t="s">
        <v>271</v>
      </c>
      <c r="N112" s="66"/>
      <c r="O112" s="67"/>
      <c r="P112" s="64">
        <v>8874</v>
      </c>
      <c r="Q112" s="64">
        <v>3782</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543</v>
      </c>
      <c r="I114" s="64">
        <v>10923</v>
      </c>
      <c r="J114" s="67"/>
      <c r="K114" s="128" t="s">
        <v>269</v>
      </c>
      <c r="L114" s="134"/>
      <c r="M114" s="128" t="s">
        <v>271</v>
      </c>
      <c r="N114" s="66"/>
      <c r="O114" s="67"/>
      <c r="P114" s="64">
        <v>2891</v>
      </c>
      <c r="Q114" s="64">
        <v>2720</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25</v>
      </c>
      <c r="I116" s="64">
        <v>4146</v>
      </c>
      <c r="J116" s="67"/>
      <c r="K116" s="128" t="s">
        <v>270</v>
      </c>
      <c r="L116" s="134"/>
      <c r="M116" s="128" t="s">
        <v>271</v>
      </c>
      <c r="N116" s="66"/>
      <c r="O116" s="67"/>
      <c r="P116" s="64">
        <v>8593</v>
      </c>
      <c r="Q116" s="64">
        <v>3813</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11379</v>
      </c>
      <c r="E118" s="64">
        <v>0</v>
      </c>
      <c r="F118" s="64">
        <v>0</v>
      </c>
      <c r="G118" s="64">
        <v>0</v>
      </c>
      <c r="H118" s="64">
        <v>11379</v>
      </c>
      <c r="I118" s="64">
        <v>0</v>
      </c>
      <c r="J118" s="67"/>
      <c r="K118" s="122" t="s">
        <v>52</v>
      </c>
      <c r="L118" s="128"/>
      <c r="M118" s="128" t="s">
        <v>144</v>
      </c>
      <c r="N118" s="66"/>
      <c r="O118" s="67"/>
      <c r="P118" s="64">
        <v>1248</v>
      </c>
      <c r="Q118" s="64">
        <v>1622</v>
      </c>
      <c r="R118" s="64">
        <v>0</v>
      </c>
      <c r="S118" s="64">
        <v>12931</v>
      </c>
      <c r="T118" s="64">
        <v>0</v>
      </c>
      <c r="U118" s="64">
        <v>15801</v>
      </c>
    </row>
    <row r="119" spans="4:21" s="43" customFormat="1" ht="12" customHeight="1" x14ac:dyDescent="0.2">
      <c r="D119" s="64">
        <v>6762</v>
      </c>
      <c r="E119" s="64">
        <v>0</v>
      </c>
      <c r="F119" s="64">
        <v>0</v>
      </c>
      <c r="G119" s="64">
        <v>0</v>
      </c>
      <c r="H119" s="64">
        <v>6762</v>
      </c>
      <c r="I119" s="64">
        <v>0</v>
      </c>
      <c r="J119" s="67"/>
      <c r="K119" s="122" t="s">
        <v>264</v>
      </c>
      <c r="L119" s="128"/>
      <c r="M119" s="128" t="s">
        <v>297</v>
      </c>
      <c r="N119" s="66"/>
      <c r="O119" s="67"/>
      <c r="P119" s="64">
        <v>284</v>
      </c>
      <c r="Q119" s="64">
        <v>144</v>
      </c>
      <c r="R119" s="64">
        <v>0</v>
      </c>
      <c r="S119" s="64">
        <v>6333</v>
      </c>
      <c r="T119" s="64">
        <v>0</v>
      </c>
      <c r="U119" s="64">
        <v>6761</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696</v>
      </c>
      <c r="E121" s="64">
        <v>0</v>
      </c>
      <c r="F121" s="64">
        <v>0</v>
      </c>
      <c r="G121" s="64">
        <v>0</v>
      </c>
      <c r="H121" s="64">
        <v>696</v>
      </c>
      <c r="I121" s="64">
        <v>0</v>
      </c>
      <c r="J121" s="67"/>
      <c r="K121" s="122" t="s">
        <v>265</v>
      </c>
      <c r="L121" s="128"/>
      <c r="M121" s="128" t="s">
        <v>299</v>
      </c>
      <c r="N121" s="66"/>
      <c r="O121" s="67"/>
      <c r="P121" s="64">
        <v>0</v>
      </c>
      <c r="Q121" s="64">
        <v>0</v>
      </c>
      <c r="R121" s="64">
        <v>0</v>
      </c>
      <c r="S121" s="64">
        <v>696</v>
      </c>
      <c r="T121" s="64">
        <v>0</v>
      </c>
      <c r="U121" s="64">
        <v>696</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3921</v>
      </c>
      <c r="E123" s="64">
        <v>0</v>
      </c>
      <c r="F123" s="64">
        <v>0</v>
      </c>
      <c r="G123" s="64">
        <v>0</v>
      </c>
      <c r="H123" s="64">
        <v>3921</v>
      </c>
      <c r="I123" s="64">
        <v>0</v>
      </c>
      <c r="J123" s="67"/>
      <c r="K123" s="122" t="s">
        <v>266</v>
      </c>
      <c r="L123" s="128"/>
      <c r="M123" s="128" t="s">
        <v>301</v>
      </c>
      <c r="N123" s="66"/>
      <c r="O123" s="67"/>
      <c r="P123" s="64">
        <v>964</v>
      </c>
      <c r="Q123" s="64">
        <v>1478</v>
      </c>
      <c r="R123" s="64">
        <v>0</v>
      </c>
      <c r="S123" s="64">
        <v>5902</v>
      </c>
      <c r="T123" s="64">
        <v>0</v>
      </c>
      <c r="U123" s="64">
        <v>8344</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2361</v>
      </c>
      <c r="E125" s="64">
        <v>0</v>
      </c>
      <c r="F125" s="64">
        <v>1667</v>
      </c>
      <c r="G125" s="64">
        <v>11</v>
      </c>
      <c r="H125" s="64">
        <v>0</v>
      </c>
      <c r="I125" s="64">
        <v>683</v>
      </c>
      <c r="J125" s="67"/>
      <c r="K125" s="122" t="s">
        <v>53</v>
      </c>
      <c r="L125" s="128"/>
      <c r="M125" s="128" t="s">
        <v>145</v>
      </c>
      <c r="N125" s="66"/>
      <c r="O125" s="67"/>
      <c r="P125" s="64">
        <v>199</v>
      </c>
      <c r="Q125" s="64">
        <v>0</v>
      </c>
      <c r="R125" s="64">
        <v>665</v>
      </c>
      <c r="S125" s="64">
        <v>1497</v>
      </c>
      <c r="T125" s="64">
        <v>0</v>
      </c>
      <c r="U125" s="64">
        <v>2361</v>
      </c>
    </row>
    <row r="126" spans="4:21" s="45" customFormat="1" ht="12" customHeight="1" x14ac:dyDescent="0.2">
      <c r="D126" s="72">
        <v>1254915</v>
      </c>
      <c r="E126" s="72">
        <v>1543</v>
      </c>
      <c r="F126" s="72">
        <v>849199</v>
      </c>
      <c r="G126" s="72">
        <v>139996</v>
      </c>
      <c r="H126" s="72">
        <v>34450</v>
      </c>
      <c r="I126" s="72">
        <v>229727</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1068090</v>
      </c>
      <c r="E128" s="76">
        <v>699</v>
      </c>
      <c r="F128" s="76">
        <v>820994</v>
      </c>
      <c r="G128" s="76">
        <v>111146</v>
      </c>
      <c r="H128" s="76">
        <v>29897</v>
      </c>
      <c r="I128" s="76">
        <v>105354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229727</v>
      </c>
      <c r="Q140" s="64">
        <f>H126</f>
        <v>34450</v>
      </c>
      <c r="R140" s="64">
        <f>G126</f>
        <v>139996</v>
      </c>
      <c r="S140" s="64">
        <f>F126</f>
        <v>849199</v>
      </c>
      <c r="T140" s="64">
        <f>E126</f>
        <v>1543</v>
      </c>
      <c r="U140" s="64">
        <f>D126</f>
        <v>1254915</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105354</v>
      </c>
      <c r="Q142" s="87">
        <f>H128</f>
        <v>29897</v>
      </c>
      <c r="R142" s="87">
        <f>G128</f>
        <v>111146</v>
      </c>
      <c r="S142" s="87">
        <f>F128</f>
        <v>820994</v>
      </c>
      <c r="T142" s="87">
        <f>E128</f>
        <v>699</v>
      </c>
      <c r="U142" s="87">
        <f>D128</f>
        <v>1068090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129132</v>
      </c>
      <c r="E144" s="64">
        <v>2</v>
      </c>
      <c r="F144" s="64">
        <v>106217</v>
      </c>
      <c r="G144" s="64">
        <v>327</v>
      </c>
      <c r="H144" s="64">
        <v>4009</v>
      </c>
      <c r="I144" s="64">
        <v>18577</v>
      </c>
      <c r="J144" s="67"/>
      <c r="K144" s="99" t="s">
        <v>14</v>
      </c>
      <c r="L144" s="99" t="s">
        <v>146</v>
      </c>
      <c r="M144" s="99"/>
      <c r="N144" s="66"/>
      <c r="O144" s="67"/>
      <c r="P144" s="64"/>
      <c r="Q144" s="64"/>
      <c r="R144" s="64">
        <v>129117</v>
      </c>
      <c r="S144" s="64"/>
      <c r="T144" s="64"/>
      <c r="U144" s="64">
        <v>129117</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124762</v>
      </c>
      <c r="E146" s="64">
        <v>2</v>
      </c>
      <c r="F146" s="64">
        <v>101847</v>
      </c>
      <c r="G146" s="64">
        <v>327</v>
      </c>
      <c r="H146" s="64">
        <v>4009</v>
      </c>
      <c r="I146" s="64">
        <v>18577</v>
      </c>
      <c r="J146" s="67"/>
      <c r="K146" s="128" t="s">
        <v>74</v>
      </c>
      <c r="L146" s="128"/>
      <c r="M146" s="128" t="s">
        <v>148</v>
      </c>
      <c r="N146" s="66"/>
      <c r="O146" s="67"/>
      <c r="P146" s="64"/>
      <c r="Q146" s="64"/>
      <c r="R146" s="64">
        <v>124747</v>
      </c>
      <c r="S146" s="64"/>
      <c r="T146" s="64"/>
      <c r="U146" s="64">
        <v>124747</v>
      </c>
    </row>
    <row r="147" spans="4:21" s="43" customFormat="1" ht="12" customHeight="1" x14ac:dyDescent="0.2">
      <c r="D147" s="64">
        <v>4370</v>
      </c>
      <c r="E147" s="64">
        <v>0</v>
      </c>
      <c r="F147" s="64">
        <v>4370</v>
      </c>
      <c r="G147" s="64">
        <v>0</v>
      </c>
      <c r="H147" s="64">
        <v>0</v>
      </c>
      <c r="I147" s="64">
        <v>0</v>
      </c>
      <c r="J147" s="67"/>
      <c r="K147" s="113" t="s">
        <v>75</v>
      </c>
      <c r="L147" s="113"/>
      <c r="M147" s="113" t="s">
        <v>149</v>
      </c>
      <c r="N147" s="114"/>
      <c r="O147" s="67"/>
      <c r="P147" s="64"/>
      <c r="Q147" s="64"/>
      <c r="R147" s="64">
        <v>4370</v>
      </c>
      <c r="S147" s="64"/>
      <c r="T147" s="64"/>
      <c r="U147" s="64">
        <v>4370</v>
      </c>
    </row>
    <row r="148" spans="4:21" s="43" customFormat="1" ht="12" customHeight="1" x14ac:dyDescent="0.2">
      <c r="D148" s="64">
        <v>173825</v>
      </c>
      <c r="E148" s="64"/>
      <c r="F148" s="64">
        <v>173825</v>
      </c>
      <c r="G148" s="64"/>
      <c r="H148" s="64"/>
      <c r="I148" s="64"/>
      <c r="J148" s="67"/>
      <c r="K148" s="99" t="s">
        <v>15</v>
      </c>
      <c r="L148" s="99" t="s">
        <v>150</v>
      </c>
      <c r="M148" s="99"/>
      <c r="N148" s="66"/>
      <c r="O148" s="67"/>
      <c r="P148" s="64">
        <v>6717</v>
      </c>
      <c r="Q148" s="64">
        <v>5295</v>
      </c>
      <c r="R148" s="64">
        <v>160656</v>
      </c>
      <c r="S148" s="64">
        <v>302</v>
      </c>
      <c r="T148" s="64">
        <v>50</v>
      </c>
      <c r="U148" s="64">
        <v>173020</v>
      </c>
    </row>
    <row r="149" spans="4:21" s="43" customFormat="1" ht="12" customHeight="1" x14ac:dyDescent="0.2">
      <c r="D149" s="64">
        <v>115876</v>
      </c>
      <c r="E149" s="64"/>
      <c r="F149" s="64">
        <v>115876</v>
      </c>
      <c r="G149" s="64"/>
      <c r="H149" s="64"/>
      <c r="I149" s="64"/>
      <c r="J149" s="67"/>
      <c r="K149" s="128" t="s">
        <v>56</v>
      </c>
      <c r="L149" s="128"/>
      <c r="M149" s="128" t="s">
        <v>235</v>
      </c>
      <c r="N149" s="66"/>
      <c r="O149" s="67"/>
      <c r="P149" s="64">
        <v>0</v>
      </c>
      <c r="Q149" s="64">
        <v>3079</v>
      </c>
      <c r="R149" s="64">
        <v>112274</v>
      </c>
      <c r="S149" s="64"/>
      <c r="T149" s="64"/>
      <c r="U149" s="64">
        <v>115353</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15858</v>
      </c>
      <c r="E151" s="64"/>
      <c r="F151" s="64">
        <v>15858</v>
      </c>
      <c r="G151" s="64"/>
      <c r="H151" s="64"/>
      <c r="I151" s="64"/>
      <c r="J151" s="67"/>
      <c r="K151" s="128" t="s">
        <v>57</v>
      </c>
      <c r="L151" s="128"/>
      <c r="M151" s="128" t="s">
        <v>234</v>
      </c>
      <c r="N151" s="66"/>
      <c r="O151" s="67"/>
      <c r="P151" s="64">
        <v>6717</v>
      </c>
      <c r="Q151" s="64">
        <v>1647</v>
      </c>
      <c r="R151" s="64">
        <v>7142</v>
      </c>
      <c r="S151" s="64">
        <v>302</v>
      </c>
      <c r="T151" s="64">
        <v>50</v>
      </c>
      <c r="U151" s="64">
        <v>15858</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41900</v>
      </c>
      <c r="E153" s="64"/>
      <c r="F153" s="64">
        <v>41900</v>
      </c>
      <c r="G153" s="64"/>
      <c r="H153" s="64"/>
      <c r="I153" s="64"/>
      <c r="J153" s="67"/>
      <c r="K153" s="128" t="s">
        <v>76</v>
      </c>
      <c r="L153" s="128"/>
      <c r="M153" s="128" t="s">
        <v>236</v>
      </c>
      <c r="N153" s="66"/>
      <c r="O153" s="67"/>
      <c r="P153" s="64">
        <v>0</v>
      </c>
      <c r="Q153" s="64">
        <v>378</v>
      </c>
      <c r="R153" s="64">
        <v>41240</v>
      </c>
      <c r="S153" s="64">
        <v>0</v>
      </c>
      <c r="T153" s="64">
        <v>0</v>
      </c>
      <c r="U153" s="64">
        <v>41618</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696</v>
      </c>
      <c r="E155" s="64"/>
      <c r="F155" s="64">
        <v>696</v>
      </c>
      <c r="G155" s="64"/>
      <c r="H155" s="64"/>
      <c r="I155" s="64"/>
      <c r="J155" s="67"/>
      <c r="K155" s="128" t="s">
        <v>77</v>
      </c>
      <c r="L155" s="128"/>
      <c r="M155" s="128" t="s">
        <v>237</v>
      </c>
      <c r="N155" s="66"/>
      <c r="O155" s="67"/>
      <c r="P155" s="64">
        <v>0</v>
      </c>
      <c r="Q155" s="64">
        <v>696</v>
      </c>
      <c r="R155" s="64">
        <v>0</v>
      </c>
      <c r="S155" s="64">
        <v>0</v>
      </c>
      <c r="T155" s="64">
        <v>0</v>
      </c>
      <c r="U155" s="64">
        <v>696</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-505</v>
      </c>
      <c r="E157" s="64"/>
      <c r="F157" s="64">
        <v>-505</v>
      </c>
      <c r="G157" s="64"/>
      <c r="H157" s="64"/>
      <c r="I157" s="64"/>
      <c r="J157" s="67"/>
      <c r="K157" s="128" t="s">
        <v>254</v>
      </c>
      <c r="L157" s="128"/>
      <c r="M157" s="128" t="s">
        <v>255</v>
      </c>
      <c r="N157" s="66"/>
      <c r="O157" s="67"/>
      <c r="P157" s="64"/>
      <c r="Q157" s="64">
        <v>-505</v>
      </c>
      <c r="R157" s="64">
        <v>0</v>
      </c>
      <c r="S157" s="64"/>
      <c r="T157" s="64"/>
      <c r="U157" s="64">
        <v>-505</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212379</v>
      </c>
      <c r="E159" s="64">
        <v>55</v>
      </c>
      <c r="F159" s="64">
        <v>207</v>
      </c>
      <c r="G159" s="64">
        <v>196887</v>
      </c>
      <c r="H159" s="64">
        <v>8584</v>
      </c>
      <c r="I159" s="64">
        <v>6646</v>
      </c>
      <c r="J159" s="67"/>
      <c r="K159" s="99" t="s">
        <v>16</v>
      </c>
      <c r="L159" s="99" t="s">
        <v>152</v>
      </c>
      <c r="M159" s="99"/>
      <c r="N159" s="66"/>
      <c r="O159" s="67"/>
      <c r="P159" s="64"/>
      <c r="Q159" s="64"/>
      <c r="R159" s="64"/>
      <c r="S159" s="64">
        <v>216623</v>
      </c>
      <c r="T159" s="64"/>
      <c r="U159" s="64">
        <v>216623</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167456</v>
      </c>
      <c r="E161" s="26"/>
      <c r="F161" s="26"/>
      <c r="G161" s="26">
        <v>167456</v>
      </c>
      <c r="H161" s="26"/>
      <c r="I161" s="26"/>
      <c r="J161" s="31"/>
      <c r="K161" s="132" t="s">
        <v>58</v>
      </c>
      <c r="L161" s="130"/>
      <c r="M161" s="132" t="s">
        <v>154</v>
      </c>
      <c r="N161" s="105"/>
      <c r="O161" s="31"/>
      <c r="P161" s="26"/>
      <c r="Q161" s="26"/>
      <c r="R161" s="26"/>
      <c r="S161" s="26">
        <v>171700</v>
      </c>
      <c r="T161" s="26"/>
      <c r="U161" s="26">
        <v>171700</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34053</v>
      </c>
      <c r="E163" s="26">
        <v>48</v>
      </c>
      <c r="F163" s="26">
        <v>207</v>
      </c>
      <c r="G163" s="26">
        <v>18568</v>
      </c>
      <c r="H163" s="26">
        <v>8584</v>
      </c>
      <c r="I163" s="26">
        <v>6646</v>
      </c>
      <c r="J163" s="31"/>
      <c r="K163" s="132" t="s">
        <v>59</v>
      </c>
      <c r="L163" s="132"/>
      <c r="M163" s="132" t="s">
        <v>156</v>
      </c>
      <c r="N163" s="105"/>
      <c r="O163" s="31"/>
      <c r="P163" s="26"/>
      <c r="Q163" s="26"/>
      <c r="R163" s="26"/>
      <c r="S163" s="26">
        <v>34053</v>
      </c>
      <c r="T163" s="26"/>
      <c r="U163" s="26">
        <v>34053</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10870</v>
      </c>
      <c r="E165" s="26">
        <v>7</v>
      </c>
      <c r="F165" s="26"/>
      <c r="G165" s="26">
        <v>10863</v>
      </c>
      <c r="H165" s="26"/>
      <c r="I165" s="26"/>
      <c r="J165" s="31"/>
      <c r="K165" s="132" t="s">
        <v>60</v>
      </c>
      <c r="L165" s="130"/>
      <c r="M165" s="132" t="s">
        <v>158</v>
      </c>
      <c r="N165" s="105"/>
      <c r="O165" s="31"/>
      <c r="P165" s="26"/>
      <c r="Q165" s="26"/>
      <c r="R165" s="26"/>
      <c r="S165" s="26">
        <v>10870</v>
      </c>
      <c r="T165" s="26"/>
      <c r="U165" s="26">
        <v>10870</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299626</v>
      </c>
      <c r="E167" s="64">
        <v>3096</v>
      </c>
      <c r="F167" s="64">
        <v>75757</v>
      </c>
      <c r="G167" s="64">
        <v>173458</v>
      </c>
      <c r="H167" s="64">
        <v>29763</v>
      </c>
      <c r="I167" s="64">
        <v>17552</v>
      </c>
      <c r="J167" s="67"/>
      <c r="K167" s="99" t="s">
        <v>17</v>
      </c>
      <c r="L167" s="99" t="s">
        <v>160</v>
      </c>
      <c r="M167" s="99"/>
      <c r="N167" s="66"/>
      <c r="O167" s="67"/>
      <c r="P167" s="64">
        <v>7798</v>
      </c>
      <c r="Q167" s="64">
        <v>30567</v>
      </c>
      <c r="R167" s="64">
        <v>163884</v>
      </c>
      <c r="S167" s="64">
        <v>66065</v>
      </c>
      <c r="T167" s="64">
        <v>15951</v>
      </c>
      <c r="U167" s="64">
        <v>284265</v>
      </c>
    </row>
    <row r="168" spans="4:21" s="43" customFormat="1" ht="12" customHeight="1" x14ac:dyDescent="0.2">
      <c r="D168" s="64">
        <v>25775</v>
      </c>
      <c r="E168" s="64">
        <v>36</v>
      </c>
      <c r="F168" s="64">
        <v>13646</v>
      </c>
      <c r="G168" s="64">
        <v>234</v>
      </c>
      <c r="H168" s="64">
        <v>3960</v>
      </c>
      <c r="I168" s="64">
        <v>7899</v>
      </c>
      <c r="J168" s="67"/>
      <c r="K168" s="128" t="s">
        <v>61</v>
      </c>
      <c r="L168" s="123"/>
      <c r="M168" s="128" t="s">
        <v>161</v>
      </c>
      <c r="N168" s="66"/>
      <c r="O168" s="67"/>
      <c r="P168" s="64"/>
      <c r="Q168" s="64">
        <v>25352</v>
      </c>
      <c r="R168" s="64">
        <v>1029</v>
      </c>
      <c r="S168" s="64"/>
      <c r="T168" s="64"/>
      <c r="U168" s="64">
        <v>26381</v>
      </c>
    </row>
    <row r="169" spans="4:21" s="43" customFormat="1" ht="12" customHeight="1" x14ac:dyDescent="0.2">
      <c r="D169" s="64">
        <v>25638</v>
      </c>
      <c r="E169" s="64"/>
      <c r="F169" s="64"/>
      <c r="G169" s="64">
        <v>389</v>
      </c>
      <c r="H169" s="64">
        <v>25249</v>
      </c>
      <c r="I169" s="64"/>
      <c r="J169" s="67"/>
      <c r="K169" s="128" t="s">
        <v>62</v>
      </c>
      <c r="L169" s="123"/>
      <c r="M169" s="128" t="s">
        <v>232</v>
      </c>
      <c r="N169" s="66"/>
      <c r="O169" s="67"/>
      <c r="P169" s="64">
        <v>7622</v>
      </c>
      <c r="Q169" s="64">
        <v>4058</v>
      </c>
      <c r="R169" s="64">
        <v>162</v>
      </c>
      <c r="S169" s="64">
        <v>13168</v>
      </c>
      <c r="T169" s="64">
        <v>25</v>
      </c>
      <c r="U169" s="64">
        <v>25035</v>
      </c>
    </row>
    <row r="170" spans="4:21" s="43" customFormat="1" ht="12" customHeight="1" x14ac:dyDescent="0.2">
      <c r="D170" s="64">
        <v>154738</v>
      </c>
      <c r="E170" s="64"/>
      <c r="F170" s="64"/>
      <c r="G170" s="64">
        <v>154738</v>
      </c>
      <c r="H170" s="64"/>
      <c r="I170" s="64"/>
      <c r="J170" s="67"/>
      <c r="K170" s="128" t="s">
        <v>63</v>
      </c>
      <c r="L170" s="123"/>
      <c r="M170" s="128" t="s">
        <v>162</v>
      </c>
      <c r="N170" s="66"/>
      <c r="O170" s="67"/>
      <c r="P170" s="64"/>
      <c r="Q170" s="64"/>
      <c r="R170" s="64">
        <v>154738</v>
      </c>
      <c r="S170" s="64"/>
      <c r="T170" s="64"/>
      <c r="U170" s="64">
        <v>154738</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1280</v>
      </c>
      <c r="E172" s="64"/>
      <c r="F172" s="64"/>
      <c r="G172" s="64">
        <v>1280</v>
      </c>
      <c r="H172" s="64"/>
      <c r="I172" s="64"/>
      <c r="J172" s="67"/>
      <c r="K172" s="128" t="s">
        <v>64</v>
      </c>
      <c r="L172" s="128"/>
      <c r="M172" s="128" t="s">
        <v>164</v>
      </c>
      <c r="N172" s="66"/>
      <c r="O172" s="67"/>
      <c r="P172" s="64"/>
      <c r="Q172" s="64"/>
      <c r="R172" s="64">
        <v>1585</v>
      </c>
      <c r="S172" s="64"/>
      <c r="T172" s="64"/>
      <c r="U172" s="64">
        <v>1585</v>
      </c>
    </row>
    <row r="173" spans="4:21" s="43" customFormat="1" ht="12" customHeight="1" x14ac:dyDescent="0.2">
      <c r="D173" s="64">
        <v>81974</v>
      </c>
      <c r="E173" s="64">
        <v>3060</v>
      </c>
      <c r="F173" s="64">
        <v>62111</v>
      </c>
      <c r="G173" s="64">
        <v>6596</v>
      </c>
      <c r="H173" s="64">
        <v>554</v>
      </c>
      <c r="I173" s="64">
        <v>9653</v>
      </c>
      <c r="J173" s="67"/>
      <c r="K173" s="128" t="s">
        <v>65</v>
      </c>
      <c r="L173" s="128"/>
      <c r="M173" s="128" t="s">
        <v>165</v>
      </c>
      <c r="N173" s="66"/>
      <c r="O173" s="67"/>
      <c r="P173" s="64">
        <v>176</v>
      </c>
      <c r="Q173" s="64">
        <v>1157</v>
      </c>
      <c r="R173" s="64">
        <v>6370</v>
      </c>
      <c r="S173" s="64">
        <v>52897</v>
      </c>
      <c r="T173" s="64">
        <v>15926</v>
      </c>
      <c r="U173" s="64">
        <v>76526</v>
      </c>
    </row>
    <row r="174" spans="4:21" s="43" customFormat="1" ht="12" customHeight="1" x14ac:dyDescent="0.2">
      <c r="D174" s="64">
        <v>10221</v>
      </c>
      <c r="E174" s="64"/>
      <c r="F174" s="64"/>
      <c r="G174" s="64">
        <v>10221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1242978</v>
      </c>
      <c r="E176" s="72">
        <v>14391</v>
      </c>
      <c r="F176" s="72">
        <v>776183</v>
      </c>
      <c r="G176" s="72">
        <v>222981</v>
      </c>
      <c r="H176" s="72">
        <v>27956</v>
      </c>
      <c r="I176" s="72">
        <v>201467</v>
      </c>
      <c r="J176" s="75"/>
      <c r="K176" s="135" t="s">
        <v>214</v>
      </c>
      <c r="L176" s="135" t="s">
        <v>224</v>
      </c>
      <c r="M176" s="135"/>
      <c r="N176" s="74"/>
      <c r="O176" s="75"/>
      <c r="P176" s="72"/>
      <c r="Q176" s="72"/>
      <c r="R176" s="72"/>
      <c r="S176" s="72"/>
      <c r="T176" s="72"/>
      <c r="U176" s="72"/>
    </row>
    <row r="177" spans="4:21" s="80" customFormat="1" ht="12" customHeight="1" x14ac:dyDescent="0.2">
      <c r="D177" s="76">
        <v>1056153</v>
      </c>
      <c r="E177" s="76">
        <v>13547</v>
      </c>
      <c r="F177" s="76">
        <v>747978</v>
      </c>
      <c r="G177" s="76">
        <v>194131</v>
      </c>
      <c r="H177" s="76">
        <v>23403</v>
      </c>
      <c r="I177" s="76">
        <v>77094</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201467</v>
      </c>
      <c r="Q188" s="64">
        <f>H176</f>
        <v>27956</v>
      </c>
      <c r="R188" s="64">
        <f>G176</f>
        <v>222981</v>
      </c>
      <c r="S188" s="64">
        <f>F176</f>
        <v>776183</v>
      </c>
      <c r="T188" s="64">
        <f>E176</f>
        <v>14391</v>
      </c>
      <c r="U188" s="64">
        <f>D176</f>
        <v>1242978</v>
      </c>
    </row>
    <row r="189" spans="4:21" s="94" customFormat="1" ht="12" customHeight="1" x14ac:dyDescent="0.2">
      <c r="D189" s="95"/>
      <c r="E189" s="95"/>
      <c r="F189" s="95"/>
      <c r="G189" s="95"/>
      <c r="H189" s="95"/>
      <c r="I189" s="95"/>
      <c r="J189" s="88"/>
      <c r="K189" s="97" t="s">
        <v>18</v>
      </c>
      <c r="L189" s="97" t="s">
        <v>225</v>
      </c>
      <c r="M189" s="96"/>
      <c r="N189" s="96"/>
      <c r="O189" s="93"/>
      <c r="P189" s="87">
        <f>I177</f>
        <v>77094</v>
      </c>
      <c r="Q189" s="87">
        <f>H177</f>
        <v>23403</v>
      </c>
      <c r="R189" s="87">
        <f>G177</f>
        <v>194131</v>
      </c>
      <c r="S189" s="87">
        <f>F177</f>
        <v>747978</v>
      </c>
      <c r="T189" s="87">
        <f>E177</f>
        <v>13547</v>
      </c>
      <c r="U189" s="87">
        <f>D177</f>
        <v>1056153</v>
      </c>
    </row>
    <row r="190" spans="4:21" s="43" customFormat="1" ht="12" customHeight="1" x14ac:dyDescent="0.2">
      <c r="D190" s="64">
        <v>151976</v>
      </c>
      <c r="E190" s="64">
        <v>13567</v>
      </c>
      <c r="F190" s="64"/>
      <c r="G190" s="64">
        <v>138409</v>
      </c>
      <c r="H190" s="64"/>
      <c r="I190" s="64"/>
      <c r="J190" s="67"/>
      <c r="K190" s="99" t="s">
        <v>19</v>
      </c>
      <c r="L190" s="99" t="s">
        <v>168</v>
      </c>
      <c r="M190" s="99"/>
      <c r="N190" s="66"/>
      <c r="O190" s="67"/>
      <c r="P190" s="64"/>
      <c r="Q190" s="64"/>
      <c r="R190" s="64"/>
      <c r="S190" s="64">
        <v>151976</v>
      </c>
      <c r="T190" s="64"/>
      <c r="U190" s="64">
        <v>151976</v>
      </c>
    </row>
    <row r="191" spans="4:21" s="43" customFormat="1" ht="12" customHeight="1" x14ac:dyDescent="0.2">
      <c r="D191" s="64">
        <v>119122</v>
      </c>
      <c r="E191" s="64">
        <v>13567</v>
      </c>
      <c r="F191" s="64"/>
      <c r="G191" s="64">
        <v>105555</v>
      </c>
      <c r="H191" s="64"/>
      <c r="I191" s="64"/>
      <c r="J191" s="67"/>
      <c r="K191" s="128" t="s">
        <v>66</v>
      </c>
      <c r="L191" s="128"/>
      <c r="M191" s="123" t="s">
        <v>169</v>
      </c>
      <c r="N191" s="66"/>
      <c r="O191" s="67"/>
      <c r="P191" s="64"/>
      <c r="Q191" s="64"/>
      <c r="R191" s="64"/>
      <c r="S191" s="64">
        <v>119122</v>
      </c>
      <c r="T191" s="64"/>
      <c r="U191" s="64">
        <v>119122</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32854</v>
      </c>
      <c r="E193" s="64">
        <v>0</v>
      </c>
      <c r="F193" s="64"/>
      <c r="G193" s="64">
        <v>32854</v>
      </c>
      <c r="H193" s="64"/>
      <c r="I193" s="64"/>
      <c r="J193" s="67"/>
      <c r="K193" s="128" t="s">
        <v>67</v>
      </c>
      <c r="L193" s="123"/>
      <c r="M193" s="123" t="s">
        <v>169</v>
      </c>
      <c r="N193" s="66"/>
      <c r="O193" s="67"/>
      <c r="P193" s="64"/>
      <c r="Q193" s="64"/>
      <c r="R193" s="64"/>
      <c r="S193" s="64">
        <v>32854</v>
      </c>
      <c r="T193" s="64"/>
      <c r="U193" s="64">
        <v>32854</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1242978</v>
      </c>
      <c r="E195" s="72">
        <v>824</v>
      </c>
      <c r="F195" s="72">
        <v>928159</v>
      </c>
      <c r="G195" s="72">
        <v>84572</v>
      </c>
      <c r="H195" s="72">
        <v>27956</v>
      </c>
      <c r="I195" s="72">
        <v>201467</v>
      </c>
      <c r="J195" s="75"/>
      <c r="K195" s="135" t="s">
        <v>215</v>
      </c>
      <c r="L195" s="135" t="s">
        <v>226</v>
      </c>
      <c r="M195" s="135"/>
      <c r="N195" s="74"/>
      <c r="O195" s="75"/>
      <c r="P195" s="72"/>
      <c r="Q195" s="72"/>
      <c r="R195" s="72"/>
      <c r="S195" s="72"/>
      <c r="T195" s="72"/>
      <c r="U195" s="72"/>
    </row>
    <row r="196" spans="4:21" s="80" customFormat="1" ht="12" customHeight="1" x14ac:dyDescent="0.2">
      <c r="D196" s="76">
        <v>1056153</v>
      </c>
      <c r="E196" s="76">
        <v>-20</v>
      </c>
      <c r="F196" s="76">
        <v>899954</v>
      </c>
      <c r="G196" s="76">
        <v>55722</v>
      </c>
      <c r="H196" s="76">
        <v>23403</v>
      </c>
      <c r="I196" s="76">
        <v>77094</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201467</v>
      </c>
      <c r="Q207" s="64">
        <f>H176</f>
        <v>27956</v>
      </c>
      <c r="R207" s="64">
        <f>G176</f>
        <v>222981</v>
      </c>
      <c r="S207" s="64">
        <f>F176</f>
        <v>776183</v>
      </c>
      <c r="T207" s="64">
        <f>E176</f>
        <v>14391</v>
      </c>
      <c r="U207" s="64">
        <f>D176</f>
        <v>1242978</v>
      </c>
    </row>
    <row r="208" spans="4:21" s="94" customFormat="1" ht="12" customHeight="1" x14ac:dyDescent="0.2">
      <c r="D208" s="95"/>
      <c r="E208" s="95"/>
      <c r="F208" s="95"/>
      <c r="G208" s="95"/>
      <c r="H208" s="95"/>
      <c r="I208" s="95"/>
      <c r="J208" s="88"/>
      <c r="K208" s="97" t="s">
        <v>18</v>
      </c>
      <c r="L208" s="97" t="s">
        <v>225</v>
      </c>
      <c r="M208" s="96"/>
      <c r="N208" s="96"/>
      <c r="O208" s="93"/>
      <c r="P208" s="87">
        <f>I177</f>
        <v>77094</v>
      </c>
      <c r="Q208" s="87">
        <f>H177</f>
        <v>23403</v>
      </c>
      <c r="R208" s="87">
        <f>G177</f>
        <v>194131</v>
      </c>
      <c r="S208" s="87">
        <f>F177</f>
        <v>747978</v>
      </c>
      <c r="T208" s="87">
        <f>E177</f>
        <v>13547</v>
      </c>
      <c r="U208" s="87">
        <f>D177</f>
        <v>1056153</v>
      </c>
    </row>
    <row r="209" spans="4:21" s="43" customFormat="1" ht="12" customHeight="1" x14ac:dyDescent="0.2">
      <c r="D209" s="64">
        <v>954152</v>
      </c>
      <c r="E209" s="64">
        <v>13567</v>
      </c>
      <c r="F209" s="64">
        <v>706458</v>
      </c>
      <c r="G209" s="64">
        <v>234127</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858434</v>
      </c>
      <c r="E210" s="64">
        <v>13567</v>
      </c>
      <c r="F210" s="64">
        <v>706458</v>
      </c>
      <c r="G210" s="64">
        <v>138409</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95718</v>
      </c>
      <c r="E211" s="64"/>
      <c r="F211" s="64"/>
      <c r="G211" s="64">
        <v>95718</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-2752</v>
      </c>
      <c r="E212" s="64"/>
      <c r="F212" s="64"/>
      <c r="G212" s="64"/>
      <c r="H212" s="64">
        <v>-2752</v>
      </c>
      <c r="I212" s="64"/>
      <c r="J212" s="67"/>
      <c r="K212" s="128" t="s">
        <v>23</v>
      </c>
      <c r="L212" s="128" t="s">
        <v>175</v>
      </c>
      <c r="M212" s="128"/>
      <c r="N212" s="66"/>
      <c r="O212" s="67"/>
      <c r="P212" s="64"/>
      <c r="Q212" s="64"/>
      <c r="R212" s="64"/>
      <c r="S212" s="64">
        <v>-2752</v>
      </c>
      <c r="T212" s="64"/>
      <c r="U212" s="64">
        <v>-2752</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288826</v>
      </c>
      <c r="E214" s="72">
        <v>824</v>
      </c>
      <c r="F214" s="72">
        <v>66973</v>
      </c>
      <c r="G214" s="72">
        <v>-11146</v>
      </c>
      <c r="H214" s="72">
        <v>30708</v>
      </c>
      <c r="I214" s="72">
        <v>201467</v>
      </c>
      <c r="J214" s="75"/>
      <c r="K214" s="135" t="s">
        <v>216</v>
      </c>
      <c r="L214" s="143" t="s">
        <v>228</v>
      </c>
      <c r="M214" s="135"/>
      <c r="N214" s="74"/>
      <c r="O214" s="75"/>
      <c r="P214" s="72"/>
      <c r="Q214" s="72"/>
      <c r="R214" s="72"/>
      <c r="S214" s="72"/>
      <c r="T214" s="72"/>
      <c r="U214" s="72"/>
    </row>
    <row r="215" spans="4:21" s="80" customFormat="1" ht="12" customHeight="1" x14ac:dyDescent="0.2">
      <c r="D215" s="76">
        <v>102001</v>
      </c>
      <c r="E215" s="76">
        <v>-20</v>
      </c>
      <c r="F215" s="76">
        <v>38768</v>
      </c>
      <c r="G215" s="76">
        <v>-39996</v>
      </c>
      <c r="H215" s="76">
        <v>26155</v>
      </c>
      <c r="I215" s="76">
        <v>77094</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201467</v>
      </c>
      <c r="Q226" s="64">
        <f>H195</f>
        <v>27956</v>
      </c>
      <c r="R226" s="64">
        <f>G195</f>
        <v>84572</v>
      </c>
      <c r="S226" s="64">
        <f>F195</f>
        <v>928159</v>
      </c>
      <c r="T226" s="64">
        <f>E195</f>
        <v>824</v>
      </c>
      <c r="U226" s="64">
        <f>D195</f>
        <v>1242978</v>
      </c>
    </row>
    <row r="227" spans="4:21" s="94" customFormat="1" ht="12" customHeight="1" x14ac:dyDescent="0.2">
      <c r="D227" s="95"/>
      <c r="E227" s="95"/>
      <c r="F227" s="95"/>
      <c r="G227" s="95"/>
      <c r="H227" s="95"/>
      <c r="I227" s="95"/>
      <c r="J227" s="88"/>
      <c r="K227" s="97" t="s">
        <v>20</v>
      </c>
      <c r="L227" s="97" t="s">
        <v>227</v>
      </c>
      <c r="M227" s="96"/>
      <c r="N227" s="96"/>
      <c r="O227" s="93"/>
      <c r="P227" s="87">
        <f>I196</f>
        <v>77094</v>
      </c>
      <c r="Q227" s="87">
        <f>H196</f>
        <v>23403</v>
      </c>
      <c r="R227" s="87">
        <f>G196</f>
        <v>55722</v>
      </c>
      <c r="S227" s="87">
        <f>F196</f>
        <v>899954</v>
      </c>
      <c r="T227" s="87">
        <f>E196</f>
        <v>-20</v>
      </c>
      <c r="U227" s="87">
        <f>D196</f>
        <v>1056153</v>
      </c>
    </row>
    <row r="228" spans="4:21" s="43" customFormat="1" ht="12" customHeight="1" x14ac:dyDescent="0.2">
      <c r="D228" s="64">
        <v>954152</v>
      </c>
      <c r="E228" s="64"/>
      <c r="F228" s="64">
        <v>858434</v>
      </c>
      <c r="G228" s="64">
        <v>95718</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858434</v>
      </c>
      <c r="E229" s="64"/>
      <c r="F229" s="64">
        <v>858434</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95718</v>
      </c>
      <c r="E230" s="64"/>
      <c r="F230" s="64"/>
      <c r="G230" s="64">
        <v>95718</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-2752</v>
      </c>
      <c r="E231" s="64"/>
      <c r="F231" s="64"/>
      <c r="G231" s="64"/>
      <c r="H231" s="64">
        <v>-2752</v>
      </c>
      <c r="I231" s="64"/>
      <c r="J231" s="67"/>
      <c r="K231" s="128" t="s">
        <v>23</v>
      </c>
      <c r="L231" s="128" t="s">
        <v>180</v>
      </c>
      <c r="M231" s="128"/>
      <c r="N231" s="66"/>
      <c r="O231" s="67"/>
      <c r="P231" s="64"/>
      <c r="Q231" s="64"/>
      <c r="R231" s="64"/>
      <c r="S231" s="64">
        <v>-2752</v>
      </c>
      <c r="T231" s="64"/>
      <c r="U231" s="64">
        <v>-2752</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288826</v>
      </c>
      <c r="E233" s="72">
        <v>824</v>
      </c>
      <c r="F233" s="72">
        <v>66973</v>
      </c>
      <c r="G233" s="72">
        <v>-11146</v>
      </c>
      <c r="H233" s="72">
        <v>30708</v>
      </c>
      <c r="I233" s="72">
        <v>201467</v>
      </c>
      <c r="J233" s="75"/>
      <c r="K233" s="136" t="s">
        <v>216</v>
      </c>
      <c r="L233" s="143" t="s">
        <v>228</v>
      </c>
      <c r="M233" s="136"/>
      <c r="N233" s="74"/>
      <c r="O233" s="75"/>
      <c r="P233" s="72"/>
      <c r="Q233" s="72"/>
      <c r="R233" s="72"/>
      <c r="S233" s="72"/>
      <c r="T233" s="72"/>
      <c r="U233" s="72"/>
    </row>
    <row r="234" spans="4:21" s="80" customFormat="1" ht="12" customHeight="1" x14ac:dyDescent="0.2">
      <c r="D234" s="76">
        <v>102001</v>
      </c>
      <c r="E234" s="76">
        <v>-20</v>
      </c>
      <c r="F234" s="76">
        <v>38768</v>
      </c>
      <c r="G234" s="76">
        <v>-39996</v>
      </c>
      <c r="H234" s="76">
        <v>26155</v>
      </c>
      <c r="I234" s="76">
        <v>77094</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77094</v>
      </c>
      <c r="Q246" s="95">
        <f>H234</f>
        <v>26155</v>
      </c>
      <c r="R246" s="95">
        <f>G234</f>
        <v>-39996</v>
      </c>
      <c r="S246" s="95">
        <f>F234</f>
        <v>38768</v>
      </c>
      <c r="T246" s="95">
        <f>E234</f>
        <v>-20</v>
      </c>
      <c r="U246" s="95">
        <f>D234</f>
        <v>102001</v>
      </c>
    </row>
    <row r="247" spans="4:21" s="43" customFormat="1" ht="12" customHeight="1" x14ac:dyDescent="0.2">
      <c r="D247" s="64"/>
      <c r="E247" s="64"/>
      <c r="F247" s="64"/>
      <c r="G247" s="64"/>
      <c r="H247" s="64"/>
      <c r="I247" s="64"/>
      <c r="J247" s="67"/>
      <c r="K247" s="99" t="s">
        <v>79</v>
      </c>
      <c r="L247" s="99" t="s">
        <v>181</v>
      </c>
      <c r="M247" s="99"/>
      <c r="N247" s="66"/>
      <c r="O247" s="67"/>
      <c r="P247" s="64">
        <v>5091</v>
      </c>
      <c r="Q247" s="64">
        <v>2132</v>
      </c>
      <c r="R247" s="64">
        <v>13802</v>
      </c>
      <c r="S247" s="64">
        <v>2503</v>
      </c>
      <c r="T247" s="64">
        <v>502</v>
      </c>
      <c r="U247" s="64">
        <v>24030</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5510</v>
      </c>
      <c r="S248" s="64"/>
      <c r="T248" s="64"/>
      <c r="U248" s="64">
        <v>5510</v>
      </c>
    </row>
    <row r="249" spans="4:21" s="43" customFormat="1" ht="12" customHeight="1" x14ac:dyDescent="0.2">
      <c r="D249" s="64"/>
      <c r="E249" s="64"/>
      <c r="F249" s="64"/>
      <c r="G249" s="64"/>
      <c r="H249" s="64"/>
      <c r="I249" s="64"/>
      <c r="J249" s="67"/>
      <c r="K249" s="128" t="s">
        <v>81</v>
      </c>
      <c r="L249" s="128"/>
      <c r="M249" s="128" t="s">
        <v>183</v>
      </c>
      <c r="N249" s="66"/>
      <c r="O249" s="67"/>
      <c r="P249" s="64">
        <v>2702</v>
      </c>
      <c r="Q249" s="64">
        <v>117</v>
      </c>
      <c r="R249" s="64">
        <v>3521</v>
      </c>
      <c r="S249" s="64">
        <v>822</v>
      </c>
      <c r="T249" s="64">
        <v>322</v>
      </c>
      <c r="U249" s="64">
        <v>7484</v>
      </c>
    </row>
    <row r="250" spans="4:21" s="43" customFormat="1" ht="12" customHeight="1" x14ac:dyDescent="0.2">
      <c r="D250" s="98"/>
      <c r="E250" s="98"/>
      <c r="F250" s="98"/>
      <c r="G250" s="98"/>
      <c r="H250" s="98"/>
      <c r="I250" s="98"/>
      <c r="J250" s="65"/>
      <c r="K250" s="113" t="s">
        <v>82</v>
      </c>
      <c r="L250" s="113"/>
      <c r="M250" s="113" t="s">
        <v>184</v>
      </c>
      <c r="N250" s="114"/>
      <c r="O250" s="67"/>
      <c r="P250" s="64">
        <v>2389</v>
      </c>
      <c r="Q250" s="64">
        <v>2015</v>
      </c>
      <c r="R250" s="64">
        <v>4771</v>
      </c>
      <c r="S250" s="64">
        <v>1681</v>
      </c>
      <c r="T250" s="64">
        <v>180</v>
      </c>
      <c r="U250" s="64">
        <v>11036</v>
      </c>
    </row>
    <row r="251" spans="4:21" s="43" customFormat="1" ht="12" customHeight="1" x14ac:dyDescent="0.2">
      <c r="D251" s="64"/>
      <c r="E251" s="64"/>
      <c r="F251" s="64"/>
      <c r="G251" s="64"/>
      <c r="H251" s="64"/>
      <c r="I251" s="64"/>
      <c r="J251" s="67"/>
      <c r="K251" s="99" t="s">
        <v>83</v>
      </c>
      <c r="L251" s="99" t="s">
        <v>185</v>
      </c>
      <c r="M251" s="99"/>
      <c r="N251" s="66"/>
      <c r="O251" s="67"/>
      <c r="P251" s="64">
        <v>-2144</v>
      </c>
      <c r="Q251" s="64">
        <v>-1146</v>
      </c>
      <c r="R251" s="64">
        <v>-13317</v>
      </c>
      <c r="S251" s="64">
        <v>-4076</v>
      </c>
      <c r="T251" s="64">
        <v>-3</v>
      </c>
      <c r="U251" s="64">
        <v>-20686</v>
      </c>
    </row>
    <row r="252" spans="4:21" s="43" customFormat="1" ht="12" customHeight="1" x14ac:dyDescent="0.2">
      <c r="D252" s="64"/>
      <c r="E252" s="64"/>
      <c r="F252" s="64"/>
      <c r="G252" s="64"/>
      <c r="H252" s="64"/>
      <c r="I252" s="64"/>
      <c r="J252" s="67"/>
      <c r="K252" s="128" t="s">
        <v>84</v>
      </c>
      <c r="L252" s="123"/>
      <c r="M252" s="128" t="s">
        <v>186</v>
      </c>
      <c r="N252" s="66"/>
      <c r="O252" s="67"/>
      <c r="P252" s="64">
        <v>-1372</v>
      </c>
      <c r="Q252" s="64">
        <v>-234</v>
      </c>
      <c r="R252" s="64">
        <v>0</v>
      </c>
      <c r="S252" s="64">
        <v>-3904</v>
      </c>
      <c r="T252" s="64">
        <v>0</v>
      </c>
      <c r="U252" s="64">
        <v>-5510</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-3960</v>
      </c>
      <c r="S253" s="64"/>
      <c r="T253" s="64"/>
      <c r="U253" s="64">
        <v>-3960</v>
      </c>
    </row>
    <row r="254" spans="4:21" s="43" customFormat="1" ht="12" customHeight="1" x14ac:dyDescent="0.2">
      <c r="D254" s="64"/>
      <c r="E254" s="64"/>
      <c r="F254" s="64"/>
      <c r="G254" s="64"/>
      <c r="H254" s="64"/>
      <c r="I254" s="64"/>
      <c r="J254" s="67"/>
      <c r="K254" s="128" t="s">
        <v>86</v>
      </c>
      <c r="L254" s="128"/>
      <c r="M254" s="128" t="s">
        <v>188</v>
      </c>
      <c r="N254" s="66"/>
      <c r="O254" s="67"/>
      <c r="P254" s="64">
        <v>-772</v>
      </c>
      <c r="Q254" s="64">
        <v>-912</v>
      </c>
      <c r="R254" s="64">
        <v>-9357</v>
      </c>
      <c r="S254" s="64">
        <v>-172</v>
      </c>
      <c r="T254" s="64">
        <v>-3</v>
      </c>
      <c r="U254" s="64">
        <v>-11216</v>
      </c>
    </row>
    <row r="255" spans="4:21" s="43" customFormat="1" ht="12" customHeight="1" x14ac:dyDescent="0.2">
      <c r="D255" s="76">
        <v>105345</v>
      </c>
      <c r="E255" s="76">
        <v>479</v>
      </c>
      <c r="F255" s="76">
        <v>37195</v>
      </c>
      <c r="G255" s="76">
        <v>-39511</v>
      </c>
      <c r="H255" s="76">
        <v>27141</v>
      </c>
      <c r="I255" s="76">
        <v>80041</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80041</v>
      </c>
      <c r="Q268" s="87">
        <f>H255</f>
        <v>27141</v>
      </c>
      <c r="R268" s="87">
        <f>G255</f>
        <v>-39511</v>
      </c>
      <c r="S268" s="87">
        <f>F255</f>
        <v>37195</v>
      </c>
      <c r="T268" s="87">
        <f>E255</f>
        <v>479</v>
      </c>
      <c r="U268" s="87">
        <f>P268+Q268+R268+S268+T268</f>
        <v>105345</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262136</v>
      </c>
      <c r="E271" s="98">
        <v>779</v>
      </c>
      <c r="F271" s="98">
        <v>44148</v>
      </c>
      <c r="G271" s="98">
        <v>27296</v>
      </c>
      <c r="H271" s="98">
        <v>1004</v>
      </c>
      <c r="I271" s="98">
        <v>188909</v>
      </c>
      <c r="J271" s="65"/>
      <c r="K271" s="99" t="s">
        <v>87</v>
      </c>
      <c r="L271" s="99" t="s">
        <v>199</v>
      </c>
      <c r="M271" s="113"/>
      <c r="N271" s="114"/>
      <c r="O271" s="67"/>
      <c r="P271" s="98"/>
      <c r="Q271" s="98"/>
      <c r="R271" s="98"/>
      <c r="S271" s="98"/>
      <c r="T271" s="98"/>
      <c r="U271" s="98"/>
    </row>
    <row r="272" spans="4:21" s="43" customFormat="1" ht="12" customHeight="1" x14ac:dyDescent="0.2">
      <c r="D272" s="98">
        <v>254566</v>
      </c>
      <c r="E272" s="98">
        <v>785</v>
      </c>
      <c r="F272" s="98">
        <v>43139</v>
      </c>
      <c r="G272" s="98">
        <v>27206</v>
      </c>
      <c r="H272" s="98">
        <v>929</v>
      </c>
      <c r="I272" s="98">
        <v>182507</v>
      </c>
      <c r="J272" s="67"/>
      <c r="K272" s="99" t="s">
        <v>88</v>
      </c>
      <c r="L272" s="99"/>
      <c r="M272" s="99" t="s">
        <v>189</v>
      </c>
      <c r="N272" s="66"/>
      <c r="O272" s="67"/>
      <c r="P272" s="64"/>
      <c r="Q272" s="64"/>
      <c r="R272" s="64"/>
      <c r="S272" s="64"/>
      <c r="T272" s="64"/>
      <c r="U272" s="64"/>
    </row>
    <row r="273" spans="4:21" s="43" customFormat="1" ht="12" customHeight="1" x14ac:dyDescent="0.2">
      <c r="D273" s="98">
        <v>-186825</v>
      </c>
      <c r="E273" s="98">
        <v>-844</v>
      </c>
      <c r="F273" s="98">
        <v>-28205</v>
      </c>
      <c r="G273" s="98">
        <v>-28850</v>
      </c>
      <c r="H273" s="98">
        <v>-4553</v>
      </c>
      <c r="I273" s="98">
        <v>-124373</v>
      </c>
      <c r="J273" s="67"/>
      <c r="K273" s="128" t="s">
        <v>73</v>
      </c>
      <c r="L273" s="128" t="s">
        <v>190</v>
      </c>
      <c r="M273" s="128"/>
      <c r="N273" s="66"/>
      <c r="O273" s="67"/>
      <c r="P273" s="64"/>
      <c r="Q273" s="64"/>
      <c r="R273" s="64"/>
      <c r="S273" s="64"/>
      <c r="T273" s="64"/>
      <c r="U273" s="64"/>
    </row>
    <row r="274" spans="4:21" s="43" customFormat="1" ht="12" customHeight="1" x14ac:dyDescent="0.2">
      <c r="D274" s="98">
        <v>4998</v>
      </c>
      <c r="E274" s="98">
        <v>-6</v>
      </c>
      <c r="F274" s="98">
        <v>61</v>
      </c>
      <c r="G274" s="98">
        <v>39</v>
      </c>
      <c r="H274" s="98">
        <v>75</v>
      </c>
      <c r="I274" s="98">
        <v>4829</v>
      </c>
      <c r="J274" s="67"/>
      <c r="K274" s="128" t="s">
        <v>358</v>
      </c>
      <c r="L274" s="128"/>
      <c r="M274" s="123" t="s">
        <v>289</v>
      </c>
      <c r="N274" s="66"/>
      <c r="O274" s="67"/>
      <c r="P274" s="64"/>
      <c r="Q274" s="64"/>
      <c r="R274" s="64"/>
      <c r="S274" s="64"/>
      <c r="T274" s="64"/>
      <c r="U274" s="64"/>
    </row>
    <row r="275" spans="4:21" s="43" customFormat="1" ht="12" customHeight="1" x14ac:dyDescent="0.2">
      <c r="D275" s="98">
        <v>2572</v>
      </c>
      <c r="E275" s="98">
        <v>0</v>
      </c>
      <c r="F275" s="98">
        <v>948</v>
      </c>
      <c r="G275" s="98">
        <v>51</v>
      </c>
      <c r="H275" s="98">
        <v>0</v>
      </c>
      <c r="I275" s="98">
        <v>1573</v>
      </c>
      <c r="J275" s="67"/>
      <c r="K275" s="128" t="s">
        <v>359</v>
      </c>
      <c r="L275" s="128"/>
      <c r="M275" s="123" t="s">
        <v>290</v>
      </c>
      <c r="N275" s="66"/>
      <c r="O275" s="67"/>
      <c r="P275" s="64"/>
      <c r="Q275" s="64"/>
      <c r="R275" s="64"/>
      <c r="S275" s="64"/>
      <c r="T275" s="64"/>
      <c r="U275" s="64"/>
    </row>
    <row r="276" spans="4:21" s="43" customFormat="1" ht="12" customHeight="1" x14ac:dyDescent="0.2">
      <c r="D276" s="148">
        <v>-853</v>
      </c>
      <c r="E276" s="148">
        <v>0</v>
      </c>
      <c r="F276" s="148">
        <v>-711</v>
      </c>
      <c r="G276" s="148">
        <v>465</v>
      </c>
      <c r="H276" s="148">
        <v>183</v>
      </c>
      <c r="I276" s="148">
        <v>-790</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30887</v>
      </c>
      <c r="E278" s="72">
        <v>544</v>
      </c>
      <c r="F278" s="72">
        <v>21963</v>
      </c>
      <c r="G278" s="72">
        <v>-38422</v>
      </c>
      <c r="H278" s="72">
        <v>30507</v>
      </c>
      <c r="I278" s="72">
        <v>16295</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83474</v>
      </c>
      <c r="E290" s="98">
        <v>88</v>
      </c>
      <c r="F290" s="98">
        <v>13904</v>
      </c>
      <c r="G290" s="98">
        <v>30249</v>
      </c>
      <c r="H290" s="98">
        <v>20855</v>
      </c>
      <c r="I290" s="98">
        <v>18378</v>
      </c>
      <c r="J290" s="84"/>
      <c r="K290" s="158" t="s">
        <v>280</v>
      </c>
      <c r="L290" s="159"/>
      <c r="M290" s="160" t="s">
        <v>370</v>
      </c>
      <c r="N290" s="159"/>
      <c r="O290" s="84"/>
      <c r="P290" s="98">
        <v>4202</v>
      </c>
      <c r="Q290" s="98">
        <v>58727</v>
      </c>
      <c r="R290" s="98">
        <v>3791</v>
      </c>
      <c r="S290" s="98">
        <v>2553</v>
      </c>
      <c r="T290" s="98">
        <v>508</v>
      </c>
      <c r="U290" s="98">
        <v>69781</v>
      </c>
    </row>
    <row r="291" spans="4:21" s="43" customFormat="1" ht="12" customHeight="1" x14ac:dyDescent="0.2">
      <c r="D291" s="98">
        <v>538180</v>
      </c>
      <c r="E291" s="98">
        <v>13622</v>
      </c>
      <c r="F291" s="98">
        <v>174032</v>
      </c>
      <c r="G291" s="98">
        <v>335296</v>
      </c>
      <c r="H291" s="98">
        <v>8584</v>
      </c>
      <c r="I291" s="98">
        <v>6646</v>
      </c>
      <c r="J291" s="84"/>
      <c r="K291" s="158" t="s">
        <v>284</v>
      </c>
      <c r="L291" s="159"/>
      <c r="M291" s="160" t="s">
        <v>286</v>
      </c>
      <c r="N291" s="159"/>
      <c r="O291" s="84"/>
      <c r="P291" s="98">
        <v>6717</v>
      </c>
      <c r="Q291" s="98">
        <v>5295</v>
      </c>
      <c r="R291" s="98">
        <v>160656</v>
      </c>
      <c r="S291" s="98">
        <v>368901</v>
      </c>
      <c r="T291" s="98">
        <v>50</v>
      </c>
      <c r="U291" s="98">
        <v>541619</v>
      </c>
    </row>
    <row r="292" spans="4:21" s="43" customFormat="1" ht="36.75" customHeight="1" x14ac:dyDescent="0.2">
      <c r="D292" s="98">
        <v>373</v>
      </c>
      <c r="E292" s="161"/>
      <c r="F292" s="161"/>
      <c r="G292" s="98">
        <v>373</v>
      </c>
      <c r="H292" s="161"/>
      <c r="I292" s="161"/>
      <c r="K292" s="162" t="s">
        <v>281</v>
      </c>
      <c r="L292" s="159"/>
      <c r="M292" s="168" t="s">
        <v>282</v>
      </c>
      <c r="N292" s="168"/>
      <c r="P292" s="161"/>
      <c r="Q292" s="161"/>
      <c r="R292" s="98">
        <v>1540</v>
      </c>
      <c r="S292" s="161"/>
      <c r="T292" s="161"/>
      <c r="U292" s="98">
        <v>1540</v>
      </c>
    </row>
    <row r="293" spans="4:21" s="43" customFormat="1" x14ac:dyDescent="0.2">
      <c r="D293" s="98"/>
      <c r="E293" s="161"/>
      <c r="F293" s="161"/>
      <c r="G293" s="98">
        <v>526769</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488347</v>
      </c>
      <c r="S294" s="161"/>
      <c r="T294" s="161"/>
      <c r="U294" s="98"/>
    </row>
    <row r="295" spans="4:21" s="43" customFormat="1" x14ac:dyDescent="0.2">
      <c r="D295" s="161"/>
      <c r="E295" s="161"/>
      <c r="F295" s="161"/>
      <c r="G295" s="161"/>
      <c r="H295" s="164">
        <v>57471</v>
      </c>
      <c r="I295" s="164">
        <v>329609</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6"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375</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1399105</v>
      </c>
      <c r="Q18" s="64">
        <v>76851</v>
      </c>
      <c r="R18" s="64">
        <v>236709</v>
      </c>
      <c r="S18" s="64">
        <v>301669</v>
      </c>
      <c r="T18" s="64">
        <v>15989</v>
      </c>
      <c r="U18" s="64">
        <v>2030323</v>
      </c>
    </row>
    <row r="19" spans="4:21" s="43" customFormat="1" ht="12" customHeight="1" x14ac:dyDescent="0.2">
      <c r="D19" s="64"/>
      <c r="E19" s="64"/>
      <c r="F19" s="64"/>
      <c r="G19" s="64"/>
      <c r="H19" s="64"/>
      <c r="I19" s="64"/>
      <c r="J19" s="65"/>
      <c r="K19" s="68" t="s">
        <v>261</v>
      </c>
      <c r="L19" s="66"/>
      <c r="M19" s="68" t="s">
        <v>262</v>
      </c>
      <c r="N19" s="66"/>
      <c r="O19" s="67"/>
      <c r="P19" s="64"/>
      <c r="Q19" s="64"/>
      <c r="R19" s="64">
        <v>24760</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1376431</v>
      </c>
      <c r="Q21" s="64">
        <v>76665</v>
      </c>
      <c r="R21" s="64">
        <v>11841</v>
      </c>
      <c r="S21" s="64">
        <v>193524</v>
      </c>
      <c r="T21" s="64">
        <v>3008</v>
      </c>
      <c r="U21" s="64">
        <v>1661469</v>
      </c>
    </row>
    <row r="22" spans="4:21" s="71" customFormat="1" ht="12" customHeight="1" x14ac:dyDescent="0.2">
      <c r="D22" s="69"/>
      <c r="E22" s="69"/>
      <c r="F22" s="69"/>
      <c r="G22" s="69"/>
      <c r="H22" s="69"/>
      <c r="I22" s="69"/>
      <c r="J22" s="70" t="s">
        <v>6</v>
      </c>
      <c r="K22" s="68" t="s">
        <v>28</v>
      </c>
      <c r="L22" s="68"/>
      <c r="M22" s="68" t="s">
        <v>104</v>
      </c>
      <c r="N22" s="68"/>
      <c r="O22" s="70"/>
      <c r="P22" s="64">
        <v>22674</v>
      </c>
      <c r="Q22" s="64">
        <v>186</v>
      </c>
      <c r="R22" s="64">
        <v>8424</v>
      </c>
      <c r="S22" s="64">
        <v>108145</v>
      </c>
      <c r="T22" s="64">
        <v>40</v>
      </c>
      <c r="U22" s="64">
        <v>139469</v>
      </c>
    </row>
    <row r="23" spans="4:21" s="71" customFormat="1" ht="12" customHeight="1" x14ac:dyDescent="0.2">
      <c r="D23" s="69"/>
      <c r="E23" s="69"/>
      <c r="F23" s="69"/>
      <c r="G23" s="69"/>
      <c r="H23" s="69"/>
      <c r="I23" s="69"/>
      <c r="J23" s="70"/>
      <c r="K23" s="68" t="s">
        <v>29</v>
      </c>
      <c r="L23" s="68"/>
      <c r="M23" s="68" t="s">
        <v>105</v>
      </c>
      <c r="N23" s="68"/>
      <c r="O23" s="70"/>
      <c r="P23" s="64"/>
      <c r="Q23" s="64"/>
      <c r="R23" s="64">
        <v>216444</v>
      </c>
      <c r="S23" s="64"/>
      <c r="T23" s="64">
        <v>12941</v>
      </c>
      <c r="U23" s="64">
        <v>229385</v>
      </c>
    </row>
    <row r="24" spans="4:21" s="43" customFormat="1" ht="12" customHeight="1" x14ac:dyDescent="0.2">
      <c r="D24" s="64">
        <v>999359</v>
      </c>
      <c r="E24" s="64">
        <v>6758</v>
      </c>
      <c r="F24" s="64">
        <v>71329</v>
      </c>
      <c r="G24" s="64">
        <v>66231</v>
      </c>
      <c r="H24" s="64">
        <v>31549</v>
      </c>
      <c r="I24" s="64">
        <v>823492</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98250</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1129214</v>
      </c>
      <c r="E27" s="72">
        <v>9231</v>
      </c>
      <c r="F27" s="72">
        <v>230340</v>
      </c>
      <c r="G27" s="72">
        <v>170478</v>
      </c>
      <c r="H27" s="72">
        <v>45302</v>
      </c>
      <c r="I27" s="72">
        <v>575613</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191496</v>
      </c>
      <c r="E29" s="64">
        <v>839</v>
      </c>
      <c r="F29" s="64">
        <v>28855</v>
      </c>
      <c r="G29" s="64">
        <v>29191</v>
      </c>
      <c r="H29" s="64">
        <v>4641</v>
      </c>
      <c r="I29" s="64">
        <v>127970</v>
      </c>
      <c r="J29" s="65" t="s">
        <v>6</v>
      </c>
      <c r="K29" s="66" t="s">
        <v>73</v>
      </c>
      <c r="L29" s="66" t="s">
        <v>110</v>
      </c>
      <c r="M29" s="66"/>
      <c r="N29" s="66"/>
      <c r="O29" s="67"/>
      <c r="P29" s="64"/>
      <c r="Q29" s="64"/>
      <c r="R29" s="64"/>
      <c r="S29" s="64"/>
      <c r="T29" s="64"/>
      <c r="U29" s="64"/>
    </row>
    <row r="30" spans="4:21" s="80" customFormat="1" ht="12" customHeight="1" x14ac:dyDescent="0.2">
      <c r="D30" s="76">
        <v>937718</v>
      </c>
      <c r="E30" s="76">
        <v>8392</v>
      </c>
      <c r="F30" s="76">
        <v>201485</v>
      </c>
      <c r="G30" s="76">
        <v>141287</v>
      </c>
      <c r="H30" s="76">
        <v>40661</v>
      </c>
      <c r="I30" s="76">
        <v>447643</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575613</v>
      </c>
      <c r="Q42" s="64">
        <f>H27</f>
        <v>45302</v>
      </c>
      <c r="R42" s="64">
        <f>G27</f>
        <v>170478</v>
      </c>
      <c r="S42" s="64">
        <f>F27</f>
        <v>230340</v>
      </c>
      <c r="T42" s="64">
        <f>E27</f>
        <v>9231</v>
      </c>
      <c r="U42" s="64">
        <f>D27</f>
        <v>1129214</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447643</v>
      </c>
      <c r="Q44" s="87">
        <f>H30</f>
        <v>40661</v>
      </c>
      <c r="R44" s="87">
        <f>G30</f>
        <v>141287</v>
      </c>
      <c r="S44" s="87">
        <f>F30</f>
        <v>201485</v>
      </c>
      <c r="T44" s="87">
        <f>E30</f>
        <v>8392</v>
      </c>
      <c r="U44" s="87">
        <f>D30</f>
        <v>937718</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561866</v>
      </c>
      <c r="E46" s="98">
        <v>8386</v>
      </c>
      <c r="F46" s="98">
        <v>32005</v>
      </c>
      <c r="G46" s="98">
        <v>140652</v>
      </c>
      <c r="H46" s="98">
        <v>19708</v>
      </c>
      <c r="I46" s="98">
        <v>361115</v>
      </c>
      <c r="J46" s="65"/>
      <c r="K46" s="99" t="s">
        <v>10</v>
      </c>
      <c r="L46" s="99" t="s">
        <v>115</v>
      </c>
      <c r="M46" s="99"/>
      <c r="N46" s="66"/>
      <c r="O46" s="67"/>
      <c r="P46" s="98"/>
      <c r="Q46" s="98"/>
      <c r="R46" s="98"/>
      <c r="S46" s="98"/>
      <c r="T46" s="98"/>
      <c r="U46" s="98"/>
    </row>
    <row r="47" spans="4:21" s="43" customFormat="1" ht="12" customHeight="1" x14ac:dyDescent="0.2">
      <c r="D47" s="98">
        <v>430917</v>
      </c>
      <c r="E47" s="98">
        <v>6574</v>
      </c>
      <c r="F47" s="98">
        <v>25532</v>
      </c>
      <c r="G47" s="98">
        <v>109620</v>
      </c>
      <c r="H47" s="98">
        <v>14219</v>
      </c>
      <c r="I47" s="98">
        <v>274972</v>
      </c>
      <c r="J47" s="73"/>
      <c r="K47" s="68" t="s">
        <v>34</v>
      </c>
      <c r="L47" s="68"/>
      <c r="M47" s="68" t="s">
        <v>118</v>
      </c>
      <c r="N47" s="100"/>
      <c r="O47" s="75"/>
      <c r="P47" s="64"/>
      <c r="Q47" s="64"/>
      <c r="R47" s="64"/>
      <c r="S47" s="64"/>
      <c r="T47" s="64"/>
      <c r="U47" s="64"/>
    </row>
    <row r="48" spans="4:21" s="43" customFormat="1" ht="12" customHeight="1" x14ac:dyDescent="0.2">
      <c r="D48" s="98">
        <v>130949</v>
      </c>
      <c r="E48" s="98">
        <v>1812</v>
      </c>
      <c r="F48" s="98">
        <v>6473</v>
      </c>
      <c r="G48" s="98">
        <v>31032</v>
      </c>
      <c r="H48" s="98">
        <v>5489</v>
      </c>
      <c r="I48" s="98">
        <v>86143</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115218</v>
      </c>
      <c r="E50" s="104">
        <v>1762</v>
      </c>
      <c r="F50" s="104">
        <v>6174</v>
      </c>
      <c r="G50" s="104">
        <v>24047</v>
      </c>
      <c r="H50" s="104">
        <v>3851</v>
      </c>
      <c r="I50" s="104">
        <v>79384</v>
      </c>
      <c r="J50" s="31"/>
      <c r="K50" s="101" t="s">
        <v>36</v>
      </c>
      <c r="L50" s="101" t="s">
        <v>37</v>
      </c>
      <c r="M50" s="105" t="s">
        <v>132</v>
      </c>
      <c r="N50" s="105"/>
      <c r="O50" s="31"/>
      <c r="P50" s="26"/>
      <c r="Q50" s="26"/>
      <c r="R50" s="26"/>
      <c r="S50" s="26"/>
      <c r="T50" s="26"/>
      <c r="U50" s="26"/>
    </row>
    <row r="51" spans="4:21" ht="12" customHeight="1" x14ac:dyDescent="0.2">
      <c r="D51" s="104">
        <v>15731</v>
      </c>
      <c r="E51" s="104">
        <v>50</v>
      </c>
      <c r="F51" s="104">
        <v>299</v>
      </c>
      <c r="G51" s="104">
        <v>6985</v>
      </c>
      <c r="H51" s="104">
        <v>1638</v>
      </c>
      <c r="I51" s="104">
        <v>6759</v>
      </c>
      <c r="J51" s="106"/>
      <c r="K51" s="107" t="s">
        <v>38</v>
      </c>
      <c r="L51" s="107"/>
      <c r="M51" s="107" t="s">
        <v>133</v>
      </c>
      <c r="N51" s="108"/>
      <c r="O51" s="109"/>
      <c r="P51" s="26"/>
      <c r="Q51" s="26"/>
      <c r="R51" s="26"/>
      <c r="S51" s="26"/>
      <c r="T51" s="26"/>
      <c r="U51" s="26"/>
    </row>
    <row r="52" spans="4:21" s="43" customFormat="1" ht="12" customHeight="1" x14ac:dyDescent="0.2">
      <c r="D52" s="64">
        <v>129259</v>
      </c>
      <c r="E52" s="64">
        <v>24</v>
      </c>
      <c r="F52" s="64">
        <v>9265</v>
      </c>
      <c r="G52" s="64">
        <v>635</v>
      </c>
      <c r="H52" s="64">
        <v>2879</v>
      </c>
      <c r="I52" s="64">
        <v>9449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107007</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70669</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1763</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34575</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22252</v>
      </c>
      <c r="E61" s="64">
        <v>24</v>
      </c>
      <c r="F61" s="64">
        <v>9265</v>
      </c>
      <c r="G61" s="64">
        <v>635</v>
      </c>
      <c r="H61" s="64">
        <v>2879</v>
      </c>
      <c r="I61" s="64">
        <v>9449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-27040</v>
      </c>
      <c r="E63" s="64">
        <v>-18</v>
      </c>
      <c r="F63" s="64">
        <v>-6582</v>
      </c>
      <c r="G63" s="64">
        <v>0</v>
      </c>
      <c r="H63" s="64">
        <v>-231</v>
      </c>
      <c r="I63" s="64">
        <v>-11452</v>
      </c>
      <c r="J63" s="67"/>
      <c r="K63" s="99" t="s">
        <v>45</v>
      </c>
      <c r="L63" s="99" t="s">
        <v>124</v>
      </c>
      <c r="M63" s="99"/>
      <c r="N63" s="66"/>
      <c r="O63" s="67"/>
      <c r="P63" s="64"/>
      <c r="Q63" s="64"/>
      <c r="R63" s="64"/>
      <c r="S63" s="64"/>
      <c r="T63" s="64"/>
      <c r="U63" s="64"/>
    </row>
    <row r="64" spans="4:21" s="43" customFormat="1" ht="12" customHeight="1" x14ac:dyDescent="0.2">
      <c r="D64" s="64">
        <v>-8757</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-8757</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-18283</v>
      </c>
      <c r="E67" s="64">
        <v>-18</v>
      </c>
      <c r="F67" s="64">
        <v>-6582</v>
      </c>
      <c r="G67" s="64"/>
      <c r="H67" s="64">
        <v>-231</v>
      </c>
      <c r="I67" s="64">
        <v>-11452</v>
      </c>
      <c r="J67" s="67"/>
      <c r="K67" s="99" t="s">
        <v>48</v>
      </c>
      <c r="L67" s="112"/>
      <c r="M67" s="99" t="s">
        <v>128</v>
      </c>
      <c r="N67" s="66"/>
      <c r="O67" s="67"/>
      <c r="P67" s="64"/>
      <c r="Q67" s="64"/>
      <c r="R67" s="64"/>
      <c r="S67" s="64"/>
      <c r="T67" s="64"/>
      <c r="U67" s="64"/>
    </row>
    <row r="68" spans="4:21" s="45" customFormat="1" ht="12" customHeight="1" x14ac:dyDescent="0.2">
      <c r="D68" s="72">
        <v>351649</v>
      </c>
      <c r="E68" s="72">
        <v>839</v>
      </c>
      <c r="F68" s="72">
        <v>82172</v>
      </c>
      <c r="G68" s="72">
        <v>29191</v>
      </c>
      <c r="H68" s="72">
        <v>22946</v>
      </c>
      <c r="I68" s="72">
        <v>216501</v>
      </c>
      <c r="J68" s="75"/>
      <c r="K68" s="115" t="s">
        <v>209</v>
      </c>
      <c r="L68" s="116" t="s">
        <v>219</v>
      </c>
      <c r="M68" s="117"/>
      <c r="N68" s="74"/>
      <c r="O68" s="75"/>
      <c r="P68" s="72"/>
      <c r="Q68" s="72"/>
      <c r="R68" s="72"/>
      <c r="S68" s="72"/>
      <c r="T68" s="72"/>
      <c r="U68" s="72"/>
    </row>
    <row r="69" spans="4:21" s="45" customFormat="1" ht="12" customHeight="1" x14ac:dyDescent="0.2">
      <c r="D69" s="72">
        <v>113480</v>
      </c>
      <c r="E69" s="72"/>
      <c r="F69" s="72">
        <v>113480</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170344</v>
      </c>
      <c r="E70" s="76">
        <v>0</v>
      </c>
      <c r="F70" s="76">
        <v>63508</v>
      </c>
      <c r="G70" s="76">
        <v>0</v>
      </c>
      <c r="H70" s="76">
        <v>18305</v>
      </c>
      <c r="I70" s="76">
        <v>88531</v>
      </c>
      <c r="J70" s="79"/>
      <c r="K70" s="119" t="s">
        <v>11</v>
      </c>
      <c r="L70" s="120" t="s">
        <v>129</v>
      </c>
      <c r="M70" s="121"/>
      <c r="N70" s="78"/>
      <c r="O70" s="79"/>
      <c r="P70" s="76"/>
      <c r="Q70" s="76"/>
      <c r="R70" s="76"/>
      <c r="S70" s="76"/>
      <c r="T70" s="76"/>
      <c r="U70" s="76"/>
    </row>
    <row r="71" spans="4:21" s="80" customFormat="1" ht="12" customHeight="1" x14ac:dyDescent="0.2">
      <c r="D71" s="76">
        <v>103289</v>
      </c>
      <c r="E71" s="76"/>
      <c r="F71" s="76">
        <v>103289</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216501</v>
      </c>
      <c r="Q82" s="64">
        <f>H68</f>
        <v>22946</v>
      </c>
      <c r="R82" s="64">
        <f>G68</f>
        <v>29191</v>
      </c>
      <c r="S82" s="64">
        <f>F68</f>
        <v>82172</v>
      </c>
      <c r="T82" s="64">
        <f>E68</f>
        <v>839</v>
      </c>
      <c r="U82" s="64">
        <f>D68</f>
        <v>351649</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113480</v>
      </c>
      <c r="T83" s="64"/>
      <c r="U83" s="64">
        <f>D69</f>
        <v>113480</v>
      </c>
    </row>
    <row r="84" spans="4:21" s="43" customFormat="1" ht="12" customHeight="1" x14ac:dyDescent="0.2">
      <c r="D84" s="64"/>
      <c r="E84" s="64"/>
      <c r="F84" s="64"/>
      <c r="G84" s="64"/>
      <c r="H84" s="64"/>
      <c r="I84" s="64"/>
      <c r="J84" s="67"/>
      <c r="K84" s="125" t="s">
        <v>11</v>
      </c>
      <c r="L84" s="126" t="s">
        <v>129</v>
      </c>
      <c r="M84" s="127"/>
      <c r="N84" s="66"/>
      <c r="O84" s="67"/>
      <c r="P84" s="64">
        <f>I70</f>
        <v>88531</v>
      </c>
      <c r="Q84" s="64">
        <f>H70</f>
        <v>18305</v>
      </c>
      <c r="R84" s="64">
        <f>G70</f>
        <v>0</v>
      </c>
      <c r="S84" s="64">
        <f>F70</f>
        <v>63508</v>
      </c>
      <c r="T84" s="64">
        <f>E70</f>
        <v>0</v>
      </c>
      <c r="U84" s="64">
        <f>D70</f>
        <v>170344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103289</v>
      </c>
      <c r="T85" s="64"/>
      <c r="U85" s="64">
        <f>D71</f>
        <v>103289</v>
      </c>
    </row>
    <row r="86" spans="4:21" s="43" customFormat="1" ht="12" customHeight="1" x14ac:dyDescent="0.2">
      <c r="D86" s="64"/>
      <c r="E86" s="64"/>
      <c r="F86" s="64"/>
      <c r="G86" s="64"/>
      <c r="H86" s="64"/>
      <c r="I86" s="64"/>
      <c r="J86" s="67"/>
      <c r="K86" s="99" t="s">
        <v>10</v>
      </c>
      <c r="L86" s="99" t="s">
        <v>115</v>
      </c>
      <c r="M86" s="99"/>
      <c r="N86" s="66"/>
      <c r="O86" s="67"/>
      <c r="P86" s="98"/>
      <c r="Q86" s="98"/>
      <c r="R86" s="98"/>
      <c r="S86" s="98">
        <v>564228</v>
      </c>
      <c r="T86" s="98"/>
      <c r="U86" s="98">
        <v>564228</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432782</v>
      </c>
      <c r="T87" s="64"/>
      <c r="U87" s="64">
        <v>432782</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131446</v>
      </c>
      <c r="T88" s="98"/>
      <c r="U88" s="98">
        <v>131446</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115715</v>
      </c>
      <c r="T90" s="26"/>
      <c r="U90" s="26">
        <v>115715</v>
      </c>
    </row>
    <row r="91" spans="4:21" ht="12" customHeight="1" x14ac:dyDescent="0.2">
      <c r="D91" s="104"/>
      <c r="E91" s="104"/>
      <c r="F91" s="104"/>
      <c r="G91" s="104"/>
      <c r="H91" s="104"/>
      <c r="I91" s="104"/>
      <c r="J91" s="106"/>
      <c r="K91" s="107" t="s">
        <v>38</v>
      </c>
      <c r="L91" s="107"/>
      <c r="M91" s="107" t="s">
        <v>136</v>
      </c>
      <c r="N91" s="108"/>
      <c r="O91" s="109"/>
      <c r="P91" s="26"/>
      <c r="Q91" s="26"/>
      <c r="R91" s="26"/>
      <c r="S91" s="26">
        <v>15731</v>
      </c>
      <c r="T91" s="26"/>
      <c r="U91" s="26">
        <v>15731</v>
      </c>
    </row>
    <row r="92" spans="4:21" s="43" customFormat="1" ht="12" customHeight="1" x14ac:dyDescent="0.2">
      <c r="D92" s="64"/>
      <c r="E92" s="64"/>
      <c r="F92" s="64"/>
      <c r="G92" s="64"/>
      <c r="H92" s="64"/>
      <c r="I92" s="64"/>
      <c r="J92" s="67"/>
      <c r="K92" s="99" t="s">
        <v>39</v>
      </c>
      <c r="L92" s="99" t="s">
        <v>137</v>
      </c>
      <c r="M92" s="99"/>
      <c r="N92" s="66"/>
      <c r="O92" s="67"/>
      <c r="P92" s="64"/>
      <c r="Q92" s="64"/>
      <c r="R92" s="64">
        <v>126756</v>
      </c>
      <c r="S92" s="64"/>
      <c r="T92" s="64"/>
      <c r="U92" s="64">
        <v>126756</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105351</v>
      </c>
      <c r="S94" s="64"/>
      <c r="T94" s="64"/>
      <c r="U94" s="64">
        <v>105351</v>
      </c>
    </row>
    <row r="95" spans="4:21" s="43" customFormat="1" ht="12" customHeight="1" x14ac:dyDescent="0.2">
      <c r="D95" s="64"/>
      <c r="E95" s="64"/>
      <c r="F95" s="64"/>
      <c r="G95" s="64"/>
      <c r="H95" s="64"/>
      <c r="I95" s="64"/>
      <c r="J95" s="67"/>
      <c r="K95" s="99" t="s">
        <v>41</v>
      </c>
      <c r="L95" s="99"/>
      <c r="M95" s="99" t="s">
        <v>119</v>
      </c>
      <c r="N95" s="66"/>
      <c r="O95" s="67"/>
      <c r="P95" s="64"/>
      <c r="Q95" s="64"/>
      <c r="R95" s="64">
        <v>70669</v>
      </c>
      <c r="S95" s="64"/>
      <c r="T95" s="64"/>
      <c r="U95" s="64">
        <v>70669</v>
      </c>
    </row>
    <row r="96" spans="4:21" s="43" customFormat="1" ht="12" customHeight="1" x14ac:dyDescent="0.2">
      <c r="D96" s="64"/>
      <c r="E96" s="64"/>
      <c r="F96" s="64"/>
      <c r="G96" s="64"/>
      <c r="H96" s="64"/>
      <c r="I96" s="64"/>
      <c r="J96" s="67"/>
      <c r="K96" s="99" t="s">
        <v>42</v>
      </c>
      <c r="L96" s="99"/>
      <c r="M96" s="99" t="s">
        <v>120</v>
      </c>
      <c r="N96" s="66"/>
      <c r="O96" s="67"/>
      <c r="P96" s="64"/>
      <c r="Q96" s="64"/>
      <c r="R96" s="64">
        <v>107</v>
      </c>
      <c r="S96" s="64"/>
      <c r="T96" s="64"/>
      <c r="U96" s="64">
        <v>107</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34575</v>
      </c>
      <c r="S98" s="64"/>
      <c r="T98" s="64"/>
      <c r="U98" s="64">
        <v>34575</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21405</v>
      </c>
      <c r="S101" s="64"/>
      <c r="T101" s="64"/>
      <c r="U101" s="64">
        <v>21405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-21421</v>
      </c>
      <c r="S102" s="64"/>
      <c r="T102" s="64"/>
      <c r="U102" s="64">
        <v>-21421</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-8584</v>
      </c>
      <c r="S103" s="64"/>
      <c r="T103" s="64"/>
      <c r="U103" s="64">
        <v>-8584</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-12837</v>
      </c>
      <c r="S104" s="64"/>
      <c r="T104" s="64"/>
      <c r="U104" s="64">
        <v>-12837</v>
      </c>
    </row>
    <row r="105" spans="4:21" s="43" customFormat="1" ht="12" customHeight="1" x14ac:dyDescent="0.2">
      <c r="D105" s="64">
        <v>177898</v>
      </c>
      <c r="E105" s="64">
        <v>17</v>
      </c>
      <c r="F105" s="64">
        <v>4153</v>
      </c>
      <c r="G105" s="64">
        <v>26533</v>
      </c>
      <c r="H105" s="64">
        <v>52697</v>
      </c>
      <c r="I105" s="64">
        <v>94498</v>
      </c>
      <c r="J105" s="67"/>
      <c r="K105" s="99" t="s">
        <v>13</v>
      </c>
      <c r="L105" s="99" t="s">
        <v>139</v>
      </c>
      <c r="M105" s="99"/>
      <c r="N105" s="66"/>
      <c r="O105" s="67"/>
      <c r="P105" s="64">
        <v>57382</v>
      </c>
      <c r="Q105" s="64">
        <v>66638</v>
      </c>
      <c r="R105" s="64">
        <v>8371</v>
      </c>
      <c r="S105" s="64">
        <v>41349</v>
      </c>
      <c r="T105" s="64">
        <v>739</v>
      </c>
      <c r="U105" s="64">
        <v>174479</v>
      </c>
    </row>
    <row r="106" spans="4:21" s="43" customFormat="1" ht="12" customHeight="1" x14ac:dyDescent="0.2">
      <c r="D106" s="64">
        <v>63744</v>
      </c>
      <c r="E106" s="64">
        <v>17</v>
      </c>
      <c r="F106" s="64">
        <v>2606</v>
      </c>
      <c r="G106" s="64">
        <v>26526</v>
      </c>
      <c r="H106" s="64">
        <v>25449</v>
      </c>
      <c r="I106" s="64">
        <v>9146</v>
      </c>
      <c r="J106" s="67"/>
      <c r="K106" s="122" t="s">
        <v>49</v>
      </c>
      <c r="L106" s="123"/>
      <c r="M106" s="128" t="s">
        <v>140</v>
      </c>
      <c r="N106" s="66"/>
      <c r="O106" s="67"/>
      <c r="P106" s="64">
        <v>4528</v>
      </c>
      <c r="Q106" s="64">
        <v>36301</v>
      </c>
      <c r="R106" s="64">
        <v>3653</v>
      </c>
      <c r="S106" s="64">
        <v>7061</v>
      </c>
      <c r="T106" s="64">
        <v>616</v>
      </c>
      <c r="U106" s="64">
        <v>52159</v>
      </c>
    </row>
    <row r="107" spans="4:21" s="43" customFormat="1" ht="12" customHeight="1" x14ac:dyDescent="0.2">
      <c r="D107" s="64">
        <v>89167</v>
      </c>
      <c r="E107" s="64"/>
      <c r="F107" s="64"/>
      <c r="G107" s="64">
        <v>0</v>
      </c>
      <c r="H107" s="64">
        <v>16690</v>
      </c>
      <c r="I107" s="64">
        <v>72477</v>
      </c>
      <c r="J107" s="67"/>
      <c r="K107" s="122" t="s">
        <v>50</v>
      </c>
      <c r="L107" s="123"/>
      <c r="M107" s="128" t="s">
        <v>141</v>
      </c>
      <c r="N107" s="66"/>
      <c r="O107" s="67"/>
      <c r="P107" s="64">
        <v>45652</v>
      </c>
      <c r="Q107" s="64">
        <v>22555</v>
      </c>
      <c r="R107" s="64">
        <v>4135</v>
      </c>
      <c r="S107" s="64">
        <v>21169</v>
      </c>
      <c r="T107" s="64">
        <v>123</v>
      </c>
      <c r="U107" s="64">
        <v>93634</v>
      </c>
    </row>
    <row r="108" spans="4:21" s="43" customFormat="1" ht="12" customHeight="1" x14ac:dyDescent="0.2">
      <c r="D108" s="64">
        <v>12580</v>
      </c>
      <c r="E108" s="64"/>
      <c r="F108" s="64"/>
      <c r="G108" s="64">
        <v>0</v>
      </c>
      <c r="H108" s="64">
        <v>310</v>
      </c>
      <c r="I108" s="64">
        <v>12270</v>
      </c>
      <c r="J108" s="67"/>
      <c r="K108" s="122" t="s">
        <v>51</v>
      </c>
      <c r="L108" s="128"/>
      <c r="M108" s="128" t="s">
        <v>142</v>
      </c>
      <c r="N108" s="66"/>
      <c r="O108" s="67"/>
      <c r="P108" s="64">
        <v>5740</v>
      </c>
      <c r="Q108" s="64">
        <v>6417</v>
      </c>
      <c r="R108" s="64">
        <v>0</v>
      </c>
      <c r="S108" s="64"/>
      <c r="T108" s="64"/>
      <c r="U108" s="64">
        <v>12157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447</v>
      </c>
      <c r="I110" s="64">
        <v>7411</v>
      </c>
      <c r="J110" s="67"/>
      <c r="K110" s="128" t="s">
        <v>267</v>
      </c>
      <c r="L110" s="134"/>
      <c r="M110" s="128" t="s">
        <v>271</v>
      </c>
      <c r="N110" s="66"/>
      <c r="O110" s="67"/>
      <c r="P110" s="64">
        <v>2368</v>
      </c>
      <c r="Q110" s="64">
        <v>1685</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-137</v>
      </c>
      <c r="I112" s="64">
        <v>4859</v>
      </c>
      <c r="J112" s="67"/>
      <c r="K112" s="128" t="s">
        <v>268</v>
      </c>
      <c r="L112" s="134"/>
      <c r="M112" s="128" t="s">
        <v>271</v>
      </c>
      <c r="N112" s="66"/>
      <c r="O112" s="67"/>
      <c r="P112" s="64">
        <v>3372</v>
      </c>
      <c r="Q112" s="64">
        <v>4732</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450</v>
      </c>
      <c r="I114" s="64">
        <v>7760</v>
      </c>
      <c r="J114" s="67"/>
      <c r="K114" s="128" t="s">
        <v>269</v>
      </c>
      <c r="L114" s="134"/>
      <c r="M114" s="128" t="s">
        <v>271</v>
      </c>
      <c r="N114" s="66"/>
      <c r="O114" s="67"/>
      <c r="P114" s="64">
        <v>2022</v>
      </c>
      <c r="Q114" s="64">
        <v>1790</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-140</v>
      </c>
      <c r="I116" s="64">
        <v>4510</v>
      </c>
      <c r="J116" s="67"/>
      <c r="K116" s="128" t="s">
        <v>270</v>
      </c>
      <c r="L116" s="134"/>
      <c r="M116" s="128" t="s">
        <v>271</v>
      </c>
      <c r="N116" s="66"/>
      <c r="O116" s="67"/>
      <c r="P116" s="64">
        <v>3718</v>
      </c>
      <c r="Q116" s="64">
        <v>4627</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10248</v>
      </c>
      <c r="E118" s="64">
        <v>0</v>
      </c>
      <c r="F118" s="64">
        <v>0</v>
      </c>
      <c r="G118" s="64">
        <v>0</v>
      </c>
      <c r="H118" s="64">
        <v>10248</v>
      </c>
      <c r="I118" s="64">
        <v>0</v>
      </c>
      <c r="J118" s="67"/>
      <c r="K118" s="122" t="s">
        <v>52</v>
      </c>
      <c r="L118" s="128"/>
      <c r="M118" s="128" t="s">
        <v>144</v>
      </c>
      <c r="N118" s="66"/>
      <c r="O118" s="67"/>
      <c r="P118" s="64">
        <v>1277</v>
      </c>
      <c r="Q118" s="64">
        <v>1365</v>
      </c>
      <c r="R118" s="64">
        <v>0</v>
      </c>
      <c r="S118" s="64">
        <v>11728</v>
      </c>
      <c r="T118" s="64">
        <v>0</v>
      </c>
      <c r="U118" s="64">
        <v>14370</v>
      </c>
    </row>
    <row r="119" spans="4:21" s="43" customFormat="1" ht="12" customHeight="1" x14ac:dyDescent="0.2">
      <c r="D119" s="64">
        <v>6507</v>
      </c>
      <c r="E119" s="64">
        <v>0</v>
      </c>
      <c r="F119" s="64">
        <v>0</v>
      </c>
      <c r="G119" s="64">
        <v>0</v>
      </c>
      <c r="H119" s="64">
        <v>6507</v>
      </c>
      <c r="I119" s="64">
        <v>0</v>
      </c>
      <c r="J119" s="67"/>
      <c r="K119" s="122" t="s">
        <v>264</v>
      </c>
      <c r="L119" s="128"/>
      <c r="M119" s="128" t="s">
        <v>297</v>
      </c>
      <c r="N119" s="66"/>
      <c r="O119" s="67"/>
      <c r="P119" s="64">
        <v>336</v>
      </c>
      <c r="Q119" s="64">
        <v>145</v>
      </c>
      <c r="R119" s="64">
        <v>0</v>
      </c>
      <c r="S119" s="64">
        <v>6055</v>
      </c>
      <c r="T119" s="64">
        <v>0</v>
      </c>
      <c r="U119" s="64">
        <v>6536</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394</v>
      </c>
      <c r="E121" s="64">
        <v>0</v>
      </c>
      <c r="F121" s="64">
        <v>0</v>
      </c>
      <c r="G121" s="64">
        <v>0</v>
      </c>
      <c r="H121" s="64">
        <v>394</v>
      </c>
      <c r="I121" s="64">
        <v>0</v>
      </c>
      <c r="J121" s="67"/>
      <c r="K121" s="122" t="s">
        <v>265</v>
      </c>
      <c r="L121" s="128"/>
      <c r="M121" s="128" t="s">
        <v>299</v>
      </c>
      <c r="N121" s="66"/>
      <c r="O121" s="67"/>
      <c r="P121" s="64">
        <v>0</v>
      </c>
      <c r="Q121" s="64">
        <v>0</v>
      </c>
      <c r="R121" s="64">
        <v>0</v>
      </c>
      <c r="S121" s="64">
        <v>394</v>
      </c>
      <c r="T121" s="64">
        <v>0</v>
      </c>
      <c r="U121" s="64">
        <v>394</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3347</v>
      </c>
      <c r="E123" s="64">
        <v>0</v>
      </c>
      <c r="F123" s="64">
        <v>0</v>
      </c>
      <c r="G123" s="64">
        <v>0</v>
      </c>
      <c r="H123" s="64">
        <v>3347</v>
      </c>
      <c r="I123" s="64">
        <v>0</v>
      </c>
      <c r="J123" s="67"/>
      <c r="K123" s="122" t="s">
        <v>266</v>
      </c>
      <c r="L123" s="128"/>
      <c r="M123" s="128" t="s">
        <v>301</v>
      </c>
      <c r="N123" s="66"/>
      <c r="O123" s="67"/>
      <c r="P123" s="64">
        <v>941</v>
      </c>
      <c r="Q123" s="64">
        <v>1220</v>
      </c>
      <c r="R123" s="64">
        <v>0</v>
      </c>
      <c r="S123" s="64">
        <v>5279</v>
      </c>
      <c r="T123" s="64">
        <v>0</v>
      </c>
      <c r="U123" s="64">
        <v>7440</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2159</v>
      </c>
      <c r="E125" s="64">
        <v>0</v>
      </c>
      <c r="F125" s="64">
        <v>1547</v>
      </c>
      <c r="G125" s="64">
        <v>7</v>
      </c>
      <c r="H125" s="64">
        <v>0</v>
      </c>
      <c r="I125" s="64">
        <v>605</v>
      </c>
      <c r="J125" s="67"/>
      <c r="K125" s="122" t="s">
        <v>53</v>
      </c>
      <c r="L125" s="128"/>
      <c r="M125" s="128" t="s">
        <v>145</v>
      </c>
      <c r="N125" s="66"/>
      <c r="O125" s="67"/>
      <c r="P125" s="64">
        <v>185</v>
      </c>
      <c r="Q125" s="64">
        <v>0</v>
      </c>
      <c r="R125" s="64">
        <v>583</v>
      </c>
      <c r="S125" s="64">
        <v>1391</v>
      </c>
      <c r="T125" s="64">
        <v>0</v>
      </c>
      <c r="U125" s="64">
        <v>2159</v>
      </c>
    </row>
    <row r="126" spans="4:21" s="45" customFormat="1" ht="12" customHeight="1" x14ac:dyDescent="0.2">
      <c r="D126" s="72">
        <v>1131273</v>
      </c>
      <c r="E126" s="72">
        <v>1561</v>
      </c>
      <c r="F126" s="72">
        <v>797076</v>
      </c>
      <c r="G126" s="72">
        <v>116364</v>
      </c>
      <c r="H126" s="72">
        <v>36887</v>
      </c>
      <c r="I126" s="72">
        <v>179385</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939777</v>
      </c>
      <c r="E128" s="76">
        <v>722</v>
      </c>
      <c r="F128" s="76">
        <v>768221</v>
      </c>
      <c r="G128" s="76">
        <v>87173</v>
      </c>
      <c r="H128" s="76">
        <v>32246</v>
      </c>
      <c r="I128" s="76">
        <v>51415</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179385</v>
      </c>
      <c r="Q140" s="64">
        <f>H126</f>
        <v>36887</v>
      </c>
      <c r="R140" s="64">
        <f>G126</f>
        <v>116364</v>
      </c>
      <c r="S140" s="64">
        <f>F126</f>
        <v>797076</v>
      </c>
      <c r="T140" s="64">
        <f>E126</f>
        <v>1561</v>
      </c>
      <c r="U140" s="64">
        <f>D126</f>
        <v>1131273</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51415</v>
      </c>
      <c r="Q142" s="87">
        <f>H128</f>
        <v>32246</v>
      </c>
      <c r="R142" s="87">
        <f>G128</f>
        <v>87173</v>
      </c>
      <c r="S142" s="87">
        <f>F128</f>
        <v>768221</v>
      </c>
      <c r="T142" s="87">
        <f>E128</f>
        <v>722</v>
      </c>
      <c r="U142" s="87">
        <f>D128</f>
        <v>939777</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125437</v>
      </c>
      <c r="E144" s="64">
        <v>2</v>
      </c>
      <c r="F144" s="64">
        <v>105272</v>
      </c>
      <c r="G144" s="64">
        <v>332</v>
      </c>
      <c r="H144" s="64">
        <v>2911</v>
      </c>
      <c r="I144" s="64">
        <v>16920</v>
      </c>
      <c r="J144" s="67"/>
      <c r="K144" s="99" t="s">
        <v>14</v>
      </c>
      <c r="L144" s="99" t="s">
        <v>146</v>
      </c>
      <c r="M144" s="99"/>
      <c r="N144" s="66"/>
      <c r="O144" s="67"/>
      <c r="P144" s="64"/>
      <c r="Q144" s="64"/>
      <c r="R144" s="64">
        <v>125348</v>
      </c>
      <c r="S144" s="64"/>
      <c r="T144" s="64"/>
      <c r="U144" s="64">
        <v>125348</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121114</v>
      </c>
      <c r="E146" s="64">
        <v>2</v>
      </c>
      <c r="F146" s="64">
        <v>100949</v>
      </c>
      <c r="G146" s="64">
        <v>332</v>
      </c>
      <c r="H146" s="64">
        <v>2911</v>
      </c>
      <c r="I146" s="64">
        <v>16920</v>
      </c>
      <c r="J146" s="67"/>
      <c r="K146" s="128" t="s">
        <v>74</v>
      </c>
      <c r="L146" s="128"/>
      <c r="M146" s="128" t="s">
        <v>148</v>
      </c>
      <c r="N146" s="66"/>
      <c r="O146" s="67"/>
      <c r="P146" s="64"/>
      <c r="Q146" s="64"/>
      <c r="R146" s="64">
        <v>121025</v>
      </c>
      <c r="S146" s="64"/>
      <c r="T146" s="64"/>
      <c r="U146" s="64">
        <v>121025</v>
      </c>
    </row>
    <row r="147" spans="4:21" s="43" customFormat="1" ht="12" customHeight="1" x14ac:dyDescent="0.2">
      <c r="D147" s="64">
        <v>4323</v>
      </c>
      <c r="E147" s="64">
        <v>0</v>
      </c>
      <c r="F147" s="64">
        <v>4323</v>
      </c>
      <c r="G147" s="64">
        <v>0</v>
      </c>
      <c r="H147" s="64">
        <v>0</v>
      </c>
      <c r="I147" s="64">
        <v>0</v>
      </c>
      <c r="J147" s="67"/>
      <c r="K147" s="113" t="s">
        <v>75</v>
      </c>
      <c r="L147" s="113"/>
      <c r="M147" s="113" t="s">
        <v>149</v>
      </c>
      <c r="N147" s="114"/>
      <c r="O147" s="67"/>
      <c r="P147" s="64"/>
      <c r="Q147" s="64"/>
      <c r="R147" s="64">
        <v>4323</v>
      </c>
      <c r="S147" s="64"/>
      <c r="T147" s="64"/>
      <c r="U147" s="64">
        <v>4323</v>
      </c>
    </row>
    <row r="148" spans="4:21" s="43" customFormat="1" ht="12" customHeight="1" x14ac:dyDescent="0.2">
      <c r="D148" s="64">
        <v>174718</v>
      </c>
      <c r="E148" s="64"/>
      <c r="F148" s="64">
        <v>174718</v>
      </c>
      <c r="G148" s="64"/>
      <c r="H148" s="64"/>
      <c r="I148" s="64"/>
      <c r="J148" s="67"/>
      <c r="K148" s="99" t="s">
        <v>15</v>
      </c>
      <c r="L148" s="99" t="s">
        <v>150</v>
      </c>
      <c r="M148" s="99"/>
      <c r="N148" s="66"/>
      <c r="O148" s="67"/>
      <c r="P148" s="64">
        <v>6759</v>
      </c>
      <c r="Q148" s="64">
        <v>4660</v>
      </c>
      <c r="R148" s="64">
        <v>162174</v>
      </c>
      <c r="S148" s="64">
        <v>299</v>
      </c>
      <c r="T148" s="64">
        <v>50</v>
      </c>
      <c r="U148" s="64">
        <v>173942</v>
      </c>
    </row>
    <row r="149" spans="4:21" s="43" customFormat="1" ht="12" customHeight="1" x14ac:dyDescent="0.2">
      <c r="D149" s="64">
        <v>115715</v>
      </c>
      <c r="E149" s="64"/>
      <c r="F149" s="64">
        <v>115715</v>
      </c>
      <c r="G149" s="64"/>
      <c r="H149" s="64"/>
      <c r="I149" s="64"/>
      <c r="J149" s="67"/>
      <c r="K149" s="128" t="s">
        <v>56</v>
      </c>
      <c r="L149" s="128"/>
      <c r="M149" s="128" t="s">
        <v>235</v>
      </c>
      <c r="N149" s="66"/>
      <c r="O149" s="67"/>
      <c r="P149" s="64">
        <v>0</v>
      </c>
      <c r="Q149" s="64">
        <v>2789</v>
      </c>
      <c r="R149" s="64">
        <v>112429</v>
      </c>
      <c r="S149" s="64"/>
      <c r="T149" s="64"/>
      <c r="U149" s="64">
        <v>115218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15731</v>
      </c>
      <c r="E151" s="64"/>
      <c r="F151" s="64">
        <v>15731</v>
      </c>
      <c r="G151" s="64"/>
      <c r="H151" s="64"/>
      <c r="I151" s="64"/>
      <c r="J151" s="67"/>
      <c r="K151" s="128" t="s">
        <v>57</v>
      </c>
      <c r="L151" s="128"/>
      <c r="M151" s="128" t="s">
        <v>234</v>
      </c>
      <c r="N151" s="66"/>
      <c r="O151" s="67"/>
      <c r="P151" s="64">
        <v>6759</v>
      </c>
      <c r="Q151" s="64">
        <v>1638</v>
      </c>
      <c r="R151" s="64">
        <v>6985</v>
      </c>
      <c r="S151" s="64">
        <v>299</v>
      </c>
      <c r="T151" s="64">
        <v>50</v>
      </c>
      <c r="U151" s="64">
        <v>15731</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43421</v>
      </c>
      <c r="E153" s="64"/>
      <c r="F153" s="64">
        <v>43421</v>
      </c>
      <c r="G153" s="64"/>
      <c r="H153" s="64"/>
      <c r="I153" s="64"/>
      <c r="J153" s="67"/>
      <c r="K153" s="128" t="s">
        <v>76</v>
      </c>
      <c r="L153" s="128"/>
      <c r="M153" s="128" t="s">
        <v>236</v>
      </c>
      <c r="N153" s="66"/>
      <c r="O153" s="67"/>
      <c r="P153" s="64">
        <v>0</v>
      </c>
      <c r="Q153" s="64">
        <v>382</v>
      </c>
      <c r="R153" s="64">
        <v>42760</v>
      </c>
      <c r="S153" s="64">
        <v>0</v>
      </c>
      <c r="T153" s="64">
        <v>0</v>
      </c>
      <c r="U153" s="64">
        <v>43142</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394</v>
      </c>
      <c r="E155" s="64"/>
      <c r="F155" s="64">
        <v>394</v>
      </c>
      <c r="G155" s="64"/>
      <c r="H155" s="64"/>
      <c r="I155" s="64"/>
      <c r="J155" s="67"/>
      <c r="K155" s="128" t="s">
        <v>77</v>
      </c>
      <c r="L155" s="128"/>
      <c r="M155" s="128" t="s">
        <v>237</v>
      </c>
      <c r="N155" s="66"/>
      <c r="O155" s="67"/>
      <c r="P155" s="64">
        <v>0</v>
      </c>
      <c r="Q155" s="64">
        <v>394</v>
      </c>
      <c r="R155" s="64">
        <v>0</v>
      </c>
      <c r="S155" s="64">
        <v>0</v>
      </c>
      <c r="T155" s="64">
        <v>0</v>
      </c>
      <c r="U155" s="64">
        <v>394</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-543</v>
      </c>
      <c r="E157" s="64"/>
      <c r="F157" s="64">
        <v>-543</v>
      </c>
      <c r="G157" s="64"/>
      <c r="H157" s="64"/>
      <c r="I157" s="64"/>
      <c r="J157" s="67"/>
      <c r="K157" s="128" t="s">
        <v>254</v>
      </c>
      <c r="L157" s="128"/>
      <c r="M157" s="128" t="s">
        <v>255</v>
      </c>
      <c r="N157" s="66"/>
      <c r="O157" s="67"/>
      <c r="P157" s="64"/>
      <c r="Q157" s="64">
        <v>-543</v>
      </c>
      <c r="R157" s="64">
        <v>0</v>
      </c>
      <c r="S157" s="64"/>
      <c r="T157" s="64"/>
      <c r="U157" s="64">
        <v>-543</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244140</v>
      </c>
      <c r="E159" s="64">
        <v>57</v>
      </c>
      <c r="F159" s="64">
        <v>201</v>
      </c>
      <c r="G159" s="64">
        <v>228021</v>
      </c>
      <c r="H159" s="64">
        <v>8306</v>
      </c>
      <c r="I159" s="64">
        <v>7555</v>
      </c>
      <c r="J159" s="67"/>
      <c r="K159" s="99" t="s">
        <v>16</v>
      </c>
      <c r="L159" s="99" t="s">
        <v>152</v>
      </c>
      <c r="M159" s="99"/>
      <c r="N159" s="66"/>
      <c r="O159" s="67"/>
      <c r="P159" s="64"/>
      <c r="Q159" s="64"/>
      <c r="R159" s="64"/>
      <c r="S159" s="64">
        <v>248522</v>
      </c>
      <c r="T159" s="64"/>
      <c r="U159" s="64">
        <v>248522</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196308</v>
      </c>
      <c r="E161" s="26"/>
      <c r="F161" s="26"/>
      <c r="G161" s="26">
        <v>196308</v>
      </c>
      <c r="H161" s="26"/>
      <c r="I161" s="26"/>
      <c r="J161" s="31"/>
      <c r="K161" s="132" t="s">
        <v>58</v>
      </c>
      <c r="L161" s="130"/>
      <c r="M161" s="132" t="s">
        <v>154</v>
      </c>
      <c r="N161" s="105"/>
      <c r="O161" s="31"/>
      <c r="P161" s="26"/>
      <c r="Q161" s="26"/>
      <c r="R161" s="26"/>
      <c r="S161" s="26">
        <v>200690</v>
      </c>
      <c r="T161" s="26"/>
      <c r="U161" s="26">
        <v>200690</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35372</v>
      </c>
      <c r="E163" s="26">
        <v>49</v>
      </c>
      <c r="F163" s="26">
        <v>201</v>
      </c>
      <c r="G163" s="26">
        <v>19261</v>
      </c>
      <c r="H163" s="26">
        <v>8306</v>
      </c>
      <c r="I163" s="26">
        <v>7555</v>
      </c>
      <c r="J163" s="31"/>
      <c r="K163" s="132" t="s">
        <v>59</v>
      </c>
      <c r="L163" s="132"/>
      <c r="M163" s="132" t="s">
        <v>156</v>
      </c>
      <c r="N163" s="105"/>
      <c r="O163" s="31"/>
      <c r="P163" s="26"/>
      <c r="Q163" s="26"/>
      <c r="R163" s="26"/>
      <c r="S163" s="26">
        <v>35372</v>
      </c>
      <c r="T163" s="26"/>
      <c r="U163" s="26">
        <v>35372</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12460</v>
      </c>
      <c r="E165" s="26">
        <v>8</v>
      </c>
      <c r="F165" s="26"/>
      <c r="G165" s="26">
        <v>12452</v>
      </c>
      <c r="H165" s="26"/>
      <c r="I165" s="26"/>
      <c r="J165" s="31"/>
      <c r="K165" s="132" t="s">
        <v>60</v>
      </c>
      <c r="L165" s="130"/>
      <c r="M165" s="132" t="s">
        <v>158</v>
      </c>
      <c r="N165" s="105"/>
      <c r="O165" s="31"/>
      <c r="P165" s="26"/>
      <c r="Q165" s="26"/>
      <c r="R165" s="26"/>
      <c r="S165" s="26">
        <v>12460</v>
      </c>
      <c r="T165" s="26"/>
      <c r="U165" s="26">
        <v>12460</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339986</v>
      </c>
      <c r="E167" s="64">
        <v>3644</v>
      </c>
      <c r="F167" s="64">
        <v>73067</v>
      </c>
      <c r="G167" s="64">
        <v>213797</v>
      </c>
      <c r="H167" s="64">
        <v>32793</v>
      </c>
      <c r="I167" s="64">
        <v>16685</v>
      </c>
      <c r="J167" s="67"/>
      <c r="K167" s="99" t="s">
        <v>17</v>
      </c>
      <c r="L167" s="99" t="s">
        <v>160</v>
      </c>
      <c r="M167" s="99"/>
      <c r="N167" s="66"/>
      <c r="O167" s="67"/>
      <c r="P167" s="64">
        <v>8302</v>
      </c>
      <c r="Q167" s="64">
        <v>30612</v>
      </c>
      <c r="R167" s="64">
        <v>204839</v>
      </c>
      <c r="S167" s="64">
        <v>66021</v>
      </c>
      <c r="T167" s="64">
        <v>16424</v>
      </c>
      <c r="U167" s="64">
        <v>326198</v>
      </c>
    </row>
    <row r="168" spans="4:21" s="43" customFormat="1" ht="12" customHeight="1" x14ac:dyDescent="0.2">
      <c r="D168" s="64">
        <v>26051</v>
      </c>
      <c r="E168" s="64">
        <v>32</v>
      </c>
      <c r="F168" s="64">
        <v>11377</v>
      </c>
      <c r="G168" s="64">
        <v>247</v>
      </c>
      <c r="H168" s="64">
        <v>7020</v>
      </c>
      <c r="I168" s="64">
        <v>7375</v>
      </c>
      <c r="J168" s="67"/>
      <c r="K168" s="128" t="s">
        <v>61</v>
      </c>
      <c r="L168" s="123"/>
      <c r="M168" s="128" t="s">
        <v>161</v>
      </c>
      <c r="N168" s="66"/>
      <c r="O168" s="67"/>
      <c r="P168" s="64"/>
      <c r="Q168" s="64">
        <v>25268</v>
      </c>
      <c r="R168" s="64">
        <v>1025</v>
      </c>
      <c r="S168" s="64"/>
      <c r="T168" s="64"/>
      <c r="U168" s="64">
        <v>26293</v>
      </c>
    </row>
    <row r="169" spans="4:21" s="43" customFormat="1" ht="12" customHeight="1" x14ac:dyDescent="0.2">
      <c r="D169" s="64">
        <v>25464</v>
      </c>
      <c r="E169" s="64"/>
      <c r="F169" s="64"/>
      <c r="G169" s="64">
        <v>246</v>
      </c>
      <c r="H169" s="64">
        <v>25218</v>
      </c>
      <c r="I169" s="64"/>
      <c r="J169" s="67"/>
      <c r="K169" s="128" t="s">
        <v>62</v>
      </c>
      <c r="L169" s="123"/>
      <c r="M169" s="128" t="s">
        <v>232</v>
      </c>
      <c r="N169" s="66"/>
      <c r="O169" s="67"/>
      <c r="P169" s="64">
        <v>8126</v>
      </c>
      <c r="Q169" s="64">
        <v>4338</v>
      </c>
      <c r="R169" s="64">
        <v>159</v>
      </c>
      <c r="S169" s="64">
        <v>12573</v>
      </c>
      <c r="T169" s="64">
        <v>21</v>
      </c>
      <c r="U169" s="64">
        <v>25217</v>
      </c>
    </row>
    <row r="170" spans="4:21" s="43" customFormat="1" ht="12" customHeight="1" x14ac:dyDescent="0.2">
      <c r="D170" s="64">
        <v>194042</v>
      </c>
      <c r="E170" s="64"/>
      <c r="F170" s="64"/>
      <c r="G170" s="64">
        <v>194042</v>
      </c>
      <c r="H170" s="64"/>
      <c r="I170" s="64"/>
      <c r="J170" s="67"/>
      <c r="K170" s="128" t="s">
        <v>63</v>
      </c>
      <c r="L170" s="123"/>
      <c r="M170" s="128" t="s">
        <v>162</v>
      </c>
      <c r="N170" s="66"/>
      <c r="O170" s="67"/>
      <c r="P170" s="64"/>
      <c r="Q170" s="64"/>
      <c r="R170" s="64">
        <v>194042</v>
      </c>
      <c r="S170" s="64"/>
      <c r="T170" s="64"/>
      <c r="U170" s="64">
        <v>194042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1380</v>
      </c>
      <c r="E172" s="64"/>
      <c r="F172" s="64"/>
      <c r="G172" s="64">
        <v>1380</v>
      </c>
      <c r="H172" s="64"/>
      <c r="I172" s="64"/>
      <c r="J172" s="67"/>
      <c r="K172" s="128" t="s">
        <v>64</v>
      </c>
      <c r="L172" s="128"/>
      <c r="M172" s="128" t="s">
        <v>164</v>
      </c>
      <c r="N172" s="66"/>
      <c r="O172" s="67"/>
      <c r="P172" s="64"/>
      <c r="Q172" s="64"/>
      <c r="R172" s="64">
        <v>4052</v>
      </c>
      <c r="S172" s="64"/>
      <c r="T172" s="64"/>
      <c r="U172" s="64">
        <v>4052</v>
      </c>
    </row>
    <row r="173" spans="4:21" s="43" customFormat="1" ht="12" customHeight="1" x14ac:dyDescent="0.2">
      <c r="D173" s="64">
        <v>82008</v>
      </c>
      <c r="E173" s="64">
        <v>3612</v>
      </c>
      <c r="F173" s="64">
        <v>61690</v>
      </c>
      <c r="G173" s="64">
        <v>6841</v>
      </c>
      <c r="H173" s="64">
        <v>555</v>
      </c>
      <c r="I173" s="64">
        <v>9310</v>
      </c>
      <c r="J173" s="67"/>
      <c r="K173" s="128" t="s">
        <v>65</v>
      </c>
      <c r="L173" s="128"/>
      <c r="M173" s="128" t="s">
        <v>165</v>
      </c>
      <c r="N173" s="66"/>
      <c r="O173" s="67"/>
      <c r="P173" s="64">
        <v>176</v>
      </c>
      <c r="Q173" s="64">
        <v>1006</v>
      </c>
      <c r="R173" s="64">
        <v>5561</v>
      </c>
      <c r="S173" s="64">
        <v>53448</v>
      </c>
      <c r="T173" s="64">
        <v>16403</v>
      </c>
      <c r="U173" s="64">
        <v>76594</v>
      </c>
    </row>
    <row r="174" spans="4:21" s="43" customFormat="1" ht="12" customHeight="1" x14ac:dyDescent="0.2">
      <c r="D174" s="64">
        <v>11041</v>
      </c>
      <c r="E174" s="64"/>
      <c r="F174" s="64"/>
      <c r="G174" s="64">
        <v>11041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1121002</v>
      </c>
      <c r="E176" s="72">
        <v>14332</v>
      </c>
      <c r="F176" s="72">
        <v>758660</v>
      </c>
      <c r="G176" s="72">
        <v>166575</v>
      </c>
      <c r="H176" s="72">
        <v>28149</v>
      </c>
      <c r="I176" s="72">
        <v>153286</v>
      </c>
      <c r="J176" s="75"/>
      <c r="K176" s="135" t="s">
        <v>214</v>
      </c>
      <c r="L176" s="135" t="s">
        <v>224</v>
      </c>
      <c r="M176" s="135"/>
      <c r="N176" s="74"/>
      <c r="O176" s="75"/>
      <c r="P176" s="72"/>
      <c r="Q176" s="72"/>
      <c r="R176" s="72"/>
      <c r="S176" s="72"/>
      <c r="T176" s="72"/>
      <c r="U176" s="72"/>
    </row>
    <row r="177" spans="4:21" s="80" customFormat="1" ht="12" customHeight="1" x14ac:dyDescent="0.2">
      <c r="D177" s="76">
        <v>929506</v>
      </c>
      <c r="E177" s="76">
        <v>13493</v>
      </c>
      <c r="F177" s="76">
        <v>729805</v>
      </c>
      <c r="G177" s="76">
        <v>137384</v>
      </c>
      <c r="H177" s="76">
        <v>23508</v>
      </c>
      <c r="I177" s="76">
        <v>25316</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153286</v>
      </c>
      <c r="Q188" s="64">
        <f>H176</f>
        <v>28149</v>
      </c>
      <c r="R188" s="64">
        <f>G176</f>
        <v>166575</v>
      </c>
      <c r="S188" s="64">
        <f>F176</f>
        <v>758660</v>
      </c>
      <c r="T188" s="64">
        <f>E176</f>
        <v>14332</v>
      </c>
      <c r="U188" s="64">
        <f>D176</f>
        <v>1121002</v>
      </c>
    </row>
    <row r="189" spans="4:21" s="94" customFormat="1" ht="12" customHeight="1" x14ac:dyDescent="0.2">
      <c r="D189" s="95"/>
      <c r="E189" s="95"/>
      <c r="F189" s="95"/>
      <c r="G189" s="95"/>
      <c r="H189" s="95"/>
      <c r="I189" s="95"/>
      <c r="J189" s="88"/>
      <c r="K189" s="97" t="s">
        <v>18</v>
      </c>
      <c r="L189" s="97" t="s">
        <v>225</v>
      </c>
      <c r="M189" s="96"/>
      <c r="N189" s="96"/>
      <c r="O189" s="93"/>
      <c r="P189" s="87">
        <f>I177</f>
        <v>25316</v>
      </c>
      <c r="Q189" s="87">
        <f>H177</f>
        <v>23508</v>
      </c>
      <c r="R189" s="87">
        <f>G177</f>
        <v>137384</v>
      </c>
      <c r="S189" s="87">
        <f>F177</f>
        <v>729805</v>
      </c>
      <c r="T189" s="87">
        <f>E177</f>
        <v>13493</v>
      </c>
      <c r="U189" s="87">
        <f>D177</f>
        <v>929506</v>
      </c>
    </row>
    <row r="190" spans="4:21" s="43" customFormat="1" ht="12" customHeight="1" x14ac:dyDescent="0.2">
      <c r="D190" s="64">
        <v>160517</v>
      </c>
      <c r="E190" s="64">
        <v>12941</v>
      </c>
      <c r="F190" s="64"/>
      <c r="G190" s="64">
        <v>147576</v>
      </c>
      <c r="H190" s="64"/>
      <c r="I190" s="64"/>
      <c r="J190" s="67"/>
      <c r="K190" s="99" t="s">
        <v>19</v>
      </c>
      <c r="L190" s="99" t="s">
        <v>168</v>
      </c>
      <c r="M190" s="99"/>
      <c r="N190" s="66"/>
      <c r="O190" s="67"/>
      <c r="P190" s="64"/>
      <c r="Q190" s="64"/>
      <c r="R190" s="64"/>
      <c r="S190" s="64">
        <v>160517</v>
      </c>
      <c r="T190" s="64"/>
      <c r="U190" s="64">
        <v>160517</v>
      </c>
    </row>
    <row r="191" spans="4:21" s="43" customFormat="1" ht="12" customHeight="1" x14ac:dyDescent="0.2">
      <c r="D191" s="64">
        <v>126913</v>
      </c>
      <c r="E191" s="64">
        <v>12941</v>
      </c>
      <c r="F191" s="64"/>
      <c r="G191" s="64">
        <v>113972</v>
      </c>
      <c r="H191" s="64"/>
      <c r="I191" s="64"/>
      <c r="J191" s="67"/>
      <c r="K191" s="128" t="s">
        <v>66</v>
      </c>
      <c r="L191" s="128"/>
      <c r="M191" s="123" t="s">
        <v>169</v>
      </c>
      <c r="N191" s="66"/>
      <c r="O191" s="67"/>
      <c r="P191" s="64"/>
      <c r="Q191" s="64"/>
      <c r="R191" s="64"/>
      <c r="S191" s="64">
        <v>126913</v>
      </c>
      <c r="T191" s="64"/>
      <c r="U191" s="64">
        <v>126913</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33604</v>
      </c>
      <c r="E193" s="64">
        <v>0</v>
      </c>
      <c r="F193" s="64"/>
      <c r="G193" s="64">
        <v>33604</v>
      </c>
      <c r="H193" s="64"/>
      <c r="I193" s="64"/>
      <c r="J193" s="67"/>
      <c r="K193" s="128" t="s">
        <v>67</v>
      </c>
      <c r="L193" s="123"/>
      <c r="M193" s="123" t="s">
        <v>169</v>
      </c>
      <c r="N193" s="66"/>
      <c r="O193" s="67"/>
      <c r="P193" s="64"/>
      <c r="Q193" s="64"/>
      <c r="R193" s="64"/>
      <c r="S193" s="64">
        <v>33604</v>
      </c>
      <c r="T193" s="64"/>
      <c r="U193" s="64">
        <v>33604</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1121002</v>
      </c>
      <c r="E195" s="72">
        <v>1391</v>
      </c>
      <c r="F195" s="72">
        <v>919177</v>
      </c>
      <c r="G195" s="72">
        <v>18999</v>
      </c>
      <c r="H195" s="72">
        <v>28149</v>
      </c>
      <c r="I195" s="72">
        <v>153286</v>
      </c>
      <c r="J195" s="75"/>
      <c r="K195" s="135" t="s">
        <v>215</v>
      </c>
      <c r="L195" s="135" t="s">
        <v>226</v>
      </c>
      <c r="M195" s="135"/>
      <c r="N195" s="74"/>
      <c r="O195" s="75"/>
      <c r="P195" s="72"/>
      <c r="Q195" s="72"/>
      <c r="R195" s="72"/>
      <c r="S195" s="72"/>
      <c r="T195" s="72"/>
      <c r="U195" s="72"/>
    </row>
    <row r="196" spans="4:21" s="80" customFormat="1" ht="12" customHeight="1" x14ac:dyDescent="0.2">
      <c r="D196" s="76">
        <v>929506</v>
      </c>
      <c r="E196" s="76">
        <v>552</v>
      </c>
      <c r="F196" s="76">
        <v>890322</v>
      </c>
      <c r="G196" s="76">
        <v>-10192</v>
      </c>
      <c r="H196" s="76">
        <v>23508</v>
      </c>
      <c r="I196" s="76">
        <v>25316</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153286</v>
      </c>
      <c r="Q207" s="64">
        <f>H176</f>
        <v>28149</v>
      </c>
      <c r="R207" s="64">
        <f>G176</f>
        <v>166575</v>
      </c>
      <c r="S207" s="64">
        <f>F176</f>
        <v>758660</v>
      </c>
      <c r="T207" s="64">
        <f>E176</f>
        <v>14332</v>
      </c>
      <c r="U207" s="64">
        <f>D176</f>
        <v>1121002</v>
      </c>
    </row>
    <row r="208" spans="4:21" s="94" customFormat="1" ht="12" customHeight="1" x14ac:dyDescent="0.2">
      <c r="D208" s="95"/>
      <c r="E208" s="95"/>
      <c r="F208" s="95"/>
      <c r="G208" s="95"/>
      <c r="H208" s="95"/>
      <c r="I208" s="95"/>
      <c r="J208" s="88"/>
      <c r="K208" s="97" t="s">
        <v>18</v>
      </c>
      <c r="L208" s="97" t="s">
        <v>225</v>
      </c>
      <c r="M208" s="96"/>
      <c r="N208" s="96"/>
      <c r="O208" s="93"/>
      <c r="P208" s="87">
        <f>I177</f>
        <v>25316</v>
      </c>
      <c r="Q208" s="87">
        <f>H177</f>
        <v>23508</v>
      </c>
      <c r="R208" s="87">
        <f>G177</f>
        <v>137384</v>
      </c>
      <c r="S208" s="87">
        <f>F177</f>
        <v>729805</v>
      </c>
      <c r="T208" s="87">
        <f>E177</f>
        <v>13493</v>
      </c>
      <c r="U208" s="87">
        <f>D177</f>
        <v>929506</v>
      </c>
    </row>
    <row r="209" spans="4:21" s="43" customFormat="1" ht="12" customHeight="1" x14ac:dyDescent="0.2">
      <c r="D209" s="64">
        <v>879177</v>
      </c>
      <c r="E209" s="64">
        <v>12941</v>
      </c>
      <c r="F209" s="64">
        <v>620683</v>
      </c>
      <c r="G209" s="64">
        <v>245553</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781200</v>
      </c>
      <c r="E210" s="64">
        <v>12941</v>
      </c>
      <c r="F210" s="64">
        <v>620683</v>
      </c>
      <c r="G210" s="64">
        <v>147576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97977</v>
      </c>
      <c r="E211" s="64"/>
      <c r="F211" s="64"/>
      <c r="G211" s="64">
        <v>97977</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-3827</v>
      </c>
      <c r="E212" s="64"/>
      <c r="F212" s="64"/>
      <c r="G212" s="64"/>
      <c r="H212" s="64">
        <v>-3827</v>
      </c>
      <c r="I212" s="64"/>
      <c r="J212" s="67"/>
      <c r="K212" s="128" t="s">
        <v>23</v>
      </c>
      <c r="L212" s="128" t="s">
        <v>175</v>
      </c>
      <c r="M212" s="128"/>
      <c r="N212" s="66"/>
      <c r="O212" s="67"/>
      <c r="P212" s="64"/>
      <c r="Q212" s="64"/>
      <c r="R212" s="64"/>
      <c r="S212" s="64">
        <v>-3827</v>
      </c>
      <c r="T212" s="64"/>
      <c r="U212" s="64">
        <v>-3827</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241825</v>
      </c>
      <c r="E214" s="72">
        <v>1391</v>
      </c>
      <c r="F214" s="72">
        <v>134150</v>
      </c>
      <c r="G214" s="72">
        <v>-78978</v>
      </c>
      <c r="H214" s="72">
        <v>31976</v>
      </c>
      <c r="I214" s="72">
        <v>153286</v>
      </c>
      <c r="J214" s="75"/>
      <c r="K214" s="135" t="s">
        <v>216</v>
      </c>
      <c r="L214" s="143" t="s">
        <v>228</v>
      </c>
      <c r="M214" s="135"/>
      <c r="N214" s="74"/>
      <c r="O214" s="75"/>
      <c r="P214" s="72"/>
      <c r="Q214" s="72"/>
      <c r="R214" s="72"/>
      <c r="S214" s="72"/>
      <c r="T214" s="72"/>
      <c r="U214" s="72"/>
    </row>
    <row r="215" spans="4:21" s="80" customFormat="1" ht="12" customHeight="1" x14ac:dyDescent="0.2">
      <c r="D215" s="76">
        <v>50329</v>
      </c>
      <c r="E215" s="76">
        <v>552</v>
      </c>
      <c r="F215" s="76">
        <v>105295</v>
      </c>
      <c r="G215" s="76">
        <v>-108169</v>
      </c>
      <c r="H215" s="76">
        <v>27335</v>
      </c>
      <c r="I215" s="76">
        <v>25316</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153286</v>
      </c>
      <c r="Q226" s="64">
        <f>H195</f>
        <v>28149</v>
      </c>
      <c r="R226" s="64">
        <f>G195</f>
        <v>18999</v>
      </c>
      <c r="S226" s="64">
        <f>F195</f>
        <v>919177</v>
      </c>
      <c r="T226" s="64">
        <f>E195</f>
        <v>1391</v>
      </c>
      <c r="U226" s="64">
        <f>D195</f>
        <v>1121002</v>
      </c>
    </row>
    <row r="227" spans="4:21" s="94" customFormat="1" ht="12" customHeight="1" x14ac:dyDescent="0.2">
      <c r="D227" s="95"/>
      <c r="E227" s="95"/>
      <c r="F227" s="95"/>
      <c r="G227" s="95"/>
      <c r="H227" s="95"/>
      <c r="I227" s="95"/>
      <c r="J227" s="88"/>
      <c r="K227" s="97" t="s">
        <v>20</v>
      </c>
      <c r="L227" s="97" t="s">
        <v>227</v>
      </c>
      <c r="M227" s="96"/>
      <c r="N227" s="96"/>
      <c r="O227" s="93"/>
      <c r="P227" s="87">
        <f>I196</f>
        <v>25316</v>
      </c>
      <c r="Q227" s="87">
        <f>H196</f>
        <v>23508</v>
      </c>
      <c r="R227" s="87">
        <f>G196</f>
        <v>-10192</v>
      </c>
      <c r="S227" s="87">
        <f>F196</f>
        <v>890322</v>
      </c>
      <c r="T227" s="87">
        <f>E196</f>
        <v>552</v>
      </c>
      <c r="U227" s="87">
        <f>D196</f>
        <v>929506</v>
      </c>
    </row>
    <row r="228" spans="4:21" s="43" customFormat="1" ht="12" customHeight="1" x14ac:dyDescent="0.2">
      <c r="D228" s="64">
        <v>879177</v>
      </c>
      <c r="E228" s="64"/>
      <c r="F228" s="64">
        <v>781200</v>
      </c>
      <c r="G228" s="64">
        <v>97977</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781200</v>
      </c>
      <c r="E229" s="64"/>
      <c r="F229" s="64">
        <v>781200</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97977</v>
      </c>
      <c r="E230" s="64"/>
      <c r="F230" s="64"/>
      <c r="G230" s="64">
        <v>97977</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-3827</v>
      </c>
      <c r="E231" s="64"/>
      <c r="F231" s="64"/>
      <c r="G231" s="64"/>
      <c r="H231" s="64">
        <v>-3827</v>
      </c>
      <c r="I231" s="64"/>
      <c r="J231" s="67"/>
      <c r="K231" s="128" t="s">
        <v>23</v>
      </c>
      <c r="L231" s="128" t="s">
        <v>180</v>
      </c>
      <c r="M231" s="128"/>
      <c r="N231" s="66"/>
      <c r="O231" s="67"/>
      <c r="P231" s="64"/>
      <c r="Q231" s="64"/>
      <c r="R231" s="64"/>
      <c r="S231" s="64">
        <v>-3827</v>
      </c>
      <c r="T231" s="64"/>
      <c r="U231" s="64">
        <v>-3827</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241825</v>
      </c>
      <c r="E233" s="72">
        <v>1391</v>
      </c>
      <c r="F233" s="72">
        <v>134150</v>
      </c>
      <c r="G233" s="72">
        <v>-78978</v>
      </c>
      <c r="H233" s="72">
        <v>31976</v>
      </c>
      <c r="I233" s="72">
        <v>153286</v>
      </c>
      <c r="J233" s="75"/>
      <c r="K233" s="136" t="s">
        <v>216</v>
      </c>
      <c r="L233" s="143" t="s">
        <v>228</v>
      </c>
      <c r="M233" s="136"/>
      <c r="N233" s="74"/>
      <c r="O233" s="75"/>
      <c r="P233" s="72"/>
      <c r="Q233" s="72"/>
      <c r="R233" s="72"/>
      <c r="S233" s="72"/>
      <c r="T233" s="72"/>
      <c r="U233" s="72"/>
    </row>
    <row r="234" spans="4:21" s="80" customFormat="1" ht="12" customHeight="1" x14ac:dyDescent="0.2">
      <c r="D234" s="76">
        <v>50329</v>
      </c>
      <c r="E234" s="76">
        <v>552</v>
      </c>
      <c r="F234" s="76">
        <v>105295</v>
      </c>
      <c r="G234" s="76">
        <v>-108169</v>
      </c>
      <c r="H234" s="76">
        <v>27335</v>
      </c>
      <c r="I234" s="76">
        <v>25316</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25316</v>
      </c>
      <c r="Q246" s="95">
        <f>H234</f>
        <v>27335</v>
      </c>
      <c r="R246" s="95">
        <f>G234</f>
        <v>-108169</v>
      </c>
      <c r="S246" s="95">
        <f>F234</f>
        <v>105295</v>
      </c>
      <c r="T246" s="95">
        <f>E234</f>
        <v>552</v>
      </c>
      <c r="U246" s="95">
        <f>D234</f>
        <v>50329</v>
      </c>
    </row>
    <row r="247" spans="4:21" s="43" customFormat="1" ht="12" customHeight="1" x14ac:dyDescent="0.2">
      <c r="D247" s="64"/>
      <c r="E247" s="64"/>
      <c r="F247" s="64"/>
      <c r="G247" s="64"/>
      <c r="H247" s="64"/>
      <c r="I247" s="64"/>
      <c r="J247" s="67"/>
      <c r="K247" s="99" t="s">
        <v>79</v>
      </c>
      <c r="L247" s="99" t="s">
        <v>181</v>
      </c>
      <c r="M247" s="99"/>
      <c r="N247" s="66"/>
      <c r="O247" s="67"/>
      <c r="P247" s="64">
        <v>8984</v>
      </c>
      <c r="Q247" s="64">
        <v>2794</v>
      </c>
      <c r="R247" s="64">
        <v>15002</v>
      </c>
      <c r="S247" s="64">
        <v>1565</v>
      </c>
      <c r="T247" s="64">
        <v>507</v>
      </c>
      <c r="U247" s="64">
        <v>28852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4664</v>
      </c>
      <c r="S248" s="64"/>
      <c r="T248" s="64"/>
      <c r="U248" s="64">
        <v>4664</v>
      </c>
    </row>
    <row r="249" spans="4:21" s="43" customFormat="1" ht="12" customHeight="1" x14ac:dyDescent="0.2">
      <c r="D249" s="64"/>
      <c r="E249" s="64"/>
      <c r="F249" s="64"/>
      <c r="G249" s="64"/>
      <c r="H249" s="64"/>
      <c r="I249" s="64"/>
      <c r="J249" s="67"/>
      <c r="K249" s="128" t="s">
        <v>81</v>
      </c>
      <c r="L249" s="128"/>
      <c r="M249" s="128" t="s">
        <v>183</v>
      </c>
      <c r="N249" s="66"/>
      <c r="O249" s="67"/>
      <c r="P249" s="64">
        <v>2861</v>
      </c>
      <c r="Q249" s="64">
        <v>150</v>
      </c>
      <c r="R249" s="64">
        <v>4278</v>
      </c>
      <c r="S249" s="64">
        <v>877</v>
      </c>
      <c r="T249" s="64">
        <v>321</v>
      </c>
      <c r="U249" s="64">
        <v>8487</v>
      </c>
    </row>
    <row r="250" spans="4:21" s="43" customFormat="1" ht="12" customHeight="1" x14ac:dyDescent="0.2">
      <c r="D250" s="98"/>
      <c r="E250" s="98"/>
      <c r="F250" s="98"/>
      <c r="G250" s="98"/>
      <c r="H250" s="98"/>
      <c r="I250" s="98"/>
      <c r="J250" s="65"/>
      <c r="K250" s="113" t="s">
        <v>82</v>
      </c>
      <c r="L250" s="113"/>
      <c r="M250" s="113" t="s">
        <v>184</v>
      </c>
      <c r="N250" s="114"/>
      <c r="O250" s="67"/>
      <c r="P250" s="64">
        <v>6123</v>
      </c>
      <c r="Q250" s="64">
        <v>2644</v>
      </c>
      <c r="R250" s="64">
        <v>6060</v>
      </c>
      <c r="S250" s="64">
        <v>688</v>
      </c>
      <c r="T250" s="64">
        <v>186</v>
      </c>
      <c r="U250" s="64">
        <v>15701</v>
      </c>
    </row>
    <row r="251" spans="4:21" s="43" customFormat="1" ht="12" customHeight="1" x14ac:dyDescent="0.2">
      <c r="D251" s="64"/>
      <c r="E251" s="64"/>
      <c r="F251" s="64"/>
      <c r="G251" s="64"/>
      <c r="H251" s="64"/>
      <c r="I251" s="64"/>
      <c r="J251" s="67"/>
      <c r="K251" s="99" t="s">
        <v>83</v>
      </c>
      <c r="L251" s="99" t="s">
        <v>185</v>
      </c>
      <c r="M251" s="99"/>
      <c r="N251" s="66"/>
      <c r="O251" s="67"/>
      <c r="P251" s="64">
        <v>-3324</v>
      </c>
      <c r="Q251" s="64">
        <v>-1405</v>
      </c>
      <c r="R251" s="64">
        <v>-16654</v>
      </c>
      <c r="S251" s="64">
        <v>-3644</v>
      </c>
      <c r="T251" s="64">
        <v>-3</v>
      </c>
      <c r="U251" s="64">
        <v>-25030</v>
      </c>
    </row>
    <row r="252" spans="4:21" s="43" customFormat="1" ht="12" customHeight="1" x14ac:dyDescent="0.2">
      <c r="D252" s="64"/>
      <c r="E252" s="64"/>
      <c r="F252" s="64"/>
      <c r="G252" s="64"/>
      <c r="H252" s="64"/>
      <c r="I252" s="64"/>
      <c r="J252" s="67"/>
      <c r="K252" s="128" t="s">
        <v>84</v>
      </c>
      <c r="L252" s="123"/>
      <c r="M252" s="128" t="s">
        <v>186</v>
      </c>
      <c r="N252" s="66"/>
      <c r="O252" s="67"/>
      <c r="P252" s="64">
        <v>-930</v>
      </c>
      <c r="Q252" s="64">
        <v>-234</v>
      </c>
      <c r="R252" s="64">
        <v>0</v>
      </c>
      <c r="S252" s="64">
        <v>-3500</v>
      </c>
      <c r="T252" s="64">
        <v>0</v>
      </c>
      <c r="U252" s="64">
        <v>-4664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-4386</v>
      </c>
      <c r="S253" s="64"/>
      <c r="T253" s="64"/>
      <c r="U253" s="64">
        <v>-4386</v>
      </c>
    </row>
    <row r="254" spans="4:21" s="43" customFormat="1" ht="12" customHeight="1" x14ac:dyDescent="0.2">
      <c r="D254" s="64"/>
      <c r="E254" s="64"/>
      <c r="F254" s="64"/>
      <c r="G254" s="64"/>
      <c r="H254" s="64"/>
      <c r="I254" s="64"/>
      <c r="J254" s="67"/>
      <c r="K254" s="128" t="s">
        <v>86</v>
      </c>
      <c r="L254" s="128"/>
      <c r="M254" s="128" t="s">
        <v>188</v>
      </c>
      <c r="N254" s="66"/>
      <c r="O254" s="67"/>
      <c r="P254" s="64">
        <v>-2394</v>
      </c>
      <c r="Q254" s="64">
        <v>-1171</v>
      </c>
      <c r="R254" s="64">
        <v>-12268</v>
      </c>
      <c r="S254" s="64">
        <v>-144</v>
      </c>
      <c r="T254" s="64">
        <v>-3</v>
      </c>
      <c r="U254" s="64">
        <v>-15980</v>
      </c>
    </row>
    <row r="255" spans="4:21" s="43" customFormat="1" ht="12" customHeight="1" x14ac:dyDescent="0.2">
      <c r="D255" s="76">
        <v>54151</v>
      </c>
      <c r="E255" s="76">
        <v>1056</v>
      </c>
      <c r="F255" s="76">
        <v>103216</v>
      </c>
      <c r="G255" s="76">
        <v>-109821</v>
      </c>
      <c r="H255" s="76">
        <v>28724</v>
      </c>
      <c r="I255" s="76">
        <v>30976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30976</v>
      </c>
      <c r="Q268" s="87">
        <f>H255</f>
        <v>28724</v>
      </c>
      <c r="R268" s="87">
        <f>G255</f>
        <v>-109821</v>
      </c>
      <c r="S268" s="87">
        <f>F255</f>
        <v>103216</v>
      </c>
      <c r="T268" s="87">
        <f>E255</f>
        <v>1056</v>
      </c>
      <c r="U268" s="87">
        <f>P268+Q268+R268+S268+T268</f>
        <v>54151</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232919</v>
      </c>
      <c r="E271" s="98">
        <v>831</v>
      </c>
      <c r="F271" s="98">
        <v>41020</v>
      </c>
      <c r="G271" s="98">
        <v>30247</v>
      </c>
      <c r="H271" s="98">
        <v>4930</v>
      </c>
      <c r="I271" s="98">
        <v>155891</v>
      </c>
      <c r="J271" s="65"/>
      <c r="K271" s="99" t="s">
        <v>87</v>
      </c>
      <c r="L271" s="99" t="s">
        <v>199</v>
      </c>
      <c r="M271" s="113"/>
      <c r="N271" s="114"/>
      <c r="O271" s="67"/>
      <c r="P271" s="98"/>
      <c r="Q271" s="98"/>
      <c r="R271" s="98"/>
      <c r="S271" s="98"/>
      <c r="T271" s="98"/>
      <c r="U271" s="98"/>
    </row>
    <row r="272" spans="4:21" s="43" customFormat="1" ht="12" customHeight="1" x14ac:dyDescent="0.2">
      <c r="D272" s="98">
        <v>232798</v>
      </c>
      <c r="E272" s="98">
        <v>838</v>
      </c>
      <c r="F272" s="98">
        <v>39958</v>
      </c>
      <c r="G272" s="98">
        <v>29694</v>
      </c>
      <c r="H272" s="98">
        <v>4886</v>
      </c>
      <c r="I272" s="98">
        <v>157422</v>
      </c>
      <c r="J272" s="67"/>
      <c r="K272" s="99" t="s">
        <v>88</v>
      </c>
      <c r="L272" s="99"/>
      <c r="M272" s="99" t="s">
        <v>189</v>
      </c>
      <c r="N272" s="66"/>
      <c r="O272" s="67"/>
      <c r="P272" s="64"/>
      <c r="Q272" s="64"/>
      <c r="R272" s="64"/>
      <c r="S272" s="64"/>
      <c r="T272" s="64"/>
      <c r="U272" s="64"/>
    </row>
    <row r="273" spans="4:21" s="43" customFormat="1" ht="12" customHeight="1" x14ac:dyDescent="0.2">
      <c r="D273" s="98">
        <v>-191496</v>
      </c>
      <c r="E273" s="98">
        <v>-839</v>
      </c>
      <c r="F273" s="98">
        <v>-28855</v>
      </c>
      <c r="G273" s="98">
        <v>-29191</v>
      </c>
      <c r="H273" s="98">
        <v>-4641</v>
      </c>
      <c r="I273" s="98">
        <v>-127970</v>
      </c>
      <c r="J273" s="67"/>
      <c r="K273" s="128" t="s">
        <v>73</v>
      </c>
      <c r="L273" s="128" t="s">
        <v>190</v>
      </c>
      <c r="M273" s="128"/>
      <c r="N273" s="66"/>
      <c r="O273" s="67"/>
      <c r="P273" s="64"/>
      <c r="Q273" s="64"/>
      <c r="R273" s="64"/>
      <c r="S273" s="64"/>
      <c r="T273" s="64"/>
      <c r="U273" s="64"/>
    </row>
    <row r="274" spans="4:21" s="43" customFormat="1" ht="12" customHeight="1" x14ac:dyDescent="0.2">
      <c r="D274" s="98">
        <v>-2463</v>
      </c>
      <c r="E274" s="98">
        <v>-7</v>
      </c>
      <c r="F274" s="98">
        <v>90</v>
      </c>
      <c r="G274" s="98">
        <v>549</v>
      </c>
      <c r="H274" s="98">
        <v>44</v>
      </c>
      <c r="I274" s="98">
        <v>-3139</v>
      </c>
      <c r="J274" s="67"/>
      <c r="K274" s="128" t="s">
        <v>358</v>
      </c>
      <c r="L274" s="128"/>
      <c r="M274" s="123" t="s">
        <v>289</v>
      </c>
      <c r="N274" s="66"/>
      <c r="O274" s="67"/>
      <c r="P274" s="64"/>
      <c r="Q274" s="64"/>
      <c r="R274" s="64"/>
      <c r="S274" s="64"/>
      <c r="T274" s="64"/>
      <c r="U274" s="64"/>
    </row>
    <row r="275" spans="4:21" s="43" customFormat="1" ht="12" customHeight="1" x14ac:dyDescent="0.2">
      <c r="D275" s="98">
        <v>2584</v>
      </c>
      <c r="E275" s="98">
        <v>0</v>
      </c>
      <c r="F275" s="98">
        <v>972</v>
      </c>
      <c r="G275" s="98">
        <v>4</v>
      </c>
      <c r="H275" s="98">
        <v>0</v>
      </c>
      <c r="I275" s="98">
        <v>1608</v>
      </c>
      <c r="J275" s="67"/>
      <c r="K275" s="128" t="s">
        <v>359</v>
      </c>
      <c r="L275" s="128"/>
      <c r="M275" s="123" t="s">
        <v>290</v>
      </c>
      <c r="N275" s="66"/>
      <c r="O275" s="67"/>
      <c r="P275" s="64"/>
      <c r="Q275" s="64"/>
      <c r="R275" s="64"/>
      <c r="S275" s="64"/>
      <c r="T275" s="64"/>
      <c r="U275" s="64"/>
    </row>
    <row r="276" spans="4:21" s="43" customFormat="1" ht="12" customHeight="1" x14ac:dyDescent="0.2">
      <c r="D276" s="148">
        <v>-1220</v>
      </c>
      <c r="E276" s="148">
        <v>0</v>
      </c>
      <c r="F276" s="148">
        <v>-1049</v>
      </c>
      <c r="G276" s="148">
        <v>1020</v>
      </c>
      <c r="H276" s="148">
        <v>-41</v>
      </c>
      <c r="I276" s="148">
        <v>-1150</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13948</v>
      </c>
      <c r="E278" s="72">
        <v>1064</v>
      </c>
      <c r="F278" s="72">
        <v>92100</v>
      </c>
      <c r="G278" s="72">
        <v>-111897</v>
      </c>
      <c r="H278" s="72">
        <v>28476</v>
      </c>
      <c r="I278" s="72">
        <v>4205</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77528</v>
      </c>
      <c r="E290" s="98">
        <v>89</v>
      </c>
      <c r="F290" s="98">
        <v>13783</v>
      </c>
      <c r="G290" s="98">
        <v>27024</v>
      </c>
      <c r="H290" s="98">
        <v>19847</v>
      </c>
      <c r="I290" s="98">
        <v>16785</v>
      </c>
      <c r="J290" s="84"/>
      <c r="K290" s="158" t="s">
        <v>280</v>
      </c>
      <c r="L290" s="159"/>
      <c r="M290" s="160" t="s">
        <v>370</v>
      </c>
      <c r="N290" s="159"/>
      <c r="O290" s="84"/>
      <c r="P290" s="98">
        <v>3816</v>
      </c>
      <c r="Q290" s="98">
        <v>55693</v>
      </c>
      <c r="R290" s="98">
        <v>3186</v>
      </c>
      <c r="S290" s="98">
        <v>2335</v>
      </c>
      <c r="T290" s="98">
        <v>516</v>
      </c>
      <c r="U290" s="98">
        <v>65546</v>
      </c>
    </row>
    <row r="291" spans="4:21" s="43" customFormat="1" ht="12" customHeight="1" x14ac:dyDescent="0.2">
      <c r="D291" s="98">
        <v>579375</v>
      </c>
      <c r="E291" s="98">
        <v>12998</v>
      </c>
      <c r="F291" s="98">
        <v>174919</v>
      </c>
      <c r="G291" s="98">
        <v>375597</v>
      </c>
      <c r="H291" s="98">
        <v>8306</v>
      </c>
      <c r="I291" s="98">
        <v>7555</v>
      </c>
      <c r="J291" s="84"/>
      <c r="K291" s="158" t="s">
        <v>284</v>
      </c>
      <c r="L291" s="159"/>
      <c r="M291" s="160" t="s">
        <v>286</v>
      </c>
      <c r="N291" s="159"/>
      <c r="O291" s="84"/>
      <c r="P291" s="98">
        <v>6759</v>
      </c>
      <c r="Q291" s="98">
        <v>4660</v>
      </c>
      <c r="R291" s="98">
        <v>162174</v>
      </c>
      <c r="S291" s="98">
        <v>409338</v>
      </c>
      <c r="T291" s="98">
        <v>50</v>
      </c>
      <c r="U291" s="98">
        <v>582981</v>
      </c>
    </row>
    <row r="292" spans="4:21" s="43" customFormat="1" ht="36.75" customHeight="1" x14ac:dyDescent="0.2">
      <c r="D292" s="98">
        <v>436</v>
      </c>
      <c r="E292" s="161"/>
      <c r="F292" s="161"/>
      <c r="G292" s="98">
        <v>436</v>
      </c>
      <c r="H292" s="161"/>
      <c r="I292" s="161"/>
      <c r="K292" s="162" t="s">
        <v>281</v>
      </c>
      <c r="L292" s="159"/>
      <c r="M292" s="168" t="s">
        <v>282</v>
      </c>
      <c r="N292" s="168"/>
      <c r="P292" s="161"/>
      <c r="Q292" s="161"/>
      <c r="R292" s="98">
        <v>4022</v>
      </c>
      <c r="S292" s="161"/>
      <c r="T292" s="161"/>
      <c r="U292" s="98">
        <v>4022</v>
      </c>
    </row>
    <row r="293" spans="4:21" s="43" customFormat="1" x14ac:dyDescent="0.2">
      <c r="D293" s="98"/>
      <c r="E293" s="161"/>
      <c r="F293" s="161"/>
      <c r="G293" s="98">
        <v>580164</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468267</v>
      </c>
      <c r="S294" s="161"/>
      <c r="T294" s="161"/>
      <c r="U294" s="98"/>
    </row>
    <row r="295" spans="4:21" s="43" customFormat="1" x14ac:dyDescent="0.2">
      <c r="D295" s="161"/>
      <c r="E295" s="161"/>
      <c r="F295" s="161"/>
      <c r="G295" s="161"/>
      <c r="H295" s="164">
        <v>53887</v>
      </c>
      <c r="I295" s="164">
        <v>264132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77"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376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1596871</v>
      </c>
      <c r="Q18" s="64">
        <v>80327</v>
      </c>
      <c r="R18" s="64">
        <v>250942</v>
      </c>
      <c r="S18" s="64">
        <v>335262</v>
      </c>
      <c r="T18" s="64">
        <v>17234</v>
      </c>
      <c r="U18" s="64">
        <v>2280636</v>
      </c>
    </row>
    <row r="19" spans="4:21" s="43" customFormat="1" ht="12" customHeight="1" x14ac:dyDescent="0.2">
      <c r="D19" s="64"/>
      <c r="E19" s="64"/>
      <c r="F19" s="64"/>
      <c r="G19" s="64"/>
      <c r="H19" s="64"/>
      <c r="I19" s="64"/>
      <c r="J19" s="65"/>
      <c r="K19" s="68" t="s">
        <v>261</v>
      </c>
      <c r="L19" s="66"/>
      <c r="M19" s="68" t="s">
        <v>262</v>
      </c>
      <c r="N19" s="66"/>
      <c r="O19" s="67"/>
      <c r="P19" s="64"/>
      <c r="Q19" s="64"/>
      <c r="R19" s="64">
        <v>27597</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1571022</v>
      </c>
      <c r="Q21" s="64">
        <v>80102</v>
      </c>
      <c r="R21" s="64">
        <v>13156</v>
      </c>
      <c r="S21" s="64">
        <v>223668</v>
      </c>
      <c r="T21" s="64">
        <v>3218</v>
      </c>
      <c r="U21" s="64">
        <v>1891166</v>
      </c>
    </row>
    <row r="22" spans="4:21" s="71" customFormat="1" ht="12" customHeight="1" x14ac:dyDescent="0.2">
      <c r="D22" s="69"/>
      <c r="E22" s="69"/>
      <c r="F22" s="69"/>
      <c r="G22" s="69"/>
      <c r="H22" s="69"/>
      <c r="I22" s="69"/>
      <c r="J22" s="70" t="s">
        <v>6</v>
      </c>
      <c r="K22" s="68" t="s">
        <v>28</v>
      </c>
      <c r="L22" s="68"/>
      <c r="M22" s="68" t="s">
        <v>104</v>
      </c>
      <c r="N22" s="68"/>
      <c r="O22" s="70"/>
      <c r="P22" s="64">
        <v>25849</v>
      </c>
      <c r="Q22" s="64">
        <v>225</v>
      </c>
      <c r="R22" s="64">
        <v>8977</v>
      </c>
      <c r="S22" s="64">
        <v>111594</v>
      </c>
      <c r="T22" s="64">
        <v>45</v>
      </c>
      <c r="U22" s="64">
        <v>146690</v>
      </c>
    </row>
    <row r="23" spans="4:21" s="71" customFormat="1" ht="12" customHeight="1" x14ac:dyDescent="0.2">
      <c r="D23" s="69"/>
      <c r="E23" s="69"/>
      <c r="F23" s="69"/>
      <c r="G23" s="69"/>
      <c r="H23" s="69"/>
      <c r="I23" s="69"/>
      <c r="J23" s="70"/>
      <c r="K23" s="68" t="s">
        <v>29</v>
      </c>
      <c r="L23" s="68"/>
      <c r="M23" s="68" t="s">
        <v>105</v>
      </c>
      <c r="N23" s="68"/>
      <c r="O23" s="70"/>
      <c r="P23" s="64"/>
      <c r="Q23" s="64"/>
      <c r="R23" s="64">
        <v>228809</v>
      </c>
      <c r="S23" s="64"/>
      <c r="T23" s="64">
        <v>13971</v>
      </c>
      <c r="U23" s="64">
        <v>242780</v>
      </c>
    </row>
    <row r="24" spans="4:21" s="43" customFormat="1" ht="12" customHeight="1" x14ac:dyDescent="0.2">
      <c r="D24" s="64">
        <v>1162041</v>
      </c>
      <c r="E24" s="64">
        <v>7388</v>
      </c>
      <c r="F24" s="64">
        <v>80076</v>
      </c>
      <c r="G24" s="64">
        <v>71270</v>
      </c>
      <c r="H24" s="64">
        <v>34398</v>
      </c>
      <c r="I24" s="64">
        <v>968909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116879</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1235474</v>
      </c>
      <c r="E27" s="72">
        <v>9846</v>
      </c>
      <c r="F27" s="72">
        <v>255186</v>
      </c>
      <c r="G27" s="72">
        <v>179672</v>
      </c>
      <c r="H27" s="72">
        <v>45929</v>
      </c>
      <c r="I27" s="72">
        <v>627962</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202240</v>
      </c>
      <c r="E29" s="64">
        <v>881</v>
      </c>
      <c r="F29" s="64">
        <v>30533</v>
      </c>
      <c r="G29" s="64">
        <v>30919</v>
      </c>
      <c r="H29" s="64">
        <v>5154</v>
      </c>
      <c r="I29" s="64">
        <v>134753</v>
      </c>
      <c r="J29" s="65" t="s">
        <v>6</v>
      </c>
      <c r="K29" s="66" t="s">
        <v>73</v>
      </c>
      <c r="L29" s="66" t="s">
        <v>110</v>
      </c>
      <c r="M29" s="66"/>
      <c r="N29" s="66"/>
      <c r="O29" s="67"/>
      <c r="P29" s="64"/>
      <c r="Q29" s="64"/>
      <c r="R29" s="64"/>
      <c r="S29" s="64"/>
      <c r="T29" s="64"/>
      <c r="U29" s="64"/>
    </row>
    <row r="30" spans="4:21" s="80" customFormat="1" ht="12" customHeight="1" x14ac:dyDescent="0.2">
      <c r="D30" s="76">
        <v>1033234</v>
      </c>
      <c r="E30" s="76">
        <v>8965</v>
      </c>
      <c r="F30" s="76">
        <v>224653</v>
      </c>
      <c r="G30" s="76">
        <v>148753</v>
      </c>
      <c r="H30" s="76">
        <v>40775</v>
      </c>
      <c r="I30" s="76">
        <v>493209</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627962</v>
      </c>
      <c r="Q42" s="64">
        <f>H27</f>
        <v>45929</v>
      </c>
      <c r="R42" s="64">
        <f>G27</f>
        <v>179672</v>
      </c>
      <c r="S42" s="64">
        <f>F27</f>
        <v>255186</v>
      </c>
      <c r="T42" s="64">
        <f>E27</f>
        <v>9846</v>
      </c>
      <c r="U42" s="64">
        <f>D27</f>
        <v>1235474</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493209</v>
      </c>
      <c r="Q44" s="87">
        <f>H30</f>
        <v>40775</v>
      </c>
      <c r="R44" s="87">
        <f>G30</f>
        <v>148753</v>
      </c>
      <c r="S44" s="87">
        <f>F30</f>
        <v>224653</v>
      </c>
      <c r="T44" s="87">
        <f>E30</f>
        <v>8965</v>
      </c>
      <c r="U44" s="87">
        <f>D30</f>
        <v>1033234</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604193</v>
      </c>
      <c r="E46" s="98">
        <v>8959</v>
      </c>
      <c r="F46" s="98">
        <v>37772</v>
      </c>
      <c r="G46" s="98">
        <v>148094</v>
      </c>
      <c r="H46" s="98">
        <v>19776</v>
      </c>
      <c r="I46" s="98">
        <v>389592</v>
      </c>
      <c r="J46" s="65"/>
      <c r="K46" s="99" t="s">
        <v>10</v>
      </c>
      <c r="L46" s="99" t="s">
        <v>115</v>
      </c>
      <c r="M46" s="99"/>
      <c r="N46" s="66"/>
      <c r="O46" s="67"/>
      <c r="P46" s="98"/>
      <c r="Q46" s="98"/>
      <c r="R46" s="98"/>
      <c r="S46" s="98"/>
      <c r="T46" s="98"/>
      <c r="U46" s="98"/>
    </row>
    <row r="47" spans="4:21" s="43" customFormat="1" ht="12" customHeight="1" x14ac:dyDescent="0.2">
      <c r="D47" s="98">
        <v>466521</v>
      </c>
      <c r="E47" s="98">
        <v>6993</v>
      </c>
      <c r="F47" s="98">
        <v>30792</v>
      </c>
      <c r="G47" s="98">
        <v>115023</v>
      </c>
      <c r="H47" s="98">
        <v>14837</v>
      </c>
      <c r="I47" s="98">
        <v>298876</v>
      </c>
      <c r="J47" s="73"/>
      <c r="K47" s="68" t="s">
        <v>34</v>
      </c>
      <c r="L47" s="68"/>
      <c r="M47" s="68" t="s">
        <v>118</v>
      </c>
      <c r="N47" s="100"/>
      <c r="O47" s="75"/>
      <c r="P47" s="64"/>
      <c r="Q47" s="64"/>
      <c r="R47" s="64"/>
      <c r="S47" s="64"/>
      <c r="T47" s="64"/>
      <c r="U47" s="64"/>
    </row>
    <row r="48" spans="4:21" s="43" customFormat="1" ht="12" customHeight="1" x14ac:dyDescent="0.2">
      <c r="D48" s="98">
        <v>137672</v>
      </c>
      <c r="E48" s="98">
        <v>1966</v>
      </c>
      <c r="F48" s="98">
        <v>6980</v>
      </c>
      <c r="G48" s="98">
        <v>33071</v>
      </c>
      <c r="H48" s="98">
        <v>4939</v>
      </c>
      <c r="I48" s="98">
        <v>90716</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122117</v>
      </c>
      <c r="E50" s="104">
        <v>1913</v>
      </c>
      <c r="F50" s="104">
        <v>6685</v>
      </c>
      <c r="G50" s="104">
        <v>26140</v>
      </c>
      <c r="H50" s="104">
        <v>3408</v>
      </c>
      <c r="I50" s="104">
        <v>83971</v>
      </c>
      <c r="J50" s="31"/>
      <c r="K50" s="101" t="s">
        <v>36</v>
      </c>
      <c r="L50" s="101" t="s">
        <v>37</v>
      </c>
      <c r="M50" s="105" t="s">
        <v>132</v>
      </c>
      <c r="N50" s="105"/>
      <c r="O50" s="31"/>
      <c r="P50" s="26"/>
      <c r="Q50" s="26"/>
      <c r="R50" s="26"/>
      <c r="S50" s="26"/>
      <c r="T50" s="26"/>
      <c r="U50" s="26"/>
    </row>
    <row r="51" spans="4:21" ht="12" customHeight="1" x14ac:dyDescent="0.2">
      <c r="D51" s="104">
        <v>15555</v>
      </c>
      <c r="E51" s="104">
        <v>53</v>
      </c>
      <c r="F51" s="104">
        <v>295</v>
      </c>
      <c r="G51" s="104">
        <v>6931</v>
      </c>
      <c r="H51" s="104">
        <v>1531</v>
      </c>
      <c r="I51" s="104">
        <v>6745</v>
      </c>
      <c r="J51" s="106"/>
      <c r="K51" s="107" t="s">
        <v>38</v>
      </c>
      <c r="L51" s="107"/>
      <c r="M51" s="107" t="s">
        <v>133</v>
      </c>
      <c r="N51" s="108"/>
      <c r="O51" s="109"/>
      <c r="P51" s="26"/>
      <c r="Q51" s="26"/>
      <c r="R51" s="26"/>
      <c r="S51" s="26"/>
      <c r="T51" s="26"/>
      <c r="U51" s="26"/>
    </row>
    <row r="52" spans="4:21" s="43" customFormat="1" ht="12" customHeight="1" x14ac:dyDescent="0.2">
      <c r="D52" s="64">
        <v>149959</v>
      </c>
      <c r="E52" s="64">
        <v>26</v>
      </c>
      <c r="F52" s="64">
        <v>9900</v>
      </c>
      <c r="G52" s="64">
        <v>659</v>
      </c>
      <c r="H52" s="64">
        <v>3193</v>
      </c>
      <c r="I52" s="64">
        <v>10268</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125913</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83547</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2164</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40202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24046</v>
      </c>
      <c r="E61" s="64">
        <v>26</v>
      </c>
      <c r="F61" s="64">
        <v>9900</v>
      </c>
      <c r="G61" s="64">
        <v>659</v>
      </c>
      <c r="H61" s="64">
        <v>3193</v>
      </c>
      <c r="I61" s="64">
        <v>10268</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-22986</v>
      </c>
      <c r="E63" s="64">
        <v>-20</v>
      </c>
      <c r="F63" s="64">
        <v>-4461</v>
      </c>
      <c r="G63" s="64">
        <v>0</v>
      </c>
      <c r="H63" s="64">
        <v>-167</v>
      </c>
      <c r="I63" s="64">
        <v>-9304</v>
      </c>
      <c r="J63" s="67"/>
      <c r="K63" s="99" t="s">
        <v>45</v>
      </c>
      <c r="L63" s="99" t="s">
        <v>124</v>
      </c>
      <c r="M63" s="99"/>
      <c r="N63" s="66"/>
      <c r="O63" s="67"/>
      <c r="P63" s="64"/>
      <c r="Q63" s="64"/>
      <c r="R63" s="64"/>
      <c r="S63" s="64"/>
      <c r="T63" s="64"/>
      <c r="U63" s="64"/>
    </row>
    <row r="64" spans="4:21" s="43" customFormat="1" ht="12" customHeight="1" x14ac:dyDescent="0.2">
      <c r="D64" s="64">
        <v>-9034</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-9034</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-13952</v>
      </c>
      <c r="E67" s="64">
        <v>-20</v>
      </c>
      <c r="F67" s="64">
        <v>-4461</v>
      </c>
      <c r="G67" s="64"/>
      <c r="H67" s="64">
        <v>-167</v>
      </c>
      <c r="I67" s="64">
        <v>-9304</v>
      </c>
      <c r="J67" s="67"/>
      <c r="K67" s="99" t="s">
        <v>48</v>
      </c>
      <c r="L67" s="112"/>
      <c r="M67" s="99" t="s">
        <v>128</v>
      </c>
      <c r="N67" s="66"/>
      <c r="O67" s="67"/>
      <c r="P67" s="64"/>
      <c r="Q67" s="64"/>
      <c r="R67" s="64"/>
      <c r="S67" s="64"/>
      <c r="T67" s="64"/>
      <c r="U67" s="64"/>
    </row>
    <row r="68" spans="4:21" s="45" customFormat="1" ht="12" customHeight="1" x14ac:dyDescent="0.2">
      <c r="D68" s="72">
        <v>375678</v>
      </c>
      <c r="E68" s="72">
        <v>881</v>
      </c>
      <c r="F68" s="72">
        <v>83345</v>
      </c>
      <c r="G68" s="72">
        <v>30919</v>
      </c>
      <c r="H68" s="72">
        <v>23127</v>
      </c>
      <c r="I68" s="72">
        <v>237406</v>
      </c>
      <c r="J68" s="75"/>
      <c r="K68" s="115" t="s">
        <v>209</v>
      </c>
      <c r="L68" s="116" t="s">
        <v>219</v>
      </c>
      <c r="M68" s="117"/>
      <c r="N68" s="74"/>
      <c r="O68" s="75"/>
      <c r="P68" s="72"/>
      <c r="Q68" s="72"/>
      <c r="R68" s="72"/>
      <c r="S68" s="72"/>
      <c r="T68" s="72"/>
      <c r="U68" s="72"/>
    </row>
    <row r="69" spans="4:21" s="45" customFormat="1" ht="12" customHeight="1" x14ac:dyDescent="0.2">
      <c r="D69" s="72">
        <v>128630</v>
      </c>
      <c r="E69" s="72"/>
      <c r="F69" s="72">
        <v>128630</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184114</v>
      </c>
      <c r="E70" s="76">
        <v>0</v>
      </c>
      <c r="F70" s="76">
        <v>63488</v>
      </c>
      <c r="G70" s="76">
        <v>0</v>
      </c>
      <c r="H70" s="76">
        <v>17973</v>
      </c>
      <c r="I70" s="76">
        <v>102653</v>
      </c>
      <c r="J70" s="79"/>
      <c r="K70" s="119" t="s">
        <v>11</v>
      </c>
      <c r="L70" s="120" t="s">
        <v>129</v>
      </c>
      <c r="M70" s="121"/>
      <c r="N70" s="78"/>
      <c r="O70" s="79"/>
      <c r="P70" s="76"/>
      <c r="Q70" s="76"/>
      <c r="R70" s="76"/>
      <c r="S70" s="76"/>
      <c r="T70" s="76"/>
      <c r="U70" s="76"/>
    </row>
    <row r="71" spans="4:21" s="80" customFormat="1" ht="12" customHeight="1" x14ac:dyDescent="0.2">
      <c r="D71" s="76">
        <v>117954</v>
      </c>
      <c r="E71" s="76"/>
      <c r="F71" s="76">
        <v>117954</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237406</v>
      </c>
      <c r="Q82" s="64">
        <f>H68</f>
        <v>23127</v>
      </c>
      <c r="R82" s="64">
        <f>G68</f>
        <v>30919</v>
      </c>
      <c r="S82" s="64">
        <f>F68</f>
        <v>83345</v>
      </c>
      <c r="T82" s="64">
        <f>E68</f>
        <v>881</v>
      </c>
      <c r="U82" s="64">
        <f>D68</f>
        <v>375678</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128630</v>
      </c>
      <c r="T83" s="64"/>
      <c r="U83" s="64">
        <f>D69</f>
        <v>128630</v>
      </c>
    </row>
    <row r="84" spans="4:21" s="43" customFormat="1" ht="12" customHeight="1" x14ac:dyDescent="0.2">
      <c r="D84" s="64"/>
      <c r="E84" s="64"/>
      <c r="F84" s="64"/>
      <c r="G84" s="64"/>
      <c r="H84" s="64"/>
      <c r="I84" s="64"/>
      <c r="J84" s="67"/>
      <c r="K84" s="125" t="s">
        <v>11</v>
      </c>
      <c r="L84" s="126" t="s">
        <v>129</v>
      </c>
      <c r="M84" s="127"/>
      <c r="N84" s="66"/>
      <c r="O84" s="67"/>
      <c r="P84" s="64">
        <f>I70</f>
        <v>102653</v>
      </c>
      <c r="Q84" s="64">
        <f>H70</f>
        <v>17973</v>
      </c>
      <c r="R84" s="64">
        <f>G70</f>
        <v>0</v>
      </c>
      <c r="S84" s="64">
        <f>F70</f>
        <v>63488</v>
      </c>
      <c r="T84" s="64">
        <f>E70</f>
        <v>0</v>
      </c>
      <c r="U84" s="64">
        <f>D70</f>
        <v>184114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117954</v>
      </c>
      <c r="T85" s="64"/>
      <c r="U85" s="64">
        <f>D71</f>
        <v>117954</v>
      </c>
    </row>
    <row r="86" spans="4:21" s="43" customFormat="1" ht="12" customHeight="1" x14ac:dyDescent="0.2">
      <c r="D86" s="64"/>
      <c r="E86" s="64"/>
      <c r="F86" s="64"/>
      <c r="G86" s="64"/>
      <c r="H86" s="64"/>
      <c r="I86" s="64"/>
      <c r="J86" s="67"/>
      <c r="K86" s="99" t="s">
        <v>10</v>
      </c>
      <c r="L86" s="99" t="s">
        <v>115</v>
      </c>
      <c r="M86" s="99"/>
      <c r="N86" s="66"/>
      <c r="O86" s="67"/>
      <c r="P86" s="98"/>
      <c r="Q86" s="98"/>
      <c r="R86" s="98"/>
      <c r="S86" s="98">
        <v>607322</v>
      </c>
      <c r="T86" s="98"/>
      <c r="U86" s="98">
        <v>607322</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468985</v>
      </c>
      <c r="T87" s="64"/>
      <c r="U87" s="64">
        <v>468985</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138337</v>
      </c>
      <c r="T88" s="98"/>
      <c r="U88" s="98">
        <v>138337</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122782</v>
      </c>
      <c r="T90" s="26"/>
      <c r="U90" s="26">
        <v>122782</v>
      </c>
    </row>
    <row r="91" spans="4:21" ht="12" customHeight="1" x14ac:dyDescent="0.2">
      <c r="D91" s="104"/>
      <c r="E91" s="104"/>
      <c r="F91" s="104"/>
      <c r="G91" s="104"/>
      <c r="H91" s="104"/>
      <c r="I91" s="104"/>
      <c r="J91" s="106"/>
      <c r="K91" s="107" t="s">
        <v>38</v>
      </c>
      <c r="L91" s="107"/>
      <c r="M91" s="107" t="s">
        <v>136</v>
      </c>
      <c r="N91" s="108"/>
      <c r="O91" s="109"/>
      <c r="P91" s="26"/>
      <c r="Q91" s="26"/>
      <c r="R91" s="26"/>
      <c r="S91" s="26">
        <v>15555</v>
      </c>
      <c r="T91" s="26"/>
      <c r="U91" s="26">
        <v>15555</v>
      </c>
    </row>
    <row r="92" spans="4:21" s="43" customFormat="1" ht="12" customHeight="1" x14ac:dyDescent="0.2">
      <c r="D92" s="64"/>
      <c r="E92" s="64"/>
      <c r="F92" s="64"/>
      <c r="G92" s="64"/>
      <c r="H92" s="64"/>
      <c r="I92" s="64"/>
      <c r="J92" s="67"/>
      <c r="K92" s="99" t="s">
        <v>39</v>
      </c>
      <c r="L92" s="99" t="s">
        <v>137</v>
      </c>
      <c r="M92" s="99"/>
      <c r="N92" s="66"/>
      <c r="O92" s="67"/>
      <c r="P92" s="64"/>
      <c r="Q92" s="64"/>
      <c r="R92" s="64">
        <v>146953</v>
      </c>
      <c r="S92" s="64"/>
      <c r="T92" s="64"/>
      <c r="U92" s="64">
        <v>146953</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123888</v>
      </c>
      <c r="S94" s="64"/>
      <c r="T94" s="64"/>
      <c r="U94" s="64">
        <v>123888</v>
      </c>
    </row>
    <row r="95" spans="4:21" s="43" customFormat="1" ht="12" customHeight="1" x14ac:dyDescent="0.2">
      <c r="D95" s="64"/>
      <c r="E95" s="64"/>
      <c r="F95" s="64"/>
      <c r="G95" s="64"/>
      <c r="H95" s="64"/>
      <c r="I95" s="64"/>
      <c r="J95" s="67"/>
      <c r="K95" s="99" t="s">
        <v>41</v>
      </c>
      <c r="L95" s="99"/>
      <c r="M95" s="99" t="s">
        <v>119</v>
      </c>
      <c r="N95" s="66"/>
      <c r="O95" s="67"/>
      <c r="P95" s="64"/>
      <c r="Q95" s="64"/>
      <c r="R95" s="64">
        <v>83547</v>
      </c>
      <c r="S95" s="64"/>
      <c r="T95" s="64"/>
      <c r="U95" s="64">
        <v>83547</v>
      </c>
    </row>
    <row r="96" spans="4:21" s="43" customFormat="1" ht="12" customHeight="1" x14ac:dyDescent="0.2">
      <c r="D96" s="64"/>
      <c r="E96" s="64"/>
      <c r="F96" s="64"/>
      <c r="G96" s="64"/>
      <c r="H96" s="64"/>
      <c r="I96" s="64"/>
      <c r="J96" s="67"/>
      <c r="K96" s="99" t="s">
        <v>42</v>
      </c>
      <c r="L96" s="99"/>
      <c r="M96" s="99" t="s">
        <v>120</v>
      </c>
      <c r="N96" s="66"/>
      <c r="O96" s="67"/>
      <c r="P96" s="64"/>
      <c r="Q96" s="64"/>
      <c r="R96" s="64">
        <v>139</v>
      </c>
      <c r="S96" s="64"/>
      <c r="T96" s="64"/>
      <c r="U96" s="64">
        <v>139</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40202</v>
      </c>
      <c r="S98" s="64"/>
      <c r="T98" s="64"/>
      <c r="U98" s="64">
        <v>40202</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23065</v>
      </c>
      <c r="S101" s="64"/>
      <c r="T101" s="64"/>
      <c r="U101" s="64">
        <v>23065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-17604</v>
      </c>
      <c r="S102" s="64"/>
      <c r="T102" s="64"/>
      <c r="U102" s="64">
        <v>-17604</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-8942</v>
      </c>
      <c r="S103" s="64"/>
      <c r="T103" s="64"/>
      <c r="U103" s="64">
        <v>-8942</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-8662</v>
      </c>
      <c r="S104" s="64"/>
      <c r="T104" s="64"/>
      <c r="U104" s="64">
        <v>-8662</v>
      </c>
    </row>
    <row r="105" spans="4:21" s="43" customFormat="1" ht="12" customHeight="1" x14ac:dyDescent="0.2">
      <c r="D105" s="64">
        <v>158840</v>
      </c>
      <c r="E105" s="64">
        <v>20</v>
      </c>
      <c r="F105" s="64">
        <v>3492</v>
      </c>
      <c r="G105" s="64">
        <v>27257</v>
      </c>
      <c r="H105" s="64">
        <v>48651</v>
      </c>
      <c r="I105" s="64">
        <v>79420</v>
      </c>
      <c r="J105" s="67"/>
      <c r="K105" s="99" t="s">
        <v>13</v>
      </c>
      <c r="L105" s="99" t="s">
        <v>139</v>
      </c>
      <c r="M105" s="99"/>
      <c r="N105" s="66"/>
      <c r="O105" s="67"/>
      <c r="P105" s="64">
        <v>49546</v>
      </c>
      <c r="Q105" s="64">
        <v>65207</v>
      </c>
      <c r="R105" s="64">
        <v>7865</v>
      </c>
      <c r="S105" s="64">
        <v>37894</v>
      </c>
      <c r="T105" s="64">
        <v>1071</v>
      </c>
      <c r="U105" s="64">
        <v>161583</v>
      </c>
    </row>
    <row r="106" spans="4:21" s="43" customFormat="1" ht="12" customHeight="1" x14ac:dyDescent="0.2">
      <c r="D106" s="64">
        <v>59750</v>
      </c>
      <c r="E106" s="64">
        <v>20</v>
      </c>
      <c r="F106" s="64">
        <v>1923</v>
      </c>
      <c r="G106" s="64">
        <v>27250</v>
      </c>
      <c r="H106" s="64">
        <v>22317</v>
      </c>
      <c r="I106" s="64">
        <v>8240</v>
      </c>
      <c r="J106" s="67"/>
      <c r="K106" s="122" t="s">
        <v>49</v>
      </c>
      <c r="L106" s="123"/>
      <c r="M106" s="128" t="s">
        <v>140</v>
      </c>
      <c r="N106" s="66"/>
      <c r="O106" s="67"/>
      <c r="P106" s="64">
        <v>5031</v>
      </c>
      <c r="Q106" s="64">
        <v>32249</v>
      </c>
      <c r="R106" s="64">
        <v>3330</v>
      </c>
      <c r="S106" s="64">
        <v>7094</v>
      </c>
      <c r="T106" s="64">
        <v>882</v>
      </c>
      <c r="U106" s="64">
        <v>48586</v>
      </c>
    </row>
    <row r="107" spans="4:21" s="43" customFormat="1" ht="12" customHeight="1" x14ac:dyDescent="0.2">
      <c r="D107" s="64">
        <v>68613</v>
      </c>
      <c r="E107" s="64"/>
      <c r="F107" s="64"/>
      <c r="G107" s="64">
        <v>0</v>
      </c>
      <c r="H107" s="64">
        <v>15614</v>
      </c>
      <c r="I107" s="64">
        <v>52999</v>
      </c>
      <c r="J107" s="67"/>
      <c r="K107" s="122" t="s">
        <v>50</v>
      </c>
      <c r="L107" s="123"/>
      <c r="M107" s="128" t="s">
        <v>141</v>
      </c>
      <c r="N107" s="66"/>
      <c r="O107" s="67"/>
      <c r="P107" s="64">
        <v>27470</v>
      </c>
      <c r="Q107" s="64">
        <v>21400</v>
      </c>
      <c r="R107" s="64">
        <v>3867</v>
      </c>
      <c r="S107" s="64">
        <v>17827</v>
      </c>
      <c r="T107" s="64">
        <v>189</v>
      </c>
      <c r="U107" s="64">
        <v>70753</v>
      </c>
    </row>
    <row r="108" spans="4:21" s="43" customFormat="1" ht="12" customHeight="1" x14ac:dyDescent="0.2">
      <c r="D108" s="64">
        <v>18440</v>
      </c>
      <c r="E108" s="64"/>
      <c r="F108" s="64"/>
      <c r="G108" s="64">
        <v>0</v>
      </c>
      <c r="H108" s="64">
        <v>949</v>
      </c>
      <c r="I108" s="64">
        <v>17491</v>
      </c>
      <c r="J108" s="67"/>
      <c r="K108" s="122" t="s">
        <v>51</v>
      </c>
      <c r="L108" s="128"/>
      <c r="M108" s="128" t="s">
        <v>142</v>
      </c>
      <c r="N108" s="66"/>
      <c r="O108" s="67"/>
      <c r="P108" s="64">
        <v>15563</v>
      </c>
      <c r="Q108" s="64">
        <v>9888</v>
      </c>
      <c r="R108" s="64">
        <v>0</v>
      </c>
      <c r="S108" s="64"/>
      <c r="T108" s="64"/>
      <c r="U108" s="64">
        <v>25451</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953</v>
      </c>
      <c r="I110" s="64">
        <v>13807</v>
      </c>
      <c r="J110" s="67"/>
      <c r="K110" s="128" t="s">
        <v>267</v>
      </c>
      <c r="L110" s="134"/>
      <c r="M110" s="128" t="s">
        <v>271</v>
      </c>
      <c r="N110" s="66"/>
      <c r="O110" s="67"/>
      <c r="P110" s="64">
        <v>4035</v>
      </c>
      <c r="Q110" s="64">
        <v>3042</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-4</v>
      </c>
      <c r="I112" s="64">
        <v>3684</v>
      </c>
      <c r="J112" s="67"/>
      <c r="K112" s="128" t="s">
        <v>268</v>
      </c>
      <c r="L112" s="134"/>
      <c r="M112" s="128" t="s">
        <v>271</v>
      </c>
      <c r="N112" s="66"/>
      <c r="O112" s="67"/>
      <c r="P112" s="64">
        <v>11528</v>
      </c>
      <c r="Q112" s="64">
        <v>6846</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956</v>
      </c>
      <c r="I114" s="64">
        <v>14056</v>
      </c>
      <c r="J114" s="67"/>
      <c r="K114" s="128" t="s">
        <v>269</v>
      </c>
      <c r="L114" s="134"/>
      <c r="M114" s="128" t="s">
        <v>271</v>
      </c>
      <c r="N114" s="66"/>
      <c r="O114" s="67"/>
      <c r="P114" s="64">
        <v>4661</v>
      </c>
      <c r="Q114" s="64">
        <v>3138</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-7</v>
      </c>
      <c r="I116" s="64">
        <v>3435</v>
      </c>
      <c r="J116" s="67"/>
      <c r="K116" s="128" t="s">
        <v>270</v>
      </c>
      <c r="L116" s="134"/>
      <c r="M116" s="128" t="s">
        <v>271</v>
      </c>
      <c r="N116" s="66"/>
      <c r="O116" s="67"/>
      <c r="P116" s="64">
        <v>10902</v>
      </c>
      <c r="Q116" s="64">
        <v>6750</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9771</v>
      </c>
      <c r="E118" s="64">
        <v>0</v>
      </c>
      <c r="F118" s="64">
        <v>0</v>
      </c>
      <c r="G118" s="64">
        <v>0</v>
      </c>
      <c r="H118" s="64">
        <v>9771</v>
      </c>
      <c r="I118" s="64">
        <v>0</v>
      </c>
      <c r="J118" s="67"/>
      <c r="K118" s="122" t="s">
        <v>52</v>
      </c>
      <c r="L118" s="128"/>
      <c r="M118" s="128" t="s">
        <v>144</v>
      </c>
      <c r="N118" s="66"/>
      <c r="O118" s="67"/>
      <c r="P118" s="64">
        <v>1294</v>
      </c>
      <c r="Q118" s="64">
        <v>1670</v>
      </c>
      <c r="R118" s="64">
        <v>0</v>
      </c>
      <c r="S118" s="64">
        <v>11563</v>
      </c>
      <c r="T118" s="64">
        <v>0</v>
      </c>
      <c r="U118" s="64">
        <v>14527</v>
      </c>
    </row>
    <row r="119" spans="4:21" s="43" customFormat="1" ht="12" customHeight="1" x14ac:dyDescent="0.2">
      <c r="D119" s="64">
        <v>6010</v>
      </c>
      <c r="E119" s="64">
        <v>0</v>
      </c>
      <c r="F119" s="64">
        <v>0</v>
      </c>
      <c r="G119" s="64">
        <v>0</v>
      </c>
      <c r="H119" s="64">
        <v>6010</v>
      </c>
      <c r="I119" s="64">
        <v>0</v>
      </c>
      <c r="J119" s="67"/>
      <c r="K119" s="122" t="s">
        <v>264</v>
      </c>
      <c r="L119" s="128"/>
      <c r="M119" s="128" t="s">
        <v>297</v>
      </c>
      <c r="N119" s="66"/>
      <c r="O119" s="67"/>
      <c r="P119" s="64">
        <v>197</v>
      </c>
      <c r="Q119" s="64">
        <v>164</v>
      </c>
      <c r="R119" s="64">
        <v>0</v>
      </c>
      <c r="S119" s="64">
        <v>5636</v>
      </c>
      <c r="T119" s="64">
        <v>0</v>
      </c>
      <c r="U119" s="64">
        <v>5997</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381</v>
      </c>
      <c r="E121" s="64">
        <v>0</v>
      </c>
      <c r="F121" s="64">
        <v>0</v>
      </c>
      <c r="G121" s="64">
        <v>0</v>
      </c>
      <c r="H121" s="64">
        <v>381</v>
      </c>
      <c r="I121" s="64">
        <v>0</v>
      </c>
      <c r="J121" s="67"/>
      <c r="K121" s="122" t="s">
        <v>265</v>
      </c>
      <c r="L121" s="128"/>
      <c r="M121" s="128" t="s">
        <v>299</v>
      </c>
      <c r="N121" s="66"/>
      <c r="O121" s="67"/>
      <c r="P121" s="64">
        <v>0</v>
      </c>
      <c r="Q121" s="64">
        <v>0</v>
      </c>
      <c r="R121" s="64">
        <v>0</v>
      </c>
      <c r="S121" s="64">
        <v>381</v>
      </c>
      <c r="T121" s="64">
        <v>0</v>
      </c>
      <c r="U121" s="64">
        <v>381</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3380</v>
      </c>
      <c r="E123" s="64">
        <v>0</v>
      </c>
      <c r="F123" s="64">
        <v>0</v>
      </c>
      <c r="G123" s="64">
        <v>0</v>
      </c>
      <c r="H123" s="64">
        <v>3380</v>
      </c>
      <c r="I123" s="64">
        <v>0</v>
      </c>
      <c r="J123" s="67"/>
      <c r="K123" s="122" t="s">
        <v>266</v>
      </c>
      <c r="L123" s="128"/>
      <c r="M123" s="128" t="s">
        <v>301</v>
      </c>
      <c r="N123" s="66"/>
      <c r="O123" s="67"/>
      <c r="P123" s="64">
        <v>1097</v>
      </c>
      <c r="Q123" s="64">
        <v>1506</v>
      </c>
      <c r="R123" s="64">
        <v>0</v>
      </c>
      <c r="S123" s="64">
        <v>5546</v>
      </c>
      <c r="T123" s="64">
        <v>0</v>
      </c>
      <c r="U123" s="64">
        <v>8149</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2266</v>
      </c>
      <c r="E125" s="64">
        <v>0</v>
      </c>
      <c r="F125" s="64">
        <v>1569</v>
      </c>
      <c r="G125" s="64">
        <v>7</v>
      </c>
      <c r="H125" s="64">
        <v>0</v>
      </c>
      <c r="I125" s="64">
        <v>690</v>
      </c>
      <c r="J125" s="67"/>
      <c r="K125" s="122" t="s">
        <v>53</v>
      </c>
      <c r="L125" s="128"/>
      <c r="M125" s="128" t="s">
        <v>145</v>
      </c>
      <c r="N125" s="66"/>
      <c r="O125" s="67"/>
      <c r="P125" s="64">
        <v>188</v>
      </c>
      <c r="Q125" s="64">
        <v>0</v>
      </c>
      <c r="R125" s="64">
        <v>668</v>
      </c>
      <c r="S125" s="64">
        <v>1410</v>
      </c>
      <c r="T125" s="64">
        <v>0</v>
      </c>
      <c r="U125" s="64">
        <v>2266</v>
      </c>
    </row>
    <row r="126" spans="4:21" s="45" customFormat="1" ht="12" customHeight="1" x14ac:dyDescent="0.2">
      <c r="D126" s="72">
        <v>1243722</v>
      </c>
      <c r="E126" s="72">
        <v>1932</v>
      </c>
      <c r="F126" s="72">
        <v>853699</v>
      </c>
      <c r="G126" s="72">
        <v>140876</v>
      </c>
      <c r="H126" s="72">
        <v>39683</v>
      </c>
      <c r="I126" s="72">
        <v>207532</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1041482</v>
      </c>
      <c r="E128" s="76">
        <v>1051</v>
      </c>
      <c r="F128" s="76">
        <v>823166</v>
      </c>
      <c r="G128" s="76">
        <v>109957</v>
      </c>
      <c r="H128" s="76">
        <v>34529</v>
      </c>
      <c r="I128" s="76">
        <v>72779</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207532</v>
      </c>
      <c r="Q140" s="64">
        <f>H126</f>
        <v>39683</v>
      </c>
      <c r="R140" s="64">
        <f>G126</f>
        <v>140876</v>
      </c>
      <c r="S140" s="64">
        <f>F126</f>
        <v>853699</v>
      </c>
      <c r="T140" s="64">
        <f>E126</f>
        <v>1932</v>
      </c>
      <c r="U140" s="64">
        <f>D126</f>
        <v>1243722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72779</v>
      </c>
      <c r="Q142" s="87">
        <f>H128</f>
        <v>34529</v>
      </c>
      <c r="R142" s="87">
        <f>G128</f>
        <v>109957</v>
      </c>
      <c r="S142" s="87">
        <f>F128</f>
        <v>823166</v>
      </c>
      <c r="T142" s="87">
        <f>E128</f>
        <v>1051</v>
      </c>
      <c r="U142" s="87">
        <f>D128</f>
        <v>1041482</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143659</v>
      </c>
      <c r="E144" s="64">
        <v>3</v>
      </c>
      <c r="F144" s="64">
        <v>113574</v>
      </c>
      <c r="G144" s="64">
        <v>597</v>
      </c>
      <c r="H144" s="64">
        <v>6522</v>
      </c>
      <c r="I144" s="64">
        <v>22963</v>
      </c>
      <c r="J144" s="67"/>
      <c r="K144" s="99" t="s">
        <v>14</v>
      </c>
      <c r="L144" s="99" t="s">
        <v>146</v>
      </c>
      <c r="M144" s="99"/>
      <c r="N144" s="66"/>
      <c r="O144" s="67"/>
      <c r="P144" s="64"/>
      <c r="Q144" s="64"/>
      <c r="R144" s="64">
        <v>143485</v>
      </c>
      <c r="S144" s="64"/>
      <c r="T144" s="64"/>
      <c r="U144" s="64">
        <v>143485</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139153</v>
      </c>
      <c r="E146" s="64">
        <v>3</v>
      </c>
      <c r="F146" s="64">
        <v>109068</v>
      </c>
      <c r="G146" s="64">
        <v>597</v>
      </c>
      <c r="H146" s="64">
        <v>6522</v>
      </c>
      <c r="I146" s="64">
        <v>22963</v>
      </c>
      <c r="J146" s="67"/>
      <c r="K146" s="128" t="s">
        <v>74</v>
      </c>
      <c r="L146" s="128"/>
      <c r="M146" s="128" t="s">
        <v>148</v>
      </c>
      <c r="N146" s="66"/>
      <c r="O146" s="67"/>
      <c r="P146" s="64"/>
      <c r="Q146" s="64"/>
      <c r="R146" s="64">
        <v>138979</v>
      </c>
      <c r="S146" s="64"/>
      <c r="T146" s="64"/>
      <c r="U146" s="64">
        <v>138979</v>
      </c>
    </row>
    <row r="147" spans="4:21" s="43" customFormat="1" ht="12" customHeight="1" x14ac:dyDescent="0.2">
      <c r="D147" s="64">
        <v>4506</v>
      </c>
      <c r="E147" s="64">
        <v>0</v>
      </c>
      <c r="F147" s="64">
        <v>4506</v>
      </c>
      <c r="G147" s="64">
        <v>0</v>
      </c>
      <c r="H147" s="64">
        <v>0</v>
      </c>
      <c r="I147" s="64">
        <v>0</v>
      </c>
      <c r="J147" s="67"/>
      <c r="K147" s="113" t="s">
        <v>75</v>
      </c>
      <c r="L147" s="113"/>
      <c r="M147" s="113" t="s">
        <v>149</v>
      </c>
      <c r="N147" s="114"/>
      <c r="O147" s="67"/>
      <c r="P147" s="64"/>
      <c r="Q147" s="64"/>
      <c r="R147" s="64">
        <v>4506</v>
      </c>
      <c r="S147" s="64"/>
      <c r="T147" s="64"/>
      <c r="U147" s="64">
        <v>4506</v>
      </c>
    </row>
    <row r="148" spans="4:21" s="43" customFormat="1" ht="12" customHeight="1" x14ac:dyDescent="0.2">
      <c r="D148" s="64">
        <v>184938</v>
      </c>
      <c r="E148" s="64"/>
      <c r="F148" s="64">
        <v>184938</v>
      </c>
      <c r="G148" s="64"/>
      <c r="H148" s="64"/>
      <c r="I148" s="64"/>
      <c r="J148" s="67"/>
      <c r="K148" s="99" t="s">
        <v>15</v>
      </c>
      <c r="L148" s="99" t="s">
        <v>150</v>
      </c>
      <c r="M148" s="99"/>
      <c r="N148" s="66"/>
      <c r="O148" s="67"/>
      <c r="P148" s="64">
        <v>6745</v>
      </c>
      <c r="Q148" s="64">
        <v>5142</v>
      </c>
      <c r="R148" s="64">
        <v>171687</v>
      </c>
      <c r="S148" s="64">
        <v>295</v>
      </c>
      <c r="T148" s="64">
        <v>53</v>
      </c>
      <c r="U148" s="64">
        <v>183922</v>
      </c>
    </row>
    <row r="149" spans="4:21" s="43" customFormat="1" ht="12" customHeight="1" x14ac:dyDescent="0.2">
      <c r="D149" s="64">
        <v>122782</v>
      </c>
      <c r="E149" s="64"/>
      <c r="F149" s="64">
        <v>122782</v>
      </c>
      <c r="G149" s="64"/>
      <c r="H149" s="64"/>
      <c r="I149" s="64"/>
      <c r="J149" s="67"/>
      <c r="K149" s="128" t="s">
        <v>56</v>
      </c>
      <c r="L149" s="128"/>
      <c r="M149" s="128" t="s">
        <v>235</v>
      </c>
      <c r="N149" s="66"/>
      <c r="O149" s="67"/>
      <c r="P149" s="64">
        <v>0</v>
      </c>
      <c r="Q149" s="64">
        <v>3361</v>
      </c>
      <c r="R149" s="64">
        <v>118756</v>
      </c>
      <c r="S149" s="64"/>
      <c r="T149" s="64"/>
      <c r="U149" s="64">
        <v>122117</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15556</v>
      </c>
      <c r="E151" s="64"/>
      <c r="F151" s="64">
        <v>15556</v>
      </c>
      <c r="G151" s="64"/>
      <c r="H151" s="64"/>
      <c r="I151" s="64"/>
      <c r="J151" s="67"/>
      <c r="K151" s="128" t="s">
        <v>57</v>
      </c>
      <c r="L151" s="128"/>
      <c r="M151" s="128" t="s">
        <v>234</v>
      </c>
      <c r="N151" s="66"/>
      <c r="O151" s="67"/>
      <c r="P151" s="64">
        <v>6745</v>
      </c>
      <c r="Q151" s="64">
        <v>1531</v>
      </c>
      <c r="R151" s="64">
        <v>6932</v>
      </c>
      <c r="S151" s="64">
        <v>295</v>
      </c>
      <c r="T151" s="64">
        <v>53</v>
      </c>
      <c r="U151" s="64">
        <v>15556</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46682</v>
      </c>
      <c r="E153" s="64"/>
      <c r="F153" s="64">
        <v>46682</v>
      </c>
      <c r="G153" s="64"/>
      <c r="H153" s="64"/>
      <c r="I153" s="64"/>
      <c r="J153" s="67"/>
      <c r="K153" s="128" t="s">
        <v>76</v>
      </c>
      <c r="L153" s="128"/>
      <c r="M153" s="128" t="s">
        <v>236</v>
      </c>
      <c r="N153" s="66"/>
      <c r="O153" s="67"/>
      <c r="P153" s="64">
        <v>0</v>
      </c>
      <c r="Q153" s="64">
        <v>332</v>
      </c>
      <c r="R153" s="64">
        <v>45999</v>
      </c>
      <c r="S153" s="64">
        <v>0</v>
      </c>
      <c r="T153" s="64">
        <v>0</v>
      </c>
      <c r="U153" s="64">
        <v>46331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381</v>
      </c>
      <c r="E155" s="64"/>
      <c r="F155" s="64">
        <v>381</v>
      </c>
      <c r="G155" s="64"/>
      <c r="H155" s="64"/>
      <c r="I155" s="64"/>
      <c r="J155" s="67"/>
      <c r="K155" s="128" t="s">
        <v>77</v>
      </c>
      <c r="L155" s="128"/>
      <c r="M155" s="128" t="s">
        <v>237</v>
      </c>
      <c r="N155" s="66"/>
      <c r="O155" s="67"/>
      <c r="P155" s="64">
        <v>0</v>
      </c>
      <c r="Q155" s="64">
        <v>381</v>
      </c>
      <c r="R155" s="64">
        <v>0</v>
      </c>
      <c r="S155" s="64">
        <v>0</v>
      </c>
      <c r="T155" s="64">
        <v>0</v>
      </c>
      <c r="U155" s="64">
        <v>381</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-463</v>
      </c>
      <c r="E157" s="64"/>
      <c r="F157" s="64">
        <v>-463</v>
      </c>
      <c r="G157" s="64"/>
      <c r="H157" s="64"/>
      <c r="I157" s="64"/>
      <c r="J157" s="67"/>
      <c r="K157" s="128" t="s">
        <v>254</v>
      </c>
      <c r="L157" s="128"/>
      <c r="M157" s="128" t="s">
        <v>255</v>
      </c>
      <c r="N157" s="66"/>
      <c r="O157" s="67"/>
      <c r="P157" s="64"/>
      <c r="Q157" s="64">
        <v>-463</v>
      </c>
      <c r="R157" s="64">
        <v>0</v>
      </c>
      <c r="S157" s="64"/>
      <c r="T157" s="64"/>
      <c r="U157" s="64">
        <v>-463</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244809</v>
      </c>
      <c r="E159" s="64">
        <v>59</v>
      </c>
      <c r="F159" s="64">
        <v>231</v>
      </c>
      <c r="G159" s="64">
        <v>227488</v>
      </c>
      <c r="H159" s="64">
        <v>9420</v>
      </c>
      <c r="I159" s="64">
        <v>7611</v>
      </c>
      <c r="J159" s="67"/>
      <c r="K159" s="99" t="s">
        <v>16</v>
      </c>
      <c r="L159" s="99" t="s">
        <v>152</v>
      </c>
      <c r="M159" s="99"/>
      <c r="N159" s="66"/>
      <c r="O159" s="67"/>
      <c r="P159" s="64"/>
      <c r="Q159" s="64"/>
      <c r="R159" s="64"/>
      <c r="S159" s="64">
        <v>249586</v>
      </c>
      <c r="T159" s="64"/>
      <c r="U159" s="64">
        <v>249586</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193677</v>
      </c>
      <c r="E161" s="26"/>
      <c r="F161" s="26"/>
      <c r="G161" s="26">
        <v>193677</v>
      </c>
      <c r="H161" s="26"/>
      <c r="I161" s="26"/>
      <c r="J161" s="31"/>
      <c r="K161" s="132" t="s">
        <v>58</v>
      </c>
      <c r="L161" s="130"/>
      <c r="M161" s="132" t="s">
        <v>154</v>
      </c>
      <c r="N161" s="105"/>
      <c r="O161" s="31"/>
      <c r="P161" s="26"/>
      <c r="Q161" s="26"/>
      <c r="R161" s="26"/>
      <c r="S161" s="26">
        <v>198454</v>
      </c>
      <c r="T161" s="26"/>
      <c r="U161" s="26">
        <v>198454</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37660</v>
      </c>
      <c r="E163" s="26">
        <v>51</v>
      </c>
      <c r="F163" s="26">
        <v>231</v>
      </c>
      <c r="G163" s="26">
        <v>20347</v>
      </c>
      <c r="H163" s="26">
        <v>9420</v>
      </c>
      <c r="I163" s="26">
        <v>7611</v>
      </c>
      <c r="J163" s="31"/>
      <c r="K163" s="132" t="s">
        <v>59</v>
      </c>
      <c r="L163" s="132"/>
      <c r="M163" s="132" t="s">
        <v>156</v>
      </c>
      <c r="N163" s="105"/>
      <c r="O163" s="31"/>
      <c r="P163" s="26"/>
      <c r="Q163" s="26"/>
      <c r="R163" s="26"/>
      <c r="S163" s="26">
        <v>37660</v>
      </c>
      <c r="T163" s="26"/>
      <c r="U163" s="26">
        <v>37660</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13472</v>
      </c>
      <c r="E165" s="26">
        <v>8</v>
      </c>
      <c r="F165" s="26"/>
      <c r="G165" s="26">
        <v>13464</v>
      </c>
      <c r="H165" s="26"/>
      <c r="I165" s="26"/>
      <c r="J165" s="31"/>
      <c r="K165" s="132" t="s">
        <v>60</v>
      </c>
      <c r="L165" s="130"/>
      <c r="M165" s="132" t="s">
        <v>158</v>
      </c>
      <c r="N165" s="105"/>
      <c r="O165" s="31"/>
      <c r="P165" s="26"/>
      <c r="Q165" s="26"/>
      <c r="R165" s="26"/>
      <c r="S165" s="26">
        <v>13472</v>
      </c>
      <c r="T165" s="26"/>
      <c r="U165" s="26">
        <v>13472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376204</v>
      </c>
      <c r="E167" s="64">
        <v>3488</v>
      </c>
      <c r="F167" s="64">
        <v>89507</v>
      </c>
      <c r="G167" s="64">
        <v>232813</v>
      </c>
      <c r="H167" s="64">
        <v>30880</v>
      </c>
      <c r="I167" s="64">
        <v>19516</v>
      </c>
      <c r="J167" s="67"/>
      <c r="K167" s="99" t="s">
        <v>17</v>
      </c>
      <c r="L167" s="99" t="s">
        <v>160</v>
      </c>
      <c r="M167" s="99"/>
      <c r="N167" s="66"/>
      <c r="O167" s="67"/>
      <c r="P167" s="64">
        <v>8590</v>
      </c>
      <c r="Q167" s="64">
        <v>32070</v>
      </c>
      <c r="R167" s="64">
        <v>223619</v>
      </c>
      <c r="S167" s="64">
        <v>79801</v>
      </c>
      <c r="T167" s="64">
        <v>17613</v>
      </c>
      <c r="U167" s="64">
        <v>361693</v>
      </c>
    </row>
    <row r="168" spans="4:21" s="43" customFormat="1" ht="12" customHeight="1" x14ac:dyDescent="0.2">
      <c r="D168" s="64">
        <v>27010</v>
      </c>
      <c r="E168" s="64">
        <v>30</v>
      </c>
      <c r="F168" s="64">
        <v>13534</v>
      </c>
      <c r="G168" s="64">
        <v>252</v>
      </c>
      <c r="H168" s="64">
        <v>4422</v>
      </c>
      <c r="I168" s="64">
        <v>8772</v>
      </c>
      <c r="J168" s="67"/>
      <c r="K168" s="128" t="s">
        <v>61</v>
      </c>
      <c r="L168" s="123"/>
      <c r="M168" s="128" t="s">
        <v>161</v>
      </c>
      <c r="N168" s="66"/>
      <c r="O168" s="67"/>
      <c r="P168" s="64"/>
      <c r="Q168" s="64">
        <v>25894</v>
      </c>
      <c r="R168" s="64">
        <v>1121</v>
      </c>
      <c r="S168" s="64"/>
      <c r="T168" s="64"/>
      <c r="U168" s="64">
        <v>27015</v>
      </c>
    </row>
    <row r="169" spans="4:21" s="43" customFormat="1" ht="12" customHeight="1" x14ac:dyDescent="0.2">
      <c r="D169" s="64">
        <v>26365</v>
      </c>
      <c r="E169" s="64"/>
      <c r="F169" s="64"/>
      <c r="G169" s="64">
        <v>499</v>
      </c>
      <c r="H169" s="64">
        <v>25866</v>
      </c>
      <c r="I169" s="64"/>
      <c r="J169" s="67"/>
      <c r="K169" s="128" t="s">
        <v>62</v>
      </c>
      <c r="L169" s="123"/>
      <c r="M169" s="128" t="s">
        <v>232</v>
      </c>
      <c r="N169" s="66"/>
      <c r="O169" s="67"/>
      <c r="P169" s="64">
        <v>8414</v>
      </c>
      <c r="Q169" s="64">
        <v>4776</v>
      </c>
      <c r="R169" s="64">
        <v>173</v>
      </c>
      <c r="S169" s="64">
        <v>12977</v>
      </c>
      <c r="T169" s="64">
        <v>18</v>
      </c>
      <c r="U169" s="64">
        <v>26358</v>
      </c>
    </row>
    <row r="170" spans="4:21" s="43" customFormat="1" ht="12" customHeight="1" x14ac:dyDescent="0.2">
      <c r="D170" s="64">
        <v>209816</v>
      </c>
      <c r="E170" s="64"/>
      <c r="F170" s="64"/>
      <c r="G170" s="64">
        <v>209816</v>
      </c>
      <c r="H170" s="64"/>
      <c r="I170" s="64"/>
      <c r="J170" s="67"/>
      <c r="K170" s="128" t="s">
        <v>63</v>
      </c>
      <c r="L170" s="123"/>
      <c r="M170" s="128" t="s">
        <v>162</v>
      </c>
      <c r="N170" s="66"/>
      <c r="O170" s="67"/>
      <c r="P170" s="64"/>
      <c r="Q170" s="64"/>
      <c r="R170" s="64">
        <v>209816</v>
      </c>
      <c r="S170" s="64"/>
      <c r="T170" s="64"/>
      <c r="U170" s="64">
        <v>209816</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1548</v>
      </c>
      <c r="E172" s="64"/>
      <c r="F172" s="64"/>
      <c r="G172" s="64">
        <v>1548</v>
      </c>
      <c r="H172" s="64"/>
      <c r="I172" s="64"/>
      <c r="J172" s="67"/>
      <c r="K172" s="128" t="s">
        <v>64</v>
      </c>
      <c r="L172" s="128"/>
      <c r="M172" s="128" t="s">
        <v>164</v>
      </c>
      <c r="N172" s="66"/>
      <c r="O172" s="67"/>
      <c r="P172" s="64"/>
      <c r="Q172" s="64"/>
      <c r="R172" s="64">
        <v>5538</v>
      </c>
      <c r="S172" s="64"/>
      <c r="T172" s="64"/>
      <c r="U172" s="64">
        <v>5538</v>
      </c>
    </row>
    <row r="173" spans="4:21" s="43" customFormat="1" ht="12" customHeight="1" x14ac:dyDescent="0.2">
      <c r="D173" s="64">
        <v>98612</v>
      </c>
      <c r="E173" s="64">
        <v>3458</v>
      </c>
      <c r="F173" s="64">
        <v>75973</v>
      </c>
      <c r="G173" s="64">
        <v>7845</v>
      </c>
      <c r="H173" s="64">
        <v>592</v>
      </c>
      <c r="I173" s="64">
        <v>10744</v>
      </c>
      <c r="J173" s="67"/>
      <c r="K173" s="128" t="s">
        <v>65</v>
      </c>
      <c r="L173" s="128"/>
      <c r="M173" s="128" t="s">
        <v>165</v>
      </c>
      <c r="N173" s="66"/>
      <c r="O173" s="67"/>
      <c r="P173" s="64">
        <v>176</v>
      </c>
      <c r="Q173" s="64">
        <v>1400</v>
      </c>
      <c r="R173" s="64">
        <v>6971</v>
      </c>
      <c r="S173" s="64">
        <v>66824</v>
      </c>
      <c r="T173" s="64">
        <v>17595</v>
      </c>
      <c r="U173" s="64">
        <v>92966</v>
      </c>
    </row>
    <row r="174" spans="4:21" s="43" customFormat="1" ht="12" customHeight="1" x14ac:dyDescent="0.2">
      <c r="D174" s="64">
        <v>12853</v>
      </c>
      <c r="E174" s="64"/>
      <c r="F174" s="64"/>
      <c r="G174" s="64">
        <v>12853</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1232798</v>
      </c>
      <c r="E176" s="72">
        <v>16048</v>
      </c>
      <c r="F176" s="72">
        <v>795131</v>
      </c>
      <c r="G176" s="72">
        <v>218769</v>
      </c>
      <c r="H176" s="72">
        <v>30073</v>
      </c>
      <c r="I176" s="72">
        <v>172777</v>
      </c>
      <c r="J176" s="75"/>
      <c r="K176" s="135" t="s">
        <v>214</v>
      </c>
      <c r="L176" s="135" t="s">
        <v>224</v>
      </c>
      <c r="M176" s="135"/>
      <c r="N176" s="74"/>
      <c r="O176" s="75"/>
      <c r="P176" s="72"/>
      <c r="Q176" s="72"/>
      <c r="R176" s="72"/>
      <c r="S176" s="72"/>
      <c r="T176" s="72"/>
      <c r="U176" s="72"/>
    </row>
    <row r="177" spans="4:21" s="80" customFormat="1" ht="12" customHeight="1" x14ac:dyDescent="0.2">
      <c r="D177" s="76">
        <v>1030558</v>
      </c>
      <c r="E177" s="76">
        <v>15167</v>
      </c>
      <c r="F177" s="76">
        <v>764598</v>
      </c>
      <c r="G177" s="76">
        <v>187850</v>
      </c>
      <c r="H177" s="76">
        <v>24919</v>
      </c>
      <c r="I177" s="76">
        <v>38024</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172777</v>
      </c>
      <c r="Q188" s="64">
        <f>H176</f>
        <v>30073</v>
      </c>
      <c r="R188" s="64">
        <f>G176</f>
        <v>218769</v>
      </c>
      <c r="S188" s="64">
        <f>F176</f>
        <v>795131</v>
      </c>
      <c r="T188" s="64">
        <f>E176</f>
        <v>16048</v>
      </c>
      <c r="U188" s="64">
        <f>D176</f>
        <v>1232798</v>
      </c>
    </row>
    <row r="189" spans="4:21" s="94" customFormat="1" ht="12" customHeight="1" x14ac:dyDescent="0.2">
      <c r="D189" s="95"/>
      <c r="E189" s="95"/>
      <c r="F189" s="95"/>
      <c r="G189" s="95"/>
      <c r="H189" s="95"/>
      <c r="I189" s="95"/>
      <c r="J189" s="88"/>
      <c r="K189" s="97" t="s">
        <v>18</v>
      </c>
      <c r="L189" s="97" t="s">
        <v>225</v>
      </c>
      <c r="M189" s="96"/>
      <c r="N189" s="96"/>
      <c r="O189" s="93"/>
      <c r="P189" s="87">
        <f>I177</f>
        <v>38024</v>
      </c>
      <c r="Q189" s="87">
        <f>H177</f>
        <v>24919</v>
      </c>
      <c r="R189" s="87">
        <f>G177</f>
        <v>187850</v>
      </c>
      <c r="S189" s="87">
        <f>F177</f>
        <v>764598</v>
      </c>
      <c r="T189" s="87">
        <f>E177</f>
        <v>15167</v>
      </c>
      <c r="U189" s="87">
        <f>D177</f>
        <v>1030558</v>
      </c>
    </row>
    <row r="190" spans="4:21" s="43" customFormat="1" ht="12" customHeight="1" x14ac:dyDescent="0.2">
      <c r="D190" s="64">
        <v>171244</v>
      </c>
      <c r="E190" s="64">
        <v>13971</v>
      </c>
      <c r="F190" s="64"/>
      <c r="G190" s="64">
        <v>157273</v>
      </c>
      <c r="H190" s="64"/>
      <c r="I190" s="64"/>
      <c r="J190" s="67"/>
      <c r="K190" s="99" t="s">
        <v>19</v>
      </c>
      <c r="L190" s="99" t="s">
        <v>168</v>
      </c>
      <c r="M190" s="99"/>
      <c r="N190" s="66"/>
      <c r="O190" s="67"/>
      <c r="P190" s="64"/>
      <c r="Q190" s="64"/>
      <c r="R190" s="64"/>
      <c r="S190" s="64">
        <v>171244</v>
      </c>
      <c r="T190" s="64"/>
      <c r="U190" s="64">
        <v>171244</v>
      </c>
    </row>
    <row r="191" spans="4:21" s="43" customFormat="1" ht="12" customHeight="1" x14ac:dyDescent="0.2">
      <c r="D191" s="64">
        <v>135148</v>
      </c>
      <c r="E191" s="64">
        <v>13971</v>
      </c>
      <c r="F191" s="64"/>
      <c r="G191" s="64">
        <v>121177</v>
      </c>
      <c r="H191" s="64"/>
      <c r="I191" s="64"/>
      <c r="J191" s="67"/>
      <c r="K191" s="128" t="s">
        <v>66</v>
      </c>
      <c r="L191" s="128"/>
      <c r="M191" s="123" t="s">
        <v>169</v>
      </c>
      <c r="N191" s="66"/>
      <c r="O191" s="67"/>
      <c r="P191" s="64"/>
      <c r="Q191" s="64"/>
      <c r="R191" s="64"/>
      <c r="S191" s="64">
        <v>135148</v>
      </c>
      <c r="T191" s="64"/>
      <c r="U191" s="64">
        <v>135148</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36096</v>
      </c>
      <c r="E193" s="64">
        <v>0</v>
      </c>
      <c r="F193" s="64"/>
      <c r="G193" s="64">
        <v>36096</v>
      </c>
      <c r="H193" s="64"/>
      <c r="I193" s="64"/>
      <c r="J193" s="67"/>
      <c r="K193" s="128" t="s">
        <v>67</v>
      </c>
      <c r="L193" s="123"/>
      <c r="M193" s="123" t="s">
        <v>169</v>
      </c>
      <c r="N193" s="66"/>
      <c r="O193" s="67"/>
      <c r="P193" s="64"/>
      <c r="Q193" s="64"/>
      <c r="R193" s="64"/>
      <c r="S193" s="64">
        <v>36096</v>
      </c>
      <c r="T193" s="64"/>
      <c r="U193" s="64">
        <v>36096</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1232798</v>
      </c>
      <c r="E195" s="72">
        <v>2077</v>
      </c>
      <c r="F195" s="72">
        <v>966375</v>
      </c>
      <c r="G195" s="72">
        <v>61496</v>
      </c>
      <c r="H195" s="72">
        <v>30073</v>
      </c>
      <c r="I195" s="72">
        <v>172777</v>
      </c>
      <c r="J195" s="75"/>
      <c r="K195" s="135" t="s">
        <v>215</v>
      </c>
      <c r="L195" s="135" t="s">
        <v>226</v>
      </c>
      <c r="M195" s="135"/>
      <c r="N195" s="74"/>
      <c r="O195" s="75"/>
      <c r="P195" s="72"/>
      <c r="Q195" s="72"/>
      <c r="R195" s="72"/>
      <c r="S195" s="72"/>
      <c r="T195" s="72"/>
      <c r="U195" s="72"/>
    </row>
    <row r="196" spans="4:21" s="80" customFormat="1" ht="12" customHeight="1" x14ac:dyDescent="0.2">
      <c r="D196" s="76">
        <v>1030558</v>
      </c>
      <c r="E196" s="76">
        <v>1196</v>
      </c>
      <c r="F196" s="76">
        <v>935842</v>
      </c>
      <c r="G196" s="76">
        <v>30577</v>
      </c>
      <c r="H196" s="76">
        <v>24919</v>
      </c>
      <c r="I196" s="76">
        <v>38024</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172777</v>
      </c>
      <c r="Q207" s="64">
        <f>H176</f>
        <v>30073</v>
      </c>
      <c r="R207" s="64">
        <f>G176</f>
        <v>218769</v>
      </c>
      <c r="S207" s="64">
        <f>F176</f>
        <v>795131</v>
      </c>
      <c r="T207" s="64">
        <f>E176</f>
        <v>16048</v>
      </c>
      <c r="U207" s="64">
        <f>D176</f>
        <v>1232798</v>
      </c>
    </row>
    <row r="208" spans="4:21" s="94" customFormat="1" ht="12" customHeight="1" x14ac:dyDescent="0.2">
      <c r="D208" s="95"/>
      <c r="E208" s="95"/>
      <c r="F208" s="95"/>
      <c r="G208" s="95"/>
      <c r="H208" s="95"/>
      <c r="I208" s="95"/>
      <c r="J208" s="88"/>
      <c r="K208" s="97" t="s">
        <v>18</v>
      </c>
      <c r="L208" s="97" t="s">
        <v>225</v>
      </c>
      <c r="M208" s="96"/>
      <c r="N208" s="96"/>
      <c r="O208" s="93"/>
      <c r="P208" s="87">
        <f>I177</f>
        <v>38024</v>
      </c>
      <c r="Q208" s="87">
        <f>H177</f>
        <v>24919</v>
      </c>
      <c r="R208" s="87">
        <f>G177</f>
        <v>187850</v>
      </c>
      <c r="S208" s="87">
        <f>F177</f>
        <v>764598</v>
      </c>
      <c r="T208" s="87">
        <f>E177</f>
        <v>15167</v>
      </c>
      <c r="U208" s="87">
        <f>D177</f>
        <v>1030558</v>
      </c>
    </row>
    <row r="209" spans="4:21" s="43" customFormat="1" ht="12" customHeight="1" x14ac:dyDescent="0.2">
      <c r="D209" s="64">
        <v>953000</v>
      </c>
      <c r="E209" s="64">
        <v>13971</v>
      </c>
      <c r="F209" s="64">
        <v>679588</v>
      </c>
      <c r="G209" s="64">
        <v>259441</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850832</v>
      </c>
      <c r="E210" s="64">
        <v>13971</v>
      </c>
      <c r="F210" s="64">
        <v>679588</v>
      </c>
      <c r="G210" s="64">
        <v>157273</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102168</v>
      </c>
      <c r="E211" s="64"/>
      <c r="F211" s="64"/>
      <c r="G211" s="64">
        <v>102168</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-2225</v>
      </c>
      <c r="E212" s="64"/>
      <c r="F212" s="64"/>
      <c r="G212" s="64"/>
      <c r="H212" s="64">
        <v>-2225</v>
      </c>
      <c r="I212" s="64"/>
      <c r="J212" s="67"/>
      <c r="K212" s="128" t="s">
        <v>23</v>
      </c>
      <c r="L212" s="128" t="s">
        <v>175</v>
      </c>
      <c r="M212" s="128"/>
      <c r="N212" s="66"/>
      <c r="O212" s="67"/>
      <c r="P212" s="64"/>
      <c r="Q212" s="64"/>
      <c r="R212" s="64"/>
      <c r="S212" s="64">
        <v>-2225</v>
      </c>
      <c r="T212" s="64"/>
      <c r="U212" s="64">
        <v>-2225</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279798</v>
      </c>
      <c r="E214" s="72">
        <v>2077</v>
      </c>
      <c r="F214" s="72">
        <v>113318</v>
      </c>
      <c r="G214" s="72">
        <v>-40672</v>
      </c>
      <c r="H214" s="72">
        <v>32298</v>
      </c>
      <c r="I214" s="72">
        <v>172777</v>
      </c>
      <c r="J214" s="75"/>
      <c r="K214" s="135" t="s">
        <v>216</v>
      </c>
      <c r="L214" s="143" t="s">
        <v>228</v>
      </c>
      <c r="M214" s="135"/>
      <c r="N214" s="74"/>
      <c r="O214" s="75"/>
      <c r="P214" s="72"/>
      <c r="Q214" s="72"/>
      <c r="R214" s="72"/>
      <c r="S214" s="72"/>
      <c r="T214" s="72"/>
      <c r="U214" s="72"/>
    </row>
    <row r="215" spans="4:21" s="80" customFormat="1" ht="12" customHeight="1" x14ac:dyDescent="0.2">
      <c r="D215" s="76">
        <v>77558</v>
      </c>
      <c r="E215" s="76">
        <v>1196</v>
      </c>
      <c r="F215" s="76">
        <v>82785</v>
      </c>
      <c r="G215" s="76">
        <v>-71591</v>
      </c>
      <c r="H215" s="76">
        <v>27144</v>
      </c>
      <c r="I215" s="76">
        <v>38024</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172777</v>
      </c>
      <c r="Q226" s="64">
        <f>H195</f>
        <v>30073</v>
      </c>
      <c r="R226" s="64">
        <f>G195</f>
        <v>61496</v>
      </c>
      <c r="S226" s="64">
        <f>F195</f>
        <v>966375</v>
      </c>
      <c r="T226" s="64">
        <f>E195</f>
        <v>2077</v>
      </c>
      <c r="U226" s="64">
        <f>D195</f>
        <v>1232798</v>
      </c>
    </row>
    <row r="227" spans="4:21" s="94" customFormat="1" ht="12" customHeight="1" x14ac:dyDescent="0.2">
      <c r="D227" s="95"/>
      <c r="E227" s="95"/>
      <c r="F227" s="95"/>
      <c r="G227" s="95"/>
      <c r="H227" s="95"/>
      <c r="I227" s="95"/>
      <c r="J227" s="88"/>
      <c r="K227" s="97" t="s">
        <v>20</v>
      </c>
      <c r="L227" s="97" t="s">
        <v>227</v>
      </c>
      <c r="M227" s="96"/>
      <c r="N227" s="96"/>
      <c r="O227" s="93"/>
      <c r="P227" s="87">
        <f>I196</f>
        <v>38024</v>
      </c>
      <c r="Q227" s="87">
        <f>H196</f>
        <v>24919</v>
      </c>
      <c r="R227" s="87">
        <f>G196</f>
        <v>30577</v>
      </c>
      <c r="S227" s="87">
        <f>F196</f>
        <v>935842</v>
      </c>
      <c r="T227" s="87">
        <f>E196</f>
        <v>1196</v>
      </c>
      <c r="U227" s="87">
        <f>D196</f>
        <v>1030558</v>
      </c>
    </row>
    <row r="228" spans="4:21" s="43" customFormat="1" ht="12" customHeight="1" x14ac:dyDescent="0.2">
      <c r="D228" s="64">
        <v>953000</v>
      </c>
      <c r="E228" s="64"/>
      <c r="F228" s="64">
        <v>850832</v>
      </c>
      <c r="G228" s="64">
        <v>102168</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850832</v>
      </c>
      <c r="E229" s="64"/>
      <c r="F229" s="64">
        <v>850832</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102168</v>
      </c>
      <c r="E230" s="64"/>
      <c r="F230" s="64"/>
      <c r="G230" s="64">
        <v>102168</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-2225</v>
      </c>
      <c r="E231" s="64"/>
      <c r="F231" s="64"/>
      <c r="G231" s="64"/>
      <c r="H231" s="64">
        <v>-2225</v>
      </c>
      <c r="I231" s="64"/>
      <c r="J231" s="67"/>
      <c r="K231" s="128" t="s">
        <v>23</v>
      </c>
      <c r="L231" s="128" t="s">
        <v>180</v>
      </c>
      <c r="M231" s="128"/>
      <c r="N231" s="66"/>
      <c r="O231" s="67"/>
      <c r="P231" s="64"/>
      <c r="Q231" s="64"/>
      <c r="R231" s="64"/>
      <c r="S231" s="64">
        <v>-2225</v>
      </c>
      <c r="T231" s="64"/>
      <c r="U231" s="64">
        <v>-2225</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279798</v>
      </c>
      <c r="E233" s="72">
        <v>2077</v>
      </c>
      <c r="F233" s="72">
        <v>113318</v>
      </c>
      <c r="G233" s="72">
        <v>-40672</v>
      </c>
      <c r="H233" s="72">
        <v>32298</v>
      </c>
      <c r="I233" s="72">
        <v>172777</v>
      </c>
      <c r="J233" s="75"/>
      <c r="K233" s="136" t="s">
        <v>216</v>
      </c>
      <c r="L233" s="143" t="s">
        <v>228</v>
      </c>
      <c r="M233" s="136"/>
      <c r="N233" s="74"/>
      <c r="O233" s="75"/>
      <c r="P233" s="72"/>
      <c r="Q233" s="72"/>
      <c r="R233" s="72"/>
      <c r="S233" s="72"/>
      <c r="T233" s="72"/>
      <c r="U233" s="72"/>
    </row>
    <row r="234" spans="4:21" s="80" customFormat="1" ht="12" customHeight="1" x14ac:dyDescent="0.2">
      <c r="D234" s="76">
        <v>77558</v>
      </c>
      <c r="E234" s="76">
        <v>1196</v>
      </c>
      <c r="F234" s="76">
        <v>82785</v>
      </c>
      <c r="G234" s="76">
        <v>-71591</v>
      </c>
      <c r="H234" s="76">
        <v>27144</v>
      </c>
      <c r="I234" s="76">
        <v>38024</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38024</v>
      </c>
      <c r="Q246" s="95">
        <f>H234</f>
        <v>27144</v>
      </c>
      <c r="R246" s="95">
        <f>G234</f>
        <v>-71591</v>
      </c>
      <c r="S246" s="95">
        <f>F234</f>
        <v>82785</v>
      </c>
      <c r="T246" s="95">
        <f>E234</f>
        <v>1196</v>
      </c>
      <c r="U246" s="95">
        <f>D234</f>
        <v>77558</v>
      </c>
    </row>
    <row r="247" spans="4:21" s="43" customFormat="1" ht="12" customHeight="1" x14ac:dyDescent="0.2">
      <c r="D247" s="64"/>
      <c r="E247" s="64"/>
      <c r="F247" s="64"/>
      <c r="G247" s="64"/>
      <c r="H247" s="64"/>
      <c r="I247" s="64"/>
      <c r="J247" s="67"/>
      <c r="K247" s="99" t="s">
        <v>79</v>
      </c>
      <c r="L247" s="99" t="s">
        <v>181</v>
      </c>
      <c r="M247" s="99"/>
      <c r="N247" s="66"/>
      <c r="O247" s="67"/>
      <c r="P247" s="64">
        <v>17324</v>
      </c>
      <c r="Q247" s="64">
        <v>3394</v>
      </c>
      <c r="R247" s="64">
        <v>23461</v>
      </c>
      <c r="S247" s="64">
        <v>3831</v>
      </c>
      <c r="T247" s="64">
        <v>532</v>
      </c>
      <c r="U247" s="64">
        <v>48542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6193</v>
      </c>
      <c r="S248" s="64"/>
      <c r="T248" s="64"/>
      <c r="U248" s="64">
        <v>6193</v>
      </c>
    </row>
    <row r="249" spans="4:21" s="43" customFormat="1" ht="12" customHeight="1" x14ac:dyDescent="0.2">
      <c r="D249" s="64"/>
      <c r="E249" s="64"/>
      <c r="F249" s="64"/>
      <c r="G249" s="64"/>
      <c r="H249" s="64"/>
      <c r="I249" s="64"/>
      <c r="J249" s="67"/>
      <c r="K249" s="128" t="s">
        <v>81</v>
      </c>
      <c r="L249" s="128"/>
      <c r="M249" s="128" t="s">
        <v>183</v>
      </c>
      <c r="N249" s="66"/>
      <c r="O249" s="67"/>
      <c r="P249" s="64">
        <v>4267</v>
      </c>
      <c r="Q249" s="64">
        <v>132</v>
      </c>
      <c r="R249" s="64">
        <v>9733</v>
      </c>
      <c r="S249" s="64">
        <v>1717</v>
      </c>
      <c r="T249" s="64">
        <v>332</v>
      </c>
      <c r="U249" s="64">
        <v>16181</v>
      </c>
    </row>
    <row r="250" spans="4:21" s="43" customFormat="1" ht="12" customHeight="1" x14ac:dyDescent="0.2">
      <c r="D250" s="98"/>
      <c r="E250" s="98"/>
      <c r="F250" s="98"/>
      <c r="G250" s="98"/>
      <c r="H250" s="98"/>
      <c r="I250" s="98"/>
      <c r="J250" s="65"/>
      <c r="K250" s="113" t="s">
        <v>82</v>
      </c>
      <c r="L250" s="113"/>
      <c r="M250" s="113" t="s">
        <v>184</v>
      </c>
      <c r="N250" s="114"/>
      <c r="O250" s="67"/>
      <c r="P250" s="64">
        <v>13057</v>
      </c>
      <c r="Q250" s="64">
        <v>3262</v>
      </c>
      <c r="R250" s="64">
        <v>7535</v>
      </c>
      <c r="S250" s="64">
        <v>2114</v>
      </c>
      <c r="T250" s="64">
        <v>200</v>
      </c>
      <c r="U250" s="64">
        <v>26168</v>
      </c>
    </row>
    <row r="251" spans="4:21" s="43" customFormat="1" ht="12" customHeight="1" x14ac:dyDescent="0.2">
      <c r="D251" s="64"/>
      <c r="E251" s="64"/>
      <c r="F251" s="64"/>
      <c r="G251" s="64"/>
      <c r="H251" s="64"/>
      <c r="I251" s="64"/>
      <c r="J251" s="67"/>
      <c r="K251" s="99" t="s">
        <v>83</v>
      </c>
      <c r="L251" s="99" t="s">
        <v>185</v>
      </c>
      <c r="M251" s="99"/>
      <c r="N251" s="66"/>
      <c r="O251" s="67"/>
      <c r="P251" s="64">
        <v>-3648</v>
      </c>
      <c r="Q251" s="64">
        <v>-638</v>
      </c>
      <c r="R251" s="64">
        <v>-30299</v>
      </c>
      <c r="S251" s="64">
        <v>-5089</v>
      </c>
      <c r="T251" s="64">
        <v>-3</v>
      </c>
      <c r="U251" s="64">
        <v>-39677</v>
      </c>
    </row>
    <row r="252" spans="4:21" s="43" customFormat="1" ht="12" customHeight="1" x14ac:dyDescent="0.2">
      <c r="D252" s="64"/>
      <c r="E252" s="64"/>
      <c r="F252" s="64"/>
      <c r="G252" s="64"/>
      <c r="H252" s="64"/>
      <c r="I252" s="64"/>
      <c r="J252" s="67"/>
      <c r="K252" s="128" t="s">
        <v>84</v>
      </c>
      <c r="L252" s="123"/>
      <c r="M252" s="128" t="s">
        <v>186</v>
      </c>
      <c r="N252" s="66"/>
      <c r="O252" s="67"/>
      <c r="P252" s="64">
        <v>-1192</v>
      </c>
      <c r="Q252" s="64">
        <v>-234</v>
      </c>
      <c r="R252" s="64">
        <v>0</v>
      </c>
      <c r="S252" s="64">
        <v>-4767</v>
      </c>
      <c r="T252" s="64">
        <v>0</v>
      </c>
      <c r="U252" s="64">
        <v>-6193</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-6641</v>
      </c>
      <c r="S253" s="64"/>
      <c r="T253" s="64"/>
      <c r="U253" s="64">
        <v>-6641</v>
      </c>
    </row>
    <row r="254" spans="4:21" s="43" customFormat="1" ht="12" customHeight="1" x14ac:dyDescent="0.2">
      <c r="D254" s="64"/>
      <c r="E254" s="64"/>
      <c r="F254" s="64"/>
      <c r="G254" s="64"/>
      <c r="H254" s="64"/>
      <c r="I254" s="64"/>
      <c r="J254" s="67"/>
      <c r="K254" s="128" t="s">
        <v>86</v>
      </c>
      <c r="L254" s="128"/>
      <c r="M254" s="128" t="s">
        <v>188</v>
      </c>
      <c r="N254" s="66"/>
      <c r="O254" s="67"/>
      <c r="P254" s="64">
        <v>-2456</v>
      </c>
      <c r="Q254" s="64">
        <v>-404</v>
      </c>
      <c r="R254" s="64">
        <v>-23658</v>
      </c>
      <c r="S254" s="64">
        <v>-322</v>
      </c>
      <c r="T254" s="64">
        <v>-3</v>
      </c>
      <c r="U254" s="64">
        <v>-26843</v>
      </c>
    </row>
    <row r="255" spans="4:21" s="43" customFormat="1" ht="12" customHeight="1" x14ac:dyDescent="0.2">
      <c r="D255" s="76">
        <v>86423</v>
      </c>
      <c r="E255" s="76">
        <v>1725</v>
      </c>
      <c r="F255" s="76">
        <v>81527</v>
      </c>
      <c r="G255" s="76">
        <v>-78429</v>
      </c>
      <c r="H255" s="76">
        <v>29900</v>
      </c>
      <c r="I255" s="76">
        <v>51700</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51700</v>
      </c>
      <c r="Q268" s="87">
        <f>H255</f>
        <v>29900</v>
      </c>
      <c r="R268" s="87">
        <f>G255</f>
        <v>-78429</v>
      </c>
      <c r="S268" s="87">
        <f>F255</f>
        <v>81527</v>
      </c>
      <c r="T268" s="87">
        <f>E255</f>
        <v>1725</v>
      </c>
      <c r="U268" s="87">
        <f>P268+Q268+R268+S268+T268</f>
        <v>86423</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270248</v>
      </c>
      <c r="E271" s="98">
        <v>807</v>
      </c>
      <c r="F271" s="98">
        <v>52469</v>
      </c>
      <c r="G271" s="98">
        <v>33343</v>
      </c>
      <c r="H271" s="98">
        <v>1702</v>
      </c>
      <c r="I271" s="98">
        <v>181927</v>
      </c>
      <c r="J271" s="65"/>
      <c r="K271" s="99" t="s">
        <v>87</v>
      </c>
      <c r="L271" s="99" t="s">
        <v>199</v>
      </c>
      <c r="M271" s="113"/>
      <c r="N271" s="114"/>
      <c r="O271" s="67"/>
      <c r="P271" s="98"/>
      <c r="Q271" s="98"/>
      <c r="R271" s="98"/>
      <c r="S271" s="98"/>
      <c r="T271" s="98"/>
      <c r="U271" s="98"/>
    </row>
    <row r="272" spans="4:21" s="43" customFormat="1" ht="12" customHeight="1" x14ac:dyDescent="0.2">
      <c r="D272" s="98">
        <v>249560</v>
      </c>
      <c r="E272" s="98">
        <v>815</v>
      </c>
      <c r="F272" s="98">
        <v>51251</v>
      </c>
      <c r="G272" s="98">
        <v>33591</v>
      </c>
      <c r="H272" s="98">
        <v>1723</v>
      </c>
      <c r="I272" s="98">
        <v>162180</v>
      </c>
      <c r="J272" s="67"/>
      <c r="K272" s="99" t="s">
        <v>88</v>
      </c>
      <c r="L272" s="99"/>
      <c r="M272" s="99" t="s">
        <v>189</v>
      </c>
      <c r="N272" s="66"/>
      <c r="O272" s="67"/>
      <c r="P272" s="64"/>
      <c r="Q272" s="64"/>
      <c r="R272" s="64"/>
      <c r="S272" s="64"/>
      <c r="T272" s="64"/>
      <c r="U272" s="64"/>
    </row>
    <row r="273" spans="4:21" s="43" customFormat="1" ht="12" customHeight="1" x14ac:dyDescent="0.2">
      <c r="D273" s="98">
        <v>-202240</v>
      </c>
      <c r="E273" s="98">
        <v>-881</v>
      </c>
      <c r="F273" s="98">
        <v>-30533</v>
      </c>
      <c r="G273" s="98">
        <v>-30919</v>
      </c>
      <c r="H273" s="98">
        <v>-5154</v>
      </c>
      <c r="I273" s="98">
        <v>-134753</v>
      </c>
      <c r="J273" s="67"/>
      <c r="K273" s="128" t="s">
        <v>73</v>
      </c>
      <c r="L273" s="128" t="s">
        <v>190</v>
      </c>
      <c r="M273" s="128"/>
      <c r="N273" s="66"/>
      <c r="O273" s="67"/>
      <c r="P273" s="64"/>
      <c r="Q273" s="64"/>
      <c r="R273" s="64"/>
      <c r="S273" s="64"/>
      <c r="T273" s="64"/>
      <c r="U273" s="64"/>
    </row>
    <row r="274" spans="4:21" s="43" customFormat="1" ht="12" customHeight="1" x14ac:dyDescent="0.2">
      <c r="D274" s="98">
        <v>17882</v>
      </c>
      <c r="E274" s="98">
        <v>-8</v>
      </c>
      <c r="F274" s="98">
        <v>24</v>
      </c>
      <c r="G274" s="98">
        <v>-256</v>
      </c>
      <c r="H274" s="98">
        <v>-21</v>
      </c>
      <c r="I274" s="98">
        <v>18143</v>
      </c>
      <c r="J274" s="67"/>
      <c r="K274" s="128" t="s">
        <v>358</v>
      </c>
      <c r="L274" s="128"/>
      <c r="M274" s="123" t="s">
        <v>289</v>
      </c>
      <c r="N274" s="66"/>
      <c r="O274" s="67"/>
      <c r="P274" s="64"/>
      <c r="Q274" s="64"/>
      <c r="R274" s="64"/>
      <c r="S274" s="64"/>
      <c r="T274" s="64"/>
      <c r="U274" s="64"/>
    </row>
    <row r="275" spans="4:21" s="43" customFormat="1" ht="12" customHeight="1" x14ac:dyDescent="0.2">
      <c r="D275" s="98">
        <v>2806</v>
      </c>
      <c r="E275" s="98">
        <v>0</v>
      </c>
      <c r="F275" s="98">
        <v>1194</v>
      </c>
      <c r="G275" s="98">
        <v>8</v>
      </c>
      <c r="H275" s="98">
        <v>0</v>
      </c>
      <c r="I275" s="98">
        <v>1604</v>
      </c>
      <c r="J275" s="67"/>
      <c r="K275" s="128" t="s">
        <v>359</v>
      </c>
      <c r="L275" s="128"/>
      <c r="M275" s="123" t="s">
        <v>290</v>
      </c>
      <c r="N275" s="66"/>
      <c r="O275" s="67"/>
      <c r="P275" s="64"/>
      <c r="Q275" s="64"/>
      <c r="R275" s="64"/>
      <c r="S275" s="64"/>
      <c r="T275" s="64"/>
      <c r="U275" s="64"/>
    </row>
    <row r="276" spans="4:21" s="43" customFormat="1" ht="12" customHeight="1" x14ac:dyDescent="0.2">
      <c r="D276" s="148">
        <v>-1869</v>
      </c>
      <c r="E276" s="148">
        <v>0</v>
      </c>
      <c r="F276" s="148">
        <v>-1569</v>
      </c>
      <c r="G276" s="148">
        <v>1321</v>
      </c>
      <c r="H276" s="148">
        <v>126</v>
      </c>
      <c r="I276" s="148">
        <v>-1747</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20284</v>
      </c>
      <c r="E278" s="72">
        <v>1799</v>
      </c>
      <c r="F278" s="72">
        <v>61160</v>
      </c>
      <c r="G278" s="72">
        <v>-82174</v>
      </c>
      <c r="H278" s="72">
        <v>33226</v>
      </c>
      <c r="I278" s="72">
        <v>6273</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74768</v>
      </c>
      <c r="E290" s="98">
        <v>72</v>
      </c>
      <c r="F290" s="98">
        <v>13451</v>
      </c>
      <c r="G290" s="98">
        <v>27576</v>
      </c>
      <c r="H290" s="98">
        <v>17333</v>
      </c>
      <c r="I290" s="98">
        <v>16336</v>
      </c>
      <c r="J290" s="84"/>
      <c r="K290" s="158" t="s">
        <v>280</v>
      </c>
      <c r="L290" s="159"/>
      <c r="M290" s="160" t="s">
        <v>370</v>
      </c>
      <c r="N290" s="159"/>
      <c r="O290" s="84"/>
      <c r="P290" s="98">
        <v>4652</v>
      </c>
      <c r="Q290" s="98">
        <v>52041</v>
      </c>
      <c r="R290" s="98">
        <v>2850</v>
      </c>
      <c r="S290" s="98">
        <v>2819</v>
      </c>
      <c r="T290" s="98">
        <v>787</v>
      </c>
      <c r="U290" s="98">
        <v>63149</v>
      </c>
    </row>
    <row r="291" spans="4:21" s="43" customFormat="1" ht="12" customHeight="1" x14ac:dyDescent="0.2">
      <c r="D291" s="98">
        <v>600991</v>
      </c>
      <c r="E291" s="98">
        <v>14030</v>
      </c>
      <c r="F291" s="98">
        <v>185169</v>
      </c>
      <c r="G291" s="98">
        <v>384761</v>
      </c>
      <c r="H291" s="98">
        <v>9420</v>
      </c>
      <c r="I291" s="98">
        <v>7611</v>
      </c>
      <c r="J291" s="84"/>
      <c r="K291" s="158" t="s">
        <v>284</v>
      </c>
      <c r="L291" s="159"/>
      <c r="M291" s="160" t="s">
        <v>286</v>
      </c>
      <c r="N291" s="159"/>
      <c r="O291" s="84"/>
      <c r="P291" s="98">
        <v>6745</v>
      </c>
      <c r="Q291" s="98">
        <v>5142</v>
      </c>
      <c r="R291" s="98">
        <v>171687</v>
      </c>
      <c r="S291" s="98">
        <v>421125</v>
      </c>
      <c r="T291" s="98">
        <v>53</v>
      </c>
      <c r="U291" s="98">
        <v>604752</v>
      </c>
    </row>
    <row r="292" spans="4:21" s="43" customFormat="1" ht="36.75" customHeight="1" x14ac:dyDescent="0.2">
      <c r="D292" s="98">
        <v>303</v>
      </c>
      <c r="E292" s="161"/>
      <c r="F292" s="161"/>
      <c r="G292" s="98">
        <v>303</v>
      </c>
      <c r="H292" s="161"/>
      <c r="I292" s="161"/>
      <c r="K292" s="162" t="s">
        <v>281</v>
      </c>
      <c r="L292" s="159"/>
      <c r="M292" s="168" t="s">
        <v>282</v>
      </c>
      <c r="N292" s="168"/>
      <c r="P292" s="161"/>
      <c r="Q292" s="161"/>
      <c r="R292" s="98">
        <v>5501</v>
      </c>
      <c r="S292" s="161"/>
      <c r="T292" s="161"/>
      <c r="U292" s="98">
        <v>5501</v>
      </c>
    </row>
    <row r="293" spans="4:21" s="43" customFormat="1" x14ac:dyDescent="0.2">
      <c r="D293" s="98"/>
      <c r="E293" s="161"/>
      <c r="F293" s="161"/>
      <c r="G293" s="98">
        <v>611124</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528950</v>
      </c>
      <c r="S294" s="161"/>
      <c r="T294" s="161"/>
      <c r="U294" s="98"/>
    </row>
    <row r="295" spans="4:21" s="43" customFormat="1" x14ac:dyDescent="0.2">
      <c r="D295" s="161"/>
      <c r="E295" s="161"/>
      <c r="F295" s="161"/>
      <c r="G295" s="161"/>
      <c r="H295" s="164">
        <v>56246</v>
      </c>
      <c r="I295" s="164">
        <v>278022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387</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1926549</v>
      </c>
      <c r="Q18" s="64">
        <v>88838</v>
      </c>
      <c r="R18" s="64">
        <v>268179</v>
      </c>
      <c r="S18" s="64">
        <v>361423</v>
      </c>
      <c r="T18" s="64">
        <v>19598</v>
      </c>
      <c r="U18" s="64">
        <v>2664587</v>
      </c>
    </row>
    <row r="19" spans="4:21" s="43" customFormat="1" ht="12" customHeight="1" x14ac:dyDescent="0.2">
      <c r="D19" s="64"/>
      <c r="E19" s="64"/>
      <c r="F19" s="64"/>
      <c r="G19" s="64"/>
      <c r="H19" s="64"/>
      <c r="I19" s="64"/>
      <c r="J19" s="65"/>
      <c r="K19" s="68" t="s">
        <v>261</v>
      </c>
      <c r="L19" s="66"/>
      <c r="M19" s="68" t="s">
        <v>262</v>
      </c>
      <c r="N19" s="66"/>
      <c r="O19" s="67"/>
      <c r="P19" s="64"/>
      <c r="Q19" s="64"/>
      <c r="R19" s="64">
        <v>30661</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1897392</v>
      </c>
      <c r="Q21" s="64">
        <v>88579</v>
      </c>
      <c r="R21" s="64">
        <v>14456</v>
      </c>
      <c r="S21" s="64">
        <v>246559</v>
      </c>
      <c r="T21" s="64">
        <v>3565</v>
      </c>
      <c r="U21" s="64">
        <v>2250551</v>
      </c>
    </row>
    <row r="22" spans="4:21" s="71" customFormat="1" ht="12" customHeight="1" x14ac:dyDescent="0.2">
      <c r="D22" s="69"/>
      <c r="E22" s="69"/>
      <c r="F22" s="69"/>
      <c r="G22" s="69"/>
      <c r="H22" s="69"/>
      <c r="I22" s="69"/>
      <c r="J22" s="70" t="s">
        <v>6</v>
      </c>
      <c r="K22" s="68" t="s">
        <v>28</v>
      </c>
      <c r="L22" s="68"/>
      <c r="M22" s="68" t="s">
        <v>104</v>
      </c>
      <c r="N22" s="68"/>
      <c r="O22" s="70"/>
      <c r="P22" s="64">
        <v>29157</v>
      </c>
      <c r="Q22" s="64">
        <v>259</v>
      </c>
      <c r="R22" s="64">
        <v>9914</v>
      </c>
      <c r="S22" s="64">
        <v>114864</v>
      </c>
      <c r="T22" s="64">
        <v>54</v>
      </c>
      <c r="U22" s="64">
        <v>154248</v>
      </c>
    </row>
    <row r="23" spans="4:21" s="71" customFormat="1" ht="12" customHeight="1" x14ac:dyDescent="0.2">
      <c r="D23" s="69"/>
      <c r="E23" s="69"/>
      <c r="F23" s="69"/>
      <c r="G23" s="69"/>
      <c r="H23" s="69"/>
      <c r="I23" s="69"/>
      <c r="J23" s="70"/>
      <c r="K23" s="68" t="s">
        <v>29</v>
      </c>
      <c r="L23" s="68"/>
      <c r="M23" s="68" t="s">
        <v>105</v>
      </c>
      <c r="N23" s="68"/>
      <c r="O23" s="70"/>
      <c r="P23" s="64"/>
      <c r="Q23" s="64"/>
      <c r="R23" s="64">
        <v>243809</v>
      </c>
      <c r="S23" s="64"/>
      <c r="T23" s="64">
        <v>15979</v>
      </c>
      <c r="U23" s="64">
        <v>259788</v>
      </c>
    </row>
    <row r="24" spans="4:21" s="43" customFormat="1" ht="12" customHeight="1" x14ac:dyDescent="0.2">
      <c r="D24" s="64">
        <v>1409872</v>
      </c>
      <c r="E24" s="64">
        <v>8899</v>
      </c>
      <c r="F24" s="64">
        <v>90342</v>
      </c>
      <c r="G24" s="64">
        <v>79029</v>
      </c>
      <c r="H24" s="64">
        <v>36473</v>
      </c>
      <c r="I24" s="64">
        <v>1195129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121148</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1375863</v>
      </c>
      <c r="E27" s="72">
        <v>10699</v>
      </c>
      <c r="F27" s="72">
        <v>271081</v>
      </c>
      <c r="G27" s="72">
        <v>189150</v>
      </c>
      <c r="H27" s="72">
        <v>52365</v>
      </c>
      <c r="I27" s="72">
        <v>731420</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223438</v>
      </c>
      <c r="E29" s="64">
        <v>967</v>
      </c>
      <c r="F29" s="64">
        <v>34831</v>
      </c>
      <c r="G29" s="64">
        <v>34076</v>
      </c>
      <c r="H29" s="64">
        <v>5537</v>
      </c>
      <c r="I29" s="64">
        <v>148027</v>
      </c>
      <c r="J29" s="65" t="s">
        <v>6</v>
      </c>
      <c r="K29" s="66" t="s">
        <v>73</v>
      </c>
      <c r="L29" s="66" t="s">
        <v>110</v>
      </c>
      <c r="M29" s="66"/>
      <c r="N29" s="66"/>
      <c r="O29" s="67"/>
      <c r="P29" s="64"/>
      <c r="Q29" s="64"/>
      <c r="R29" s="64"/>
      <c r="S29" s="64"/>
      <c r="T29" s="64"/>
      <c r="U29" s="64"/>
    </row>
    <row r="30" spans="4:21" s="80" customFormat="1" ht="12" customHeight="1" x14ac:dyDescent="0.2">
      <c r="D30" s="76">
        <v>1152425</v>
      </c>
      <c r="E30" s="76">
        <v>9732</v>
      </c>
      <c r="F30" s="76">
        <v>236250</v>
      </c>
      <c r="G30" s="76">
        <v>155074</v>
      </c>
      <c r="H30" s="76">
        <v>46828</v>
      </c>
      <c r="I30" s="76">
        <v>583393</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731420</v>
      </c>
      <c r="Q42" s="64">
        <f>H27</f>
        <v>52365</v>
      </c>
      <c r="R42" s="64">
        <f>G27</f>
        <v>189150</v>
      </c>
      <c r="S42" s="64">
        <f>F27</f>
        <v>271081</v>
      </c>
      <c r="T42" s="64">
        <f>E27</f>
        <v>10699</v>
      </c>
      <c r="U42" s="64">
        <f>D27</f>
        <v>1375863</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583393</v>
      </c>
      <c r="Q44" s="87">
        <f>H30</f>
        <v>46828</v>
      </c>
      <c r="R44" s="87">
        <f>G30</f>
        <v>155074</v>
      </c>
      <c r="S44" s="87">
        <f>F30</f>
        <v>236250</v>
      </c>
      <c r="T44" s="87">
        <f>E30</f>
        <v>9732</v>
      </c>
      <c r="U44" s="87">
        <f>D30</f>
        <v>1152425</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656283</v>
      </c>
      <c r="E46" s="98">
        <v>9722</v>
      </c>
      <c r="F46" s="98">
        <v>38480</v>
      </c>
      <c r="G46" s="98">
        <v>154459</v>
      </c>
      <c r="H46" s="98">
        <v>19733</v>
      </c>
      <c r="I46" s="98">
        <v>433889</v>
      </c>
      <c r="J46" s="65"/>
      <c r="K46" s="99" t="s">
        <v>10</v>
      </c>
      <c r="L46" s="99" t="s">
        <v>115</v>
      </c>
      <c r="M46" s="99"/>
      <c r="N46" s="66"/>
      <c r="O46" s="67"/>
      <c r="P46" s="98"/>
      <c r="Q46" s="98"/>
      <c r="R46" s="98"/>
      <c r="S46" s="98"/>
      <c r="T46" s="98"/>
      <c r="U46" s="98"/>
    </row>
    <row r="47" spans="4:21" s="43" customFormat="1" ht="12" customHeight="1" x14ac:dyDescent="0.2">
      <c r="D47" s="98">
        <v>510404</v>
      </c>
      <c r="E47" s="98">
        <v>7589</v>
      </c>
      <c r="F47" s="98">
        <v>30844</v>
      </c>
      <c r="G47" s="98">
        <v>120313</v>
      </c>
      <c r="H47" s="98">
        <v>14576</v>
      </c>
      <c r="I47" s="98">
        <v>337082</v>
      </c>
      <c r="J47" s="73"/>
      <c r="K47" s="68" t="s">
        <v>34</v>
      </c>
      <c r="L47" s="68"/>
      <c r="M47" s="68" t="s">
        <v>118</v>
      </c>
      <c r="N47" s="100"/>
      <c r="O47" s="75"/>
      <c r="P47" s="64"/>
      <c r="Q47" s="64"/>
      <c r="R47" s="64"/>
      <c r="S47" s="64"/>
      <c r="T47" s="64"/>
      <c r="U47" s="64"/>
    </row>
    <row r="48" spans="4:21" s="43" customFormat="1" ht="12" customHeight="1" x14ac:dyDescent="0.2">
      <c r="D48" s="98">
        <v>145879</v>
      </c>
      <c r="E48" s="98">
        <v>2133</v>
      </c>
      <c r="F48" s="98">
        <v>7636</v>
      </c>
      <c r="G48" s="98">
        <v>34146</v>
      </c>
      <c r="H48" s="98">
        <v>5157</v>
      </c>
      <c r="I48" s="98">
        <v>96807</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130392</v>
      </c>
      <c r="E50" s="104">
        <v>2071</v>
      </c>
      <c r="F50" s="104">
        <v>7374</v>
      </c>
      <c r="G50" s="104">
        <v>27298</v>
      </c>
      <c r="H50" s="104">
        <v>3643</v>
      </c>
      <c r="I50" s="104">
        <v>90006</v>
      </c>
      <c r="J50" s="31"/>
      <c r="K50" s="101" t="s">
        <v>36</v>
      </c>
      <c r="L50" s="101" t="s">
        <v>37</v>
      </c>
      <c r="M50" s="105" t="s">
        <v>132</v>
      </c>
      <c r="N50" s="105"/>
      <c r="O50" s="31"/>
      <c r="P50" s="26"/>
      <c r="Q50" s="26"/>
      <c r="R50" s="26"/>
      <c r="S50" s="26"/>
      <c r="T50" s="26"/>
      <c r="U50" s="26"/>
    </row>
    <row r="51" spans="4:21" ht="12" customHeight="1" x14ac:dyDescent="0.2">
      <c r="D51" s="104">
        <v>15487</v>
      </c>
      <c r="E51" s="104">
        <v>62</v>
      </c>
      <c r="F51" s="104">
        <v>262</v>
      </c>
      <c r="G51" s="104">
        <v>6848</v>
      </c>
      <c r="H51" s="104">
        <v>1514</v>
      </c>
      <c r="I51" s="104">
        <v>6801</v>
      </c>
      <c r="J51" s="106"/>
      <c r="K51" s="107" t="s">
        <v>38</v>
      </c>
      <c r="L51" s="107"/>
      <c r="M51" s="107" t="s">
        <v>133</v>
      </c>
      <c r="N51" s="108"/>
      <c r="O51" s="109"/>
      <c r="P51" s="26"/>
      <c r="Q51" s="26"/>
      <c r="R51" s="26"/>
      <c r="S51" s="26"/>
      <c r="T51" s="26"/>
      <c r="U51" s="26"/>
    </row>
    <row r="52" spans="4:21" s="43" customFormat="1" ht="12" customHeight="1" x14ac:dyDescent="0.2">
      <c r="D52" s="64">
        <v>164350</v>
      </c>
      <c r="E52" s="64">
        <v>24</v>
      </c>
      <c r="F52" s="64">
        <v>9343</v>
      </c>
      <c r="G52" s="64">
        <v>615</v>
      </c>
      <c r="H52" s="64">
        <v>3244</v>
      </c>
      <c r="I52" s="64">
        <v>11724</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139400</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94140</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2933</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42327</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24950</v>
      </c>
      <c r="E61" s="64">
        <v>24</v>
      </c>
      <c r="F61" s="64">
        <v>9343</v>
      </c>
      <c r="G61" s="64">
        <v>615</v>
      </c>
      <c r="H61" s="64">
        <v>3244</v>
      </c>
      <c r="I61" s="64">
        <v>11724</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-31955</v>
      </c>
      <c r="E63" s="64">
        <v>-14</v>
      </c>
      <c r="F63" s="64">
        <v>-4350</v>
      </c>
      <c r="G63" s="64">
        <v>0</v>
      </c>
      <c r="H63" s="64">
        <v>-131</v>
      </c>
      <c r="I63" s="64">
        <v>-9208</v>
      </c>
      <c r="J63" s="67"/>
      <c r="K63" s="99" t="s">
        <v>45</v>
      </c>
      <c r="L63" s="99" t="s">
        <v>124</v>
      </c>
      <c r="M63" s="99"/>
      <c r="N63" s="66"/>
      <c r="O63" s="67"/>
      <c r="P63" s="64"/>
      <c r="Q63" s="64"/>
      <c r="R63" s="64"/>
      <c r="S63" s="64"/>
      <c r="T63" s="64"/>
      <c r="U63" s="64"/>
    </row>
    <row r="64" spans="4:21" s="43" customFormat="1" ht="12" customHeight="1" x14ac:dyDescent="0.2">
      <c r="D64" s="64">
        <v>-18252</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-18252</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-13703</v>
      </c>
      <c r="E67" s="64">
        <v>-14</v>
      </c>
      <c r="F67" s="64">
        <v>-4350</v>
      </c>
      <c r="G67" s="64"/>
      <c r="H67" s="64">
        <v>-131</v>
      </c>
      <c r="I67" s="64">
        <v>-9208</v>
      </c>
      <c r="J67" s="67"/>
      <c r="K67" s="99" t="s">
        <v>48</v>
      </c>
      <c r="L67" s="112"/>
      <c r="M67" s="99" t="s">
        <v>128</v>
      </c>
      <c r="N67" s="66"/>
      <c r="O67" s="67"/>
      <c r="P67" s="64"/>
      <c r="Q67" s="64"/>
      <c r="R67" s="64"/>
      <c r="S67" s="64"/>
      <c r="T67" s="64"/>
      <c r="U67" s="64"/>
    </row>
    <row r="68" spans="4:21" s="45" customFormat="1" ht="12" customHeight="1" x14ac:dyDescent="0.2">
      <c r="D68" s="72">
        <v>445015</v>
      </c>
      <c r="E68" s="72">
        <v>967</v>
      </c>
      <c r="F68" s="72">
        <v>85438</v>
      </c>
      <c r="G68" s="72">
        <v>34076</v>
      </c>
      <c r="H68" s="72">
        <v>29519</v>
      </c>
      <c r="I68" s="72">
        <v>295015</v>
      </c>
      <c r="J68" s="75"/>
      <c r="K68" s="115" t="s">
        <v>209</v>
      </c>
      <c r="L68" s="116" t="s">
        <v>219</v>
      </c>
      <c r="M68" s="117"/>
      <c r="N68" s="74"/>
      <c r="O68" s="75"/>
      <c r="P68" s="72"/>
      <c r="Q68" s="72"/>
      <c r="R68" s="72"/>
      <c r="S68" s="72"/>
      <c r="T68" s="72"/>
      <c r="U68" s="72"/>
    </row>
    <row r="69" spans="4:21" s="45" customFormat="1" ht="12" customHeight="1" x14ac:dyDescent="0.2">
      <c r="D69" s="72">
        <v>142170</v>
      </c>
      <c r="E69" s="72"/>
      <c r="F69" s="72">
        <v>142170</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234362</v>
      </c>
      <c r="E70" s="76">
        <v>0</v>
      </c>
      <c r="F70" s="76">
        <v>63392</v>
      </c>
      <c r="G70" s="76">
        <v>0</v>
      </c>
      <c r="H70" s="76">
        <v>23982</v>
      </c>
      <c r="I70" s="76">
        <v>146988</v>
      </c>
      <c r="J70" s="79"/>
      <c r="K70" s="119" t="s">
        <v>11</v>
      </c>
      <c r="L70" s="120" t="s">
        <v>129</v>
      </c>
      <c r="M70" s="121"/>
      <c r="N70" s="78"/>
      <c r="O70" s="79"/>
      <c r="P70" s="76"/>
      <c r="Q70" s="76"/>
      <c r="R70" s="76"/>
      <c r="S70" s="76"/>
      <c r="T70" s="76"/>
      <c r="U70" s="76"/>
    </row>
    <row r="71" spans="4:21" s="80" customFormat="1" ht="12" customHeight="1" x14ac:dyDescent="0.2">
      <c r="D71" s="76">
        <v>129385</v>
      </c>
      <c r="E71" s="76"/>
      <c r="F71" s="76">
        <v>129385</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295015</v>
      </c>
      <c r="Q82" s="64">
        <f>H68</f>
        <v>29519</v>
      </c>
      <c r="R82" s="64">
        <f>G68</f>
        <v>34076</v>
      </c>
      <c r="S82" s="64">
        <f>F68</f>
        <v>85438</v>
      </c>
      <c r="T82" s="64">
        <f>E68</f>
        <v>967</v>
      </c>
      <c r="U82" s="64">
        <f>D68</f>
        <v>445015</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142170</v>
      </c>
      <c r="T83" s="64"/>
      <c r="U83" s="64">
        <f>D69</f>
        <v>142170</v>
      </c>
    </row>
    <row r="84" spans="4:21" s="43" customFormat="1" ht="12" customHeight="1" x14ac:dyDescent="0.2">
      <c r="D84" s="64"/>
      <c r="E84" s="64"/>
      <c r="F84" s="64"/>
      <c r="G84" s="64"/>
      <c r="H84" s="64"/>
      <c r="I84" s="64"/>
      <c r="J84" s="67"/>
      <c r="K84" s="125" t="s">
        <v>11</v>
      </c>
      <c r="L84" s="126" t="s">
        <v>129</v>
      </c>
      <c r="M84" s="127"/>
      <c r="N84" s="66"/>
      <c r="O84" s="67"/>
      <c r="P84" s="64">
        <f>I70</f>
        <v>146988</v>
      </c>
      <c r="Q84" s="64">
        <f>H70</f>
        <v>23982</v>
      </c>
      <c r="R84" s="64">
        <f>G70</f>
        <v>0</v>
      </c>
      <c r="S84" s="64">
        <f>F70</f>
        <v>63392</v>
      </c>
      <c r="T84" s="64">
        <f>E70</f>
        <v>0</v>
      </c>
      <c r="U84" s="64">
        <f>D70</f>
        <v>234362</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129385</v>
      </c>
      <c r="T85" s="64"/>
      <c r="U85" s="64">
        <f>D71</f>
        <v>129385</v>
      </c>
    </row>
    <row r="86" spans="4:21" s="43" customFormat="1" ht="12" customHeight="1" x14ac:dyDescent="0.2">
      <c r="D86" s="64"/>
      <c r="E86" s="64"/>
      <c r="F86" s="64"/>
      <c r="G86" s="64"/>
      <c r="H86" s="64"/>
      <c r="I86" s="64"/>
      <c r="J86" s="67"/>
      <c r="K86" s="99" t="s">
        <v>10</v>
      </c>
      <c r="L86" s="99" t="s">
        <v>115</v>
      </c>
      <c r="M86" s="99"/>
      <c r="N86" s="66"/>
      <c r="O86" s="67"/>
      <c r="P86" s="98"/>
      <c r="Q86" s="98"/>
      <c r="R86" s="98"/>
      <c r="S86" s="98">
        <v>659911</v>
      </c>
      <c r="T86" s="98"/>
      <c r="U86" s="98">
        <v>659911</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513267</v>
      </c>
      <c r="T87" s="64"/>
      <c r="U87" s="64">
        <v>513267</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146644</v>
      </c>
      <c r="T88" s="98"/>
      <c r="U88" s="98">
        <v>146644</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131157</v>
      </c>
      <c r="T90" s="26"/>
      <c r="U90" s="26">
        <v>131157</v>
      </c>
    </row>
    <row r="91" spans="4:21" ht="12" customHeight="1" x14ac:dyDescent="0.2">
      <c r="D91" s="104"/>
      <c r="E91" s="104"/>
      <c r="F91" s="104"/>
      <c r="G91" s="104"/>
      <c r="H91" s="104"/>
      <c r="I91" s="104"/>
      <c r="J91" s="106"/>
      <c r="K91" s="107" t="s">
        <v>38</v>
      </c>
      <c r="L91" s="107"/>
      <c r="M91" s="107" t="s">
        <v>136</v>
      </c>
      <c r="N91" s="108"/>
      <c r="O91" s="109"/>
      <c r="P91" s="26"/>
      <c r="Q91" s="26"/>
      <c r="R91" s="26"/>
      <c r="S91" s="26">
        <v>15487</v>
      </c>
      <c r="T91" s="26"/>
      <c r="U91" s="26">
        <v>15487</v>
      </c>
    </row>
    <row r="92" spans="4:21" s="43" customFormat="1" ht="12" customHeight="1" x14ac:dyDescent="0.2">
      <c r="D92" s="64"/>
      <c r="E92" s="64"/>
      <c r="F92" s="64"/>
      <c r="G92" s="64"/>
      <c r="H92" s="64"/>
      <c r="I92" s="64"/>
      <c r="J92" s="67"/>
      <c r="K92" s="99" t="s">
        <v>39</v>
      </c>
      <c r="L92" s="99" t="s">
        <v>137</v>
      </c>
      <c r="M92" s="99"/>
      <c r="N92" s="66"/>
      <c r="O92" s="67"/>
      <c r="P92" s="64"/>
      <c r="Q92" s="64"/>
      <c r="R92" s="64">
        <v>160429</v>
      </c>
      <c r="S92" s="64"/>
      <c r="T92" s="64"/>
      <c r="U92" s="64">
        <v>160429</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136611</v>
      </c>
      <c r="S94" s="64"/>
      <c r="T94" s="64"/>
      <c r="U94" s="64">
        <v>136611</v>
      </c>
    </row>
    <row r="95" spans="4:21" s="43" customFormat="1" ht="12" customHeight="1" x14ac:dyDescent="0.2">
      <c r="D95" s="64"/>
      <c r="E95" s="64"/>
      <c r="F95" s="64"/>
      <c r="G95" s="64"/>
      <c r="H95" s="64"/>
      <c r="I95" s="64"/>
      <c r="J95" s="67"/>
      <c r="K95" s="99" t="s">
        <v>41</v>
      </c>
      <c r="L95" s="99"/>
      <c r="M95" s="99" t="s">
        <v>119</v>
      </c>
      <c r="N95" s="66"/>
      <c r="O95" s="67"/>
      <c r="P95" s="64"/>
      <c r="Q95" s="64"/>
      <c r="R95" s="64">
        <v>94140</v>
      </c>
      <c r="S95" s="64"/>
      <c r="T95" s="64"/>
      <c r="U95" s="64">
        <v>94140</v>
      </c>
    </row>
    <row r="96" spans="4:21" s="43" customFormat="1" ht="12" customHeight="1" x14ac:dyDescent="0.2">
      <c r="D96" s="64"/>
      <c r="E96" s="64"/>
      <c r="F96" s="64"/>
      <c r="G96" s="64"/>
      <c r="H96" s="64"/>
      <c r="I96" s="64"/>
      <c r="J96" s="67"/>
      <c r="K96" s="99" t="s">
        <v>42</v>
      </c>
      <c r="L96" s="99"/>
      <c r="M96" s="99" t="s">
        <v>120</v>
      </c>
      <c r="N96" s="66"/>
      <c r="O96" s="67"/>
      <c r="P96" s="64"/>
      <c r="Q96" s="64"/>
      <c r="R96" s="64">
        <v>144</v>
      </c>
      <c r="S96" s="64"/>
      <c r="T96" s="64"/>
      <c r="U96" s="64">
        <v>144</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42327</v>
      </c>
      <c r="S98" s="64"/>
      <c r="T98" s="64"/>
      <c r="U98" s="64">
        <v>42327</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23818</v>
      </c>
      <c r="S101" s="64"/>
      <c r="T101" s="64"/>
      <c r="U101" s="64">
        <v>23818</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-26465</v>
      </c>
      <c r="S102" s="64"/>
      <c r="T102" s="64"/>
      <c r="U102" s="64">
        <v>-26465</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-18101</v>
      </c>
      <c r="S103" s="64"/>
      <c r="T103" s="64"/>
      <c r="U103" s="64">
        <v>-18101</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-8364</v>
      </c>
      <c r="S104" s="64"/>
      <c r="T104" s="64"/>
      <c r="U104" s="64">
        <v>-8364</v>
      </c>
    </row>
    <row r="105" spans="4:21" s="43" customFormat="1" ht="12" customHeight="1" x14ac:dyDescent="0.2">
      <c r="D105" s="64">
        <v>205475</v>
      </c>
      <c r="E105" s="64">
        <v>30</v>
      </c>
      <c r="F105" s="64">
        <v>7013</v>
      </c>
      <c r="G105" s="64">
        <v>32827</v>
      </c>
      <c r="H105" s="64">
        <v>70201</v>
      </c>
      <c r="I105" s="64">
        <v>95404</v>
      </c>
      <c r="J105" s="67"/>
      <c r="K105" s="99" t="s">
        <v>13</v>
      </c>
      <c r="L105" s="99" t="s">
        <v>139</v>
      </c>
      <c r="M105" s="99"/>
      <c r="N105" s="66"/>
      <c r="O105" s="67"/>
      <c r="P105" s="64">
        <v>61452</v>
      </c>
      <c r="Q105" s="64">
        <v>89789</v>
      </c>
      <c r="R105" s="64">
        <v>8378</v>
      </c>
      <c r="S105" s="64">
        <v>46275</v>
      </c>
      <c r="T105" s="64">
        <v>1245</v>
      </c>
      <c r="U105" s="64">
        <v>207139</v>
      </c>
    </row>
    <row r="106" spans="4:21" s="43" customFormat="1" ht="12" customHeight="1" x14ac:dyDescent="0.2">
      <c r="D106" s="64">
        <v>91768</v>
      </c>
      <c r="E106" s="64">
        <v>30</v>
      </c>
      <c r="F106" s="64">
        <v>5402</v>
      </c>
      <c r="G106" s="64">
        <v>32818</v>
      </c>
      <c r="H106" s="64">
        <v>39964</v>
      </c>
      <c r="I106" s="64">
        <v>13554</v>
      </c>
      <c r="J106" s="67"/>
      <c r="K106" s="122" t="s">
        <v>49</v>
      </c>
      <c r="L106" s="123"/>
      <c r="M106" s="128" t="s">
        <v>140</v>
      </c>
      <c r="N106" s="66"/>
      <c r="O106" s="67"/>
      <c r="P106" s="64">
        <v>7203</v>
      </c>
      <c r="Q106" s="64">
        <v>53361</v>
      </c>
      <c r="R106" s="64">
        <v>3962</v>
      </c>
      <c r="S106" s="64">
        <v>11770</v>
      </c>
      <c r="T106" s="64">
        <v>1039</v>
      </c>
      <c r="U106" s="64">
        <v>77335</v>
      </c>
    </row>
    <row r="107" spans="4:21" s="43" customFormat="1" ht="12" customHeight="1" x14ac:dyDescent="0.2">
      <c r="D107" s="64">
        <v>79349</v>
      </c>
      <c r="E107" s="64"/>
      <c r="F107" s="64"/>
      <c r="G107" s="64">
        <v>0</v>
      </c>
      <c r="H107" s="64">
        <v>18453</v>
      </c>
      <c r="I107" s="64">
        <v>60896</v>
      </c>
      <c r="J107" s="67"/>
      <c r="K107" s="122" t="s">
        <v>50</v>
      </c>
      <c r="L107" s="123"/>
      <c r="M107" s="128" t="s">
        <v>141</v>
      </c>
      <c r="N107" s="66"/>
      <c r="O107" s="67"/>
      <c r="P107" s="64">
        <v>34197</v>
      </c>
      <c r="Q107" s="64">
        <v>29825</v>
      </c>
      <c r="R107" s="64">
        <v>3707</v>
      </c>
      <c r="S107" s="64">
        <v>19990</v>
      </c>
      <c r="T107" s="64">
        <v>206</v>
      </c>
      <c r="U107" s="64">
        <v>87925</v>
      </c>
    </row>
    <row r="108" spans="4:21" s="43" customFormat="1" ht="12" customHeight="1" x14ac:dyDescent="0.2">
      <c r="D108" s="64">
        <v>21084</v>
      </c>
      <c r="E108" s="64"/>
      <c r="F108" s="64"/>
      <c r="G108" s="64">
        <v>0</v>
      </c>
      <c r="H108" s="64">
        <v>859</v>
      </c>
      <c r="I108" s="64">
        <v>20225</v>
      </c>
      <c r="J108" s="67"/>
      <c r="K108" s="122" t="s">
        <v>51</v>
      </c>
      <c r="L108" s="128"/>
      <c r="M108" s="128" t="s">
        <v>142</v>
      </c>
      <c r="N108" s="66"/>
      <c r="O108" s="67"/>
      <c r="P108" s="64">
        <v>18332</v>
      </c>
      <c r="Q108" s="64">
        <v>5185</v>
      </c>
      <c r="R108" s="64">
        <v>0</v>
      </c>
      <c r="S108" s="64"/>
      <c r="T108" s="64"/>
      <c r="U108" s="64">
        <v>23517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898</v>
      </c>
      <c r="I110" s="64">
        <v>13842</v>
      </c>
      <c r="J110" s="67"/>
      <c r="K110" s="128" t="s">
        <v>267</v>
      </c>
      <c r="L110" s="134"/>
      <c r="M110" s="128" t="s">
        <v>271</v>
      </c>
      <c r="N110" s="66"/>
      <c r="O110" s="67"/>
      <c r="P110" s="64">
        <v>3861</v>
      </c>
      <c r="Q110" s="64">
        <v>2066</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-39</v>
      </c>
      <c r="I112" s="64">
        <v>6383</v>
      </c>
      <c r="J112" s="67"/>
      <c r="K112" s="128" t="s">
        <v>268</v>
      </c>
      <c r="L112" s="134"/>
      <c r="M112" s="128" t="s">
        <v>271</v>
      </c>
      <c r="N112" s="66"/>
      <c r="O112" s="67"/>
      <c r="P112" s="64">
        <v>14471</v>
      </c>
      <c r="Q112" s="64">
        <v>3119</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900</v>
      </c>
      <c r="I114" s="64">
        <v>14354</v>
      </c>
      <c r="J114" s="67"/>
      <c r="K114" s="128" t="s">
        <v>269</v>
      </c>
      <c r="L114" s="134"/>
      <c r="M114" s="128" t="s">
        <v>271</v>
      </c>
      <c r="N114" s="66"/>
      <c r="O114" s="67"/>
      <c r="P114" s="64">
        <v>3949</v>
      </c>
      <c r="Q114" s="64">
        <v>2472</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-41</v>
      </c>
      <c r="I116" s="64">
        <v>5871</v>
      </c>
      <c r="J116" s="67"/>
      <c r="K116" s="128" t="s">
        <v>270</v>
      </c>
      <c r="L116" s="134"/>
      <c r="M116" s="128" t="s">
        <v>271</v>
      </c>
      <c r="N116" s="66"/>
      <c r="O116" s="67"/>
      <c r="P116" s="64">
        <v>14383</v>
      </c>
      <c r="Q116" s="64">
        <v>2713</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10925</v>
      </c>
      <c r="E118" s="64">
        <v>0</v>
      </c>
      <c r="F118" s="64">
        <v>0</v>
      </c>
      <c r="G118" s="64">
        <v>0</v>
      </c>
      <c r="H118" s="64">
        <v>10925</v>
      </c>
      <c r="I118" s="64">
        <v>0</v>
      </c>
      <c r="J118" s="67"/>
      <c r="K118" s="122" t="s">
        <v>52</v>
      </c>
      <c r="L118" s="128"/>
      <c r="M118" s="128" t="s">
        <v>144</v>
      </c>
      <c r="N118" s="66"/>
      <c r="O118" s="67"/>
      <c r="P118" s="64">
        <v>1527</v>
      </c>
      <c r="Q118" s="64">
        <v>1418</v>
      </c>
      <c r="R118" s="64">
        <v>0</v>
      </c>
      <c r="S118" s="64">
        <v>13068</v>
      </c>
      <c r="T118" s="64">
        <v>0</v>
      </c>
      <c r="U118" s="64">
        <v>16013</v>
      </c>
    </row>
    <row r="119" spans="4:21" s="43" customFormat="1" ht="12" customHeight="1" x14ac:dyDescent="0.2">
      <c r="D119" s="64">
        <v>5987</v>
      </c>
      <c r="E119" s="64">
        <v>0</v>
      </c>
      <c r="F119" s="64">
        <v>0</v>
      </c>
      <c r="G119" s="64">
        <v>0</v>
      </c>
      <c r="H119" s="64">
        <v>5987</v>
      </c>
      <c r="I119" s="64">
        <v>0</v>
      </c>
      <c r="J119" s="67"/>
      <c r="K119" s="122" t="s">
        <v>264</v>
      </c>
      <c r="L119" s="128"/>
      <c r="M119" s="128" t="s">
        <v>297</v>
      </c>
      <c r="N119" s="66"/>
      <c r="O119" s="67"/>
      <c r="P119" s="64">
        <v>304</v>
      </c>
      <c r="Q119" s="64">
        <v>111</v>
      </c>
      <c r="R119" s="64">
        <v>0</v>
      </c>
      <c r="S119" s="64">
        <v>5559</v>
      </c>
      <c r="T119" s="64">
        <v>0</v>
      </c>
      <c r="U119" s="64">
        <v>5974</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555</v>
      </c>
      <c r="E121" s="64">
        <v>0</v>
      </c>
      <c r="F121" s="64">
        <v>0</v>
      </c>
      <c r="G121" s="64">
        <v>0</v>
      </c>
      <c r="H121" s="64">
        <v>555</v>
      </c>
      <c r="I121" s="64">
        <v>0</v>
      </c>
      <c r="J121" s="67"/>
      <c r="K121" s="122" t="s">
        <v>265</v>
      </c>
      <c r="L121" s="128"/>
      <c r="M121" s="128" t="s">
        <v>299</v>
      </c>
      <c r="N121" s="66"/>
      <c r="O121" s="67"/>
      <c r="P121" s="64">
        <v>0</v>
      </c>
      <c r="Q121" s="64">
        <v>0</v>
      </c>
      <c r="R121" s="64">
        <v>0</v>
      </c>
      <c r="S121" s="64">
        <v>555</v>
      </c>
      <c r="T121" s="64">
        <v>0</v>
      </c>
      <c r="U121" s="64">
        <v>555</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4383</v>
      </c>
      <c r="E123" s="64">
        <v>0</v>
      </c>
      <c r="F123" s="64">
        <v>0</v>
      </c>
      <c r="G123" s="64">
        <v>0</v>
      </c>
      <c r="H123" s="64">
        <v>4383</v>
      </c>
      <c r="I123" s="64">
        <v>0</v>
      </c>
      <c r="J123" s="67"/>
      <c r="K123" s="122" t="s">
        <v>266</v>
      </c>
      <c r="L123" s="128"/>
      <c r="M123" s="128" t="s">
        <v>301</v>
      </c>
      <c r="N123" s="66"/>
      <c r="O123" s="67"/>
      <c r="P123" s="64">
        <v>1223</v>
      </c>
      <c r="Q123" s="64">
        <v>1307</v>
      </c>
      <c r="R123" s="64">
        <v>0</v>
      </c>
      <c r="S123" s="64">
        <v>6954</v>
      </c>
      <c r="T123" s="64">
        <v>0</v>
      </c>
      <c r="U123" s="64">
        <v>9484</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2349</v>
      </c>
      <c r="E125" s="64">
        <v>0</v>
      </c>
      <c r="F125" s="64">
        <v>1611</v>
      </c>
      <c r="G125" s="64">
        <v>9</v>
      </c>
      <c r="H125" s="64">
        <v>0</v>
      </c>
      <c r="I125" s="64">
        <v>729</v>
      </c>
      <c r="J125" s="67"/>
      <c r="K125" s="122" t="s">
        <v>53</v>
      </c>
      <c r="L125" s="128"/>
      <c r="M125" s="128" t="s">
        <v>145</v>
      </c>
      <c r="N125" s="66"/>
      <c r="O125" s="67"/>
      <c r="P125" s="64">
        <v>193</v>
      </c>
      <c r="Q125" s="64">
        <v>0</v>
      </c>
      <c r="R125" s="64">
        <v>709</v>
      </c>
      <c r="S125" s="64">
        <v>1447</v>
      </c>
      <c r="T125" s="64">
        <v>0</v>
      </c>
      <c r="U125" s="64">
        <v>2349</v>
      </c>
    </row>
    <row r="126" spans="4:21" s="45" customFormat="1" ht="12" customHeight="1" x14ac:dyDescent="0.2">
      <c r="D126" s="72">
        <v>1382724</v>
      </c>
      <c r="E126" s="72">
        <v>2182</v>
      </c>
      <c r="F126" s="72">
        <v>926781</v>
      </c>
      <c r="G126" s="72">
        <v>143591</v>
      </c>
      <c r="H126" s="72">
        <v>49107</v>
      </c>
      <c r="I126" s="72">
        <v>261063</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1159286</v>
      </c>
      <c r="E128" s="76">
        <v>1215</v>
      </c>
      <c r="F128" s="76">
        <v>891950</v>
      </c>
      <c r="G128" s="76">
        <v>109515</v>
      </c>
      <c r="H128" s="76">
        <v>43570</v>
      </c>
      <c r="I128" s="76">
        <v>113036</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261063</v>
      </c>
      <c r="Q140" s="64">
        <f>H126</f>
        <v>49107</v>
      </c>
      <c r="R140" s="64">
        <f>G126</f>
        <v>143591</v>
      </c>
      <c r="S140" s="64">
        <f>F126</f>
        <v>926781</v>
      </c>
      <c r="T140" s="64">
        <f>E126</f>
        <v>2182</v>
      </c>
      <c r="U140" s="64">
        <f>D126</f>
        <v>1382724</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113036</v>
      </c>
      <c r="Q142" s="87">
        <f>H128</f>
        <v>43570</v>
      </c>
      <c r="R142" s="87">
        <f>G128</f>
        <v>109515</v>
      </c>
      <c r="S142" s="87">
        <f>F128</f>
        <v>891950</v>
      </c>
      <c r="T142" s="87">
        <f>E128</f>
        <v>1215</v>
      </c>
      <c r="U142" s="87">
        <f>D128</f>
        <v>1159286</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165632</v>
      </c>
      <c r="E144" s="64">
        <v>2</v>
      </c>
      <c r="F144" s="64">
        <v>132703</v>
      </c>
      <c r="G144" s="64">
        <v>71</v>
      </c>
      <c r="H144" s="64">
        <v>5449</v>
      </c>
      <c r="I144" s="64">
        <v>27407</v>
      </c>
      <c r="J144" s="67"/>
      <c r="K144" s="99" t="s">
        <v>14</v>
      </c>
      <c r="L144" s="99" t="s">
        <v>146</v>
      </c>
      <c r="M144" s="99"/>
      <c r="N144" s="66"/>
      <c r="O144" s="67"/>
      <c r="P144" s="64"/>
      <c r="Q144" s="64"/>
      <c r="R144" s="64">
        <v>164770</v>
      </c>
      <c r="S144" s="64"/>
      <c r="T144" s="64"/>
      <c r="U144" s="64">
        <v>164770</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160889</v>
      </c>
      <c r="E146" s="64">
        <v>2</v>
      </c>
      <c r="F146" s="64">
        <v>127960</v>
      </c>
      <c r="G146" s="64">
        <v>71</v>
      </c>
      <c r="H146" s="64">
        <v>5449</v>
      </c>
      <c r="I146" s="64">
        <v>27407</v>
      </c>
      <c r="J146" s="67"/>
      <c r="K146" s="128" t="s">
        <v>74</v>
      </c>
      <c r="L146" s="128"/>
      <c r="M146" s="128" t="s">
        <v>148</v>
      </c>
      <c r="N146" s="66"/>
      <c r="O146" s="67"/>
      <c r="P146" s="64"/>
      <c r="Q146" s="64"/>
      <c r="R146" s="64">
        <v>160027</v>
      </c>
      <c r="S146" s="64"/>
      <c r="T146" s="64"/>
      <c r="U146" s="64">
        <v>160027</v>
      </c>
    </row>
    <row r="147" spans="4:21" s="43" customFormat="1" ht="12" customHeight="1" x14ac:dyDescent="0.2">
      <c r="D147" s="64">
        <v>4743</v>
      </c>
      <c r="E147" s="64">
        <v>0</v>
      </c>
      <c r="F147" s="64">
        <v>4743</v>
      </c>
      <c r="G147" s="64">
        <v>0</v>
      </c>
      <c r="H147" s="64">
        <v>0</v>
      </c>
      <c r="I147" s="64">
        <v>0</v>
      </c>
      <c r="J147" s="67"/>
      <c r="K147" s="113" t="s">
        <v>75</v>
      </c>
      <c r="L147" s="113"/>
      <c r="M147" s="113" t="s">
        <v>149</v>
      </c>
      <c r="N147" s="114"/>
      <c r="O147" s="67"/>
      <c r="P147" s="64"/>
      <c r="Q147" s="64"/>
      <c r="R147" s="64">
        <v>4743</v>
      </c>
      <c r="S147" s="64"/>
      <c r="T147" s="64"/>
      <c r="U147" s="64">
        <v>4743</v>
      </c>
    </row>
    <row r="148" spans="4:21" s="43" customFormat="1" ht="12" customHeight="1" x14ac:dyDescent="0.2">
      <c r="D148" s="64">
        <v>193008</v>
      </c>
      <c r="E148" s="64"/>
      <c r="F148" s="64">
        <v>193008</v>
      </c>
      <c r="G148" s="64"/>
      <c r="H148" s="64"/>
      <c r="I148" s="64"/>
      <c r="J148" s="67"/>
      <c r="K148" s="99" t="s">
        <v>15</v>
      </c>
      <c r="L148" s="99" t="s">
        <v>150</v>
      </c>
      <c r="M148" s="99"/>
      <c r="N148" s="66"/>
      <c r="O148" s="67"/>
      <c r="P148" s="64">
        <v>6801</v>
      </c>
      <c r="Q148" s="64">
        <v>4611</v>
      </c>
      <c r="R148" s="64">
        <v>180086</v>
      </c>
      <c r="S148" s="64">
        <v>262</v>
      </c>
      <c r="T148" s="64">
        <v>62</v>
      </c>
      <c r="U148" s="64">
        <v>191822</v>
      </c>
    </row>
    <row r="149" spans="4:21" s="43" customFormat="1" ht="12" customHeight="1" x14ac:dyDescent="0.2">
      <c r="D149" s="64">
        <v>131157</v>
      </c>
      <c r="E149" s="64"/>
      <c r="F149" s="64">
        <v>131157</v>
      </c>
      <c r="G149" s="64"/>
      <c r="H149" s="64"/>
      <c r="I149" s="64"/>
      <c r="J149" s="67"/>
      <c r="K149" s="128" t="s">
        <v>56</v>
      </c>
      <c r="L149" s="128"/>
      <c r="M149" s="128" t="s">
        <v>235</v>
      </c>
      <c r="N149" s="66"/>
      <c r="O149" s="67"/>
      <c r="P149" s="64">
        <v>0</v>
      </c>
      <c r="Q149" s="64">
        <v>2631</v>
      </c>
      <c r="R149" s="64">
        <v>127761</v>
      </c>
      <c r="S149" s="64"/>
      <c r="T149" s="64"/>
      <c r="U149" s="64">
        <v>130392</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15487</v>
      </c>
      <c r="E151" s="64"/>
      <c r="F151" s="64">
        <v>15487</v>
      </c>
      <c r="G151" s="64"/>
      <c r="H151" s="64"/>
      <c r="I151" s="64"/>
      <c r="J151" s="67"/>
      <c r="K151" s="128" t="s">
        <v>57</v>
      </c>
      <c r="L151" s="128"/>
      <c r="M151" s="128" t="s">
        <v>234</v>
      </c>
      <c r="N151" s="66"/>
      <c r="O151" s="67"/>
      <c r="P151" s="64">
        <v>6801</v>
      </c>
      <c r="Q151" s="64">
        <v>1514</v>
      </c>
      <c r="R151" s="64">
        <v>6848</v>
      </c>
      <c r="S151" s="64">
        <v>262</v>
      </c>
      <c r="T151" s="64">
        <v>62</v>
      </c>
      <c r="U151" s="64">
        <v>15487</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46266</v>
      </c>
      <c r="E153" s="64"/>
      <c r="F153" s="64">
        <v>46266</v>
      </c>
      <c r="G153" s="64"/>
      <c r="H153" s="64"/>
      <c r="I153" s="64"/>
      <c r="J153" s="67"/>
      <c r="K153" s="128" t="s">
        <v>76</v>
      </c>
      <c r="L153" s="128"/>
      <c r="M153" s="128" t="s">
        <v>236</v>
      </c>
      <c r="N153" s="66"/>
      <c r="O153" s="67"/>
      <c r="P153" s="64">
        <v>0</v>
      </c>
      <c r="Q153" s="64">
        <v>368</v>
      </c>
      <c r="R153" s="64">
        <v>45477</v>
      </c>
      <c r="S153" s="64">
        <v>0</v>
      </c>
      <c r="T153" s="64">
        <v>0</v>
      </c>
      <c r="U153" s="64">
        <v>45845</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555</v>
      </c>
      <c r="E155" s="64"/>
      <c r="F155" s="64">
        <v>555</v>
      </c>
      <c r="G155" s="64"/>
      <c r="H155" s="64"/>
      <c r="I155" s="64"/>
      <c r="J155" s="67"/>
      <c r="K155" s="128" t="s">
        <v>77</v>
      </c>
      <c r="L155" s="128"/>
      <c r="M155" s="128" t="s">
        <v>237</v>
      </c>
      <c r="N155" s="66"/>
      <c r="O155" s="67"/>
      <c r="P155" s="64">
        <v>0</v>
      </c>
      <c r="Q155" s="64">
        <v>555</v>
      </c>
      <c r="R155" s="64">
        <v>0</v>
      </c>
      <c r="S155" s="64">
        <v>0</v>
      </c>
      <c r="T155" s="64">
        <v>0</v>
      </c>
      <c r="U155" s="64">
        <v>555</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-457</v>
      </c>
      <c r="E157" s="64"/>
      <c r="F157" s="64">
        <v>-457</v>
      </c>
      <c r="G157" s="64"/>
      <c r="H157" s="64"/>
      <c r="I157" s="64"/>
      <c r="J157" s="67"/>
      <c r="K157" s="128" t="s">
        <v>254</v>
      </c>
      <c r="L157" s="128"/>
      <c r="M157" s="128" t="s">
        <v>255</v>
      </c>
      <c r="N157" s="66"/>
      <c r="O157" s="67"/>
      <c r="P157" s="64"/>
      <c r="Q157" s="64">
        <v>-457</v>
      </c>
      <c r="R157" s="64">
        <v>0</v>
      </c>
      <c r="S157" s="64"/>
      <c r="T157" s="64"/>
      <c r="U157" s="64">
        <v>-457</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241500</v>
      </c>
      <c r="E159" s="64">
        <v>47</v>
      </c>
      <c r="F159" s="64">
        <v>352</v>
      </c>
      <c r="G159" s="64">
        <v>228485</v>
      </c>
      <c r="H159" s="64">
        <v>6144</v>
      </c>
      <c r="I159" s="64">
        <v>6472</v>
      </c>
      <c r="J159" s="67"/>
      <c r="K159" s="99" t="s">
        <v>16</v>
      </c>
      <c r="L159" s="99" t="s">
        <v>152</v>
      </c>
      <c r="M159" s="99"/>
      <c r="N159" s="66"/>
      <c r="O159" s="67"/>
      <c r="P159" s="64"/>
      <c r="Q159" s="64"/>
      <c r="R159" s="64"/>
      <c r="S159" s="64">
        <v>245815</v>
      </c>
      <c r="T159" s="64"/>
      <c r="U159" s="64">
        <v>245815</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192231</v>
      </c>
      <c r="E161" s="26"/>
      <c r="F161" s="26"/>
      <c r="G161" s="26">
        <v>192231</v>
      </c>
      <c r="H161" s="26"/>
      <c r="I161" s="26"/>
      <c r="J161" s="31"/>
      <c r="K161" s="132" t="s">
        <v>58</v>
      </c>
      <c r="L161" s="130"/>
      <c r="M161" s="132" t="s">
        <v>154</v>
      </c>
      <c r="N161" s="105"/>
      <c r="O161" s="31"/>
      <c r="P161" s="26"/>
      <c r="Q161" s="26"/>
      <c r="R161" s="26"/>
      <c r="S161" s="26">
        <v>196546</v>
      </c>
      <c r="T161" s="26"/>
      <c r="U161" s="26">
        <v>196546</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34508</v>
      </c>
      <c r="E163" s="26">
        <v>39</v>
      </c>
      <c r="F163" s="26">
        <v>352</v>
      </c>
      <c r="G163" s="26">
        <v>21501</v>
      </c>
      <c r="H163" s="26">
        <v>6144</v>
      </c>
      <c r="I163" s="26">
        <v>6472</v>
      </c>
      <c r="J163" s="31"/>
      <c r="K163" s="132" t="s">
        <v>59</v>
      </c>
      <c r="L163" s="132"/>
      <c r="M163" s="132" t="s">
        <v>156</v>
      </c>
      <c r="N163" s="105"/>
      <c r="O163" s="31"/>
      <c r="P163" s="26"/>
      <c r="Q163" s="26"/>
      <c r="R163" s="26"/>
      <c r="S163" s="26">
        <v>34508</v>
      </c>
      <c r="T163" s="26"/>
      <c r="U163" s="26">
        <v>34508</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14761</v>
      </c>
      <c r="E165" s="26">
        <v>8</v>
      </c>
      <c r="F165" s="26"/>
      <c r="G165" s="26">
        <v>14753</v>
      </c>
      <c r="H165" s="26"/>
      <c r="I165" s="26"/>
      <c r="J165" s="31"/>
      <c r="K165" s="132" t="s">
        <v>60</v>
      </c>
      <c r="L165" s="130"/>
      <c r="M165" s="132" t="s">
        <v>158</v>
      </c>
      <c r="N165" s="105"/>
      <c r="O165" s="31"/>
      <c r="P165" s="26"/>
      <c r="Q165" s="26"/>
      <c r="R165" s="26"/>
      <c r="S165" s="26">
        <v>14761</v>
      </c>
      <c r="T165" s="26"/>
      <c r="U165" s="26">
        <v>14761</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394282</v>
      </c>
      <c r="E167" s="64">
        <v>4229</v>
      </c>
      <c r="F167" s="64">
        <v>93130</v>
      </c>
      <c r="G167" s="64">
        <v>242179</v>
      </c>
      <c r="H167" s="64">
        <v>33636</v>
      </c>
      <c r="I167" s="64">
        <v>21108</v>
      </c>
      <c r="J167" s="67"/>
      <c r="K167" s="99" t="s">
        <v>17</v>
      </c>
      <c r="L167" s="99" t="s">
        <v>160</v>
      </c>
      <c r="M167" s="99"/>
      <c r="N167" s="66"/>
      <c r="O167" s="67"/>
      <c r="P167" s="64">
        <v>8863</v>
      </c>
      <c r="Q167" s="64">
        <v>35220</v>
      </c>
      <c r="R167" s="64">
        <v>231834</v>
      </c>
      <c r="S167" s="64">
        <v>83044</v>
      </c>
      <c r="T167" s="64">
        <v>19884</v>
      </c>
      <c r="U167" s="64">
        <v>378845</v>
      </c>
    </row>
    <row r="168" spans="4:21" s="43" customFormat="1" ht="12" customHeight="1" x14ac:dyDescent="0.2">
      <c r="D168" s="64">
        <v>28427</v>
      </c>
      <c r="E168" s="64">
        <v>37</v>
      </c>
      <c r="F168" s="64">
        <v>14014</v>
      </c>
      <c r="G168" s="64">
        <v>277</v>
      </c>
      <c r="H168" s="64">
        <v>5033</v>
      </c>
      <c r="I168" s="64">
        <v>9066</v>
      </c>
      <c r="J168" s="67"/>
      <c r="K168" s="128" t="s">
        <v>61</v>
      </c>
      <c r="L168" s="123"/>
      <c r="M168" s="128" t="s">
        <v>161</v>
      </c>
      <c r="N168" s="66"/>
      <c r="O168" s="67"/>
      <c r="P168" s="64"/>
      <c r="Q168" s="64">
        <v>28094</v>
      </c>
      <c r="R168" s="64">
        <v>1069</v>
      </c>
      <c r="S168" s="64"/>
      <c r="T168" s="64"/>
      <c r="U168" s="64">
        <v>29163</v>
      </c>
    </row>
    <row r="169" spans="4:21" s="43" customFormat="1" ht="12" customHeight="1" x14ac:dyDescent="0.2">
      <c r="D169" s="64">
        <v>28484</v>
      </c>
      <c r="E169" s="64"/>
      <c r="F169" s="64"/>
      <c r="G169" s="64">
        <v>507</v>
      </c>
      <c r="H169" s="64">
        <v>27977</v>
      </c>
      <c r="I169" s="64"/>
      <c r="J169" s="67"/>
      <c r="K169" s="128" t="s">
        <v>62</v>
      </c>
      <c r="L169" s="123"/>
      <c r="M169" s="128" t="s">
        <v>232</v>
      </c>
      <c r="N169" s="66"/>
      <c r="O169" s="67"/>
      <c r="P169" s="64">
        <v>8689</v>
      </c>
      <c r="Q169" s="64">
        <v>5424</v>
      </c>
      <c r="R169" s="64">
        <v>188</v>
      </c>
      <c r="S169" s="64">
        <v>13433</v>
      </c>
      <c r="T169" s="64">
        <v>23</v>
      </c>
      <c r="U169" s="64">
        <v>27757</v>
      </c>
    </row>
    <row r="170" spans="4:21" s="43" customFormat="1" ht="12" customHeight="1" x14ac:dyDescent="0.2">
      <c r="D170" s="64">
        <v>217706</v>
      </c>
      <c r="E170" s="64"/>
      <c r="F170" s="64"/>
      <c r="G170" s="64">
        <v>217706</v>
      </c>
      <c r="H170" s="64"/>
      <c r="I170" s="64"/>
      <c r="J170" s="67"/>
      <c r="K170" s="128" t="s">
        <v>63</v>
      </c>
      <c r="L170" s="123"/>
      <c r="M170" s="128" t="s">
        <v>162</v>
      </c>
      <c r="N170" s="66"/>
      <c r="O170" s="67"/>
      <c r="P170" s="64"/>
      <c r="Q170" s="64"/>
      <c r="R170" s="64">
        <v>217706</v>
      </c>
      <c r="S170" s="64"/>
      <c r="T170" s="64"/>
      <c r="U170" s="64">
        <v>217706</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1891</v>
      </c>
      <c r="E172" s="64"/>
      <c r="F172" s="64"/>
      <c r="G172" s="64">
        <v>1891</v>
      </c>
      <c r="H172" s="64"/>
      <c r="I172" s="64"/>
      <c r="J172" s="67"/>
      <c r="K172" s="128" t="s">
        <v>64</v>
      </c>
      <c r="L172" s="128"/>
      <c r="M172" s="128" t="s">
        <v>164</v>
      </c>
      <c r="N172" s="66"/>
      <c r="O172" s="67"/>
      <c r="P172" s="64"/>
      <c r="Q172" s="64"/>
      <c r="R172" s="64">
        <v>5014</v>
      </c>
      <c r="S172" s="64"/>
      <c r="T172" s="64"/>
      <c r="U172" s="64">
        <v>5014</v>
      </c>
    </row>
    <row r="173" spans="4:21" s="43" customFormat="1" ht="12" customHeight="1" x14ac:dyDescent="0.2">
      <c r="D173" s="64">
        <v>106014</v>
      </c>
      <c r="E173" s="64">
        <v>4192</v>
      </c>
      <c r="F173" s="64">
        <v>79116</v>
      </c>
      <c r="G173" s="64">
        <v>10038</v>
      </c>
      <c r="H173" s="64">
        <v>626</v>
      </c>
      <c r="I173" s="64">
        <v>12042</v>
      </c>
      <c r="J173" s="67"/>
      <c r="K173" s="128" t="s">
        <v>65</v>
      </c>
      <c r="L173" s="128"/>
      <c r="M173" s="128" t="s">
        <v>165</v>
      </c>
      <c r="N173" s="66"/>
      <c r="O173" s="67"/>
      <c r="P173" s="64">
        <v>174</v>
      </c>
      <c r="Q173" s="64">
        <v>1702</v>
      </c>
      <c r="R173" s="64">
        <v>7857</v>
      </c>
      <c r="S173" s="64">
        <v>69611</v>
      </c>
      <c r="T173" s="64">
        <v>19861</v>
      </c>
      <c r="U173" s="64">
        <v>99205</v>
      </c>
    </row>
    <row r="174" spans="4:21" s="43" customFormat="1" ht="12" customHeight="1" x14ac:dyDescent="0.2">
      <c r="D174" s="64">
        <v>11760</v>
      </c>
      <c r="E174" s="64"/>
      <c r="F174" s="64"/>
      <c r="G174" s="64">
        <v>11760</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1369554</v>
      </c>
      <c r="E176" s="72">
        <v>17850</v>
      </c>
      <c r="F176" s="72">
        <v>836709</v>
      </c>
      <c r="G176" s="72">
        <v>249546</v>
      </c>
      <c r="H176" s="72">
        <v>43709</v>
      </c>
      <c r="I176" s="72">
        <v>221740</v>
      </c>
      <c r="J176" s="75"/>
      <c r="K176" s="135" t="s">
        <v>214</v>
      </c>
      <c r="L176" s="135" t="s">
        <v>224</v>
      </c>
      <c r="M176" s="135"/>
      <c r="N176" s="74"/>
      <c r="O176" s="75"/>
      <c r="P176" s="72"/>
      <c r="Q176" s="72"/>
      <c r="R176" s="72"/>
      <c r="S176" s="72"/>
      <c r="T176" s="72"/>
      <c r="U176" s="72"/>
    </row>
    <row r="177" spans="4:21" s="80" customFormat="1" ht="12" customHeight="1" x14ac:dyDescent="0.2">
      <c r="D177" s="76">
        <v>1146116</v>
      </c>
      <c r="E177" s="76">
        <v>16883</v>
      </c>
      <c r="F177" s="76">
        <v>801878</v>
      </c>
      <c r="G177" s="76">
        <v>215470</v>
      </c>
      <c r="H177" s="76">
        <v>38172</v>
      </c>
      <c r="I177" s="76">
        <v>73713</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221740</v>
      </c>
      <c r="Q188" s="64">
        <f>H176</f>
        <v>43709</v>
      </c>
      <c r="R188" s="64">
        <f>G176</f>
        <v>249546</v>
      </c>
      <c r="S188" s="64">
        <f>F176</f>
        <v>836709</v>
      </c>
      <c r="T188" s="64">
        <f>E176</f>
        <v>17850</v>
      </c>
      <c r="U188" s="64">
        <f>D176</f>
        <v>1369554</v>
      </c>
    </row>
    <row r="189" spans="4:21" s="94" customFormat="1" ht="12" customHeight="1" x14ac:dyDescent="0.2">
      <c r="D189" s="95"/>
      <c r="E189" s="95"/>
      <c r="F189" s="95"/>
      <c r="G189" s="95"/>
      <c r="H189" s="95"/>
      <c r="I189" s="95"/>
      <c r="J189" s="88"/>
      <c r="K189" s="97" t="s">
        <v>18</v>
      </c>
      <c r="L189" s="97" t="s">
        <v>225</v>
      </c>
      <c r="M189" s="96"/>
      <c r="N189" s="96"/>
      <c r="O189" s="93"/>
      <c r="P189" s="87">
        <f>I177</f>
        <v>73713</v>
      </c>
      <c r="Q189" s="87">
        <f>H177</f>
        <v>38172</v>
      </c>
      <c r="R189" s="87">
        <f>G177</f>
        <v>215470</v>
      </c>
      <c r="S189" s="87">
        <f>F177</f>
        <v>801878</v>
      </c>
      <c r="T189" s="87">
        <f>E177</f>
        <v>16883</v>
      </c>
      <c r="U189" s="87">
        <f>D177</f>
        <v>1146116</v>
      </c>
    </row>
    <row r="190" spans="4:21" s="43" customFormat="1" ht="12" customHeight="1" x14ac:dyDescent="0.2">
      <c r="D190" s="64">
        <v>181129</v>
      </c>
      <c r="E190" s="64">
        <v>15979</v>
      </c>
      <c r="F190" s="64"/>
      <c r="G190" s="64">
        <v>165150</v>
      </c>
      <c r="H190" s="64"/>
      <c r="I190" s="64"/>
      <c r="J190" s="67"/>
      <c r="K190" s="99" t="s">
        <v>19</v>
      </c>
      <c r="L190" s="99" t="s">
        <v>168</v>
      </c>
      <c r="M190" s="99"/>
      <c r="N190" s="66"/>
      <c r="O190" s="67"/>
      <c r="P190" s="64"/>
      <c r="Q190" s="64"/>
      <c r="R190" s="64"/>
      <c r="S190" s="64">
        <v>181129</v>
      </c>
      <c r="T190" s="64"/>
      <c r="U190" s="64">
        <v>181129</v>
      </c>
    </row>
    <row r="191" spans="4:21" s="43" customFormat="1" ht="12" customHeight="1" x14ac:dyDescent="0.2">
      <c r="D191" s="64">
        <v>142836</v>
      </c>
      <c r="E191" s="64">
        <v>15979</v>
      </c>
      <c r="F191" s="64"/>
      <c r="G191" s="64">
        <v>126857</v>
      </c>
      <c r="H191" s="64"/>
      <c r="I191" s="64"/>
      <c r="J191" s="67"/>
      <c r="K191" s="128" t="s">
        <v>66</v>
      </c>
      <c r="L191" s="128"/>
      <c r="M191" s="123" t="s">
        <v>169</v>
      </c>
      <c r="N191" s="66"/>
      <c r="O191" s="67"/>
      <c r="P191" s="64"/>
      <c r="Q191" s="64"/>
      <c r="R191" s="64"/>
      <c r="S191" s="64">
        <v>142836</v>
      </c>
      <c r="T191" s="64"/>
      <c r="U191" s="64">
        <v>142836</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38293</v>
      </c>
      <c r="E193" s="64">
        <v>0</v>
      </c>
      <c r="F193" s="64"/>
      <c r="G193" s="64">
        <v>38293</v>
      </c>
      <c r="H193" s="64"/>
      <c r="I193" s="64"/>
      <c r="J193" s="67"/>
      <c r="K193" s="128" t="s">
        <v>67</v>
      </c>
      <c r="L193" s="123"/>
      <c r="M193" s="123" t="s">
        <v>169</v>
      </c>
      <c r="N193" s="66"/>
      <c r="O193" s="67"/>
      <c r="P193" s="64"/>
      <c r="Q193" s="64"/>
      <c r="R193" s="64"/>
      <c r="S193" s="64">
        <v>38293</v>
      </c>
      <c r="T193" s="64"/>
      <c r="U193" s="64">
        <v>38293</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1369554</v>
      </c>
      <c r="E195" s="72">
        <v>1871</v>
      </c>
      <c r="F195" s="72">
        <v>1017838</v>
      </c>
      <c r="G195" s="72">
        <v>84396</v>
      </c>
      <c r="H195" s="72">
        <v>43709</v>
      </c>
      <c r="I195" s="72">
        <v>221740</v>
      </c>
      <c r="J195" s="75"/>
      <c r="K195" s="135" t="s">
        <v>215</v>
      </c>
      <c r="L195" s="135" t="s">
        <v>226</v>
      </c>
      <c r="M195" s="135"/>
      <c r="N195" s="74"/>
      <c r="O195" s="75"/>
      <c r="P195" s="72"/>
      <c r="Q195" s="72"/>
      <c r="R195" s="72"/>
      <c r="S195" s="72"/>
      <c r="T195" s="72"/>
      <c r="U195" s="72"/>
    </row>
    <row r="196" spans="4:21" s="80" customFormat="1" ht="12" customHeight="1" x14ac:dyDescent="0.2">
      <c r="D196" s="76">
        <v>1146116</v>
      </c>
      <c r="E196" s="76">
        <v>904</v>
      </c>
      <c r="F196" s="76">
        <v>983007</v>
      </c>
      <c r="G196" s="76">
        <v>50320</v>
      </c>
      <c r="H196" s="76">
        <v>38172</v>
      </c>
      <c r="I196" s="76">
        <v>73713</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221740</v>
      </c>
      <c r="Q207" s="64">
        <f>H176</f>
        <v>43709</v>
      </c>
      <c r="R207" s="64">
        <f>G176</f>
        <v>249546</v>
      </c>
      <c r="S207" s="64">
        <f>F176</f>
        <v>836709</v>
      </c>
      <c r="T207" s="64">
        <f>E176</f>
        <v>17850</v>
      </c>
      <c r="U207" s="64">
        <f>D176</f>
        <v>1369554</v>
      </c>
    </row>
    <row r="208" spans="4:21" s="94" customFormat="1" ht="12" customHeight="1" x14ac:dyDescent="0.2">
      <c r="D208" s="95"/>
      <c r="E208" s="95"/>
      <c r="F208" s="95"/>
      <c r="G208" s="95"/>
      <c r="H208" s="95"/>
      <c r="I208" s="95"/>
      <c r="J208" s="88"/>
      <c r="K208" s="97" t="s">
        <v>18</v>
      </c>
      <c r="L208" s="97" t="s">
        <v>225</v>
      </c>
      <c r="M208" s="96"/>
      <c r="N208" s="96"/>
      <c r="O208" s="93"/>
      <c r="P208" s="87">
        <f>I177</f>
        <v>73713</v>
      </c>
      <c r="Q208" s="87">
        <f>H177</f>
        <v>38172</v>
      </c>
      <c r="R208" s="87">
        <f>G177</f>
        <v>215470</v>
      </c>
      <c r="S208" s="87">
        <f>F177</f>
        <v>801878</v>
      </c>
      <c r="T208" s="87">
        <f>E177</f>
        <v>16883</v>
      </c>
      <c r="U208" s="87">
        <f>D177</f>
        <v>1146116</v>
      </c>
    </row>
    <row r="209" spans="4:21" s="43" customFormat="1" ht="12" customHeight="1" x14ac:dyDescent="0.2">
      <c r="D209" s="64">
        <v>1051610</v>
      </c>
      <c r="E209" s="64">
        <v>15979</v>
      </c>
      <c r="F209" s="64">
        <v>759820</v>
      </c>
      <c r="G209" s="64">
        <v>275811</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940949</v>
      </c>
      <c r="E210" s="64">
        <v>15979</v>
      </c>
      <c r="F210" s="64">
        <v>759820</v>
      </c>
      <c r="G210" s="64">
        <v>165150</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110661</v>
      </c>
      <c r="E211" s="64"/>
      <c r="F211" s="64"/>
      <c r="G211" s="64">
        <v>110661</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-2175</v>
      </c>
      <c r="E212" s="64"/>
      <c r="F212" s="64"/>
      <c r="G212" s="64"/>
      <c r="H212" s="64">
        <v>-2175</v>
      </c>
      <c r="I212" s="64"/>
      <c r="J212" s="67"/>
      <c r="K212" s="128" t="s">
        <v>23</v>
      </c>
      <c r="L212" s="128" t="s">
        <v>175</v>
      </c>
      <c r="M212" s="128"/>
      <c r="N212" s="66"/>
      <c r="O212" s="67"/>
      <c r="P212" s="64"/>
      <c r="Q212" s="64"/>
      <c r="R212" s="64"/>
      <c r="S212" s="64">
        <v>-2175</v>
      </c>
      <c r="T212" s="64"/>
      <c r="U212" s="64">
        <v>-2175</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317944</v>
      </c>
      <c r="E214" s="72">
        <v>1871</v>
      </c>
      <c r="F214" s="72">
        <v>74714</v>
      </c>
      <c r="G214" s="72">
        <v>-26265</v>
      </c>
      <c r="H214" s="72">
        <v>45884</v>
      </c>
      <c r="I214" s="72">
        <v>221740</v>
      </c>
      <c r="J214" s="75"/>
      <c r="K214" s="135" t="s">
        <v>216</v>
      </c>
      <c r="L214" s="143" t="s">
        <v>228</v>
      </c>
      <c r="M214" s="135"/>
      <c r="N214" s="74"/>
      <c r="O214" s="75"/>
      <c r="P214" s="72"/>
      <c r="Q214" s="72"/>
      <c r="R214" s="72"/>
      <c r="S214" s="72"/>
      <c r="T214" s="72"/>
      <c r="U214" s="72"/>
    </row>
    <row r="215" spans="4:21" s="80" customFormat="1" ht="12" customHeight="1" x14ac:dyDescent="0.2">
      <c r="D215" s="76">
        <v>94506</v>
      </c>
      <c r="E215" s="76">
        <v>904</v>
      </c>
      <c r="F215" s="76">
        <v>39883</v>
      </c>
      <c r="G215" s="76">
        <v>-60341</v>
      </c>
      <c r="H215" s="76">
        <v>40347</v>
      </c>
      <c r="I215" s="76">
        <v>73713</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221740</v>
      </c>
      <c r="Q226" s="64">
        <f>H195</f>
        <v>43709</v>
      </c>
      <c r="R226" s="64">
        <f>G195</f>
        <v>84396</v>
      </c>
      <c r="S226" s="64">
        <f>F195</f>
        <v>1017838</v>
      </c>
      <c r="T226" s="64">
        <f>E195</f>
        <v>1871</v>
      </c>
      <c r="U226" s="64">
        <f>D195</f>
        <v>1369554</v>
      </c>
    </row>
    <row r="227" spans="4:21" s="94" customFormat="1" ht="12" customHeight="1" x14ac:dyDescent="0.2">
      <c r="D227" s="95"/>
      <c r="E227" s="95"/>
      <c r="F227" s="95"/>
      <c r="G227" s="95"/>
      <c r="H227" s="95"/>
      <c r="I227" s="95"/>
      <c r="J227" s="88"/>
      <c r="K227" s="97" t="s">
        <v>20</v>
      </c>
      <c r="L227" s="97" t="s">
        <v>227</v>
      </c>
      <c r="M227" s="96"/>
      <c r="N227" s="96"/>
      <c r="O227" s="93"/>
      <c r="P227" s="87">
        <f>I196</f>
        <v>73713</v>
      </c>
      <c r="Q227" s="87">
        <f>H196</f>
        <v>38172</v>
      </c>
      <c r="R227" s="87">
        <f>G196</f>
        <v>50320</v>
      </c>
      <c r="S227" s="87">
        <f>F196</f>
        <v>983007</v>
      </c>
      <c r="T227" s="87">
        <f>E196</f>
        <v>904</v>
      </c>
      <c r="U227" s="87">
        <f>D196</f>
        <v>1146116</v>
      </c>
    </row>
    <row r="228" spans="4:21" s="43" customFormat="1" ht="12" customHeight="1" x14ac:dyDescent="0.2">
      <c r="D228" s="64">
        <v>1051610</v>
      </c>
      <c r="E228" s="64"/>
      <c r="F228" s="64">
        <v>940949</v>
      </c>
      <c r="G228" s="64">
        <v>110661</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940949</v>
      </c>
      <c r="E229" s="64"/>
      <c r="F229" s="64">
        <v>940949</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110661</v>
      </c>
      <c r="E230" s="64"/>
      <c r="F230" s="64"/>
      <c r="G230" s="64">
        <v>110661</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-2175</v>
      </c>
      <c r="E231" s="64"/>
      <c r="F231" s="64"/>
      <c r="G231" s="64"/>
      <c r="H231" s="64">
        <v>-2175</v>
      </c>
      <c r="I231" s="64"/>
      <c r="J231" s="67"/>
      <c r="K231" s="128" t="s">
        <v>23</v>
      </c>
      <c r="L231" s="128" t="s">
        <v>180</v>
      </c>
      <c r="M231" s="128"/>
      <c r="N231" s="66"/>
      <c r="O231" s="67"/>
      <c r="P231" s="64"/>
      <c r="Q231" s="64"/>
      <c r="R231" s="64"/>
      <c r="S231" s="64">
        <v>-2175</v>
      </c>
      <c r="T231" s="64"/>
      <c r="U231" s="64">
        <v>-2175</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317944</v>
      </c>
      <c r="E233" s="72">
        <v>1871</v>
      </c>
      <c r="F233" s="72">
        <v>74714</v>
      </c>
      <c r="G233" s="72">
        <v>-26265</v>
      </c>
      <c r="H233" s="72">
        <v>45884</v>
      </c>
      <c r="I233" s="72">
        <v>221740</v>
      </c>
      <c r="J233" s="75"/>
      <c r="K233" s="136" t="s">
        <v>216</v>
      </c>
      <c r="L233" s="143" t="s">
        <v>228</v>
      </c>
      <c r="M233" s="136"/>
      <c r="N233" s="74"/>
      <c r="O233" s="75"/>
      <c r="P233" s="72"/>
      <c r="Q233" s="72"/>
      <c r="R233" s="72"/>
      <c r="S233" s="72"/>
      <c r="T233" s="72"/>
      <c r="U233" s="72"/>
    </row>
    <row r="234" spans="4:21" s="80" customFormat="1" ht="12" customHeight="1" x14ac:dyDescent="0.2">
      <c r="D234" s="76">
        <v>94506</v>
      </c>
      <c r="E234" s="76">
        <v>904</v>
      </c>
      <c r="F234" s="76">
        <v>39883</v>
      </c>
      <c r="G234" s="76">
        <v>-60341</v>
      </c>
      <c r="H234" s="76">
        <v>40347</v>
      </c>
      <c r="I234" s="76">
        <v>73713</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73713</v>
      </c>
      <c r="Q246" s="95">
        <f>H234</f>
        <v>40347</v>
      </c>
      <c r="R246" s="95">
        <f>G234</f>
        <v>-60341</v>
      </c>
      <c r="S246" s="95">
        <f>F234</f>
        <v>39883</v>
      </c>
      <c r="T246" s="95">
        <f>E234</f>
        <v>904</v>
      </c>
      <c r="U246" s="95">
        <f>D234</f>
        <v>94506</v>
      </c>
    </row>
    <row r="247" spans="4:21" s="43" customFormat="1" ht="12" customHeight="1" x14ac:dyDescent="0.2">
      <c r="D247" s="64"/>
      <c r="E247" s="64"/>
      <c r="F247" s="64"/>
      <c r="G247" s="64"/>
      <c r="H247" s="64"/>
      <c r="I247" s="64"/>
      <c r="J247" s="67"/>
      <c r="K247" s="99" t="s">
        <v>79</v>
      </c>
      <c r="L247" s="99" t="s">
        <v>181</v>
      </c>
      <c r="M247" s="99"/>
      <c r="N247" s="66"/>
      <c r="O247" s="67"/>
      <c r="P247" s="64">
        <v>11879</v>
      </c>
      <c r="Q247" s="64">
        <v>751</v>
      </c>
      <c r="R247" s="64">
        <v>23273</v>
      </c>
      <c r="S247" s="64">
        <v>1037</v>
      </c>
      <c r="T247" s="64">
        <v>972</v>
      </c>
      <c r="U247" s="64">
        <v>37912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5577</v>
      </c>
      <c r="S248" s="64"/>
      <c r="T248" s="64"/>
      <c r="U248" s="64">
        <v>5577</v>
      </c>
    </row>
    <row r="249" spans="4:21" s="43" customFormat="1" ht="12" customHeight="1" x14ac:dyDescent="0.2">
      <c r="D249" s="64"/>
      <c r="E249" s="64"/>
      <c r="F249" s="64"/>
      <c r="G249" s="64"/>
      <c r="H249" s="64"/>
      <c r="I249" s="64"/>
      <c r="J249" s="67"/>
      <c r="K249" s="128" t="s">
        <v>81</v>
      </c>
      <c r="L249" s="128"/>
      <c r="M249" s="128" t="s">
        <v>183</v>
      </c>
      <c r="N249" s="66"/>
      <c r="O249" s="67"/>
      <c r="P249" s="64">
        <v>5744</v>
      </c>
      <c r="Q249" s="64">
        <v>134</v>
      </c>
      <c r="R249" s="64">
        <v>9971</v>
      </c>
      <c r="S249" s="64">
        <v>1051</v>
      </c>
      <c r="T249" s="64">
        <v>746</v>
      </c>
      <c r="U249" s="64">
        <v>17646</v>
      </c>
    </row>
    <row r="250" spans="4:21" s="43" customFormat="1" ht="12" customHeight="1" x14ac:dyDescent="0.2">
      <c r="D250" s="98"/>
      <c r="E250" s="98"/>
      <c r="F250" s="98"/>
      <c r="G250" s="98"/>
      <c r="H250" s="98"/>
      <c r="I250" s="98"/>
      <c r="J250" s="65"/>
      <c r="K250" s="113" t="s">
        <v>82</v>
      </c>
      <c r="L250" s="113"/>
      <c r="M250" s="113" t="s">
        <v>184</v>
      </c>
      <c r="N250" s="114"/>
      <c r="O250" s="67"/>
      <c r="P250" s="64">
        <v>6135</v>
      </c>
      <c r="Q250" s="64">
        <v>617</v>
      </c>
      <c r="R250" s="64">
        <v>7725</v>
      </c>
      <c r="S250" s="64">
        <v>-14</v>
      </c>
      <c r="T250" s="64">
        <v>226</v>
      </c>
      <c r="U250" s="64">
        <v>14689</v>
      </c>
    </row>
    <row r="251" spans="4:21" s="43" customFormat="1" ht="12" customHeight="1" x14ac:dyDescent="0.2">
      <c r="D251" s="64"/>
      <c r="E251" s="64"/>
      <c r="F251" s="64"/>
      <c r="G251" s="64"/>
      <c r="H251" s="64"/>
      <c r="I251" s="64"/>
      <c r="J251" s="67"/>
      <c r="K251" s="99" t="s">
        <v>83</v>
      </c>
      <c r="L251" s="99" t="s">
        <v>185</v>
      </c>
      <c r="M251" s="99"/>
      <c r="N251" s="66"/>
      <c r="O251" s="67"/>
      <c r="P251" s="64">
        <v>-1707</v>
      </c>
      <c r="Q251" s="64">
        <v>-288</v>
      </c>
      <c r="R251" s="64">
        <v>-21524</v>
      </c>
      <c r="S251" s="64">
        <v>-4716</v>
      </c>
      <c r="T251" s="64">
        <v>-3</v>
      </c>
      <c r="U251" s="64">
        <v>-28238</v>
      </c>
    </row>
    <row r="252" spans="4:21" s="43" customFormat="1" ht="12" customHeight="1" x14ac:dyDescent="0.2">
      <c r="D252" s="64"/>
      <c r="E252" s="64"/>
      <c r="F252" s="64"/>
      <c r="G252" s="64"/>
      <c r="H252" s="64"/>
      <c r="I252" s="64"/>
      <c r="J252" s="67"/>
      <c r="K252" s="128" t="s">
        <v>84</v>
      </c>
      <c r="L252" s="123"/>
      <c r="M252" s="128" t="s">
        <v>186</v>
      </c>
      <c r="N252" s="66"/>
      <c r="O252" s="67"/>
      <c r="P252" s="64">
        <v>-802</v>
      </c>
      <c r="Q252" s="64">
        <v>-234</v>
      </c>
      <c r="R252" s="64">
        <v>0</v>
      </c>
      <c r="S252" s="64">
        <v>-4541</v>
      </c>
      <c r="T252" s="64">
        <v>0</v>
      </c>
      <c r="U252" s="64">
        <v>-5577</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-7512</v>
      </c>
      <c r="S253" s="64"/>
      <c r="T253" s="64"/>
      <c r="U253" s="64">
        <v>-7512</v>
      </c>
    </row>
    <row r="254" spans="4:21" s="43" customFormat="1" ht="12" customHeight="1" x14ac:dyDescent="0.2">
      <c r="D254" s="64"/>
      <c r="E254" s="64"/>
      <c r="F254" s="64"/>
      <c r="G254" s="64"/>
      <c r="H254" s="64"/>
      <c r="I254" s="64"/>
      <c r="J254" s="67"/>
      <c r="K254" s="128" t="s">
        <v>86</v>
      </c>
      <c r="L254" s="128"/>
      <c r="M254" s="128" t="s">
        <v>188</v>
      </c>
      <c r="N254" s="66"/>
      <c r="O254" s="67"/>
      <c r="P254" s="64">
        <v>-905</v>
      </c>
      <c r="Q254" s="64">
        <v>-54</v>
      </c>
      <c r="R254" s="64">
        <v>-14012</v>
      </c>
      <c r="S254" s="64">
        <v>-175</v>
      </c>
      <c r="T254" s="64">
        <v>-3</v>
      </c>
      <c r="U254" s="64">
        <v>-15149</v>
      </c>
    </row>
    <row r="255" spans="4:21" s="43" customFormat="1" ht="12" customHeight="1" x14ac:dyDescent="0.2">
      <c r="D255" s="76">
        <v>104180</v>
      </c>
      <c r="E255" s="76">
        <v>1873</v>
      </c>
      <c r="F255" s="76">
        <v>36204</v>
      </c>
      <c r="G255" s="76">
        <v>-58592</v>
      </c>
      <c r="H255" s="76">
        <v>40810</v>
      </c>
      <c r="I255" s="76">
        <v>83885</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83885</v>
      </c>
      <c r="Q268" s="87">
        <f>H255</f>
        <v>40810</v>
      </c>
      <c r="R268" s="87">
        <f>G255</f>
        <v>-58592</v>
      </c>
      <c r="S268" s="87">
        <f>F255</f>
        <v>36204</v>
      </c>
      <c r="T268" s="87">
        <f>E255</f>
        <v>1873</v>
      </c>
      <c r="U268" s="87">
        <f>P268+Q268+R268+S268+T268</f>
        <v>104180</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312178</v>
      </c>
      <c r="E271" s="98">
        <v>810</v>
      </c>
      <c r="F271" s="98">
        <v>64631</v>
      </c>
      <c r="G271" s="98">
        <v>38140</v>
      </c>
      <c r="H271" s="98">
        <v>5829</v>
      </c>
      <c r="I271" s="98">
        <v>202768</v>
      </c>
      <c r="J271" s="65"/>
      <c r="K271" s="99" t="s">
        <v>87</v>
      </c>
      <c r="L271" s="99" t="s">
        <v>199</v>
      </c>
      <c r="M271" s="113"/>
      <c r="N271" s="114"/>
      <c r="O271" s="67"/>
      <c r="P271" s="98"/>
      <c r="Q271" s="98"/>
      <c r="R271" s="98"/>
      <c r="S271" s="98"/>
      <c r="T271" s="98"/>
      <c r="U271" s="98"/>
    </row>
    <row r="272" spans="4:21" s="43" customFormat="1" ht="12" customHeight="1" x14ac:dyDescent="0.2">
      <c r="D272" s="98">
        <v>281890</v>
      </c>
      <c r="E272" s="98">
        <v>794</v>
      </c>
      <c r="F272" s="98">
        <v>63331</v>
      </c>
      <c r="G272" s="98">
        <v>37350</v>
      </c>
      <c r="H272" s="98">
        <v>5853</v>
      </c>
      <c r="I272" s="98">
        <v>174562</v>
      </c>
      <c r="J272" s="67"/>
      <c r="K272" s="99" t="s">
        <v>88</v>
      </c>
      <c r="L272" s="99"/>
      <c r="M272" s="99" t="s">
        <v>189</v>
      </c>
      <c r="N272" s="66"/>
      <c r="O272" s="67"/>
      <c r="P272" s="64"/>
      <c r="Q272" s="64"/>
      <c r="R272" s="64"/>
      <c r="S272" s="64"/>
      <c r="T272" s="64"/>
      <c r="U272" s="64"/>
    </row>
    <row r="273" spans="4:21" s="43" customFormat="1" ht="12" customHeight="1" x14ac:dyDescent="0.2">
      <c r="D273" s="98">
        <v>-223438</v>
      </c>
      <c r="E273" s="98">
        <v>-967</v>
      </c>
      <c r="F273" s="98">
        <v>-34831</v>
      </c>
      <c r="G273" s="98">
        <v>-34076</v>
      </c>
      <c r="H273" s="98">
        <v>-5537</v>
      </c>
      <c r="I273" s="98">
        <v>-148027</v>
      </c>
      <c r="J273" s="67"/>
      <c r="K273" s="128" t="s">
        <v>73</v>
      </c>
      <c r="L273" s="128" t="s">
        <v>190</v>
      </c>
      <c r="M273" s="128"/>
      <c r="N273" s="66"/>
      <c r="O273" s="67"/>
      <c r="P273" s="64"/>
      <c r="Q273" s="64"/>
      <c r="R273" s="64"/>
      <c r="S273" s="64"/>
      <c r="T273" s="64"/>
      <c r="U273" s="64"/>
    </row>
    <row r="274" spans="4:21" s="43" customFormat="1" ht="12" customHeight="1" x14ac:dyDescent="0.2">
      <c r="D274" s="98">
        <v>27102</v>
      </c>
      <c r="E274" s="98">
        <v>16</v>
      </c>
      <c r="F274" s="98">
        <v>2</v>
      </c>
      <c r="G274" s="98">
        <v>779</v>
      </c>
      <c r="H274" s="98">
        <v>-24</v>
      </c>
      <c r="I274" s="98">
        <v>26329</v>
      </c>
      <c r="J274" s="67"/>
      <c r="K274" s="128" t="s">
        <v>358</v>
      </c>
      <c r="L274" s="128"/>
      <c r="M274" s="123" t="s">
        <v>289</v>
      </c>
      <c r="N274" s="66"/>
      <c r="O274" s="67"/>
      <c r="P274" s="64"/>
      <c r="Q274" s="64"/>
      <c r="R274" s="64"/>
      <c r="S274" s="64"/>
      <c r="T274" s="64"/>
      <c r="U274" s="64"/>
    </row>
    <row r="275" spans="4:21" s="43" customFormat="1" ht="12" customHeight="1" x14ac:dyDescent="0.2">
      <c r="D275" s="98">
        <v>3186</v>
      </c>
      <c r="E275" s="98">
        <v>0</v>
      </c>
      <c r="F275" s="98">
        <v>1298</v>
      </c>
      <c r="G275" s="98">
        <v>11</v>
      </c>
      <c r="H275" s="98">
        <v>0</v>
      </c>
      <c r="I275" s="98">
        <v>1877</v>
      </c>
      <c r="J275" s="67"/>
      <c r="K275" s="128" t="s">
        <v>359</v>
      </c>
      <c r="L275" s="128"/>
      <c r="M275" s="123" t="s">
        <v>290</v>
      </c>
      <c r="N275" s="66"/>
      <c r="O275" s="67"/>
      <c r="P275" s="64"/>
      <c r="Q275" s="64"/>
      <c r="R275" s="64"/>
      <c r="S275" s="64"/>
      <c r="T275" s="64"/>
      <c r="U275" s="64"/>
    </row>
    <row r="276" spans="4:21" s="43" customFormat="1" ht="12" customHeight="1" x14ac:dyDescent="0.2">
      <c r="D276" s="148">
        <v>-2881</v>
      </c>
      <c r="E276" s="148">
        <v>0</v>
      </c>
      <c r="F276" s="148">
        <v>-641</v>
      </c>
      <c r="G276" s="148">
        <v>449</v>
      </c>
      <c r="H276" s="148">
        <v>-73</v>
      </c>
      <c r="I276" s="148">
        <v>-2616</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18321</v>
      </c>
      <c r="E278" s="72">
        <v>2030</v>
      </c>
      <c r="F278" s="72">
        <v>7045</v>
      </c>
      <c r="G278" s="72">
        <v>-63105</v>
      </c>
      <c r="H278" s="72">
        <v>40591</v>
      </c>
      <c r="I278" s="72">
        <v>31760</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94087</v>
      </c>
      <c r="E290" s="98">
        <v>74</v>
      </c>
      <c r="F290" s="98">
        <v>13909</v>
      </c>
      <c r="G290" s="98">
        <v>32634</v>
      </c>
      <c r="H290" s="98">
        <v>27648</v>
      </c>
      <c r="I290" s="98">
        <v>19822</v>
      </c>
      <c r="J290" s="84"/>
      <c r="K290" s="158" t="s">
        <v>280</v>
      </c>
      <c r="L290" s="159"/>
      <c r="M290" s="160" t="s">
        <v>370</v>
      </c>
      <c r="N290" s="159"/>
      <c r="O290" s="84"/>
      <c r="P290" s="98">
        <v>5156</v>
      </c>
      <c r="Q290" s="98">
        <v>68401</v>
      </c>
      <c r="R290" s="98">
        <v>2943</v>
      </c>
      <c r="S290" s="98">
        <v>2661</v>
      </c>
      <c r="T290" s="98">
        <v>861</v>
      </c>
      <c r="U290" s="98">
        <v>80022</v>
      </c>
    </row>
    <row r="291" spans="4:21" s="43" customFormat="1" ht="12" customHeight="1" x14ac:dyDescent="0.2">
      <c r="D291" s="98">
        <v>615637</v>
      </c>
      <c r="E291" s="98">
        <v>16026</v>
      </c>
      <c r="F291" s="98">
        <v>193360</v>
      </c>
      <c r="G291" s="98">
        <v>393635</v>
      </c>
      <c r="H291" s="98">
        <v>6144</v>
      </c>
      <c r="I291" s="98">
        <v>6472</v>
      </c>
      <c r="J291" s="84"/>
      <c r="K291" s="158" t="s">
        <v>284</v>
      </c>
      <c r="L291" s="159"/>
      <c r="M291" s="160" t="s">
        <v>286</v>
      </c>
      <c r="N291" s="159"/>
      <c r="O291" s="84"/>
      <c r="P291" s="98">
        <v>6801</v>
      </c>
      <c r="Q291" s="98">
        <v>4611</v>
      </c>
      <c r="R291" s="98">
        <v>180086</v>
      </c>
      <c r="S291" s="98">
        <v>427206</v>
      </c>
      <c r="T291" s="98">
        <v>62</v>
      </c>
      <c r="U291" s="98">
        <v>618766</v>
      </c>
    </row>
    <row r="292" spans="4:21" s="43" customFormat="1" ht="36.75" customHeight="1" x14ac:dyDescent="0.2">
      <c r="D292" s="98">
        <v>296</v>
      </c>
      <c r="E292" s="161"/>
      <c r="F292" s="161"/>
      <c r="G292" s="98">
        <v>296</v>
      </c>
      <c r="H292" s="161"/>
      <c r="I292" s="161"/>
      <c r="K292" s="162" t="s">
        <v>281</v>
      </c>
      <c r="L292" s="159"/>
      <c r="M292" s="168" t="s">
        <v>282</v>
      </c>
      <c r="N292" s="168"/>
      <c r="P292" s="161"/>
      <c r="Q292" s="161"/>
      <c r="R292" s="98">
        <v>4967</v>
      </c>
      <c r="S292" s="161"/>
      <c r="T292" s="161"/>
      <c r="U292" s="98">
        <v>4967</v>
      </c>
    </row>
    <row r="293" spans="4:21" s="43" customFormat="1" x14ac:dyDescent="0.2">
      <c r="D293" s="98"/>
      <c r="E293" s="161"/>
      <c r="F293" s="161"/>
      <c r="G293" s="98">
        <v>637117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574012</v>
      </c>
      <c r="S294" s="161"/>
      <c r="T294" s="161"/>
      <c r="U294" s="98"/>
    </row>
    <row r="295" spans="4:21" s="43" customFormat="1" x14ac:dyDescent="0.2">
      <c r="D295" s="161"/>
      <c r="E295" s="161"/>
      <c r="F295" s="161"/>
      <c r="G295" s="161"/>
      <c r="H295" s="164">
        <v>68419</v>
      </c>
      <c r="I295" s="164">
        <v>342184</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6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304</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612311</v>
      </c>
      <c r="Q18" s="64">
        <v>34038</v>
      </c>
      <c r="R18" s="64">
        <v>83726</v>
      </c>
      <c r="S18" s="64">
        <v>134085</v>
      </c>
      <c r="T18" s="64">
        <v>6272</v>
      </c>
      <c r="U18" s="64">
        <v>870432</v>
      </c>
    </row>
    <row r="19" spans="4:21" s="43" customFormat="1" ht="12" customHeight="1" x14ac:dyDescent="0.2">
      <c r="D19" s="64"/>
      <c r="E19" s="64"/>
      <c r="F19" s="64"/>
      <c r="G19" s="64"/>
      <c r="H19" s="64"/>
      <c r="I19" s="64"/>
      <c r="J19" s="65"/>
      <c r="K19" s="68" t="s">
        <v>261</v>
      </c>
      <c r="L19" s="66"/>
      <c r="M19" s="68" t="s">
        <v>262</v>
      </c>
      <c r="N19" s="66"/>
      <c r="O19" s="67"/>
      <c r="P19" s="64"/>
      <c r="Q19" s="64"/>
      <c r="R19" s="64">
        <v>8614</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607993</v>
      </c>
      <c r="Q21" s="64">
        <v>33971</v>
      </c>
      <c r="R21" s="64">
        <v>4106</v>
      </c>
      <c r="S21" s="64">
        <v>101212</v>
      </c>
      <c r="T21" s="64">
        <v>1718</v>
      </c>
      <c r="U21" s="64">
        <v>749000</v>
      </c>
    </row>
    <row r="22" spans="4:21" s="71" customFormat="1" ht="12" customHeight="1" x14ac:dyDescent="0.2">
      <c r="D22" s="69"/>
      <c r="E22" s="69"/>
      <c r="F22" s="69"/>
      <c r="G22" s="69"/>
      <c r="H22" s="69"/>
      <c r="I22" s="69"/>
      <c r="J22" s="70" t="s">
        <v>6</v>
      </c>
      <c r="K22" s="68" t="s">
        <v>28</v>
      </c>
      <c r="L22" s="68"/>
      <c r="M22" s="68" t="s">
        <v>104</v>
      </c>
      <c r="N22" s="68"/>
      <c r="O22" s="70"/>
      <c r="P22" s="64">
        <v>4318</v>
      </c>
      <c r="Q22" s="64">
        <v>67</v>
      </c>
      <c r="R22" s="64">
        <v>2727</v>
      </c>
      <c r="S22" s="64">
        <v>32873</v>
      </c>
      <c r="T22" s="64">
        <v>0</v>
      </c>
      <c r="U22" s="64">
        <v>39985</v>
      </c>
    </row>
    <row r="23" spans="4:21" s="71" customFormat="1" ht="12" customHeight="1" x14ac:dyDescent="0.2">
      <c r="D23" s="69"/>
      <c r="E23" s="69"/>
      <c r="F23" s="69"/>
      <c r="G23" s="69"/>
      <c r="H23" s="69"/>
      <c r="I23" s="69"/>
      <c r="J23" s="70"/>
      <c r="K23" s="68" t="s">
        <v>29</v>
      </c>
      <c r="L23" s="68"/>
      <c r="M23" s="68" t="s">
        <v>105</v>
      </c>
      <c r="N23" s="68"/>
      <c r="O23" s="70"/>
      <c r="P23" s="64"/>
      <c r="Q23" s="64"/>
      <c r="R23" s="64">
        <v>76893</v>
      </c>
      <c r="S23" s="64"/>
      <c r="T23" s="64">
        <v>4554</v>
      </c>
      <c r="U23" s="64">
        <v>81447</v>
      </c>
    </row>
    <row r="24" spans="4:21" s="43" customFormat="1" ht="12" customHeight="1" x14ac:dyDescent="0.2">
      <c r="D24" s="64">
        <v>418892</v>
      </c>
      <c r="E24" s="64">
        <v>3056</v>
      </c>
      <c r="F24" s="64">
        <v>16723</v>
      </c>
      <c r="G24" s="64">
        <v>19912</v>
      </c>
      <c r="H24" s="64">
        <v>13582</v>
      </c>
      <c r="I24" s="64">
        <v>365619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37406</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488946</v>
      </c>
      <c r="E27" s="72">
        <v>3216</v>
      </c>
      <c r="F27" s="72">
        <v>117362</v>
      </c>
      <c r="G27" s="72">
        <v>63814</v>
      </c>
      <c r="H27" s="72">
        <v>20456</v>
      </c>
      <c r="I27" s="72">
        <v>246692</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59174</v>
      </c>
      <c r="E29" s="64">
        <v>613</v>
      </c>
      <c r="F29" s="64">
        <v>9759</v>
      </c>
      <c r="G29" s="64">
        <v>10666</v>
      </c>
      <c r="H29" s="64">
        <v>3255</v>
      </c>
      <c r="I29" s="64">
        <v>34881</v>
      </c>
      <c r="J29" s="65" t="s">
        <v>6</v>
      </c>
      <c r="K29" s="66" t="s">
        <v>73</v>
      </c>
      <c r="L29" s="66" t="s">
        <v>110</v>
      </c>
      <c r="M29" s="66"/>
      <c r="N29" s="66"/>
      <c r="O29" s="67"/>
      <c r="P29" s="64"/>
      <c r="Q29" s="64"/>
      <c r="R29" s="64"/>
      <c r="S29" s="64"/>
      <c r="T29" s="64"/>
      <c r="U29" s="64"/>
    </row>
    <row r="30" spans="4:21" s="80" customFormat="1" ht="12" customHeight="1" x14ac:dyDescent="0.2">
      <c r="D30" s="76">
        <v>429772</v>
      </c>
      <c r="E30" s="76">
        <v>2603</v>
      </c>
      <c r="F30" s="76">
        <v>107603</v>
      </c>
      <c r="G30" s="76">
        <v>53148</v>
      </c>
      <c r="H30" s="76">
        <v>17201</v>
      </c>
      <c r="I30" s="76">
        <v>211811</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246692</v>
      </c>
      <c r="Q42" s="64">
        <f>H27</f>
        <v>20456</v>
      </c>
      <c r="R42" s="64">
        <f>G27</f>
        <v>63814</v>
      </c>
      <c r="S42" s="64">
        <f>F27</f>
        <v>117362</v>
      </c>
      <c r="T42" s="64">
        <f>E27</f>
        <v>3216</v>
      </c>
      <c r="U42" s="64">
        <f>D27</f>
        <v>488946</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211811</v>
      </c>
      <c r="Q44" s="87">
        <f>H30</f>
        <v>17201</v>
      </c>
      <c r="R44" s="87">
        <f>G30</f>
        <v>53148</v>
      </c>
      <c r="S44" s="87">
        <f>F30</f>
        <v>107603</v>
      </c>
      <c r="T44" s="87">
        <f>E30</f>
        <v>2603</v>
      </c>
      <c r="U44" s="87">
        <f>D30</f>
        <v>429772</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232395</v>
      </c>
      <c r="E46" s="98">
        <v>2596</v>
      </c>
      <c r="F46" s="98">
        <v>16994</v>
      </c>
      <c r="G46" s="98">
        <v>53087</v>
      </c>
      <c r="H46" s="98">
        <v>12413</v>
      </c>
      <c r="I46" s="98">
        <v>147305</v>
      </c>
      <c r="J46" s="65"/>
      <c r="K46" s="99" t="s">
        <v>10</v>
      </c>
      <c r="L46" s="99" t="s">
        <v>115</v>
      </c>
      <c r="M46" s="99"/>
      <c r="N46" s="66"/>
      <c r="O46" s="67"/>
      <c r="P46" s="98"/>
      <c r="Q46" s="98"/>
      <c r="R46" s="98"/>
      <c r="S46" s="98"/>
      <c r="T46" s="98"/>
      <c r="U46" s="98"/>
    </row>
    <row r="47" spans="4:21" s="43" customFormat="1" ht="12" customHeight="1" x14ac:dyDescent="0.2">
      <c r="D47" s="98">
        <v>183464</v>
      </c>
      <c r="E47" s="98">
        <v>1991</v>
      </c>
      <c r="F47" s="98">
        <v>14245</v>
      </c>
      <c r="G47" s="98">
        <v>41217</v>
      </c>
      <c r="H47" s="98">
        <v>9413</v>
      </c>
      <c r="I47" s="98">
        <v>116598</v>
      </c>
      <c r="J47" s="73"/>
      <c r="K47" s="68" t="s">
        <v>34</v>
      </c>
      <c r="L47" s="68"/>
      <c r="M47" s="68" t="s">
        <v>118</v>
      </c>
      <c r="N47" s="100"/>
      <c r="O47" s="75"/>
      <c r="P47" s="64"/>
      <c r="Q47" s="64"/>
      <c r="R47" s="64"/>
      <c r="S47" s="64"/>
      <c r="T47" s="64"/>
      <c r="U47" s="64"/>
    </row>
    <row r="48" spans="4:21" s="43" customFormat="1" ht="12" customHeight="1" x14ac:dyDescent="0.2">
      <c r="D48" s="98">
        <v>48931</v>
      </c>
      <c r="E48" s="98">
        <v>605</v>
      </c>
      <c r="F48" s="98">
        <v>2749</v>
      </c>
      <c r="G48" s="98">
        <v>11870</v>
      </c>
      <c r="H48" s="98">
        <v>3000</v>
      </c>
      <c r="I48" s="98">
        <v>30707</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40387</v>
      </c>
      <c r="E50" s="104">
        <v>591</v>
      </c>
      <c r="F50" s="104">
        <v>2580</v>
      </c>
      <c r="G50" s="104">
        <v>7613</v>
      </c>
      <c r="H50" s="104">
        <v>2409</v>
      </c>
      <c r="I50" s="104">
        <v>27194</v>
      </c>
      <c r="J50" s="31"/>
      <c r="K50" s="101" t="s">
        <v>36</v>
      </c>
      <c r="L50" s="101" t="s">
        <v>37</v>
      </c>
      <c r="M50" s="105" t="s">
        <v>132</v>
      </c>
      <c r="N50" s="105"/>
      <c r="O50" s="31"/>
      <c r="P50" s="26"/>
      <c r="Q50" s="26"/>
      <c r="R50" s="26"/>
      <c r="S50" s="26"/>
      <c r="T50" s="26"/>
      <c r="U50" s="26"/>
    </row>
    <row r="51" spans="4:21" ht="12" customHeight="1" x14ac:dyDescent="0.2">
      <c r="D51" s="104">
        <v>8544</v>
      </c>
      <c r="E51" s="104">
        <v>14</v>
      </c>
      <c r="F51" s="104">
        <v>169</v>
      </c>
      <c r="G51" s="104">
        <v>4257</v>
      </c>
      <c r="H51" s="104">
        <v>591</v>
      </c>
      <c r="I51" s="104">
        <v>3513</v>
      </c>
      <c r="J51" s="106"/>
      <c r="K51" s="107" t="s">
        <v>38</v>
      </c>
      <c r="L51" s="107"/>
      <c r="M51" s="107" t="s">
        <v>133</v>
      </c>
      <c r="N51" s="108"/>
      <c r="O51" s="109"/>
      <c r="P51" s="26"/>
      <c r="Q51" s="26"/>
      <c r="R51" s="26"/>
      <c r="S51" s="26"/>
      <c r="T51" s="26"/>
      <c r="U51" s="26"/>
    </row>
    <row r="52" spans="4:21" s="43" customFormat="1" ht="12" customHeight="1" x14ac:dyDescent="0.2">
      <c r="D52" s="64">
        <v>50184</v>
      </c>
      <c r="E52" s="64">
        <v>12</v>
      </c>
      <c r="F52" s="64">
        <v>2157</v>
      </c>
      <c r="G52" s="64">
        <v>61</v>
      </c>
      <c r="H52" s="64">
        <v>271</v>
      </c>
      <c r="I52" s="64">
        <v>3241</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44442</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25012</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702</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18728</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5742</v>
      </c>
      <c r="E61" s="64">
        <v>12</v>
      </c>
      <c r="F61" s="64">
        <v>2157</v>
      </c>
      <c r="G61" s="64">
        <v>61</v>
      </c>
      <c r="H61" s="64">
        <v>271</v>
      </c>
      <c r="I61" s="64">
        <v>3241</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-10013</v>
      </c>
      <c r="E63" s="64">
        <v>-5</v>
      </c>
      <c r="F63" s="64">
        <v>-1148</v>
      </c>
      <c r="G63" s="64">
        <v>0</v>
      </c>
      <c r="H63" s="64">
        <v>-81</v>
      </c>
      <c r="I63" s="64">
        <v>-1743</v>
      </c>
      <c r="J63" s="67"/>
      <c r="K63" s="99" t="s">
        <v>45</v>
      </c>
      <c r="L63" s="99" t="s">
        <v>124</v>
      </c>
      <c r="M63" s="99"/>
      <c r="N63" s="66"/>
      <c r="O63" s="67"/>
      <c r="P63" s="64"/>
      <c r="Q63" s="64"/>
      <c r="R63" s="64"/>
      <c r="S63" s="64"/>
      <c r="T63" s="64"/>
      <c r="U63" s="64"/>
    </row>
    <row r="64" spans="4:21" s="43" customFormat="1" ht="12" customHeight="1" x14ac:dyDescent="0.2">
      <c r="D64" s="64">
        <v>-7036</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-7036</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-2977</v>
      </c>
      <c r="E67" s="64">
        <v>-5</v>
      </c>
      <c r="F67" s="64">
        <v>-1148</v>
      </c>
      <c r="G67" s="64"/>
      <c r="H67" s="64">
        <v>-81</v>
      </c>
      <c r="I67" s="64">
        <v>-1743</v>
      </c>
      <c r="J67" s="67"/>
      <c r="K67" s="99" t="s">
        <v>48</v>
      </c>
      <c r="L67" s="112"/>
      <c r="M67" s="99" t="s">
        <v>128</v>
      </c>
      <c r="N67" s="66"/>
      <c r="O67" s="67"/>
      <c r="P67" s="64"/>
      <c r="Q67" s="64"/>
      <c r="R67" s="64"/>
      <c r="S67" s="64"/>
      <c r="T67" s="64"/>
      <c r="U67" s="64"/>
    </row>
    <row r="68" spans="4:21" s="45" customFormat="1" ht="12" customHeight="1" x14ac:dyDescent="0.2">
      <c r="D68" s="72">
        <v>136706</v>
      </c>
      <c r="E68" s="72">
        <v>613</v>
      </c>
      <c r="F68" s="72">
        <v>19685</v>
      </c>
      <c r="G68" s="72">
        <v>10666</v>
      </c>
      <c r="H68" s="72">
        <v>7853</v>
      </c>
      <c r="I68" s="72">
        <v>97889</v>
      </c>
      <c r="J68" s="75"/>
      <c r="K68" s="115" t="s">
        <v>209</v>
      </c>
      <c r="L68" s="116" t="s">
        <v>219</v>
      </c>
      <c r="M68" s="117"/>
      <c r="N68" s="74"/>
      <c r="O68" s="75"/>
      <c r="P68" s="72"/>
      <c r="Q68" s="72"/>
      <c r="R68" s="72"/>
      <c r="S68" s="72"/>
      <c r="T68" s="72"/>
      <c r="U68" s="72"/>
    </row>
    <row r="69" spans="4:21" s="45" customFormat="1" ht="12" customHeight="1" x14ac:dyDescent="0.2">
      <c r="D69" s="72">
        <v>79674</v>
      </c>
      <c r="E69" s="72"/>
      <c r="F69" s="72">
        <v>79674</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80750</v>
      </c>
      <c r="E70" s="76">
        <v>0</v>
      </c>
      <c r="F70" s="76">
        <v>13144</v>
      </c>
      <c r="G70" s="76">
        <v>0</v>
      </c>
      <c r="H70" s="76">
        <v>4598</v>
      </c>
      <c r="I70" s="76">
        <v>63008</v>
      </c>
      <c r="J70" s="79"/>
      <c r="K70" s="119" t="s">
        <v>11</v>
      </c>
      <c r="L70" s="120" t="s">
        <v>129</v>
      </c>
      <c r="M70" s="121"/>
      <c r="N70" s="78"/>
      <c r="O70" s="79"/>
      <c r="P70" s="76"/>
      <c r="Q70" s="76"/>
      <c r="R70" s="76"/>
      <c r="S70" s="76"/>
      <c r="T70" s="76"/>
      <c r="U70" s="76"/>
    </row>
    <row r="71" spans="4:21" s="80" customFormat="1" ht="12" customHeight="1" x14ac:dyDescent="0.2">
      <c r="D71" s="76">
        <v>76456</v>
      </c>
      <c r="E71" s="76"/>
      <c r="F71" s="76">
        <v>76456</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97889</v>
      </c>
      <c r="Q82" s="64">
        <f>H68</f>
        <v>7853</v>
      </c>
      <c r="R82" s="64">
        <f>G68</f>
        <v>10666</v>
      </c>
      <c r="S82" s="64">
        <f>F68</f>
        <v>19685</v>
      </c>
      <c r="T82" s="64">
        <f>E68</f>
        <v>613</v>
      </c>
      <c r="U82" s="64">
        <f>D68</f>
        <v>136706</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79674</v>
      </c>
      <c r="T83" s="64"/>
      <c r="U83" s="64">
        <f>D69</f>
        <v>79674</v>
      </c>
    </row>
    <row r="84" spans="4:21" s="43" customFormat="1" ht="12" customHeight="1" x14ac:dyDescent="0.2">
      <c r="D84" s="64"/>
      <c r="E84" s="64"/>
      <c r="F84" s="64"/>
      <c r="G84" s="64"/>
      <c r="H84" s="64"/>
      <c r="I84" s="64"/>
      <c r="J84" s="67"/>
      <c r="K84" s="125" t="s">
        <v>11</v>
      </c>
      <c r="L84" s="126" t="s">
        <v>129</v>
      </c>
      <c r="M84" s="127"/>
      <c r="N84" s="66"/>
      <c r="O84" s="67"/>
      <c r="P84" s="64">
        <f>I70</f>
        <v>63008</v>
      </c>
      <c r="Q84" s="64">
        <f>H70</f>
        <v>4598</v>
      </c>
      <c r="R84" s="64">
        <f>G70</f>
        <v>0</v>
      </c>
      <c r="S84" s="64">
        <f>F70</f>
        <v>13144</v>
      </c>
      <c r="T84" s="64">
        <f>E70</f>
        <v>0</v>
      </c>
      <c r="U84" s="64">
        <f>D70</f>
        <v>80750</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76456</v>
      </c>
      <c r="T85" s="64"/>
      <c r="U85" s="64">
        <f>D71</f>
        <v>76456</v>
      </c>
    </row>
    <row r="86" spans="4:21" s="43" customFormat="1" ht="12" customHeight="1" x14ac:dyDescent="0.2">
      <c r="D86" s="64"/>
      <c r="E86" s="64"/>
      <c r="F86" s="64"/>
      <c r="G86" s="64"/>
      <c r="H86" s="64"/>
      <c r="I86" s="64"/>
      <c r="J86" s="67"/>
      <c r="K86" s="99" t="s">
        <v>10</v>
      </c>
      <c r="L86" s="99" t="s">
        <v>115</v>
      </c>
      <c r="M86" s="99"/>
      <c r="N86" s="66"/>
      <c r="O86" s="67"/>
      <c r="P86" s="98"/>
      <c r="Q86" s="98"/>
      <c r="R86" s="98"/>
      <c r="S86" s="98">
        <v>232359</v>
      </c>
      <c r="T86" s="98"/>
      <c r="U86" s="98">
        <v>232359</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183466</v>
      </c>
      <c r="T87" s="64"/>
      <c r="U87" s="64">
        <v>183466</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48893</v>
      </c>
      <c r="T88" s="98"/>
      <c r="U88" s="98">
        <v>48893</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40349</v>
      </c>
      <c r="T90" s="26"/>
      <c r="U90" s="26">
        <v>40349</v>
      </c>
    </row>
    <row r="91" spans="4:21" ht="12" customHeight="1" x14ac:dyDescent="0.2">
      <c r="D91" s="104"/>
      <c r="E91" s="104"/>
      <c r="F91" s="104"/>
      <c r="G91" s="104"/>
      <c r="H91" s="104"/>
      <c r="I91" s="104"/>
      <c r="J91" s="106"/>
      <c r="K91" s="107" t="s">
        <v>38</v>
      </c>
      <c r="L91" s="107"/>
      <c r="M91" s="107" t="s">
        <v>136</v>
      </c>
      <c r="N91" s="108"/>
      <c r="O91" s="109"/>
      <c r="P91" s="26"/>
      <c r="Q91" s="26"/>
      <c r="R91" s="26"/>
      <c r="S91" s="26">
        <v>8544</v>
      </c>
      <c r="T91" s="26"/>
      <c r="U91" s="26">
        <v>8544</v>
      </c>
    </row>
    <row r="92" spans="4:21" s="43" customFormat="1" ht="12" customHeight="1" x14ac:dyDescent="0.2">
      <c r="D92" s="64"/>
      <c r="E92" s="64"/>
      <c r="F92" s="64"/>
      <c r="G92" s="64"/>
      <c r="H92" s="64"/>
      <c r="I92" s="64"/>
      <c r="J92" s="67"/>
      <c r="K92" s="99" t="s">
        <v>39</v>
      </c>
      <c r="L92" s="99" t="s">
        <v>137</v>
      </c>
      <c r="M92" s="99"/>
      <c r="N92" s="66"/>
      <c r="O92" s="67"/>
      <c r="P92" s="64"/>
      <c r="Q92" s="64"/>
      <c r="R92" s="64">
        <v>49230</v>
      </c>
      <c r="S92" s="64"/>
      <c r="T92" s="64"/>
      <c r="U92" s="64">
        <v>49230</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43488</v>
      </c>
      <c r="S94" s="64"/>
      <c r="T94" s="64"/>
      <c r="U94" s="64">
        <v>43488</v>
      </c>
    </row>
    <row r="95" spans="4:21" s="43" customFormat="1" ht="12" customHeight="1" x14ac:dyDescent="0.2">
      <c r="D95" s="64"/>
      <c r="E95" s="64"/>
      <c r="F95" s="64"/>
      <c r="G95" s="64"/>
      <c r="H95" s="64"/>
      <c r="I95" s="64"/>
      <c r="J95" s="67"/>
      <c r="K95" s="99" t="s">
        <v>41</v>
      </c>
      <c r="L95" s="99"/>
      <c r="M95" s="99" t="s">
        <v>119</v>
      </c>
      <c r="N95" s="66"/>
      <c r="O95" s="67"/>
      <c r="P95" s="64"/>
      <c r="Q95" s="64"/>
      <c r="R95" s="64">
        <v>25012</v>
      </c>
      <c r="S95" s="64"/>
      <c r="T95" s="64"/>
      <c r="U95" s="64">
        <v>25012</v>
      </c>
    </row>
    <row r="96" spans="4:21" s="43" customFormat="1" ht="12" customHeight="1" x14ac:dyDescent="0.2">
      <c r="D96" s="64"/>
      <c r="E96" s="64"/>
      <c r="F96" s="64"/>
      <c r="G96" s="64"/>
      <c r="H96" s="64"/>
      <c r="I96" s="64"/>
      <c r="J96" s="67"/>
      <c r="K96" s="99" t="s">
        <v>42</v>
      </c>
      <c r="L96" s="99"/>
      <c r="M96" s="99" t="s">
        <v>120</v>
      </c>
      <c r="N96" s="66"/>
      <c r="O96" s="67"/>
      <c r="P96" s="64"/>
      <c r="Q96" s="64"/>
      <c r="R96" s="64">
        <v>90</v>
      </c>
      <c r="S96" s="64"/>
      <c r="T96" s="64"/>
      <c r="U96" s="64">
        <v>90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18386</v>
      </c>
      <c r="S98" s="64"/>
      <c r="T98" s="64"/>
      <c r="U98" s="64">
        <v>18386</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5742</v>
      </c>
      <c r="S101" s="64"/>
      <c r="T101" s="64"/>
      <c r="U101" s="64">
        <v>5742</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-4716</v>
      </c>
      <c r="S102" s="64"/>
      <c r="T102" s="64"/>
      <c r="U102" s="64">
        <v>-4716</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-2959</v>
      </c>
      <c r="S103" s="64"/>
      <c r="T103" s="64"/>
      <c r="U103" s="64">
        <v>-2959</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-1757</v>
      </c>
      <c r="S104" s="64"/>
      <c r="T104" s="64"/>
      <c r="U104" s="64">
        <v>-1757</v>
      </c>
    </row>
    <row r="105" spans="4:21" s="43" customFormat="1" ht="12" customHeight="1" x14ac:dyDescent="0.2">
      <c r="D105" s="64">
        <v>120632</v>
      </c>
      <c r="E105" s="64">
        <v>156</v>
      </c>
      <c r="F105" s="64">
        <v>5567</v>
      </c>
      <c r="G105" s="64">
        <v>24604</v>
      </c>
      <c r="H105" s="64">
        <v>70325</v>
      </c>
      <c r="I105" s="64">
        <v>19980</v>
      </c>
      <c r="J105" s="67"/>
      <c r="K105" s="99" t="s">
        <v>13</v>
      </c>
      <c r="L105" s="99" t="s">
        <v>139</v>
      </c>
      <c r="M105" s="99"/>
      <c r="N105" s="66"/>
      <c r="O105" s="67"/>
      <c r="P105" s="64">
        <v>7015</v>
      </c>
      <c r="Q105" s="64">
        <v>72835</v>
      </c>
      <c r="R105" s="64">
        <v>8627</v>
      </c>
      <c r="S105" s="64">
        <v>25405</v>
      </c>
      <c r="T105" s="64">
        <v>792</v>
      </c>
      <c r="U105" s="64">
        <v>114674</v>
      </c>
    </row>
    <row r="106" spans="4:21" s="43" customFormat="1" ht="12" customHeight="1" x14ac:dyDescent="0.2">
      <c r="D106" s="64">
        <v>87780</v>
      </c>
      <c r="E106" s="64">
        <v>156</v>
      </c>
      <c r="F106" s="64">
        <v>4562</v>
      </c>
      <c r="G106" s="64">
        <v>24600</v>
      </c>
      <c r="H106" s="64">
        <v>51696</v>
      </c>
      <c r="I106" s="64">
        <v>6766</v>
      </c>
      <c r="J106" s="67"/>
      <c r="K106" s="122" t="s">
        <v>49</v>
      </c>
      <c r="L106" s="123"/>
      <c r="M106" s="128" t="s">
        <v>140</v>
      </c>
      <c r="N106" s="66"/>
      <c r="O106" s="67"/>
      <c r="P106" s="64">
        <v>3458</v>
      </c>
      <c r="Q106" s="64">
        <v>70477</v>
      </c>
      <c r="R106" s="64">
        <v>2531</v>
      </c>
      <c r="S106" s="64">
        <v>8551</v>
      </c>
      <c r="T106" s="64">
        <v>729</v>
      </c>
      <c r="U106" s="64">
        <v>85746</v>
      </c>
    </row>
    <row r="107" spans="4:21" s="43" customFormat="1" ht="12" customHeight="1" x14ac:dyDescent="0.2">
      <c r="D107" s="64">
        <v>17723</v>
      </c>
      <c r="E107" s="64"/>
      <c r="F107" s="64"/>
      <c r="G107" s="64">
        <v>0</v>
      </c>
      <c r="H107" s="64">
        <v>6562</v>
      </c>
      <c r="I107" s="64">
        <v>11161</v>
      </c>
      <c r="J107" s="67"/>
      <c r="K107" s="122" t="s">
        <v>50</v>
      </c>
      <c r="L107" s="123"/>
      <c r="M107" s="128" t="s">
        <v>141</v>
      </c>
      <c r="N107" s="66"/>
      <c r="O107" s="67"/>
      <c r="P107" s="64">
        <v>2249</v>
      </c>
      <c r="Q107" s="64">
        <v>2033</v>
      </c>
      <c r="R107" s="64">
        <v>6086</v>
      </c>
      <c r="S107" s="64">
        <v>4320</v>
      </c>
      <c r="T107" s="64">
        <v>62</v>
      </c>
      <c r="U107" s="64">
        <v>14750</v>
      </c>
    </row>
    <row r="108" spans="4:21" s="43" customFormat="1" ht="12" customHeight="1" x14ac:dyDescent="0.2">
      <c r="D108" s="64">
        <v>2151</v>
      </c>
      <c r="E108" s="64"/>
      <c r="F108" s="64"/>
      <c r="G108" s="64">
        <v>0</v>
      </c>
      <c r="H108" s="64">
        <v>174</v>
      </c>
      <c r="I108" s="64">
        <v>1977</v>
      </c>
      <c r="J108" s="67"/>
      <c r="K108" s="122" t="s">
        <v>51</v>
      </c>
      <c r="L108" s="128"/>
      <c r="M108" s="128" t="s">
        <v>142</v>
      </c>
      <c r="N108" s="66"/>
      <c r="O108" s="67"/>
      <c r="P108" s="64">
        <v>921</v>
      </c>
      <c r="Q108" s="64">
        <v>212</v>
      </c>
      <c r="R108" s="64">
        <v>0</v>
      </c>
      <c r="S108" s="64"/>
      <c r="T108" s="64"/>
      <c r="U108" s="64">
        <v>1133</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11893</v>
      </c>
      <c r="E118" s="64">
        <v>0</v>
      </c>
      <c r="F118" s="64">
        <v>0</v>
      </c>
      <c r="G118" s="64">
        <v>0</v>
      </c>
      <c r="H118" s="64">
        <v>11893</v>
      </c>
      <c r="I118" s="64">
        <v>0</v>
      </c>
      <c r="J118" s="67"/>
      <c r="K118" s="122" t="s">
        <v>52</v>
      </c>
      <c r="L118" s="128"/>
      <c r="M118" s="128" t="s">
        <v>144</v>
      </c>
      <c r="N118" s="66"/>
      <c r="O118" s="67"/>
      <c r="P118" s="64">
        <v>301</v>
      </c>
      <c r="Q118" s="64">
        <v>113</v>
      </c>
      <c r="R118" s="64">
        <v>0</v>
      </c>
      <c r="S118" s="64">
        <v>11546</v>
      </c>
      <c r="T118" s="64">
        <v>0</v>
      </c>
      <c r="U118" s="64">
        <v>11960</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1085</v>
      </c>
      <c r="E125" s="64">
        <v>0</v>
      </c>
      <c r="F125" s="64">
        <v>1005</v>
      </c>
      <c r="G125" s="64">
        <v>4</v>
      </c>
      <c r="H125" s="64">
        <v>0</v>
      </c>
      <c r="I125" s="64">
        <v>76</v>
      </c>
      <c r="J125" s="67"/>
      <c r="K125" s="122" t="s">
        <v>53</v>
      </c>
      <c r="L125" s="128"/>
      <c r="M125" s="128" t="s">
        <v>145</v>
      </c>
      <c r="N125" s="66"/>
      <c r="O125" s="67"/>
      <c r="P125" s="64">
        <v>86</v>
      </c>
      <c r="Q125" s="64">
        <v>0</v>
      </c>
      <c r="R125" s="64">
        <v>10</v>
      </c>
      <c r="S125" s="64">
        <v>988</v>
      </c>
      <c r="T125" s="64">
        <v>1</v>
      </c>
      <c r="U125" s="64">
        <v>1085</v>
      </c>
    </row>
    <row r="126" spans="4:21" s="45" customFormat="1" ht="12" customHeight="1" x14ac:dyDescent="0.2">
      <c r="D126" s="72">
        <v>487295</v>
      </c>
      <c r="E126" s="72">
        <v>1249</v>
      </c>
      <c r="F126" s="72">
        <v>351556</v>
      </c>
      <c r="G126" s="72">
        <v>39203</v>
      </c>
      <c r="H126" s="72">
        <v>10363</v>
      </c>
      <c r="I126" s="72">
        <v>84924</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428121</v>
      </c>
      <c r="E128" s="76">
        <v>636</v>
      </c>
      <c r="F128" s="76">
        <v>341797</v>
      </c>
      <c r="G128" s="76">
        <v>28537</v>
      </c>
      <c r="H128" s="76">
        <v>7108</v>
      </c>
      <c r="I128" s="76">
        <v>50043</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84924</v>
      </c>
      <c r="Q140" s="64">
        <f>H126</f>
        <v>10363</v>
      </c>
      <c r="R140" s="64">
        <f>G126</f>
        <v>39203</v>
      </c>
      <c r="S140" s="64">
        <f>F126</f>
        <v>351556</v>
      </c>
      <c r="T140" s="64">
        <f>E126</f>
        <v>1249</v>
      </c>
      <c r="U140" s="64">
        <f>D126</f>
        <v>487295</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50043</v>
      </c>
      <c r="Q142" s="87">
        <f>H128</f>
        <v>7108</v>
      </c>
      <c r="R142" s="87">
        <f>G128</f>
        <v>28537</v>
      </c>
      <c r="S142" s="87">
        <f>F128</f>
        <v>341797</v>
      </c>
      <c r="T142" s="87">
        <f>E128</f>
        <v>636</v>
      </c>
      <c r="U142" s="87">
        <f>D128</f>
        <v>428121</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46368</v>
      </c>
      <c r="E144" s="64">
        <v>0</v>
      </c>
      <c r="F144" s="64">
        <v>36948</v>
      </c>
      <c r="G144" s="64">
        <v>8</v>
      </c>
      <c r="H144" s="64">
        <v>2161</v>
      </c>
      <c r="I144" s="64">
        <v>7251</v>
      </c>
      <c r="J144" s="67"/>
      <c r="K144" s="99" t="s">
        <v>14</v>
      </c>
      <c r="L144" s="99" t="s">
        <v>146</v>
      </c>
      <c r="M144" s="99"/>
      <c r="N144" s="66"/>
      <c r="O144" s="67"/>
      <c r="P144" s="64"/>
      <c r="Q144" s="64"/>
      <c r="R144" s="64">
        <v>46093</v>
      </c>
      <c r="S144" s="64"/>
      <c r="T144" s="64"/>
      <c r="U144" s="64">
        <v>46093</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44591</v>
      </c>
      <c r="E146" s="64">
        <v>0</v>
      </c>
      <c r="F146" s="64">
        <v>35171</v>
      </c>
      <c r="G146" s="64">
        <v>8</v>
      </c>
      <c r="H146" s="64">
        <v>2161</v>
      </c>
      <c r="I146" s="64">
        <v>7251</v>
      </c>
      <c r="J146" s="67"/>
      <c r="K146" s="128" t="s">
        <v>74</v>
      </c>
      <c r="L146" s="128"/>
      <c r="M146" s="128" t="s">
        <v>148</v>
      </c>
      <c r="N146" s="66"/>
      <c r="O146" s="67"/>
      <c r="P146" s="64"/>
      <c r="Q146" s="64"/>
      <c r="R146" s="64">
        <v>44316</v>
      </c>
      <c r="S146" s="64"/>
      <c r="T146" s="64"/>
      <c r="U146" s="64">
        <v>44316</v>
      </c>
    </row>
    <row r="147" spans="4:21" s="43" customFormat="1" ht="12" customHeight="1" x14ac:dyDescent="0.2">
      <c r="D147" s="64">
        <v>1777</v>
      </c>
      <c r="E147" s="64">
        <v>0</v>
      </c>
      <c r="F147" s="64">
        <v>1777</v>
      </c>
      <c r="G147" s="64">
        <v>0</v>
      </c>
      <c r="H147" s="64">
        <v>0</v>
      </c>
      <c r="I147" s="64">
        <v>0</v>
      </c>
      <c r="J147" s="67"/>
      <c r="K147" s="113" t="s">
        <v>75</v>
      </c>
      <c r="L147" s="113"/>
      <c r="M147" s="113" t="s">
        <v>149</v>
      </c>
      <c r="N147" s="114"/>
      <c r="O147" s="67"/>
      <c r="P147" s="64"/>
      <c r="Q147" s="64"/>
      <c r="R147" s="64">
        <v>1777</v>
      </c>
      <c r="S147" s="64"/>
      <c r="T147" s="64"/>
      <c r="U147" s="64">
        <v>1777</v>
      </c>
    </row>
    <row r="148" spans="4:21" s="43" customFormat="1" ht="12" customHeight="1" x14ac:dyDescent="0.2">
      <c r="D148" s="64">
        <v>65315</v>
      </c>
      <c r="E148" s="64"/>
      <c r="F148" s="64">
        <v>65315</v>
      </c>
      <c r="G148" s="64"/>
      <c r="H148" s="64"/>
      <c r="I148" s="64"/>
      <c r="J148" s="67"/>
      <c r="K148" s="99" t="s">
        <v>15</v>
      </c>
      <c r="L148" s="99" t="s">
        <v>150</v>
      </c>
      <c r="M148" s="99"/>
      <c r="N148" s="66"/>
      <c r="O148" s="67"/>
      <c r="P148" s="64">
        <v>3513</v>
      </c>
      <c r="Q148" s="64">
        <v>2982</v>
      </c>
      <c r="R148" s="64">
        <v>58634</v>
      </c>
      <c r="S148" s="64">
        <v>169</v>
      </c>
      <c r="T148" s="64">
        <v>14</v>
      </c>
      <c r="U148" s="64">
        <v>65312</v>
      </c>
    </row>
    <row r="149" spans="4:21" s="43" customFormat="1" ht="12" customHeight="1" x14ac:dyDescent="0.2">
      <c r="D149" s="64">
        <v>40349</v>
      </c>
      <c r="E149" s="64"/>
      <c r="F149" s="64">
        <v>40349</v>
      </c>
      <c r="G149" s="64"/>
      <c r="H149" s="64"/>
      <c r="I149" s="64"/>
      <c r="J149" s="67"/>
      <c r="K149" s="128" t="s">
        <v>56</v>
      </c>
      <c r="L149" s="128"/>
      <c r="M149" s="128" t="s">
        <v>235</v>
      </c>
      <c r="N149" s="66"/>
      <c r="O149" s="67"/>
      <c r="P149" s="64">
        <v>0</v>
      </c>
      <c r="Q149" s="64">
        <v>2391</v>
      </c>
      <c r="R149" s="64">
        <v>37996</v>
      </c>
      <c r="S149" s="64"/>
      <c r="T149" s="64"/>
      <c r="U149" s="64">
        <v>40387</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8544</v>
      </c>
      <c r="E151" s="64"/>
      <c r="F151" s="64">
        <v>8544</v>
      </c>
      <c r="G151" s="64"/>
      <c r="H151" s="64"/>
      <c r="I151" s="64"/>
      <c r="J151" s="67"/>
      <c r="K151" s="128" t="s">
        <v>57</v>
      </c>
      <c r="L151" s="128"/>
      <c r="M151" s="128" t="s">
        <v>234</v>
      </c>
      <c r="N151" s="66"/>
      <c r="O151" s="67"/>
      <c r="P151" s="64">
        <v>3513</v>
      </c>
      <c r="Q151" s="64">
        <v>591</v>
      </c>
      <c r="R151" s="64">
        <v>4257</v>
      </c>
      <c r="S151" s="64">
        <v>169</v>
      </c>
      <c r="T151" s="64">
        <v>14</v>
      </c>
      <c r="U151" s="64">
        <v>8544</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16602</v>
      </c>
      <c r="E153" s="64"/>
      <c r="F153" s="64">
        <v>16602</v>
      </c>
      <c r="G153" s="64"/>
      <c r="H153" s="64"/>
      <c r="I153" s="64"/>
      <c r="J153" s="67"/>
      <c r="K153" s="128" t="s">
        <v>76</v>
      </c>
      <c r="L153" s="128"/>
      <c r="M153" s="128" t="s">
        <v>236</v>
      </c>
      <c r="N153" s="66"/>
      <c r="O153" s="67"/>
      <c r="P153" s="64">
        <v>0</v>
      </c>
      <c r="Q153" s="64">
        <v>180</v>
      </c>
      <c r="R153" s="64">
        <v>16381</v>
      </c>
      <c r="S153" s="64">
        <v>0</v>
      </c>
      <c r="T153" s="64">
        <v>0</v>
      </c>
      <c r="U153" s="64">
        <v>16561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422</v>
      </c>
      <c r="E155" s="64"/>
      <c r="F155" s="64">
        <v>422</v>
      </c>
      <c r="G155" s="64"/>
      <c r="H155" s="64"/>
      <c r="I155" s="64"/>
      <c r="J155" s="67"/>
      <c r="K155" s="128" t="s">
        <v>77</v>
      </c>
      <c r="L155" s="128"/>
      <c r="M155" s="128" t="s">
        <v>237</v>
      </c>
      <c r="N155" s="66"/>
      <c r="O155" s="67"/>
      <c r="P155" s="64">
        <v>0</v>
      </c>
      <c r="Q155" s="64">
        <v>422</v>
      </c>
      <c r="R155" s="64">
        <v>0</v>
      </c>
      <c r="S155" s="64">
        <v>0</v>
      </c>
      <c r="T155" s="64">
        <v>0</v>
      </c>
      <c r="U155" s="64">
        <v>422</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-602</v>
      </c>
      <c r="E157" s="64"/>
      <c r="F157" s="64">
        <v>-602</v>
      </c>
      <c r="G157" s="64"/>
      <c r="H157" s="64"/>
      <c r="I157" s="64"/>
      <c r="J157" s="67"/>
      <c r="K157" s="128" t="s">
        <v>254</v>
      </c>
      <c r="L157" s="128"/>
      <c r="M157" s="128" t="s">
        <v>255</v>
      </c>
      <c r="N157" s="66"/>
      <c r="O157" s="67"/>
      <c r="P157" s="64"/>
      <c r="Q157" s="64">
        <v>-602</v>
      </c>
      <c r="R157" s="64">
        <v>0</v>
      </c>
      <c r="S157" s="64"/>
      <c r="T157" s="64"/>
      <c r="U157" s="64">
        <v>-602</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68977</v>
      </c>
      <c r="E159" s="64">
        <v>27</v>
      </c>
      <c r="F159" s="64">
        <v>177</v>
      </c>
      <c r="G159" s="64">
        <v>63531</v>
      </c>
      <c r="H159" s="64">
        <v>1565</v>
      </c>
      <c r="I159" s="64">
        <v>3677</v>
      </c>
      <c r="J159" s="67"/>
      <c r="K159" s="99" t="s">
        <v>16</v>
      </c>
      <c r="L159" s="99" t="s">
        <v>152</v>
      </c>
      <c r="M159" s="99"/>
      <c r="N159" s="66"/>
      <c r="O159" s="67"/>
      <c r="P159" s="64"/>
      <c r="Q159" s="64"/>
      <c r="R159" s="64"/>
      <c r="S159" s="64">
        <v>69500</v>
      </c>
      <c r="T159" s="64"/>
      <c r="U159" s="64">
        <v>69500</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54518</v>
      </c>
      <c r="E161" s="26"/>
      <c r="F161" s="26"/>
      <c r="G161" s="26">
        <v>54518</v>
      </c>
      <c r="H161" s="26"/>
      <c r="I161" s="26"/>
      <c r="J161" s="31"/>
      <c r="K161" s="132" t="s">
        <v>58</v>
      </c>
      <c r="L161" s="130"/>
      <c r="M161" s="132" t="s">
        <v>154</v>
      </c>
      <c r="N161" s="105"/>
      <c r="O161" s="31"/>
      <c r="P161" s="26"/>
      <c r="Q161" s="26"/>
      <c r="R161" s="26"/>
      <c r="S161" s="26">
        <v>55041</v>
      </c>
      <c r="T161" s="26"/>
      <c r="U161" s="26">
        <v>55041</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11227</v>
      </c>
      <c r="E163" s="26">
        <v>13</v>
      </c>
      <c r="F163" s="26">
        <v>177</v>
      </c>
      <c r="G163" s="26">
        <v>5795</v>
      </c>
      <c r="H163" s="26">
        <v>1565</v>
      </c>
      <c r="I163" s="26">
        <v>3677</v>
      </c>
      <c r="J163" s="31"/>
      <c r="K163" s="132" t="s">
        <v>59</v>
      </c>
      <c r="L163" s="132"/>
      <c r="M163" s="132" t="s">
        <v>156</v>
      </c>
      <c r="N163" s="105"/>
      <c r="O163" s="31"/>
      <c r="P163" s="26"/>
      <c r="Q163" s="26"/>
      <c r="R163" s="26"/>
      <c r="S163" s="26">
        <v>11227</v>
      </c>
      <c r="T163" s="26"/>
      <c r="U163" s="26">
        <v>11227</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3232</v>
      </c>
      <c r="E165" s="26">
        <v>14</v>
      </c>
      <c r="F165" s="26"/>
      <c r="G165" s="26">
        <v>3218</v>
      </c>
      <c r="H165" s="26"/>
      <c r="I165" s="26"/>
      <c r="J165" s="31"/>
      <c r="K165" s="132" t="s">
        <v>60</v>
      </c>
      <c r="L165" s="130"/>
      <c r="M165" s="132" t="s">
        <v>158</v>
      </c>
      <c r="N165" s="105"/>
      <c r="O165" s="31"/>
      <c r="P165" s="26"/>
      <c r="Q165" s="26"/>
      <c r="R165" s="26"/>
      <c r="S165" s="26">
        <v>3232</v>
      </c>
      <c r="T165" s="26"/>
      <c r="U165" s="26">
        <v>3232</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120565</v>
      </c>
      <c r="E167" s="64">
        <v>1243</v>
      </c>
      <c r="F167" s="64">
        <v>27693</v>
      </c>
      <c r="G167" s="64">
        <v>73996</v>
      </c>
      <c r="H167" s="64">
        <v>11519</v>
      </c>
      <c r="I167" s="64">
        <v>6114</v>
      </c>
      <c r="J167" s="67"/>
      <c r="K167" s="99" t="s">
        <v>17</v>
      </c>
      <c r="L167" s="99" t="s">
        <v>160</v>
      </c>
      <c r="M167" s="99"/>
      <c r="N167" s="66"/>
      <c r="O167" s="67"/>
      <c r="P167" s="64">
        <v>2533</v>
      </c>
      <c r="Q167" s="64">
        <v>11409</v>
      </c>
      <c r="R167" s="64">
        <v>70478</v>
      </c>
      <c r="S167" s="64">
        <v>27912</v>
      </c>
      <c r="T167" s="64">
        <v>6487</v>
      </c>
      <c r="U167" s="64">
        <v>118819</v>
      </c>
    </row>
    <row r="168" spans="4:21" s="43" customFormat="1" ht="12" customHeight="1" x14ac:dyDescent="0.2">
      <c r="D168" s="64">
        <v>10600</v>
      </c>
      <c r="E168" s="64">
        <v>5</v>
      </c>
      <c r="F168" s="64">
        <v>5877</v>
      </c>
      <c r="G168" s="64">
        <v>65</v>
      </c>
      <c r="H168" s="64">
        <v>1420</v>
      </c>
      <c r="I168" s="64">
        <v>3233</v>
      </c>
      <c r="J168" s="67"/>
      <c r="K168" s="128" t="s">
        <v>61</v>
      </c>
      <c r="L168" s="123"/>
      <c r="M168" s="128" t="s">
        <v>161</v>
      </c>
      <c r="N168" s="66"/>
      <c r="O168" s="67"/>
      <c r="P168" s="64"/>
      <c r="Q168" s="64">
        <v>9778</v>
      </c>
      <c r="R168" s="64"/>
      <c r="S168" s="64"/>
      <c r="T168" s="64"/>
      <c r="U168" s="64">
        <v>9778</v>
      </c>
    </row>
    <row r="169" spans="4:21" s="43" customFormat="1" ht="12" customHeight="1" x14ac:dyDescent="0.2">
      <c r="D169" s="64">
        <v>9482</v>
      </c>
      <c r="E169" s="64"/>
      <c r="F169" s="64"/>
      <c r="G169" s="64"/>
      <c r="H169" s="64">
        <v>9482</v>
      </c>
      <c r="I169" s="64"/>
      <c r="J169" s="67"/>
      <c r="K169" s="128" t="s">
        <v>62</v>
      </c>
      <c r="L169" s="123"/>
      <c r="M169" s="128" t="s">
        <v>232</v>
      </c>
      <c r="N169" s="66"/>
      <c r="O169" s="67"/>
      <c r="P169" s="64">
        <v>2533</v>
      </c>
      <c r="Q169" s="64">
        <v>1398</v>
      </c>
      <c r="R169" s="64">
        <v>37</v>
      </c>
      <c r="S169" s="64">
        <v>6265</v>
      </c>
      <c r="T169" s="64">
        <v>5</v>
      </c>
      <c r="U169" s="64">
        <v>10238</v>
      </c>
    </row>
    <row r="170" spans="4:21" s="43" customFormat="1" ht="12" customHeight="1" x14ac:dyDescent="0.2">
      <c r="D170" s="64">
        <v>66764</v>
      </c>
      <c r="E170" s="64"/>
      <c r="F170" s="64"/>
      <c r="G170" s="64">
        <v>66764</v>
      </c>
      <c r="H170" s="64"/>
      <c r="I170" s="64"/>
      <c r="J170" s="67"/>
      <c r="K170" s="128" t="s">
        <v>63</v>
      </c>
      <c r="L170" s="123"/>
      <c r="M170" s="128" t="s">
        <v>162</v>
      </c>
      <c r="N170" s="66"/>
      <c r="O170" s="67"/>
      <c r="P170" s="64"/>
      <c r="Q170" s="64"/>
      <c r="R170" s="64">
        <v>66764</v>
      </c>
      <c r="S170" s="64"/>
      <c r="T170" s="64"/>
      <c r="U170" s="64">
        <v>66764</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431</v>
      </c>
      <c r="E172" s="64"/>
      <c r="F172" s="64"/>
      <c r="G172" s="64">
        <v>431</v>
      </c>
      <c r="H172" s="64"/>
      <c r="I172" s="64"/>
      <c r="J172" s="67"/>
      <c r="K172" s="128" t="s">
        <v>64</v>
      </c>
      <c r="L172" s="128"/>
      <c r="M172" s="128" t="s">
        <v>164</v>
      </c>
      <c r="N172" s="66"/>
      <c r="O172" s="67"/>
      <c r="P172" s="64"/>
      <c r="Q172" s="64"/>
      <c r="R172" s="64">
        <v>1279</v>
      </c>
      <c r="S172" s="64"/>
      <c r="T172" s="64"/>
      <c r="U172" s="64">
        <v>1279</v>
      </c>
    </row>
    <row r="173" spans="4:21" s="43" customFormat="1" ht="12" customHeight="1" x14ac:dyDescent="0.2">
      <c r="D173" s="64">
        <v>29498</v>
      </c>
      <c r="E173" s="64">
        <v>1238</v>
      </c>
      <c r="F173" s="64">
        <v>21816</v>
      </c>
      <c r="G173" s="64">
        <v>2946</v>
      </c>
      <c r="H173" s="64">
        <v>617</v>
      </c>
      <c r="I173" s="64">
        <v>2881</v>
      </c>
      <c r="J173" s="67"/>
      <c r="K173" s="128" t="s">
        <v>65</v>
      </c>
      <c r="L173" s="128"/>
      <c r="M173" s="128" t="s">
        <v>165</v>
      </c>
      <c r="N173" s="66"/>
      <c r="O173" s="67"/>
      <c r="P173" s="64">
        <v>0</v>
      </c>
      <c r="Q173" s="64">
        <v>233</v>
      </c>
      <c r="R173" s="64">
        <v>2398</v>
      </c>
      <c r="S173" s="64">
        <v>21647</v>
      </c>
      <c r="T173" s="64">
        <v>6482</v>
      </c>
      <c r="U173" s="64">
        <v>30760</v>
      </c>
    </row>
    <row r="174" spans="4:21" s="43" customFormat="1" ht="12" customHeight="1" x14ac:dyDescent="0.2">
      <c r="D174" s="64">
        <v>3790</v>
      </c>
      <c r="E174" s="64"/>
      <c r="F174" s="64"/>
      <c r="G174" s="64">
        <v>3790</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485794</v>
      </c>
      <c r="E176" s="72">
        <v>6480</v>
      </c>
      <c r="F176" s="72">
        <v>319004</v>
      </c>
      <c r="G176" s="72">
        <v>76873</v>
      </c>
      <c r="H176" s="72">
        <v>9509</v>
      </c>
      <c r="I176" s="72">
        <v>73928</v>
      </c>
      <c r="J176" s="75"/>
      <c r="K176" s="135" t="s">
        <v>214</v>
      </c>
      <c r="L176" s="135" t="s">
        <v>224</v>
      </c>
      <c r="M176" s="135"/>
      <c r="N176" s="74"/>
      <c r="O176" s="75"/>
      <c r="P176" s="72"/>
      <c r="Q176" s="72"/>
      <c r="R176" s="72"/>
      <c r="S176" s="72"/>
      <c r="T176" s="72"/>
      <c r="U176" s="72"/>
    </row>
    <row r="177" spans="4:21" s="80" customFormat="1" ht="12" customHeight="1" x14ac:dyDescent="0.2">
      <c r="D177" s="76">
        <v>426620</v>
      </c>
      <c r="E177" s="76">
        <v>5867</v>
      </c>
      <c r="F177" s="76">
        <v>309245</v>
      </c>
      <c r="G177" s="76">
        <v>66207</v>
      </c>
      <c r="H177" s="76">
        <v>6254</v>
      </c>
      <c r="I177" s="76">
        <v>39047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73928</v>
      </c>
      <c r="Q188" s="64">
        <f>H176</f>
        <v>9509</v>
      </c>
      <c r="R188" s="64">
        <f>G176</f>
        <v>76873</v>
      </c>
      <c r="S188" s="64">
        <f>F176</f>
        <v>319004</v>
      </c>
      <c r="T188" s="64">
        <f>E176</f>
        <v>6480</v>
      </c>
      <c r="U188" s="64">
        <f>D176</f>
        <v>485794</v>
      </c>
    </row>
    <row r="189" spans="4:21" s="94" customFormat="1" ht="12" customHeight="1" x14ac:dyDescent="0.2">
      <c r="D189" s="95"/>
      <c r="E189" s="95"/>
      <c r="F189" s="95"/>
      <c r="G189" s="95"/>
      <c r="H189" s="95"/>
      <c r="I189" s="95"/>
      <c r="J189" s="88"/>
      <c r="K189" s="97" t="s">
        <v>18</v>
      </c>
      <c r="L189" s="97" t="s">
        <v>225</v>
      </c>
      <c r="M189" s="96"/>
      <c r="N189" s="96"/>
      <c r="O189" s="93"/>
      <c r="P189" s="87">
        <f>I177</f>
        <v>39047</v>
      </c>
      <c r="Q189" s="87">
        <f>H177</f>
        <v>6254</v>
      </c>
      <c r="R189" s="87">
        <f>G177</f>
        <v>66207</v>
      </c>
      <c r="S189" s="87">
        <f>F177</f>
        <v>309245</v>
      </c>
      <c r="T189" s="87">
        <f>E177</f>
        <v>5867</v>
      </c>
      <c r="U189" s="87">
        <f>D177</f>
        <v>426620</v>
      </c>
    </row>
    <row r="190" spans="4:21" s="43" customFormat="1" ht="12" customHeight="1" x14ac:dyDescent="0.2">
      <c r="D190" s="64">
        <v>52106</v>
      </c>
      <c r="E190" s="64">
        <v>4554</v>
      </c>
      <c r="F190" s="64"/>
      <c r="G190" s="64">
        <v>47552</v>
      </c>
      <c r="H190" s="64"/>
      <c r="I190" s="64"/>
      <c r="J190" s="67"/>
      <c r="K190" s="99" t="s">
        <v>19</v>
      </c>
      <c r="L190" s="99" t="s">
        <v>168</v>
      </c>
      <c r="M190" s="99"/>
      <c r="N190" s="66"/>
      <c r="O190" s="67"/>
      <c r="P190" s="64"/>
      <c r="Q190" s="64"/>
      <c r="R190" s="64"/>
      <c r="S190" s="64">
        <v>52106</v>
      </c>
      <c r="T190" s="64"/>
      <c r="U190" s="64">
        <v>52106</v>
      </c>
    </row>
    <row r="191" spans="4:21" s="43" customFormat="1" ht="12" customHeight="1" x14ac:dyDescent="0.2">
      <c r="D191" s="64">
        <v>41956</v>
      </c>
      <c r="E191" s="64">
        <v>4554</v>
      </c>
      <c r="F191" s="64"/>
      <c r="G191" s="64">
        <v>37402</v>
      </c>
      <c r="H191" s="64"/>
      <c r="I191" s="64"/>
      <c r="J191" s="67"/>
      <c r="K191" s="128" t="s">
        <v>66</v>
      </c>
      <c r="L191" s="128"/>
      <c r="M191" s="123" t="s">
        <v>169</v>
      </c>
      <c r="N191" s="66"/>
      <c r="O191" s="67"/>
      <c r="P191" s="64"/>
      <c r="Q191" s="64"/>
      <c r="R191" s="64"/>
      <c r="S191" s="64">
        <v>41956</v>
      </c>
      <c r="T191" s="64"/>
      <c r="U191" s="64">
        <v>41956</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10150</v>
      </c>
      <c r="E193" s="64">
        <v>0</v>
      </c>
      <c r="F193" s="64"/>
      <c r="G193" s="64">
        <v>10150</v>
      </c>
      <c r="H193" s="64"/>
      <c r="I193" s="64"/>
      <c r="J193" s="67"/>
      <c r="K193" s="128" t="s">
        <v>67</v>
      </c>
      <c r="L193" s="123"/>
      <c r="M193" s="123" t="s">
        <v>169</v>
      </c>
      <c r="N193" s="66"/>
      <c r="O193" s="67"/>
      <c r="P193" s="64"/>
      <c r="Q193" s="64"/>
      <c r="R193" s="64"/>
      <c r="S193" s="64">
        <v>10150</v>
      </c>
      <c r="T193" s="64"/>
      <c r="U193" s="64">
        <v>10150</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485794</v>
      </c>
      <c r="E195" s="72">
        <v>1926</v>
      </c>
      <c r="F195" s="72">
        <v>371110</v>
      </c>
      <c r="G195" s="72">
        <v>29321</v>
      </c>
      <c r="H195" s="72">
        <v>9509</v>
      </c>
      <c r="I195" s="72">
        <v>73928</v>
      </c>
      <c r="J195" s="75"/>
      <c r="K195" s="135" t="s">
        <v>215</v>
      </c>
      <c r="L195" s="135" t="s">
        <v>226</v>
      </c>
      <c r="M195" s="135"/>
      <c r="N195" s="74"/>
      <c r="O195" s="75"/>
      <c r="P195" s="72"/>
      <c r="Q195" s="72"/>
      <c r="R195" s="72"/>
      <c r="S195" s="72"/>
      <c r="T195" s="72"/>
      <c r="U195" s="72"/>
    </row>
    <row r="196" spans="4:21" s="80" customFormat="1" ht="12" customHeight="1" x14ac:dyDescent="0.2">
      <c r="D196" s="76">
        <v>426620</v>
      </c>
      <c r="E196" s="76">
        <v>1313</v>
      </c>
      <c r="F196" s="76">
        <v>361351</v>
      </c>
      <c r="G196" s="76">
        <v>18655</v>
      </c>
      <c r="H196" s="76">
        <v>6254</v>
      </c>
      <c r="I196" s="76">
        <v>39047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73928</v>
      </c>
      <c r="Q207" s="64">
        <f>H176</f>
        <v>9509</v>
      </c>
      <c r="R207" s="64">
        <f>G176</f>
        <v>76873</v>
      </c>
      <c r="S207" s="64">
        <f>F176</f>
        <v>319004</v>
      </c>
      <c r="T207" s="64">
        <f>E176</f>
        <v>6480</v>
      </c>
      <c r="U207" s="64">
        <f>D176</f>
        <v>485794</v>
      </c>
    </row>
    <row r="208" spans="4:21" s="94" customFormat="1" ht="12" customHeight="1" x14ac:dyDescent="0.2">
      <c r="D208" s="95"/>
      <c r="E208" s="95"/>
      <c r="F208" s="95"/>
      <c r="G208" s="95"/>
      <c r="H208" s="95"/>
      <c r="I208" s="95"/>
      <c r="J208" s="88"/>
      <c r="K208" s="97" t="s">
        <v>18</v>
      </c>
      <c r="L208" s="97" t="s">
        <v>225</v>
      </c>
      <c r="M208" s="96"/>
      <c r="N208" s="96"/>
      <c r="O208" s="93"/>
      <c r="P208" s="87">
        <f>I177</f>
        <v>39047</v>
      </c>
      <c r="Q208" s="87">
        <f>H177</f>
        <v>6254</v>
      </c>
      <c r="R208" s="87">
        <f>G177</f>
        <v>66207</v>
      </c>
      <c r="S208" s="87">
        <f>F177</f>
        <v>309245</v>
      </c>
      <c r="T208" s="87">
        <f>E177</f>
        <v>5867</v>
      </c>
      <c r="U208" s="87">
        <f>D177</f>
        <v>426620</v>
      </c>
    </row>
    <row r="209" spans="4:21" s="43" customFormat="1" ht="12" customHeight="1" x14ac:dyDescent="0.2">
      <c r="D209" s="64">
        <v>380965</v>
      </c>
      <c r="E209" s="64">
        <v>4554</v>
      </c>
      <c r="F209" s="64">
        <v>291149</v>
      </c>
      <c r="G209" s="64">
        <v>85262</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343255</v>
      </c>
      <c r="E210" s="64">
        <v>4554</v>
      </c>
      <c r="F210" s="64">
        <v>291149</v>
      </c>
      <c r="G210" s="64">
        <v>47552</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37710</v>
      </c>
      <c r="E211" s="64"/>
      <c r="F211" s="64"/>
      <c r="G211" s="64">
        <v>37710</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1510</v>
      </c>
      <c r="E212" s="64"/>
      <c r="F212" s="64"/>
      <c r="G212" s="64"/>
      <c r="H212" s="64">
        <v>1510</v>
      </c>
      <c r="I212" s="64"/>
      <c r="J212" s="67"/>
      <c r="K212" s="128" t="s">
        <v>23</v>
      </c>
      <c r="L212" s="128" t="s">
        <v>175</v>
      </c>
      <c r="M212" s="128"/>
      <c r="N212" s="66"/>
      <c r="O212" s="67"/>
      <c r="P212" s="64"/>
      <c r="Q212" s="64"/>
      <c r="R212" s="64"/>
      <c r="S212" s="64">
        <v>1510</v>
      </c>
      <c r="T212" s="64"/>
      <c r="U212" s="64">
        <v>1510</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104829</v>
      </c>
      <c r="E214" s="72">
        <v>1926</v>
      </c>
      <c r="F214" s="72">
        <v>29365</v>
      </c>
      <c r="G214" s="72">
        <v>-8389</v>
      </c>
      <c r="H214" s="72">
        <v>7999</v>
      </c>
      <c r="I214" s="72">
        <v>73928</v>
      </c>
      <c r="J214" s="75"/>
      <c r="K214" s="135" t="s">
        <v>216</v>
      </c>
      <c r="L214" s="143" t="s">
        <v>228</v>
      </c>
      <c r="M214" s="135"/>
      <c r="N214" s="74"/>
      <c r="O214" s="75"/>
      <c r="P214" s="72"/>
      <c r="Q214" s="72"/>
      <c r="R214" s="72"/>
      <c r="S214" s="72"/>
      <c r="T214" s="72"/>
      <c r="U214" s="72"/>
    </row>
    <row r="215" spans="4:21" s="80" customFormat="1" ht="12" customHeight="1" x14ac:dyDescent="0.2">
      <c r="D215" s="76">
        <v>45655</v>
      </c>
      <c r="E215" s="76">
        <v>1313</v>
      </c>
      <c r="F215" s="76">
        <v>19606</v>
      </c>
      <c r="G215" s="76">
        <v>-19055</v>
      </c>
      <c r="H215" s="76">
        <v>4744</v>
      </c>
      <c r="I215" s="76">
        <v>39047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73928</v>
      </c>
      <c r="Q226" s="64">
        <f>H195</f>
        <v>9509</v>
      </c>
      <c r="R226" s="64">
        <f>G195</f>
        <v>29321</v>
      </c>
      <c r="S226" s="64">
        <f>F195</f>
        <v>371110</v>
      </c>
      <c r="T226" s="64">
        <f>E195</f>
        <v>1926</v>
      </c>
      <c r="U226" s="64">
        <f>D195</f>
        <v>485794</v>
      </c>
    </row>
    <row r="227" spans="4:21" s="94" customFormat="1" ht="12" customHeight="1" x14ac:dyDescent="0.2">
      <c r="D227" s="95"/>
      <c r="E227" s="95"/>
      <c r="F227" s="95"/>
      <c r="G227" s="95"/>
      <c r="H227" s="95"/>
      <c r="I227" s="95"/>
      <c r="J227" s="88"/>
      <c r="K227" s="97" t="s">
        <v>20</v>
      </c>
      <c r="L227" s="97" t="s">
        <v>227</v>
      </c>
      <c r="M227" s="96"/>
      <c r="N227" s="96"/>
      <c r="O227" s="93"/>
      <c r="P227" s="87">
        <f>I196</f>
        <v>39047</v>
      </c>
      <c r="Q227" s="87">
        <f>H196</f>
        <v>6254</v>
      </c>
      <c r="R227" s="87">
        <f>G196</f>
        <v>18655</v>
      </c>
      <c r="S227" s="87">
        <f>F196</f>
        <v>361351</v>
      </c>
      <c r="T227" s="87">
        <f>E196</f>
        <v>1313</v>
      </c>
      <c r="U227" s="87">
        <f>D196</f>
        <v>426620</v>
      </c>
    </row>
    <row r="228" spans="4:21" s="43" customFormat="1" ht="12" customHeight="1" x14ac:dyDescent="0.2">
      <c r="D228" s="64">
        <v>380965</v>
      </c>
      <c r="E228" s="64"/>
      <c r="F228" s="64">
        <v>343255</v>
      </c>
      <c r="G228" s="64">
        <v>37710</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343255</v>
      </c>
      <c r="E229" s="64"/>
      <c r="F229" s="64">
        <v>343255</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37710</v>
      </c>
      <c r="E230" s="64"/>
      <c r="F230" s="64"/>
      <c r="G230" s="64">
        <v>37710</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1510</v>
      </c>
      <c r="E231" s="64"/>
      <c r="F231" s="64"/>
      <c r="G231" s="64"/>
      <c r="H231" s="64">
        <v>1510</v>
      </c>
      <c r="I231" s="64"/>
      <c r="J231" s="67"/>
      <c r="K231" s="128" t="s">
        <v>23</v>
      </c>
      <c r="L231" s="128" t="s">
        <v>180</v>
      </c>
      <c r="M231" s="128"/>
      <c r="N231" s="66"/>
      <c r="O231" s="67"/>
      <c r="P231" s="64"/>
      <c r="Q231" s="64"/>
      <c r="R231" s="64"/>
      <c r="S231" s="64">
        <v>1510</v>
      </c>
      <c r="T231" s="64"/>
      <c r="U231" s="64">
        <v>1510</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104829</v>
      </c>
      <c r="E233" s="72">
        <v>1926</v>
      </c>
      <c r="F233" s="72">
        <v>29365</v>
      </c>
      <c r="G233" s="72">
        <v>-8389</v>
      </c>
      <c r="H233" s="72">
        <v>7999</v>
      </c>
      <c r="I233" s="72">
        <v>73928</v>
      </c>
      <c r="J233" s="75"/>
      <c r="K233" s="136" t="s">
        <v>216</v>
      </c>
      <c r="L233" s="143" t="s">
        <v>228</v>
      </c>
      <c r="M233" s="136"/>
      <c r="N233" s="74"/>
      <c r="O233" s="75"/>
      <c r="P233" s="72"/>
      <c r="Q233" s="72"/>
      <c r="R233" s="72"/>
      <c r="S233" s="72"/>
      <c r="T233" s="72"/>
      <c r="U233" s="72"/>
    </row>
    <row r="234" spans="4:21" s="80" customFormat="1" ht="12" customHeight="1" x14ac:dyDescent="0.2">
      <c r="D234" s="76">
        <v>45655</v>
      </c>
      <c r="E234" s="76">
        <v>1313</v>
      </c>
      <c r="F234" s="76">
        <v>19606</v>
      </c>
      <c r="G234" s="76">
        <v>-19055</v>
      </c>
      <c r="H234" s="76">
        <v>4744</v>
      </c>
      <c r="I234" s="76">
        <v>39047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39047</v>
      </c>
      <c r="Q246" s="95">
        <f>H234</f>
        <v>4744</v>
      </c>
      <c r="R246" s="95">
        <f>G234</f>
        <v>-19055</v>
      </c>
      <c r="S246" s="95">
        <f>F234</f>
        <v>19606</v>
      </c>
      <c r="T246" s="95">
        <f>E234</f>
        <v>1313</v>
      </c>
      <c r="U246" s="95">
        <f>D234</f>
        <v>45655</v>
      </c>
    </row>
    <row r="247" spans="4:21" s="43" customFormat="1" ht="12" customHeight="1" x14ac:dyDescent="0.2">
      <c r="D247" s="64"/>
      <c r="E247" s="64"/>
      <c r="F247" s="64"/>
      <c r="G247" s="64"/>
      <c r="H247" s="64"/>
      <c r="I247" s="64"/>
      <c r="J247" s="67"/>
      <c r="K247" s="99" t="s">
        <v>79</v>
      </c>
      <c r="L247" s="99" t="s">
        <v>181</v>
      </c>
      <c r="M247" s="99"/>
      <c r="N247" s="66"/>
      <c r="O247" s="67"/>
      <c r="P247" s="64">
        <v>9234</v>
      </c>
      <c r="Q247" s="64">
        <v>801</v>
      </c>
      <c r="R247" s="64">
        <v>8892</v>
      </c>
      <c r="S247" s="64">
        <v>3790</v>
      </c>
      <c r="T247" s="64">
        <v>202</v>
      </c>
      <c r="U247" s="64">
        <v>22919</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1660</v>
      </c>
      <c r="S248" s="64"/>
      <c r="T248" s="64"/>
      <c r="U248" s="64">
        <v>1660</v>
      </c>
    </row>
    <row r="249" spans="4:21" s="43" customFormat="1" ht="12" customHeight="1" x14ac:dyDescent="0.2">
      <c r="D249" s="64"/>
      <c r="E249" s="64"/>
      <c r="F249" s="64"/>
      <c r="G249" s="64"/>
      <c r="H249" s="64"/>
      <c r="I249" s="64"/>
      <c r="J249" s="67"/>
      <c r="K249" s="128" t="s">
        <v>81</v>
      </c>
      <c r="L249" s="128"/>
      <c r="M249" s="128" t="s">
        <v>183</v>
      </c>
      <c r="N249" s="66"/>
      <c r="O249" s="67"/>
      <c r="P249" s="64">
        <v>4266</v>
      </c>
      <c r="Q249" s="64">
        <v>0</v>
      </c>
      <c r="R249" s="64">
        <v>3651</v>
      </c>
      <c r="S249" s="64">
        <v>1516</v>
      </c>
      <c r="T249" s="64">
        <v>80</v>
      </c>
      <c r="U249" s="64">
        <v>9513</v>
      </c>
    </row>
    <row r="250" spans="4:21" s="43" customFormat="1" ht="12" customHeight="1" x14ac:dyDescent="0.2">
      <c r="D250" s="98"/>
      <c r="E250" s="98"/>
      <c r="F250" s="98"/>
      <c r="G250" s="98"/>
      <c r="H250" s="98"/>
      <c r="I250" s="98"/>
      <c r="J250" s="65"/>
      <c r="K250" s="113" t="s">
        <v>82</v>
      </c>
      <c r="L250" s="113"/>
      <c r="M250" s="113" t="s">
        <v>184</v>
      </c>
      <c r="N250" s="114"/>
      <c r="O250" s="67"/>
      <c r="P250" s="64">
        <v>4968</v>
      </c>
      <c r="Q250" s="64">
        <v>801</v>
      </c>
      <c r="R250" s="64">
        <v>3581</v>
      </c>
      <c r="S250" s="64">
        <v>2274</v>
      </c>
      <c r="T250" s="64">
        <v>122</v>
      </c>
      <c r="U250" s="64">
        <v>11746</v>
      </c>
    </row>
    <row r="251" spans="4:21" s="43" customFormat="1" ht="12" customHeight="1" x14ac:dyDescent="0.2">
      <c r="D251" s="64"/>
      <c r="E251" s="64"/>
      <c r="F251" s="64"/>
      <c r="G251" s="64"/>
      <c r="H251" s="64"/>
      <c r="I251" s="64"/>
      <c r="J251" s="67"/>
      <c r="K251" s="99" t="s">
        <v>83</v>
      </c>
      <c r="L251" s="99" t="s">
        <v>185</v>
      </c>
      <c r="M251" s="99"/>
      <c r="N251" s="66"/>
      <c r="O251" s="67"/>
      <c r="P251" s="64">
        <v>-4267</v>
      </c>
      <c r="Q251" s="64">
        <v>-830</v>
      </c>
      <c r="R251" s="64">
        <v>-10615</v>
      </c>
      <c r="S251" s="64">
        <v>-2497</v>
      </c>
      <c r="T251" s="64">
        <v>-39</v>
      </c>
      <c r="U251" s="64">
        <v>-18248</v>
      </c>
    </row>
    <row r="252" spans="4:21" s="43" customFormat="1" ht="12" customHeight="1" x14ac:dyDescent="0.2">
      <c r="D252" s="64"/>
      <c r="E252" s="64"/>
      <c r="F252" s="64"/>
      <c r="G252" s="64"/>
      <c r="H252" s="64"/>
      <c r="I252" s="64"/>
      <c r="J252" s="67"/>
      <c r="K252" s="128" t="s">
        <v>84</v>
      </c>
      <c r="L252" s="123"/>
      <c r="M252" s="128" t="s">
        <v>186</v>
      </c>
      <c r="N252" s="66"/>
      <c r="O252" s="67"/>
      <c r="P252" s="64">
        <v>-299</v>
      </c>
      <c r="Q252" s="64">
        <v>0</v>
      </c>
      <c r="R252" s="64">
        <v>0</v>
      </c>
      <c r="S252" s="64">
        <v>-1361</v>
      </c>
      <c r="T252" s="64">
        <v>0</v>
      </c>
      <c r="U252" s="64">
        <v>-1660</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-4827</v>
      </c>
      <c r="S253" s="64"/>
      <c r="T253" s="64"/>
      <c r="U253" s="64">
        <v>-4827</v>
      </c>
    </row>
    <row r="254" spans="4:21" s="43" customFormat="1" ht="12" customHeight="1" x14ac:dyDescent="0.2">
      <c r="D254" s="64"/>
      <c r="E254" s="64"/>
      <c r="F254" s="64"/>
      <c r="G254" s="64"/>
      <c r="H254" s="64"/>
      <c r="I254" s="64"/>
      <c r="J254" s="67"/>
      <c r="K254" s="128" t="s">
        <v>86</v>
      </c>
      <c r="L254" s="128"/>
      <c r="M254" s="128" t="s">
        <v>188</v>
      </c>
      <c r="N254" s="66"/>
      <c r="O254" s="67"/>
      <c r="P254" s="64">
        <v>-3968</v>
      </c>
      <c r="Q254" s="64">
        <v>-830</v>
      </c>
      <c r="R254" s="64">
        <v>-5788</v>
      </c>
      <c r="S254" s="64">
        <v>-1136</v>
      </c>
      <c r="T254" s="64">
        <v>-39</v>
      </c>
      <c r="U254" s="64">
        <v>-11761</v>
      </c>
    </row>
    <row r="255" spans="4:21" s="43" customFormat="1" ht="12" customHeight="1" x14ac:dyDescent="0.2">
      <c r="D255" s="76">
        <v>50326</v>
      </c>
      <c r="E255" s="76">
        <v>1476</v>
      </c>
      <c r="F255" s="76">
        <v>20899</v>
      </c>
      <c r="G255" s="76">
        <v>-20778</v>
      </c>
      <c r="H255" s="76">
        <v>4715</v>
      </c>
      <c r="I255" s="76">
        <v>44014</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44014</v>
      </c>
      <c r="Q268" s="87">
        <f>H255</f>
        <v>4715</v>
      </c>
      <c r="R268" s="87">
        <f>G255</f>
        <v>-20778</v>
      </c>
      <c r="S268" s="87">
        <f>F255</f>
        <v>20899</v>
      </c>
      <c r="T268" s="87">
        <f>E255</f>
        <v>1476</v>
      </c>
      <c r="U268" s="87">
        <f>P268+Q268+R268+S268+T268</f>
        <v>50326</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108722</v>
      </c>
      <c r="E271" s="98">
        <v>553</v>
      </c>
      <c r="F271" s="98">
        <v>27773</v>
      </c>
      <c r="G271" s="98">
        <v>18246</v>
      </c>
      <c r="H271" s="98">
        <v>2609</v>
      </c>
      <c r="I271" s="98">
        <v>59541</v>
      </c>
      <c r="J271" s="65"/>
      <c r="K271" s="99" t="s">
        <v>87</v>
      </c>
      <c r="L271" s="99" t="s">
        <v>199</v>
      </c>
      <c r="M271" s="113"/>
      <c r="N271" s="114"/>
      <c r="O271" s="67"/>
      <c r="P271" s="98"/>
      <c r="Q271" s="98"/>
      <c r="R271" s="98"/>
      <c r="S271" s="98"/>
      <c r="T271" s="98"/>
      <c r="U271" s="98"/>
    </row>
    <row r="272" spans="4:21" s="43" customFormat="1" ht="12" customHeight="1" x14ac:dyDescent="0.2">
      <c r="D272" s="98">
        <v>106082</v>
      </c>
      <c r="E272" s="98">
        <v>553</v>
      </c>
      <c r="F272" s="98">
        <v>26810</v>
      </c>
      <c r="G272" s="98">
        <v>18228</v>
      </c>
      <c r="H272" s="98">
        <v>2609</v>
      </c>
      <c r="I272" s="98">
        <v>57882</v>
      </c>
      <c r="J272" s="67"/>
      <c r="K272" s="99" t="s">
        <v>88</v>
      </c>
      <c r="L272" s="99"/>
      <c r="M272" s="99" t="s">
        <v>189</v>
      </c>
      <c r="N272" s="66"/>
      <c r="O272" s="67"/>
      <c r="P272" s="64"/>
      <c r="Q272" s="64"/>
      <c r="R272" s="64"/>
      <c r="S272" s="64"/>
      <c r="T272" s="64"/>
      <c r="U272" s="64"/>
    </row>
    <row r="273" spans="4:21" s="43" customFormat="1" ht="12" customHeight="1" x14ac:dyDescent="0.2">
      <c r="D273" s="98">
        <v>-59174</v>
      </c>
      <c r="E273" s="98">
        <v>-613</v>
      </c>
      <c r="F273" s="98">
        <v>-9759</v>
      </c>
      <c r="G273" s="98">
        <v>-10666</v>
      </c>
      <c r="H273" s="98">
        <v>-3255</v>
      </c>
      <c r="I273" s="98">
        <v>-34881</v>
      </c>
      <c r="J273" s="67"/>
      <c r="K273" s="128" t="s">
        <v>73</v>
      </c>
      <c r="L273" s="128" t="s">
        <v>190</v>
      </c>
      <c r="M273" s="128"/>
      <c r="N273" s="66"/>
      <c r="O273" s="67"/>
      <c r="P273" s="64"/>
      <c r="Q273" s="64"/>
      <c r="R273" s="64"/>
      <c r="S273" s="64"/>
      <c r="T273" s="64"/>
      <c r="U273" s="64"/>
    </row>
    <row r="274" spans="4:21" s="43" customFormat="1" ht="12" customHeight="1" x14ac:dyDescent="0.2">
      <c r="D274" s="98">
        <v>1367</v>
      </c>
      <c r="E274" s="98">
        <v>0</v>
      </c>
      <c r="F274" s="98">
        <v>32</v>
      </c>
      <c r="G274" s="98">
        <v>0</v>
      </c>
      <c r="H274" s="98">
        <v>0</v>
      </c>
      <c r="I274" s="98">
        <v>1335</v>
      </c>
      <c r="J274" s="67"/>
      <c r="K274" s="128" t="s">
        <v>358</v>
      </c>
      <c r="L274" s="128"/>
      <c r="M274" s="123" t="s">
        <v>289</v>
      </c>
      <c r="N274" s="66"/>
      <c r="O274" s="67"/>
      <c r="P274" s="64"/>
      <c r="Q274" s="64"/>
      <c r="R274" s="64"/>
      <c r="S274" s="64"/>
      <c r="T274" s="64"/>
      <c r="U274" s="64"/>
    </row>
    <row r="275" spans="4:21" s="43" customFormat="1" ht="12" customHeight="1" x14ac:dyDescent="0.2">
      <c r="D275" s="98">
        <v>1273</v>
      </c>
      <c r="E275" s="98">
        <v>0</v>
      </c>
      <c r="F275" s="98">
        <v>931</v>
      </c>
      <c r="G275" s="98">
        <v>18</v>
      </c>
      <c r="H275" s="98">
        <v>0</v>
      </c>
      <c r="I275" s="98">
        <v>324</v>
      </c>
      <c r="J275" s="67"/>
      <c r="K275" s="128" t="s">
        <v>359</v>
      </c>
      <c r="L275" s="128"/>
      <c r="M275" s="123" t="s">
        <v>290</v>
      </c>
      <c r="N275" s="66"/>
      <c r="O275" s="67"/>
      <c r="P275" s="64"/>
      <c r="Q275" s="64"/>
      <c r="R275" s="64"/>
      <c r="S275" s="64"/>
      <c r="T275" s="64"/>
      <c r="U275" s="64"/>
    </row>
    <row r="276" spans="4:21" s="43" customFormat="1" ht="12" customHeight="1" x14ac:dyDescent="0.2">
      <c r="D276" s="148">
        <v>33</v>
      </c>
      <c r="E276" s="148">
        <v>0</v>
      </c>
      <c r="F276" s="148">
        <v>-304</v>
      </c>
      <c r="G276" s="148">
        <v>323</v>
      </c>
      <c r="H276" s="148">
        <v>0</v>
      </c>
      <c r="I276" s="148">
        <v>14</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745</v>
      </c>
      <c r="E278" s="72">
        <v>1536</v>
      </c>
      <c r="F278" s="72">
        <v>3189</v>
      </c>
      <c r="G278" s="72">
        <v>-28681</v>
      </c>
      <c r="H278" s="72">
        <v>5361</v>
      </c>
      <c r="I278" s="72">
        <v>19340</v>
      </c>
      <c r="J278" s="152"/>
      <c r="K278" s="153" t="s">
        <v>26</v>
      </c>
      <c r="L278" s="153" t="s">
        <v>200</v>
      </c>
      <c r="M278" s="153"/>
      <c r="N278" s="153"/>
      <c r="O278" s="152"/>
      <c r="P278" s="72"/>
      <c r="Q278" s="72"/>
      <c r="R278" s="72"/>
      <c r="S278" s="72"/>
      <c r="T278" s="72"/>
      <c r="U278" s="72"/>
    </row>
    <row r="279" spans="4:21" s="43" customFormat="1" ht="15" customHeight="1" x14ac:dyDescent="0.2">
      <c r="D279" s="167"/>
      <c r="E279" s="84"/>
      <c r="F279" s="84"/>
      <c r="G279" s="84"/>
      <c r="H279" s="84"/>
      <c r="I279" s="84"/>
      <c r="J279" s="84"/>
      <c r="K279" s="84"/>
      <c r="L279" s="84"/>
      <c r="M279" s="84"/>
      <c r="N279" s="84"/>
      <c r="O279" s="84"/>
      <c r="P279" s="84"/>
      <c r="Q279" s="84"/>
      <c r="R279" s="84"/>
      <c r="S279" s="84"/>
      <c r="T279" s="84"/>
      <c r="U279" s="84"/>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88138</v>
      </c>
      <c r="E290" s="98">
        <v>183</v>
      </c>
      <c r="F290" s="98">
        <v>9157</v>
      </c>
      <c r="G290" s="98">
        <v>24856</v>
      </c>
      <c r="H290" s="98">
        <v>43119</v>
      </c>
      <c r="I290" s="98">
        <v>10823</v>
      </c>
      <c r="J290" s="84"/>
      <c r="K290" s="158" t="s">
        <v>280</v>
      </c>
      <c r="L290" s="159"/>
      <c r="M290" s="160" t="s">
        <v>370</v>
      </c>
      <c r="N290" s="159"/>
      <c r="O290" s="84"/>
      <c r="P290" s="98">
        <v>2086</v>
      </c>
      <c r="Q290" s="98">
        <v>78120</v>
      </c>
      <c r="R290" s="98">
        <v>1998</v>
      </c>
      <c r="S290" s="98">
        <v>2759</v>
      </c>
      <c r="T290" s="98">
        <v>570</v>
      </c>
      <c r="U290" s="98">
        <v>85533</v>
      </c>
    </row>
    <row r="291" spans="4:21" s="43" customFormat="1" ht="12" customHeight="1" x14ac:dyDescent="0.2">
      <c r="D291" s="98">
        <v>186398</v>
      </c>
      <c r="E291" s="98">
        <v>4581</v>
      </c>
      <c r="F291" s="98">
        <v>65492</v>
      </c>
      <c r="G291" s="98">
        <v>111083</v>
      </c>
      <c r="H291" s="98">
        <v>1565</v>
      </c>
      <c r="I291" s="98">
        <v>3677</v>
      </c>
      <c r="J291" s="84"/>
      <c r="K291" s="158" t="s">
        <v>284</v>
      </c>
      <c r="L291" s="159"/>
      <c r="M291" s="160" t="s">
        <v>286</v>
      </c>
      <c r="N291" s="159"/>
      <c r="O291" s="84"/>
      <c r="P291" s="98">
        <v>3513</v>
      </c>
      <c r="Q291" s="98">
        <v>2982</v>
      </c>
      <c r="R291" s="98">
        <v>58634</v>
      </c>
      <c r="S291" s="98">
        <v>121775</v>
      </c>
      <c r="T291" s="98">
        <v>14</v>
      </c>
      <c r="U291" s="98">
        <v>186918</v>
      </c>
    </row>
    <row r="292" spans="4:21" s="43" customFormat="1" ht="36.75" customHeight="1" x14ac:dyDescent="0.2">
      <c r="D292" s="98">
        <v>54</v>
      </c>
      <c r="E292" s="161"/>
      <c r="F292" s="161"/>
      <c r="G292" s="98">
        <v>54</v>
      </c>
      <c r="H292" s="161"/>
      <c r="I292" s="161"/>
      <c r="K292" s="162" t="s">
        <v>281</v>
      </c>
      <c r="L292" s="159"/>
      <c r="M292" s="168" t="s">
        <v>282</v>
      </c>
      <c r="N292" s="168"/>
      <c r="P292" s="161"/>
      <c r="Q292" s="161"/>
      <c r="R292" s="98">
        <v>1269</v>
      </c>
      <c r="S292" s="161"/>
      <c r="T292" s="161"/>
      <c r="U292" s="98">
        <v>1269</v>
      </c>
    </row>
    <row r="293" spans="4:21" s="43" customFormat="1" x14ac:dyDescent="0.2">
      <c r="D293" s="98"/>
      <c r="E293" s="161"/>
      <c r="F293" s="161"/>
      <c r="G293" s="98">
        <v>209578</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180897</v>
      </c>
      <c r="S294" s="161"/>
      <c r="T294" s="161"/>
      <c r="U294" s="98"/>
    </row>
    <row r="295" spans="4:21" s="43" customFormat="1" x14ac:dyDescent="0.2">
      <c r="D295" s="161"/>
      <c r="E295" s="161"/>
      <c r="F295" s="161"/>
      <c r="G295" s="161"/>
      <c r="H295" s="164">
        <v>17099</v>
      </c>
      <c r="I295" s="164">
        <v>98062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386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1979117</v>
      </c>
      <c r="Q18" s="64">
        <v>113194</v>
      </c>
      <c r="R18" s="64">
        <v>285668</v>
      </c>
      <c r="S18" s="64">
        <v>388520</v>
      </c>
      <c r="T18" s="64">
        <v>20974</v>
      </c>
      <c r="U18" s="64">
        <v>2787473</v>
      </c>
    </row>
    <row r="19" spans="4:21" s="43" customFormat="1" ht="12" customHeight="1" x14ac:dyDescent="0.2">
      <c r="D19" s="64"/>
      <c r="E19" s="64"/>
      <c r="F19" s="64"/>
      <c r="G19" s="64"/>
      <c r="H19" s="64"/>
      <c r="I19" s="64"/>
      <c r="J19" s="65"/>
      <c r="K19" s="68" t="s">
        <v>261</v>
      </c>
      <c r="L19" s="66"/>
      <c r="M19" s="68" t="s">
        <v>262</v>
      </c>
      <c r="N19" s="66"/>
      <c r="O19" s="67"/>
      <c r="P19" s="64"/>
      <c r="Q19" s="64"/>
      <c r="R19" s="64">
        <v>32492</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1947091</v>
      </c>
      <c r="Q21" s="64">
        <v>112862</v>
      </c>
      <c r="R21" s="64">
        <v>14279</v>
      </c>
      <c r="S21" s="64">
        <v>268120</v>
      </c>
      <c r="T21" s="64">
        <v>4159</v>
      </c>
      <c r="U21" s="64">
        <v>2346511</v>
      </c>
    </row>
    <row r="22" spans="4:21" s="71" customFormat="1" ht="12" customHeight="1" x14ac:dyDescent="0.2">
      <c r="D22" s="69"/>
      <c r="E22" s="69"/>
      <c r="F22" s="69"/>
      <c r="G22" s="69"/>
      <c r="H22" s="69"/>
      <c r="I22" s="69"/>
      <c r="J22" s="70" t="s">
        <v>6</v>
      </c>
      <c r="K22" s="68" t="s">
        <v>28</v>
      </c>
      <c r="L22" s="68"/>
      <c r="M22" s="68" t="s">
        <v>104</v>
      </c>
      <c r="N22" s="68"/>
      <c r="O22" s="70"/>
      <c r="P22" s="64">
        <v>32026</v>
      </c>
      <c r="Q22" s="64">
        <v>332</v>
      </c>
      <c r="R22" s="64">
        <v>11516</v>
      </c>
      <c r="S22" s="64">
        <v>120400</v>
      </c>
      <c r="T22" s="64">
        <v>50</v>
      </c>
      <c r="U22" s="64">
        <v>164324</v>
      </c>
    </row>
    <row r="23" spans="4:21" s="71" customFormat="1" ht="12" customHeight="1" x14ac:dyDescent="0.2">
      <c r="D23" s="69"/>
      <c r="E23" s="69"/>
      <c r="F23" s="69"/>
      <c r="G23" s="69"/>
      <c r="H23" s="69"/>
      <c r="I23" s="69"/>
      <c r="J23" s="70"/>
      <c r="K23" s="68" t="s">
        <v>29</v>
      </c>
      <c r="L23" s="68"/>
      <c r="M23" s="68" t="s">
        <v>105</v>
      </c>
      <c r="N23" s="68"/>
      <c r="O23" s="70"/>
      <c r="P23" s="64"/>
      <c r="Q23" s="64"/>
      <c r="R23" s="64">
        <v>259873</v>
      </c>
      <c r="S23" s="64"/>
      <c r="T23" s="64">
        <v>16765</v>
      </c>
      <c r="U23" s="64">
        <v>276638</v>
      </c>
    </row>
    <row r="24" spans="4:21" s="43" customFormat="1" ht="12" customHeight="1" x14ac:dyDescent="0.2">
      <c r="D24" s="64">
        <v>1420722</v>
      </c>
      <c r="E24" s="64">
        <v>9266</v>
      </c>
      <c r="F24" s="64">
        <v>92366</v>
      </c>
      <c r="G24" s="64">
        <v>85551</v>
      </c>
      <c r="H24" s="64">
        <v>39994</v>
      </c>
      <c r="I24" s="64">
        <v>1193545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131010</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1497761</v>
      </c>
      <c r="E27" s="72">
        <v>11708</v>
      </c>
      <c r="F27" s="72">
        <v>296154</v>
      </c>
      <c r="G27" s="72">
        <v>200117</v>
      </c>
      <c r="H27" s="72">
        <v>73200</v>
      </c>
      <c r="I27" s="72">
        <v>785572</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234657</v>
      </c>
      <c r="E29" s="64">
        <v>955</v>
      </c>
      <c r="F29" s="64">
        <v>36825</v>
      </c>
      <c r="G29" s="64">
        <v>35529</v>
      </c>
      <c r="H29" s="64">
        <v>5850</v>
      </c>
      <c r="I29" s="64">
        <v>155498</v>
      </c>
      <c r="J29" s="65" t="s">
        <v>6</v>
      </c>
      <c r="K29" s="66" t="s">
        <v>73</v>
      </c>
      <c r="L29" s="66" t="s">
        <v>110</v>
      </c>
      <c r="M29" s="66"/>
      <c r="N29" s="66"/>
      <c r="O29" s="67"/>
      <c r="P29" s="64"/>
      <c r="Q29" s="64"/>
      <c r="R29" s="64"/>
      <c r="S29" s="64"/>
      <c r="T29" s="64"/>
      <c r="U29" s="64"/>
    </row>
    <row r="30" spans="4:21" s="80" customFormat="1" ht="12" customHeight="1" x14ac:dyDescent="0.2">
      <c r="D30" s="76">
        <v>1263104</v>
      </c>
      <c r="E30" s="76">
        <v>10753</v>
      </c>
      <c r="F30" s="76">
        <v>259329</v>
      </c>
      <c r="G30" s="76">
        <v>164588</v>
      </c>
      <c r="H30" s="76">
        <v>67350</v>
      </c>
      <c r="I30" s="76">
        <v>630074</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785572</v>
      </c>
      <c r="Q42" s="64">
        <f>H27</f>
        <v>73200</v>
      </c>
      <c r="R42" s="64">
        <f>G27</f>
        <v>200117</v>
      </c>
      <c r="S42" s="64">
        <f>F27</f>
        <v>296154</v>
      </c>
      <c r="T42" s="64">
        <f>E27</f>
        <v>11708</v>
      </c>
      <c r="U42" s="64">
        <f>D27</f>
        <v>1497761</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630074</v>
      </c>
      <c r="Q44" s="87">
        <f>H30</f>
        <v>67350</v>
      </c>
      <c r="R44" s="87">
        <f>G30</f>
        <v>164588</v>
      </c>
      <c r="S44" s="87">
        <f>F30</f>
        <v>259329</v>
      </c>
      <c r="T44" s="87">
        <f>E30</f>
        <v>10753</v>
      </c>
      <c r="U44" s="87">
        <f>D30</f>
        <v>1263104</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711789</v>
      </c>
      <c r="E46" s="98">
        <v>10743</v>
      </c>
      <c r="F46" s="98">
        <v>48319</v>
      </c>
      <c r="G46" s="98">
        <v>163887</v>
      </c>
      <c r="H46" s="98">
        <v>21206</v>
      </c>
      <c r="I46" s="98">
        <v>467634</v>
      </c>
      <c r="J46" s="65"/>
      <c r="K46" s="99" t="s">
        <v>10</v>
      </c>
      <c r="L46" s="99" t="s">
        <v>115</v>
      </c>
      <c r="M46" s="99"/>
      <c r="N46" s="66"/>
      <c r="O46" s="67"/>
      <c r="P46" s="98"/>
      <c r="Q46" s="98"/>
      <c r="R46" s="98"/>
      <c r="S46" s="98"/>
      <c r="T46" s="98"/>
      <c r="U46" s="98"/>
    </row>
    <row r="47" spans="4:21" s="43" customFormat="1" ht="12" customHeight="1" x14ac:dyDescent="0.2">
      <c r="D47" s="98">
        <v>551014</v>
      </c>
      <c r="E47" s="98">
        <v>8361</v>
      </c>
      <c r="F47" s="98">
        <v>39840</v>
      </c>
      <c r="G47" s="98">
        <v>127101</v>
      </c>
      <c r="H47" s="98">
        <v>15552</v>
      </c>
      <c r="I47" s="98">
        <v>360160</v>
      </c>
      <c r="J47" s="73"/>
      <c r="K47" s="68" t="s">
        <v>34</v>
      </c>
      <c r="L47" s="68"/>
      <c r="M47" s="68" t="s">
        <v>118</v>
      </c>
      <c r="N47" s="100"/>
      <c r="O47" s="75"/>
      <c r="P47" s="64"/>
      <c r="Q47" s="64"/>
      <c r="R47" s="64"/>
      <c r="S47" s="64"/>
      <c r="T47" s="64"/>
      <c r="U47" s="64"/>
    </row>
    <row r="48" spans="4:21" s="43" customFormat="1" ht="12" customHeight="1" x14ac:dyDescent="0.2">
      <c r="D48" s="98">
        <v>160775</v>
      </c>
      <c r="E48" s="98">
        <v>2382</v>
      </c>
      <c r="F48" s="98">
        <v>8479</v>
      </c>
      <c r="G48" s="98">
        <v>36786</v>
      </c>
      <c r="H48" s="98">
        <v>5654</v>
      </c>
      <c r="I48" s="98">
        <v>107474</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144331</v>
      </c>
      <c r="E50" s="104">
        <v>2301</v>
      </c>
      <c r="F50" s="104">
        <v>8114</v>
      </c>
      <c r="G50" s="104">
        <v>29731</v>
      </c>
      <c r="H50" s="104">
        <v>4041</v>
      </c>
      <c r="I50" s="104">
        <v>100144</v>
      </c>
      <c r="J50" s="31"/>
      <c r="K50" s="101" t="s">
        <v>36</v>
      </c>
      <c r="L50" s="101" t="s">
        <v>37</v>
      </c>
      <c r="M50" s="105" t="s">
        <v>132</v>
      </c>
      <c r="N50" s="105"/>
      <c r="O50" s="31"/>
      <c r="P50" s="26"/>
      <c r="Q50" s="26"/>
      <c r="R50" s="26"/>
      <c r="S50" s="26"/>
      <c r="T50" s="26"/>
      <c r="U50" s="26"/>
    </row>
    <row r="51" spans="4:21" ht="12" customHeight="1" x14ac:dyDescent="0.2">
      <c r="D51" s="104">
        <v>16444</v>
      </c>
      <c r="E51" s="104">
        <v>81</v>
      </c>
      <c r="F51" s="104">
        <v>365</v>
      </c>
      <c r="G51" s="104">
        <v>7055</v>
      </c>
      <c r="H51" s="104">
        <v>1613</v>
      </c>
      <c r="I51" s="104">
        <v>7330</v>
      </c>
      <c r="J51" s="106"/>
      <c r="K51" s="107" t="s">
        <v>38</v>
      </c>
      <c r="L51" s="107"/>
      <c r="M51" s="107" t="s">
        <v>133</v>
      </c>
      <c r="N51" s="108"/>
      <c r="O51" s="109"/>
      <c r="P51" s="26"/>
      <c r="Q51" s="26"/>
      <c r="R51" s="26"/>
      <c r="S51" s="26"/>
      <c r="T51" s="26"/>
      <c r="U51" s="26"/>
    </row>
    <row r="52" spans="4:21" s="43" customFormat="1" ht="12" customHeight="1" x14ac:dyDescent="0.2">
      <c r="D52" s="64">
        <v>169493</v>
      </c>
      <c r="E52" s="64">
        <v>25</v>
      </c>
      <c r="F52" s="64">
        <v>9788</v>
      </c>
      <c r="G52" s="64">
        <v>701</v>
      </c>
      <c r="H52" s="64">
        <v>3536</v>
      </c>
      <c r="I52" s="64">
        <v>14339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141104</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96030</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2902</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42172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28389</v>
      </c>
      <c r="E61" s="64">
        <v>25</v>
      </c>
      <c r="F61" s="64">
        <v>9788</v>
      </c>
      <c r="G61" s="64">
        <v>701</v>
      </c>
      <c r="H61" s="64">
        <v>3536</v>
      </c>
      <c r="I61" s="64">
        <v>14339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-25374</v>
      </c>
      <c r="E63" s="64">
        <v>-15</v>
      </c>
      <c r="F63" s="64">
        <v>-4021</v>
      </c>
      <c r="G63" s="64">
        <v>0</v>
      </c>
      <c r="H63" s="64">
        <v>-156</v>
      </c>
      <c r="I63" s="64">
        <v>-11088</v>
      </c>
      <c r="J63" s="67"/>
      <c r="K63" s="99" t="s">
        <v>45</v>
      </c>
      <c r="L63" s="99" t="s">
        <v>124</v>
      </c>
      <c r="M63" s="99"/>
      <c r="N63" s="66"/>
      <c r="O63" s="67"/>
      <c r="P63" s="64"/>
      <c r="Q63" s="64"/>
      <c r="R63" s="64"/>
      <c r="S63" s="64"/>
      <c r="T63" s="64"/>
      <c r="U63" s="64"/>
    </row>
    <row r="64" spans="4:21" s="43" customFormat="1" ht="12" customHeight="1" x14ac:dyDescent="0.2">
      <c r="D64" s="64">
        <v>-10094</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-10094</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-15280</v>
      </c>
      <c r="E67" s="64">
        <v>-15</v>
      </c>
      <c r="F67" s="64">
        <v>-4021</v>
      </c>
      <c r="G67" s="64"/>
      <c r="H67" s="64">
        <v>-156</v>
      </c>
      <c r="I67" s="64">
        <v>-11088</v>
      </c>
      <c r="J67" s="67"/>
      <c r="K67" s="99" t="s">
        <v>48</v>
      </c>
      <c r="L67" s="112"/>
      <c r="M67" s="99" t="s">
        <v>128</v>
      </c>
      <c r="N67" s="66"/>
      <c r="O67" s="67"/>
      <c r="P67" s="64"/>
      <c r="Q67" s="64"/>
      <c r="R67" s="64"/>
      <c r="S67" s="64"/>
      <c r="T67" s="64"/>
      <c r="U67" s="64"/>
    </row>
    <row r="68" spans="4:21" s="45" customFormat="1" ht="12" customHeight="1" x14ac:dyDescent="0.2">
      <c r="D68" s="72">
        <v>493523</v>
      </c>
      <c r="E68" s="72">
        <v>955</v>
      </c>
      <c r="F68" s="72">
        <v>93738</v>
      </c>
      <c r="G68" s="72">
        <v>35529</v>
      </c>
      <c r="H68" s="72">
        <v>48614</v>
      </c>
      <c r="I68" s="72">
        <v>314687</v>
      </c>
      <c r="J68" s="75"/>
      <c r="K68" s="115" t="s">
        <v>209</v>
      </c>
      <c r="L68" s="116" t="s">
        <v>219</v>
      </c>
      <c r="M68" s="117"/>
      <c r="N68" s="74"/>
      <c r="O68" s="75"/>
      <c r="P68" s="72"/>
      <c r="Q68" s="72"/>
      <c r="R68" s="72"/>
      <c r="S68" s="72"/>
      <c r="T68" s="72"/>
      <c r="U68" s="72"/>
    </row>
    <row r="69" spans="4:21" s="45" customFormat="1" ht="12" customHeight="1" x14ac:dyDescent="0.2">
      <c r="D69" s="72">
        <v>148330</v>
      </c>
      <c r="E69" s="72"/>
      <c r="F69" s="72">
        <v>148330</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272540</v>
      </c>
      <c r="E70" s="76">
        <v>0</v>
      </c>
      <c r="F70" s="76">
        <v>70587</v>
      </c>
      <c r="G70" s="76">
        <v>0</v>
      </c>
      <c r="H70" s="76">
        <v>42764</v>
      </c>
      <c r="I70" s="76">
        <v>159189</v>
      </c>
      <c r="J70" s="79"/>
      <c r="K70" s="119" t="s">
        <v>11</v>
      </c>
      <c r="L70" s="120" t="s">
        <v>129</v>
      </c>
      <c r="M70" s="121"/>
      <c r="N70" s="78"/>
      <c r="O70" s="79"/>
      <c r="P70" s="76"/>
      <c r="Q70" s="76"/>
      <c r="R70" s="76"/>
      <c r="S70" s="76"/>
      <c r="T70" s="76"/>
      <c r="U70" s="76"/>
    </row>
    <row r="71" spans="4:21" s="80" customFormat="1" ht="12" customHeight="1" x14ac:dyDescent="0.2">
      <c r="D71" s="76">
        <v>134656</v>
      </c>
      <c r="E71" s="76"/>
      <c r="F71" s="76">
        <v>134656</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314687</v>
      </c>
      <c r="Q82" s="64">
        <f>H68</f>
        <v>48614</v>
      </c>
      <c r="R82" s="64">
        <f>G68</f>
        <v>35529</v>
      </c>
      <c r="S82" s="64">
        <f>F68</f>
        <v>93738</v>
      </c>
      <c r="T82" s="64">
        <f>E68</f>
        <v>955</v>
      </c>
      <c r="U82" s="64">
        <f>D68</f>
        <v>493523</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148330</v>
      </c>
      <c r="T83" s="64"/>
      <c r="U83" s="64">
        <f>D69</f>
        <v>148330</v>
      </c>
    </row>
    <row r="84" spans="4:21" s="43" customFormat="1" ht="12" customHeight="1" x14ac:dyDescent="0.2">
      <c r="D84" s="64"/>
      <c r="E84" s="64"/>
      <c r="F84" s="64"/>
      <c r="G84" s="64"/>
      <c r="H84" s="64"/>
      <c r="I84" s="64"/>
      <c r="J84" s="67"/>
      <c r="K84" s="125" t="s">
        <v>11</v>
      </c>
      <c r="L84" s="126" t="s">
        <v>129</v>
      </c>
      <c r="M84" s="127"/>
      <c r="N84" s="66"/>
      <c r="O84" s="67"/>
      <c r="P84" s="64">
        <f>I70</f>
        <v>159189</v>
      </c>
      <c r="Q84" s="64">
        <f>H70</f>
        <v>42764</v>
      </c>
      <c r="R84" s="64">
        <f>G70</f>
        <v>0</v>
      </c>
      <c r="S84" s="64">
        <f>F70</f>
        <v>70587</v>
      </c>
      <c r="T84" s="64">
        <f>E70</f>
        <v>0</v>
      </c>
      <c r="U84" s="64">
        <f>D70</f>
        <v>272540</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134656</v>
      </c>
      <c r="T85" s="64"/>
      <c r="U85" s="64">
        <f>D71</f>
        <v>134656</v>
      </c>
    </row>
    <row r="86" spans="4:21" s="43" customFormat="1" ht="12" customHeight="1" x14ac:dyDescent="0.2">
      <c r="D86" s="64"/>
      <c r="E86" s="64"/>
      <c r="F86" s="64"/>
      <c r="G86" s="64"/>
      <c r="H86" s="64"/>
      <c r="I86" s="64"/>
      <c r="J86" s="67"/>
      <c r="K86" s="99" t="s">
        <v>10</v>
      </c>
      <c r="L86" s="99" t="s">
        <v>115</v>
      </c>
      <c r="M86" s="99"/>
      <c r="N86" s="66"/>
      <c r="O86" s="67"/>
      <c r="P86" s="98"/>
      <c r="Q86" s="98"/>
      <c r="R86" s="98"/>
      <c r="S86" s="98">
        <v>716316</v>
      </c>
      <c r="T86" s="98"/>
      <c r="U86" s="98">
        <v>716316</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554587</v>
      </c>
      <c r="T87" s="64"/>
      <c r="U87" s="64">
        <v>554587</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161729</v>
      </c>
      <c r="T88" s="98"/>
      <c r="U88" s="98">
        <v>161729</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145285</v>
      </c>
      <c r="T90" s="26"/>
      <c r="U90" s="26">
        <v>145285</v>
      </c>
    </row>
    <row r="91" spans="4:21" ht="12" customHeight="1" x14ac:dyDescent="0.2">
      <c r="D91" s="104"/>
      <c r="E91" s="104"/>
      <c r="F91" s="104"/>
      <c r="G91" s="104"/>
      <c r="H91" s="104"/>
      <c r="I91" s="104"/>
      <c r="J91" s="106"/>
      <c r="K91" s="107" t="s">
        <v>38</v>
      </c>
      <c r="L91" s="107"/>
      <c r="M91" s="107" t="s">
        <v>136</v>
      </c>
      <c r="N91" s="108"/>
      <c r="O91" s="109"/>
      <c r="P91" s="26"/>
      <c r="Q91" s="26"/>
      <c r="R91" s="26"/>
      <c r="S91" s="26">
        <v>16444</v>
      </c>
      <c r="T91" s="26"/>
      <c r="U91" s="26">
        <v>16444</v>
      </c>
    </row>
    <row r="92" spans="4:21" s="43" customFormat="1" ht="12" customHeight="1" x14ac:dyDescent="0.2">
      <c r="D92" s="64"/>
      <c r="E92" s="64"/>
      <c r="F92" s="64"/>
      <c r="G92" s="64"/>
      <c r="H92" s="64"/>
      <c r="I92" s="64"/>
      <c r="J92" s="67"/>
      <c r="K92" s="99" t="s">
        <v>39</v>
      </c>
      <c r="L92" s="99" t="s">
        <v>137</v>
      </c>
      <c r="M92" s="99"/>
      <c r="N92" s="66"/>
      <c r="O92" s="67"/>
      <c r="P92" s="64"/>
      <c r="Q92" s="64"/>
      <c r="R92" s="64">
        <v>165865</v>
      </c>
      <c r="S92" s="64"/>
      <c r="T92" s="64"/>
      <c r="U92" s="64">
        <v>165865</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138482</v>
      </c>
      <c r="S94" s="64"/>
      <c r="T94" s="64"/>
      <c r="U94" s="64">
        <v>138482</v>
      </c>
    </row>
    <row r="95" spans="4:21" s="43" customFormat="1" ht="12" customHeight="1" x14ac:dyDescent="0.2">
      <c r="D95" s="64"/>
      <c r="E95" s="64"/>
      <c r="F95" s="64"/>
      <c r="G95" s="64"/>
      <c r="H95" s="64"/>
      <c r="I95" s="64"/>
      <c r="J95" s="67"/>
      <c r="K95" s="99" t="s">
        <v>41</v>
      </c>
      <c r="L95" s="99"/>
      <c r="M95" s="99" t="s">
        <v>119</v>
      </c>
      <c r="N95" s="66"/>
      <c r="O95" s="67"/>
      <c r="P95" s="64"/>
      <c r="Q95" s="64"/>
      <c r="R95" s="64">
        <v>96030</v>
      </c>
      <c r="S95" s="64"/>
      <c r="T95" s="64"/>
      <c r="U95" s="64">
        <v>96030</v>
      </c>
    </row>
    <row r="96" spans="4:21" s="43" customFormat="1" ht="12" customHeight="1" x14ac:dyDescent="0.2">
      <c r="D96" s="64"/>
      <c r="E96" s="64"/>
      <c r="F96" s="64"/>
      <c r="G96" s="64"/>
      <c r="H96" s="64"/>
      <c r="I96" s="64"/>
      <c r="J96" s="67"/>
      <c r="K96" s="99" t="s">
        <v>42</v>
      </c>
      <c r="L96" s="99"/>
      <c r="M96" s="99" t="s">
        <v>120</v>
      </c>
      <c r="N96" s="66"/>
      <c r="O96" s="67"/>
      <c r="P96" s="64"/>
      <c r="Q96" s="64"/>
      <c r="R96" s="64">
        <v>280</v>
      </c>
      <c r="S96" s="64"/>
      <c r="T96" s="64"/>
      <c r="U96" s="64">
        <v>280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42172</v>
      </c>
      <c r="S98" s="64"/>
      <c r="T98" s="64"/>
      <c r="U98" s="64">
        <v>42172</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27383</v>
      </c>
      <c r="S101" s="64"/>
      <c r="T101" s="64"/>
      <c r="U101" s="64">
        <v>27383</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-20456</v>
      </c>
      <c r="S102" s="64"/>
      <c r="T102" s="64"/>
      <c r="U102" s="64">
        <v>-20456</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-10006</v>
      </c>
      <c r="S103" s="64"/>
      <c r="T103" s="64"/>
      <c r="U103" s="64">
        <v>-10006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-10450</v>
      </c>
      <c r="S104" s="64"/>
      <c r="T104" s="64"/>
      <c r="U104" s="64">
        <v>-10450</v>
      </c>
    </row>
    <row r="105" spans="4:21" s="43" customFormat="1" ht="12" customHeight="1" x14ac:dyDescent="0.2">
      <c r="D105" s="64">
        <v>367229</v>
      </c>
      <c r="E105" s="64">
        <v>106</v>
      </c>
      <c r="F105" s="64">
        <v>23199</v>
      </c>
      <c r="G105" s="64">
        <v>37349</v>
      </c>
      <c r="H105" s="64">
        <v>167386</v>
      </c>
      <c r="I105" s="64">
        <v>139189</v>
      </c>
      <c r="J105" s="67"/>
      <c r="K105" s="99" t="s">
        <v>13</v>
      </c>
      <c r="L105" s="99" t="s">
        <v>139</v>
      </c>
      <c r="M105" s="99"/>
      <c r="N105" s="66"/>
      <c r="O105" s="67"/>
      <c r="P105" s="64">
        <v>90530</v>
      </c>
      <c r="Q105" s="64">
        <v>164455</v>
      </c>
      <c r="R105" s="64">
        <v>15998</v>
      </c>
      <c r="S105" s="64">
        <v>84095</v>
      </c>
      <c r="T105" s="64">
        <v>1433</v>
      </c>
      <c r="U105" s="64">
        <v>356511</v>
      </c>
    </row>
    <row r="106" spans="4:21" s="43" customFormat="1" ht="12" customHeight="1" x14ac:dyDescent="0.2">
      <c r="D106" s="64">
        <v>224031</v>
      </c>
      <c r="E106" s="64">
        <v>106</v>
      </c>
      <c r="F106" s="64">
        <v>21580</v>
      </c>
      <c r="G106" s="64">
        <v>37342</v>
      </c>
      <c r="H106" s="64">
        <v>129241</v>
      </c>
      <c r="I106" s="64">
        <v>35762</v>
      </c>
      <c r="J106" s="67"/>
      <c r="K106" s="122" t="s">
        <v>49</v>
      </c>
      <c r="L106" s="123"/>
      <c r="M106" s="128" t="s">
        <v>140</v>
      </c>
      <c r="N106" s="66"/>
      <c r="O106" s="67"/>
      <c r="P106" s="64">
        <v>22761</v>
      </c>
      <c r="Q106" s="64">
        <v>124673</v>
      </c>
      <c r="R106" s="64">
        <v>10395</v>
      </c>
      <c r="S106" s="64">
        <v>39707</v>
      </c>
      <c r="T106" s="64">
        <v>1190</v>
      </c>
      <c r="U106" s="64">
        <v>198726</v>
      </c>
    </row>
    <row r="107" spans="4:21" s="43" customFormat="1" ht="12" customHeight="1" x14ac:dyDescent="0.2">
      <c r="D107" s="64">
        <v>102993</v>
      </c>
      <c r="E107" s="64"/>
      <c r="F107" s="64"/>
      <c r="G107" s="64">
        <v>0</v>
      </c>
      <c r="H107" s="64">
        <v>21653</v>
      </c>
      <c r="I107" s="64">
        <v>81340</v>
      </c>
      <c r="J107" s="67"/>
      <c r="K107" s="122" t="s">
        <v>50</v>
      </c>
      <c r="L107" s="123"/>
      <c r="M107" s="128" t="s">
        <v>141</v>
      </c>
      <c r="N107" s="66"/>
      <c r="O107" s="67"/>
      <c r="P107" s="64">
        <v>42880</v>
      </c>
      <c r="Q107" s="64">
        <v>33199</v>
      </c>
      <c r="R107" s="64">
        <v>4885</v>
      </c>
      <c r="S107" s="64">
        <v>25413</v>
      </c>
      <c r="T107" s="64">
        <v>243</v>
      </c>
      <c r="U107" s="64">
        <v>106620</v>
      </c>
    </row>
    <row r="108" spans="4:21" s="43" customFormat="1" ht="12" customHeight="1" x14ac:dyDescent="0.2">
      <c r="D108" s="64">
        <v>22380</v>
      </c>
      <c r="E108" s="64"/>
      <c r="F108" s="64"/>
      <c r="G108" s="64">
        <v>0</v>
      </c>
      <c r="H108" s="64">
        <v>1032</v>
      </c>
      <c r="I108" s="64">
        <v>21348</v>
      </c>
      <c r="J108" s="67"/>
      <c r="K108" s="122" t="s">
        <v>51</v>
      </c>
      <c r="L108" s="128"/>
      <c r="M108" s="128" t="s">
        <v>142</v>
      </c>
      <c r="N108" s="66"/>
      <c r="O108" s="67"/>
      <c r="P108" s="64">
        <v>22549</v>
      </c>
      <c r="Q108" s="64">
        <v>5147</v>
      </c>
      <c r="R108" s="64">
        <v>0</v>
      </c>
      <c r="S108" s="64"/>
      <c r="T108" s="64"/>
      <c r="U108" s="64">
        <v>27696</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1134</v>
      </c>
      <c r="I110" s="64">
        <v>14202</v>
      </c>
      <c r="J110" s="67"/>
      <c r="K110" s="128" t="s">
        <v>267</v>
      </c>
      <c r="L110" s="134"/>
      <c r="M110" s="128" t="s">
        <v>271</v>
      </c>
      <c r="N110" s="66"/>
      <c r="O110" s="67"/>
      <c r="P110" s="64">
        <v>6463</v>
      </c>
      <c r="Q110" s="64">
        <v>2135</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-102</v>
      </c>
      <c r="I112" s="64">
        <v>7146</v>
      </c>
      <c r="J112" s="67"/>
      <c r="K112" s="128" t="s">
        <v>268</v>
      </c>
      <c r="L112" s="134"/>
      <c r="M112" s="128" t="s">
        <v>271</v>
      </c>
      <c r="N112" s="66"/>
      <c r="O112" s="67"/>
      <c r="P112" s="64">
        <v>16086</v>
      </c>
      <c r="Q112" s="64">
        <v>3012</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1140</v>
      </c>
      <c r="I114" s="64">
        <v>14714</v>
      </c>
      <c r="J114" s="67"/>
      <c r="K114" s="128" t="s">
        <v>269</v>
      </c>
      <c r="L114" s="134"/>
      <c r="M114" s="128" t="s">
        <v>271</v>
      </c>
      <c r="N114" s="66"/>
      <c r="O114" s="67"/>
      <c r="P114" s="64">
        <v>5094</v>
      </c>
      <c r="Q114" s="64">
        <v>2846</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-108</v>
      </c>
      <c r="I116" s="64">
        <v>6634</v>
      </c>
      <c r="J116" s="67"/>
      <c r="K116" s="128" t="s">
        <v>270</v>
      </c>
      <c r="L116" s="134"/>
      <c r="M116" s="128" t="s">
        <v>271</v>
      </c>
      <c r="N116" s="66"/>
      <c r="O116" s="67"/>
      <c r="P116" s="64">
        <v>17455</v>
      </c>
      <c r="Q116" s="64">
        <v>2301</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15460</v>
      </c>
      <c r="E118" s="64">
        <v>0</v>
      </c>
      <c r="F118" s="64">
        <v>0</v>
      </c>
      <c r="G118" s="64">
        <v>0</v>
      </c>
      <c r="H118" s="64">
        <v>15460</v>
      </c>
      <c r="I118" s="64">
        <v>0</v>
      </c>
      <c r="J118" s="67"/>
      <c r="K118" s="122" t="s">
        <v>52</v>
      </c>
      <c r="L118" s="128"/>
      <c r="M118" s="128" t="s">
        <v>144</v>
      </c>
      <c r="N118" s="66"/>
      <c r="O118" s="67"/>
      <c r="P118" s="64">
        <v>2147</v>
      </c>
      <c r="Q118" s="64">
        <v>1436</v>
      </c>
      <c r="R118" s="64">
        <v>0</v>
      </c>
      <c r="S118" s="64">
        <v>17521</v>
      </c>
      <c r="T118" s="64">
        <v>0</v>
      </c>
      <c r="U118" s="64">
        <v>21104</v>
      </c>
    </row>
    <row r="119" spans="4:21" s="43" customFormat="1" ht="12" customHeight="1" x14ac:dyDescent="0.2">
      <c r="D119" s="64">
        <v>6618</v>
      </c>
      <c r="E119" s="64">
        <v>0</v>
      </c>
      <c r="F119" s="64">
        <v>0</v>
      </c>
      <c r="G119" s="64">
        <v>0</v>
      </c>
      <c r="H119" s="64">
        <v>6618</v>
      </c>
      <c r="I119" s="64">
        <v>0</v>
      </c>
      <c r="J119" s="67"/>
      <c r="K119" s="122" t="s">
        <v>264</v>
      </c>
      <c r="L119" s="128"/>
      <c r="M119" s="128" t="s">
        <v>297</v>
      </c>
      <c r="N119" s="66"/>
      <c r="O119" s="67"/>
      <c r="P119" s="64">
        <v>418</v>
      </c>
      <c r="Q119" s="64">
        <v>141</v>
      </c>
      <c r="R119" s="64">
        <v>0</v>
      </c>
      <c r="S119" s="64">
        <v>6050</v>
      </c>
      <c r="T119" s="64">
        <v>0</v>
      </c>
      <c r="U119" s="64">
        <v>6609</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1162</v>
      </c>
      <c r="E121" s="64">
        <v>0</v>
      </c>
      <c r="F121" s="64">
        <v>0</v>
      </c>
      <c r="G121" s="64">
        <v>0</v>
      </c>
      <c r="H121" s="64">
        <v>1162</v>
      </c>
      <c r="I121" s="64">
        <v>0</v>
      </c>
      <c r="J121" s="67"/>
      <c r="K121" s="122" t="s">
        <v>265</v>
      </c>
      <c r="L121" s="128"/>
      <c r="M121" s="128" t="s">
        <v>299</v>
      </c>
      <c r="N121" s="66"/>
      <c r="O121" s="67"/>
      <c r="P121" s="64">
        <v>0</v>
      </c>
      <c r="Q121" s="64">
        <v>0</v>
      </c>
      <c r="R121" s="64">
        <v>0</v>
      </c>
      <c r="S121" s="64">
        <v>1162</v>
      </c>
      <c r="T121" s="64">
        <v>0</v>
      </c>
      <c r="U121" s="64">
        <v>1162</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7680</v>
      </c>
      <c r="E123" s="64">
        <v>0</v>
      </c>
      <c r="F123" s="64">
        <v>0</v>
      </c>
      <c r="G123" s="64">
        <v>0</v>
      </c>
      <c r="H123" s="64">
        <v>7680</v>
      </c>
      <c r="I123" s="64">
        <v>0</v>
      </c>
      <c r="J123" s="67"/>
      <c r="K123" s="122" t="s">
        <v>266</v>
      </c>
      <c r="L123" s="128"/>
      <c r="M123" s="128" t="s">
        <v>301</v>
      </c>
      <c r="N123" s="66"/>
      <c r="O123" s="67"/>
      <c r="P123" s="64">
        <v>1729</v>
      </c>
      <c r="Q123" s="64">
        <v>1295</v>
      </c>
      <c r="R123" s="64">
        <v>0</v>
      </c>
      <c r="S123" s="64">
        <v>10309</v>
      </c>
      <c r="T123" s="64">
        <v>0</v>
      </c>
      <c r="U123" s="64">
        <v>13333</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2365</v>
      </c>
      <c r="E125" s="64">
        <v>0</v>
      </c>
      <c r="F125" s="64">
        <v>1619</v>
      </c>
      <c r="G125" s="64">
        <v>7</v>
      </c>
      <c r="H125" s="64">
        <v>0</v>
      </c>
      <c r="I125" s="64">
        <v>739</v>
      </c>
      <c r="J125" s="67"/>
      <c r="K125" s="122" t="s">
        <v>53</v>
      </c>
      <c r="L125" s="128"/>
      <c r="M125" s="128" t="s">
        <v>145</v>
      </c>
      <c r="N125" s="66"/>
      <c r="O125" s="67"/>
      <c r="P125" s="64">
        <v>193</v>
      </c>
      <c r="Q125" s="64">
        <v>0</v>
      </c>
      <c r="R125" s="64">
        <v>718</v>
      </c>
      <c r="S125" s="64">
        <v>1454</v>
      </c>
      <c r="T125" s="64">
        <v>0</v>
      </c>
      <c r="U125" s="64">
        <v>2365</v>
      </c>
    </row>
    <row r="126" spans="4:21" s="45" customFormat="1" ht="12" customHeight="1" x14ac:dyDescent="0.2">
      <c r="D126" s="72">
        <v>1492860</v>
      </c>
      <c r="E126" s="72">
        <v>2282</v>
      </c>
      <c r="F126" s="72">
        <v>1019280</v>
      </c>
      <c r="G126" s="72">
        <v>159587</v>
      </c>
      <c r="H126" s="72">
        <v>45683</v>
      </c>
      <c r="I126" s="72">
        <v>266028</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1258203</v>
      </c>
      <c r="E128" s="76">
        <v>1327</v>
      </c>
      <c r="F128" s="76">
        <v>982455</v>
      </c>
      <c r="G128" s="76">
        <v>124058</v>
      </c>
      <c r="H128" s="76">
        <v>39833</v>
      </c>
      <c r="I128" s="76">
        <v>110530</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266028</v>
      </c>
      <c r="Q140" s="64">
        <f>H126</f>
        <v>45683</v>
      </c>
      <c r="R140" s="64">
        <f>G126</f>
        <v>159587</v>
      </c>
      <c r="S140" s="64">
        <f>F126</f>
        <v>1019280</v>
      </c>
      <c r="T140" s="64">
        <f>E126</f>
        <v>2282</v>
      </c>
      <c r="U140" s="64">
        <f>D126</f>
        <v>1492860</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110530</v>
      </c>
      <c r="Q142" s="87">
        <f>H128</f>
        <v>39833</v>
      </c>
      <c r="R142" s="87">
        <f>G128</f>
        <v>124058</v>
      </c>
      <c r="S142" s="87">
        <f>F128</f>
        <v>982455</v>
      </c>
      <c r="T142" s="87">
        <f>E128</f>
        <v>1327</v>
      </c>
      <c r="U142" s="87">
        <f>D128</f>
        <v>1258203</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184336</v>
      </c>
      <c r="E144" s="64">
        <v>2</v>
      </c>
      <c r="F144" s="64">
        <v>145224</v>
      </c>
      <c r="G144" s="64">
        <v>227</v>
      </c>
      <c r="H144" s="64">
        <v>6248</v>
      </c>
      <c r="I144" s="64">
        <v>32635</v>
      </c>
      <c r="J144" s="67"/>
      <c r="K144" s="99" t="s">
        <v>14</v>
      </c>
      <c r="L144" s="99" t="s">
        <v>146</v>
      </c>
      <c r="M144" s="99"/>
      <c r="N144" s="66"/>
      <c r="O144" s="67"/>
      <c r="P144" s="64"/>
      <c r="Q144" s="64"/>
      <c r="R144" s="64">
        <v>183119</v>
      </c>
      <c r="S144" s="64"/>
      <c r="T144" s="64"/>
      <c r="U144" s="64">
        <v>183119</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179108</v>
      </c>
      <c r="E146" s="64">
        <v>2</v>
      </c>
      <c r="F146" s="64">
        <v>139996</v>
      </c>
      <c r="G146" s="64">
        <v>227</v>
      </c>
      <c r="H146" s="64">
        <v>6248</v>
      </c>
      <c r="I146" s="64">
        <v>32635</v>
      </c>
      <c r="J146" s="67"/>
      <c r="K146" s="128" t="s">
        <v>74</v>
      </c>
      <c r="L146" s="128"/>
      <c r="M146" s="128" t="s">
        <v>148</v>
      </c>
      <c r="N146" s="66"/>
      <c r="O146" s="67"/>
      <c r="P146" s="64"/>
      <c r="Q146" s="64"/>
      <c r="R146" s="64">
        <v>177891</v>
      </c>
      <c r="S146" s="64"/>
      <c r="T146" s="64"/>
      <c r="U146" s="64">
        <v>177891</v>
      </c>
    </row>
    <row r="147" spans="4:21" s="43" customFormat="1" ht="12" customHeight="1" x14ac:dyDescent="0.2">
      <c r="D147" s="64">
        <v>5228</v>
      </c>
      <c r="E147" s="64">
        <v>0</v>
      </c>
      <c r="F147" s="64">
        <v>5228</v>
      </c>
      <c r="G147" s="64">
        <v>0</v>
      </c>
      <c r="H147" s="64">
        <v>0</v>
      </c>
      <c r="I147" s="64">
        <v>0</v>
      </c>
      <c r="J147" s="67"/>
      <c r="K147" s="113" t="s">
        <v>75</v>
      </c>
      <c r="L147" s="113"/>
      <c r="M147" s="113" t="s">
        <v>149</v>
      </c>
      <c r="N147" s="114"/>
      <c r="O147" s="67"/>
      <c r="P147" s="64"/>
      <c r="Q147" s="64"/>
      <c r="R147" s="64">
        <v>5228</v>
      </c>
      <c r="S147" s="64"/>
      <c r="T147" s="64"/>
      <c r="U147" s="64">
        <v>5228</v>
      </c>
    </row>
    <row r="148" spans="4:21" s="43" customFormat="1" ht="12" customHeight="1" x14ac:dyDescent="0.2">
      <c r="D148" s="64">
        <v>212349</v>
      </c>
      <c r="E148" s="64"/>
      <c r="F148" s="64">
        <v>212349</v>
      </c>
      <c r="G148" s="64"/>
      <c r="H148" s="64"/>
      <c r="I148" s="64"/>
      <c r="J148" s="67"/>
      <c r="K148" s="99" t="s">
        <v>15</v>
      </c>
      <c r="L148" s="99" t="s">
        <v>150</v>
      </c>
      <c r="M148" s="99"/>
      <c r="N148" s="66"/>
      <c r="O148" s="67"/>
      <c r="P148" s="64">
        <v>7330</v>
      </c>
      <c r="Q148" s="64">
        <v>6086</v>
      </c>
      <c r="R148" s="64">
        <v>197003</v>
      </c>
      <c r="S148" s="64">
        <v>365</v>
      </c>
      <c r="T148" s="64">
        <v>81</v>
      </c>
      <c r="U148" s="64">
        <v>210865</v>
      </c>
    </row>
    <row r="149" spans="4:21" s="43" customFormat="1" ht="12" customHeight="1" x14ac:dyDescent="0.2">
      <c r="D149" s="64">
        <v>145285</v>
      </c>
      <c r="E149" s="64"/>
      <c r="F149" s="64">
        <v>145285</v>
      </c>
      <c r="G149" s="64"/>
      <c r="H149" s="64"/>
      <c r="I149" s="64"/>
      <c r="J149" s="67"/>
      <c r="K149" s="128" t="s">
        <v>56</v>
      </c>
      <c r="L149" s="128"/>
      <c r="M149" s="128" t="s">
        <v>235</v>
      </c>
      <c r="N149" s="66"/>
      <c r="O149" s="67"/>
      <c r="P149" s="64">
        <v>0</v>
      </c>
      <c r="Q149" s="64">
        <v>3309</v>
      </c>
      <c r="R149" s="64">
        <v>141022</v>
      </c>
      <c r="S149" s="64"/>
      <c r="T149" s="64"/>
      <c r="U149" s="64">
        <v>144331</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16444</v>
      </c>
      <c r="E151" s="64"/>
      <c r="F151" s="64">
        <v>16444</v>
      </c>
      <c r="G151" s="64"/>
      <c r="H151" s="64"/>
      <c r="I151" s="64"/>
      <c r="J151" s="67"/>
      <c r="K151" s="128" t="s">
        <v>57</v>
      </c>
      <c r="L151" s="128"/>
      <c r="M151" s="128" t="s">
        <v>234</v>
      </c>
      <c r="N151" s="66"/>
      <c r="O151" s="67"/>
      <c r="P151" s="64">
        <v>7330</v>
      </c>
      <c r="Q151" s="64">
        <v>1613</v>
      </c>
      <c r="R151" s="64">
        <v>7055</v>
      </c>
      <c r="S151" s="64">
        <v>365</v>
      </c>
      <c r="T151" s="64">
        <v>81</v>
      </c>
      <c r="U151" s="64">
        <v>16444</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49915</v>
      </c>
      <c r="E153" s="64"/>
      <c r="F153" s="64">
        <v>49915</v>
      </c>
      <c r="G153" s="64"/>
      <c r="H153" s="64"/>
      <c r="I153" s="64"/>
      <c r="J153" s="67"/>
      <c r="K153" s="128" t="s">
        <v>76</v>
      </c>
      <c r="L153" s="128"/>
      <c r="M153" s="128" t="s">
        <v>236</v>
      </c>
      <c r="N153" s="66"/>
      <c r="O153" s="67"/>
      <c r="P153" s="64">
        <v>0</v>
      </c>
      <c r="Q153" s="64">
        <v>459</v>
      </c>
      <c r="R153" s="64">
        <v>48926</v>
      </c>
      <c r="S153" s="64">
        <v>0</v>
      </c>
      <c r="T153" s="64">
        <v>0</v>
      </c>
      <c r="U153" s="64">
        <v>49385</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1162</v>
      </c>
      <c r="E155" s="64"/>
      <c r="F155" s="64">
        <v>1162</v>
      </c>
      <c r="G155" s="64"/>
      <c r="H155" s="64"/>
      <c r="I155" s="64"/>
      <c r="J155" s="67"/>
      <c r="K155" s="128" t="s">
        <v>77</v>
      </c>
      <c r="L155" s="128"/>
      <c r="M155" s="128" t="s">
        <v>237</v>
      </c>
      <c r="N155" s="66"/>
      <c r="O155" s="67"/>
      <c r="P155" s="64">
        <v>0</v>
      </c>
      <c r="Q155" s="64">
        <v>1162</v>
      </c>
      <c r="R155" s="64">
        <v>0</v>
      </c>
      <c r="S155" s="64">
        <v>0</v>
      </c>
      <c r="T155" s="64">
        <v>0</v>
      </c>
      <c r="U155" s="64">
        <v>1162</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-457</v>
      </c>
      <c r="E157" s="64"/>
      <c r="F157" s="64">
        <v>-457</v>
      </c>
      <c r="G157" s="64"/>
      <c r="H157" s="64"/>
      <c r="I157" s="64"/>
      <c r="J157" s="67"/>
      <c r="K157" s="128" t="s">
        <v>254</v>
      </c>
      <c r="L157" s="128"/>
      <c r="M157" s="128" t="s">
        <v>255</v>
      </c>
      <c r="N157" s="66"/>
      <c r="O157" s="67"/>
      <c r="P157" s="64"/>
      <c r="Q157" s="64">
        <v>-457</v>
      </c>
      <c r="R157" s="64">
        <v>0</v>
      </c>
      <c r="S157" s="64"/>
      <c r="T157" s="64"/>
      <c r="U157" s="64">
        <v>-457</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265965</v>
      </c>
      <c r="E159" s="64">
        <v>58</v>
      </c>
      <c r="F159" s="64">
        <v>390</v>
      </c>
      <c r="G159" s="64">
        <v>251717</v>
      </c>
      <c r="H159" s="64">
        <v>6432</v>
      </c>
      <c r="I159" s="64">
        <v>7368</v>
      </c>
      <c r="J159" s="67"/>
      <c r="K159" s="99" t="s">
        <v>16</v>
      </c>
      <c r="L159" s="99" t="s">
        <v>152</v>
      </c>
      <c r="M159" s="99"/>
      <c r="N159" s="66"/>
      <c r="O159" s="67"/>
      <c r="P159" s="64"/>
      <c r="Q159" s="64"/>
      <c r="R159" s="64"/>
      <c r="S159" s="64">
        <v>270785</v>
      </c>
      <c r="T159" s="64"/>
      <c r="U159" s="64">
        <v>270785</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210948</v>
      </c>
      <c r="E161" s="26"/>
      <c r="F161" s="26"/>
      <c r="G161" s="26">
        <v>210948</v>
      </c>
      <c r="H161" s="26"/>
      <c r="I161" s="26"/>
      <c r="J161" s="31"/>
      <c r="K161" s="132" t="s">
        <v>58</v>
      </c>
      <c r="L161" s="130"/>
      <c r="M161" s="132" t="s">
        <v>154</v>
      </c>
      <c r="N161" s="105"/>
      <c r="O161" s="31"/>
      <c r="P161" s="26"/>
      <c r="Q161" s="26"/>
      <c r="R161" s="26"/>
      <c r="S161" s="26">
        <v>215768</v>
      </c>
      <c r="T161" s="26"/>
      <c r="U161" s="26">
        <v>215768</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37870</v>
      </c>
      <c r="E163" s="26">
        <v>49</v>
      </c>
      <c r="F163" s="26">
        <v>390</v>
      </c>
      <c r="G163" s="26">
        <v>23631</v>
      </c>
      <c r="H163" s="26">
        <v>6432</v>
      </c>
      <c r="I163" s="26">
        <v>7368</v>
      </c>
      <c r="J163" s="31"/>
      <c r="K163" s="132" t="s">
        <v>59</v>
      </c>
      <c r="L163" s="132"/>
      <c r="M163" s="132" t="s">
        <v>156</v>
      </c>
      <c r="N163" s="105"/>
      <c r="O163" s="31"/>
      <c r="P163" s="26"/>
      <c r="Q163" s="26"/>
      <c r="R163" s="26"/>
      <c r="S163" s="26">
        <v>37870</v>
      </c>
      <c r="T163" s="26"/>
      <c r="U163" s="26">
        <v>37870</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17147</v>
      </c>
      <c r="E165" s="26">
        <v>9</v>
      </c>
      <c r="F165" s="26"/>
      <c r="G165" s="26">
        <v>17138</v>
      </c>
      <c r="H165" s="26"/>
      <c r="I165" s="26"/>
      <c r="J165" s="31"/>
      <c r="K165" s="132" t="s">
        <v>60</v>
      </c>
      <c r="L165" s="130"/>
      <c r="M165" s="132" t="s">
        <v>158</v>
      </c>
      <c r="N165" s="105"/>
      <c r="O165" s="31"/>
      <c r="P165" s="26"/>
      <c r="Q165" s="26"/>
      <c r="R165" s="26"/>
      <c r="S165" s="26">
        <v>17147</v>
      </c>
      <c r="T165" s="26"/>
      <c r="U165" s="26">
        <v>17147</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401008</v>
      </c>
      <c r="E167" s="64">
        <v>4502</v>
      </c>
      <c r="F167" s="64">
        <v>100017</v>
      </c>
      <c r="G167" s="64">
        <v>237656</v>
      </c>
      <c r="H167" s="64">
        <v>36712</v>
      </c>
      <c r="I167" s="64">
        <v>22121</v>
      </c>
      <c r="J167" s="67"/>
      <c r="K167" s="99" t="s">
        <v>17</v>
      </c>
      <c r="L167" s="99" t="s">
        <v>160</v>
      </c>
      <c r="M167" s="99"/>
      <c r="N167" s="66"/>
      <c r="O167" s="67"/>
      <c r="P167" s="64">
        <v>9631</v>
      </c>
      <c r="Q167" s="64">
        <v>38281</v>
      </c>
      <c r="R167" s="64">
        <v>228937</v>
      </c>
      <c r="S167" s="64">
        <v>88905</v>
      </c>
      <c r="T167" s="64">
        <v>21504</v>
      </c>
      <c r="U167" s="64">
        <v>387258</v>
      </c>
    </row>
    <row r="168" spans="4:21" s="43" customFormat="1" ht="12" customHeight="1" x14ac:dyDescent="0.2">
      <c r="D168" s="64">
        <v>30553</v>
      </c>
      <c r="E168" s="64">
        <v>38</v>
      </c>
      <c r="F168" s="64">
        <v>14918</v>
      </c>
      <c r="G168" s="64">
        <v>311</v>
      </c>
      <c r="H168" s="64">
        <v>5566</v>
      </c>
      <c r="I168" s="64">
        <v>9720</v>
      </c>
      <c r="J168" s="67"/>
      <c r="K168" s="128" t="s">
        <v>61</v>
      </c>
      <c r="L168" s="123"/>
      <c r="M168" s="128" t="s">
        <v>161</v>
      </c>
      <c r="N168" s="66"/>
      <c r="O168" s="67"/>
      <c r="P168" s="64"/>
      <c r="Q168" s="64">
        <v>30616</v>
      </c>
      <c r="R168" s="64">
        <v>1169</v>
      </c>
      <c r="S168" s="64"/>
      <c r="T168" s="64"/>
      <c r="U168" s="64">
        <v>31785</v>
      </c>
    </row>
    <row r="169" spans="4:21" s="43" customFormat="1" ht="12" customHeight="1" x14ac:dyDescent="0.2">
      <c r="D169" s="64">
        <v>31496</v>
      </c>
      <c r="E169" s="64"/>
      <c r="F169" s="64"/>
      <c r="G169" s="64">
        <v>1024</v>
      </c>
      <c r="H169" s="64">
        <v>30472</v>
      </c>
      <c r="I169" s="64"/>
      <c r="J169" s="67"/>
      <c r="K169" s="128" t="s">
        <v>62</v>
      </c>
      <c r="L169" s="123"/>
      <c r="M169" s="128" t="s">
        <v>232</v>
      </c>
      <c r="N169" s="66"/>
      <c r="O169" s="67"/>
      <c r="P169" s="64">
        <v>9619</v>
      </c>
      <c r="Q169" s="64">
        <v>5648</v>
      </c>
      <c r="R169" s="64">
        <v>210</v>
      </c>
      <c r="S169" s="64">
        <v>14768</v>
      </c>
      <c r="T169" s="64">
        <v>24</v>
      </c>
      <c r="U169" s="64">
        <v>30269</v>
      </c>
    </row>
    <row r="170" spans="4:21" s="43" customFormat="1" ht="12" customHeight="1" x14ac:dyDescent="0.2">
      <c r="D170" s="64">
        <v>213545</v>
      </c>
      <c r="E170" s="64"/>
      <c r="F170" s="64"/>
      <c r="G170" s="64">
        <v>213545</v>
      </c>
      <c r="H170" s="64"/>
      <c r="I170" s="64"/>
      <c r="J170" s="67"/>
      <c r="K170" s="128" t="s">
        <v>63</v>
      </c>
      <c r="L170" s="123"/>
      <c r="M170" s="128" t="s">
        <v>162</v>
      </c>
      <c r="N170" s="66"/>
      <c r="O170" s="67"/>
      <c r="P170" s="64"/>
      <c r="Q170" s="64"/>
      <c r="R170" s="64">
        <v>213545</v>
      </c>
      <c r="S170" s="64"/>
      <c r="T170" s="64"/>
      <c r="U170" s="64">
        <v>213545</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1689</v>
      </c>
      <c r="E172" s="64"/>
      <c r="F172" s="64"/>
      <c r="G172" s="64">
        <v>1689</v>
      </c>
      <c r="H172" s="64"/>
      <c r="I172" s="64"/>
      <c r="J172" s="67"/>
      <c r="K172" s="128" t="s">
        <v>64</v>
      </c>
      <c r="L172" s="128"/>
      <c r="M172" s="128" t="s">
        <v>164</v>
      </c>
      <c r="N172" s="66"/>
      <c r="O172" s="67"/>
      <c r="P172" s="64"/>
      <c r="Q172" s="64"/>
      <c r="R172" s="64">
        <v>6442</v>
      </c>
      <c r="S172" s="64"/>
      <c r="T172" s="64"/>
      <c r="U172" s="64">
        <v>6442</v>
      </c>
    </row>
    <row r="173" spans="4:21" s="43" customFormat="1" ht="12" customHeight="1" x14ac:dyDescent="0.2">
      <c r="D173" s="64">
        <v>112659</v>
      </c>
      <c r="E173" s="64">
        <v>4464</v>
      </c>
      <c r="F173" s="64">
        <v>85099</v>
      </c>
      <c r="G173" s="64">
        <v>10021</v>
      </c>
      <c r="H173" s="64">
        <v>674</v>
      </c>
      <c r="I173" s="64">
        <v>12401</v>
      </c>
      <c r="J173" s="67"/>
      <c r="K173" s="128" t="s">
        <v>65</v>
      </c>
      <c r="L173" s="128"/>
      <c r="M173" s="128" t="s">
        <v>165</v>
      </c>
      <c r="N173" s="66"/>
      <c r="O173" s="67"/>
      <c r="P173" s="64">
        <v>12</v>
      </c>
      <c r="Q173" s="64">
        <v>2017</v>
      </c>
      <c r="R173" s="64">
        <v>7571</v>
      </c>
      <c r="S173" s="64">
        <v>74137</v>
      </c>
      <c r="T173" s="64">
        <v>21480</v>
      </c>
      <c r="U173" s="64">
        <v>105217</v>
      </c>
    </row>
    <row r="174" spans="4:21" s="43" customFormat="1" ht="12" customHeight="1" x14ac:dyDescent="0.2">
      <c r="D174" s="64">
        <v>11066</v>
      </c>
      <c r="E174" s="64"/>
      <c r="F174" s="64"/>
      <c r="G174" s="64">
        <v>11066</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1481229</v>
      </c>
      <c r="E176" s="72">
        <v>19305</v>
      </c>
      <c r="F176" s="72">
        <v>921355</v>
      </c>
      <c r="G176" s="72">
        <v>279046</v>
      </c>
      <c r="H176" s="72">
        <v>40658</v>
      </c>
      <c r="I176" s="72">
        <v>220865</v>
      </c>
      <c r="J176" s="75"/>
      <c r="K176" s="135" t="s">
        <v>214</v>
      </c>
      <c r="L176" s="135" t="s">
        <v>224</v>
      </c>
      <c r="M176" s="135"/>
      <c r="N176" s="74"/>
      <c r="O176" s="75"/>
      <c r="P176" s="72"/>
      <c r="Q176" s="72"/>
      <c r="R176" s="72"/>
      <c r="S176" s="72"/>
      <c r="T176" s="72"/>
      <c r="U176" s="72"/>
    </row>
    <row r="177" spans="4:21" s="80" customFormat="1" ht="12" customHeight="1" x14ac:dyDescent="0.2">
      <c r="D177" s="76">
        <v>1246572</v>
      </c>
      <c r="E177" s="76">
        <v>18350</v>
      </c>
      <c r="F177" s="76">
        <v>884530</v>
      </c>
      <c r="G177" s="76">
        <v>243517</v>
      </c>
      <c r="H177" s="76">
        <v>34808</v>
      </c>
      <c r="I177" s="76">
        <v>65367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220865</v>
      </c>
      <c r="Q188" s="64">
        <f>H176</f>
        <v>40658</v>
      </c>
      <c r="R188" s="64">
        <f>G176</f>
        <v>279046</v>
      </c>
      <c r="S188" s="64">
        <f>F176</f>
        <v>921355</v>
      </c>
      <c r="T188" s="64">
        <f>E176</f>
        <v>19305</v>
      </c>
      <c r="U188" s="64">
        <f>D176</f>
        <v>1481229</v>
      </c>
    </row>
    <row r="189" spans="4:21" s="94" customFormat="1" ht="12" customHeight="1" x14ac:dyDescent="0.2">
      <c r="D189" s="95"/>
      <c r="E189" s="95"/>
      <c r="F189" s="95"/>
      <c r="G189" s="95"/>
      <c r="H189" s="95"/>
      <c r="I189" s="95"/>
      <c r="J189" s="88"/>
      <c r="K189" s="97" t="s">
        <v>18</v>
      </c>
      <c r="L189" s="97" t="s">
        <v>225</v>
      </c>
      <c r="M189" s="96"/>
      <c r="N189" s="96"/>
      <c r="O189" s="93"/>
      <c r="P189" s="87">
        <f>I177</f>
        <v>65367</v>
      </c>
      <c r="Q189" s="87">
        <f>H177</f>
        <v>34808</v>
      </c>
      <c r="R189" s="87">
        <f>G177</f>
        <v>243517</v>
      </c>
      <c r="S189" s="87">
        <f>F177</f>
        <v>884530</v>
      </c>
      <c r="T189" s="87">
        <f>E177</f>
        <v>18350</v>
      </c>
      <c r="U189" s="87">
        <f>D177</f>
        <v>1246572</v>
      </c>
    </row>
    <row r="190" spans="4:21" s="43" customFormat="1" ht="12" customHeight="1" x14ac:dyDescent="0.2">
      <c r="D190" s="64">
        <v>192539</v>
      </c>
      <c r="E190" s="64">
        <v>16765</v>
      </c>
      <c r="F190" s="64"/>
      <c r="G190" s="64">
        <v>175774</v>
      </c>
      <c r="H190" s="64"/>
      <c r="I190" s="64"/>
      <c r="J190" s="67"/>
      <c r="K190" s="99" t="s">
        <v>19</v>
      </c>
      <c r="L190" s="99" t="s">
        <v>168</v>
      </c>
      <c r="M190" s="99"/>
      <c r="N190" s="66"/>
      <c r="O190" s="67"/>
      <c r="P190" s="64"/>
      <c r="Q190" s="64"/>
      <c r="R190" s="64"/>
      <c r="S190" s="64">
        <v>192539</v>
      </c>
      <c r="T190" s="64"/>
      <c r="U190" s="64">
        <v>192539</v>
      </c>
    </row>
    <row r="191" spans="4:21" s="43" customFormat="1" ht="12" customHeight="1" x14ac:dyDescent="0.2">
      <c r="D191" s="64">
        <v>151801</v>
      </c>
      <c r="E191" s="64">
        <v>16765</v>
      </c>
      <c r="F191" s="64"/>
      <c r="G191" s="64">
        <v>135036</v>
      </c>
      <c r="H191" s="64"/>
      <c r="I191" s="64"/>
      <c r="J191" s="67"/>
      <c r="K191" s="128" t="s">
        <v>66</v>
      </c>
      <c r="L191" s="128"/>
      <c r="M191" s="123" t="s">
        <v>169</v>
      </c>
      <c r="N191" s="66"/>
      <c r="O191" s="67"/>
      <c r="P191" s="64"/>
      <c r="Q191" s="64"/>
      <c r="R191" s="64"/>
      <c r="S191" s="64">
        <v>151801</v>
      </c>
      <c r="T191" s="64"/>
      <c r="U191" s="64">
        <v>151801</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40738</v>
      </c>
      <c r="E193" s="64">
        <v>0</v>
      </c>
      <c r="F193" s="64"/>
      <c r="G193" s="64">
        <v>40738</v>
      </c>
      <c r="H193" s="64"/>
      <c r="I193" s="64"/>
      <c r="J193" s="67"/>
      <c r="K193" s="128" t="s">
        <v>67</v>
      </c>
      <c r="L193" s="123"/>
      <c r="M193" s="123" t="s">
        <v>169</v>
      </c>
      <c r="N193" s="66"/>
      <c r="O193" s="67"/>
      <c r="P193" s="64"/>
      <c r="Q193" s="64"/>
      <c r="R193" s="64"/>
      <c r="S193" s="64">
        <v>40738</v>
      </c>
      <c r="T193" s="64"/>
      <c r="U193" s="64">
        <v>40738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1481229</v>
      </c>
      <c r="E195" s="72">
        <v>2540</v>
      </c>
      <c r="F195" s="72">
        <v>1113894</v>
      </c>
      <c r="G195" s="72">
        <v>103272</v>
      </c>
      <c r="H195" s="72">
        <v>40658</v>
      </c>
      <c r="I195" s="72">
        <v>220865</v>
      </c>
      <c r="J195" s="75"/>
      <c r="K195" s="135" t="s">
        <v>215</v>
      </c>
      <c r="L195" s="135" t="s">
        <v>226</v>
      </c>
      <c r="M195" s="135"/>
      <c r="N195" s="74"/>
      <c r="O195" s="75"/>
      <c r="P195" s="72"/>
      <c r="Q195" s="72"/>
      <c r="R195" s="72"/>
      <c r="S195" s="72"/>
      <c r="T195" s="72"/>
      <c r="U195" s="72"/>
    </row>
    <row r="196" spans="4:21" s="80" customFormat="1" ht="12" customHeight="1" x14ac:dyDescent="0.2">
      <c r="D196" s="76">
        <v>1246572</v>
      </c>
      <c r="E196" s="76">
        <v>1585</v>
      </c>
      <c r="F196" s="76">
        <v>1077069</v>
      </c>
      <c r="G196" s="76">
        <v>67743</v>
      </c>
      <c r="H196" s="76">
        <v>34808</v>
      </c>
      <c r="I196" s="76">
        <v>65367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220865</v>
      </c>
      <c r="Q207" s="64">
        <f>H176</f>
        <v>40658</v>
      </c>
      <c r="R207" s="64">
        <f>G176</f>
        <v>279046</v>
      </c>
      <c r="S207" s="64">
        <f>F176</f>
        <v>921355</v>
      </c>
      <c r="T207" s="64">
        <f>E176</f>
        <v>19305</v>
      </c>
      <c r="U207" s="64">
        <f>D176</f>
        <v>1481229</v>
      </c>
    </row>
    <row r="208" spans="4:21" s="94" customFormat="1" ht="12" customHeight="1" x14ac:dyDescent="0.2">
      <c r="D208" s="95"/>
      <c r="E208" s="95"/>
      <c r="F208" s="95"/>
      <c r="G208" s="95"/>
      <c r="H208" s="95"/>
      <c r="I208" s="95"/>
      <c r="J208" s="88"/>
      <c r="K208" s="97" t="s">
        <v>18</v>
      </c>
      <c r="L208" s="97" t="s">
        <v>225</v>
      </c>
      <c r="M208" s="96"/>
      <c r="N208" s="96"/>
      <c r="O208" s="93"/>
      <c r="P208" s="87">
        <f>I177</f>
        <v>65367</v>
      </c>
      <c r="Q208" s="87">
        <f>H177</f>
        <v>34808</v>
      </c>
      <c r="R208" s="87">
        <f>G177</f>
        <v>243517</v>
      </c>
      <c r="S208" s="87">
        <f>F177</f>
        <v>884530</v>
      </c>
      <c r="T208" s="87">
        <f>E177</f>
        <v>18350</v>
      </c>
      <c r="U208" s="87">
        <f>D177</f>
        <v>1246572</v>
      </c>
    </row>
    <row r="209" spans="4:21" s="43" customFormat="1" ht="12" customHeight="1" x14ac:dyDescent="0.2">
      <c r="D209" s="64">
        <v>1123971</v>
      </c>
      <c r="E209" s="64">
        <v>16765</v>
      </c>
      <c r="F209" s="64">
        <v>813292</v>
      </c>
      <c r="G209" s="64">
        <v>293914</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1005831</v>
      </c>
      <c r="E210" s="64">
        <v>16765</v>
      </c>
      <c r="F210" s="64">
        <v>813292</v>
      </c>
      <c r="G210" s="64">
        <v>175774</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118140</v>
      </c>
      <c r="E211" s="64"/>
      <c r="F211" s="64"/>
      <c r="G211" s="64">
        <v>118140</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-883</v>
      </c>
      <c r="E212" s="64"/>
      <c r="F212" s="64"/>
      <c r="G212" s="64"/>
      <c r="H212" s="64">
        <v>-883</v>
      </c>
      <c r="I212" s="64"/>
      <c r="J212" s="67"/>
      <c r="K212" s="128" t="s">
        <v>23</v>
      </c>
      <c r="L212" s="128" t="s">
        <v>175</v>
      </c>
      <c r="M212" s="128"/>
      <c r="N212" s="66"/>
      <c r="O212" s="67"/>
      <c r="P212" s="64"/>
      <c r="Q212" s="64"/>
      <c r="R212" s="64"/>
      <c r="S212" s="64">
        <v>-883</v>
      </c>
      <c r="T212" s="64"/>
      <c r="U212" s="64">
        <v>-883</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357258</v>
      </c>
      <c r="E214" s="72">
        <v>2540</v>
      </c>
      <c r="F214" s="72">
        <v>107180</v>
      </c>
      <c r="G214" s="72">
        <v>-14868</v>
      </c>
      <c r="H214" s="72">
        <v>41541</v>
      </c>
      <c r="I214" s="72">
        <v>220865</v>
      </c>
      <c r="J214" s="75"/>
      <c r="K214" s="135" t="s">
        <v>216</v>
      </c>
      <c r="L214" s="143" t="s">
        <v>228</v>
      </c>
      <c r="M214" s="135"/>
      <c r="N214" s="74"/>
      <c r="O214" s="75"/>
      <c r="P214" s="72"/>
      <c r="Q214" s="72"/>
      <c r="R214" s="72"/>
      <c r="S214" s="72"/>
      <c r="T214" s="72"/>
      <c r="U214" s="72"/>
    </row>
    <row r="215" spans="4:21" s="80" customFormat="1" ht="12" customHeight="1" x14ac:dyDescent="0.2">
      <c r="D215" s="76">
        <v>122601</v>
      </c>
      <c r="E215" s="76">
        <v>1585</v>
      </c>
      <c r="F215" s="76">
        <v>70355</v>
      </c>
      <c r="G215" s="76">
        <v>-50397</v>
      </c>
      <c r="H215" s="76">
        <v>35691</v>
      </c>
      <c r="I215" s="76">
        <v>65367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220865</v>
      </c>
      <c r="Q226" s="64">
        <f>H195</f>
        <v>40658</v>
      </c>
      <c r="R226" s="64">
        <f>G195</f>
        <v>103272</v>
      </c>
      <c r="S226" s="64">
        <f>F195</f>
        <v>1113894</v>
      </c>
      <c r="T226" s="64">
        <f>E195</f>
        <v>2540</v>
      </c>
      <c r="U226" s="64">
        <f>D195</f>
        <v>1481229</v>
      </c>
    </row>
    <row r="227" spans="4:21" s="94" customFormat="1" ht="12" customHeight="1" x14ac:dyDescent="0.2">
      <c r="D227" s="95"/>
      <c r="E227" s="95"/>
      <c r="F227" s="95"/>
      <c r="G227" s="95"/>
      <c r="H227" s="95"/>
      <c r="I227" s="95"/>
      <c r="J227" s="88"/>
      <c r="K227" s="97" t="s">
        <v>20</v>
      </c>
      <c r="L227" s="97" t="s">
        <v>227</v>
      </c>
      <c r="M227" s="96"/>
      <c r="N227" s="96"/>
      <c r="O227" s="93"/>
      <c r="P227" s="87">
        <f>I196</f>
        <v>65367</v>
      </c>
      <c r="Q227" s="87">
        <f>H196</f>
        <v>34808</v>
      </c>
      <c r="R227" s="87">
        <f>G196</f>
        <v>67743</v>
      </c>
      <c r="S227" s="87">
        <f>F196</f>
        <v>1077069</v>
      </c>
      <c r="T227" s="87">
        <f>E196</f>
        <v>1585</v>
      </c>
      <c r="U227" s="87">
        <f>D196</f>
        <v>1246572</v>
      </c>
    </row>
    <row r="228" spans="4:21" s="43" customFormat="1" ht="12" customHeight="1" x14ac:dyDescent="0.2">
      <c r="D228" s="64">
        <v>1123971</v>
      </c>
      <c r="E228" s="64"/>
      <c r="F228" s="64">
        <v>1005831</v>
      </c>
      <c r="G228" s="64">
        <v>118140</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1005831</v>
      </c>
      <c r="E229" s="64"/>
      <c r="F229" s="64">
        <v>1005831</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118140</v>
      </c>
      <c r="E230" s="64"/>
      <c r="F230" s="64"/>
      <c r="G230" s="64">
        <v>118140</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-883</v>
      </c>
      <c r="E231" s="64"/>
      <c r="F231" s="64"/>
      <c r="G231" s="64"/>
      <c r="H231" s="64">
        <v>-883</v>
      </c>
      <c r="I231" s="64"/>
      <c r="J231" s="67"/>
      <c r="K231" s="128" t="s">
        <v>23</v>
      </c>
      <c r="L231" s="128" t="s">
        <v>180</v>
      </c>
      <c r="M231" s="128"/>
      <c r="N231" s="66"/>
      <c r="O231" s="67"/>
      <c r="P231" s="64"/>
      <c r="Q231" s="64"/>
      <c r="R231" s="64"/>
      <c r="S231" s="64">
        <v>-883</v>
      </c>
      <c r="T231" s="64"/>
      <c r="U231" s="64">
        <v>-883</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357258</v>
      </c>
      <c r="E233" s="72">
        <v>2540</v>
      </c>
      <c r="F233" s="72">
        <v>107180</v>
      </c>
      <c r="G233" s="72">
        <v>-14868</v>
      </c>
      <c r="H233" s="72">
        <v>41541</v>
      </c>
      <c r="I233" s="72">
        <v>220865</v>
      </c>
      <c r="J233" s="75"/>
      <c r="K233" s="136" t="s">
        <v>216</v>
      </c>
      <c r="L233" s="143" t="s">
        <v>228</v>
      </c>
      <c r="M233" s="136"/>
      <c r="N233" s="74"/>
      <c r="O233" s="75"/>
      <c r="P233" s="72"/>
      <c r="Q233" s="72"/>
      <c r="R233" s="72"/>
      <c r="S233" s="72"/>
      <c r="T233" s="72"/>
      <c r="U233" s="72"/>
    </row>
    <row r="234" spans="4:21" s="80" customFormat="1" ht="12" customHeight="1" x14ac:dyDescent="0.2">
      <c r="D234" s="76">
        <v>122601</v>
      </c>
      <c r="E234" s="76">
        <v>1585</v>
      </c>
      <c r="F234" s="76">
        <v>70355</v>
      </c>
      <c r="G234" s="76">
        <v>-50397</v>
      </c>
      <c r="H234" s="76">
        <v>35691</v>
      </c>
      <c r="I234" s="76">
        <v>65367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65367</v>
      </c>
      <c r="Q246" s="95">
        <f>H234</f>
        <v>35691</v>
      </c>
      <c r="R246" s="95">
        <f>G234</f>
        <v>-50397</v>
      </c>
      <c r="S246" s="95">
        <f>F234</f>
        <v>70355</v>
      </c>
      <c r="T246" s="95">
        <f>E234</f>
        <v>1585</v>
      </c>
      <c r="U246" s="95">
        <f>D234</f>
        <v>122601</v>
      </c>
    </row>
    <row r="247" spans="4:21" s="43" customFormat="1" ht="12" customHeight="1" x14ac:dyDescent="0.2">
      <c r="D247" s="64"/>
      <c r="E247" s="64"/>
      <c r="F247" s="64"/>
      <c r="G247" s="64"/>
      <c r="H247" s="64"/>
      <c r="I247" s="64"/>
      <c r="J247" s="67"/>
      <c r="K247" s="99" t="s">
        <v>79</v>
      </c>
      <c r="L247" s="99" t="s">
        <v>181</v>
      </c>
      <c r="M247" s="99"/>
      <c r="N247" s="66"/>
      <c r="O247" s="67"/>
      <c r="P247" s="64">
        <v>8849</v>
      </c>
      <c r="Q247" s="64">
        <v>616</v>
      </c>
      <c r="R247" s="64">
        <v>31669</v>
      </c>
      <c r="S247" s="64">
        <v>1691</v>
      </c>
      <c r="T247" s="64">
        <v>1177</v>
      </c>
      <c r="U247" s="64">
        <v>44002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5551</v>
      </c>
      <c r="S248" s="64"/>
      <c r="T248" s="64"/>
      <c r="U248" s="64">
        <v>5551</v>
      </c>
    </row>
    <row r="249" spans="4:21" s="43" customFormat="1" ht="12" customHeight="1" x14ac:dyDescent="0.2">
      <c r="D249" s="64"/>
      <c r="E249" s="64"/>
      <c r="F249" s="64"/>
      <c r="G249" s="64"/>
      <c r="H249" s="64"/>
      <c r="I249" s="64"/>
      <c r="J249" s="67"/>
      <c r="K249" s="128" t="s">
        <v>81</v>
      </c>
      <c r="L249" s="128"/>
      <c r="M249" s="128" t="s">
        <v>183</v>
      </c>
      <c r="N249" s="66"/>
      <c r="O249" s="67"/>
      <c r="P249" s="64">
        <v>6768</v>
      </c>
      <c r="Q249" s="64">
        <v>82</v>
      </c>
      <c r="R249" s="64">
        <v>15053</v>
      </c>
      <c r="S249" s="64">
        <v>1698</v>
      </c>
      <c r="T249" s="64">
        <v>933</v>
      </c>
      <c r="U249" s="64">
        <v>24534</v>
      </c>
    </row>
    <row r="250" spans="4:21" s="43" customFormat="1" ht="12" customHeight="1" x14ac:dyDescent="0.2">
      <c r="D250" s="98"/>
      <c r="E250" s="98"/>
      <c r="F250" s="98"/>
      <c r="G250" s="98"/>
      <c r="H250" s="98"/>
      <c r="I250" s="98"/>
      <c r="J250" s="65"/>
      <c r="K250" s="113" t="s">
        <v>82</v>
      </c>
      <c r="L250" s="113"/>
      <c r="M250" s="113" t="s">
        <v>184</v>
      </c>
      <c r="N250" s="114"/>
      <c r="O250" s="67"/>
      <c r="P250" s="64">
        <v>2081</v>
      </c>
      <c r="Q250" s="64">
        <v>534</v>
      </c>
      <c r="R250" s="64">
        <v>11065</v>
      </c>
      <c r="S250" s="64">
        <v>-7</v>
      </c>
      <c r="T250" s="64">
        <v>244</v>
      </c>
      <c r="U250" s="64">
        <v>13917</v>
      </c>
    </row>
    <row r="251" spans="4:21" s="43" customFormat="1" ht="12" customHeight="1" x14ac:dyDescent="0.2">
      <c r="D251" s="64"/>
      <c r="E251" s="64"/>
      <c r="F251" s="64"/>
      <c r="G251" s="64"/>
      <c r="H251" s="64"/>
      <c r="I251" s="64"/>
      <c r="J251" s="67"/>
      <c r="K251" s="99" t="s">
        <v>83</v>
      </c>
      <c r="L251" s="99" t="s">
        <v>185</v>
      </c>
      <c r="M251" s="99"/>
      <c r="N251" s="66"/>
      <c r="O251" s="67"/>
      <c r="P251" s="64">
        <v>-2264</v>
      </c>
      <c r="Q251" s="64">
        <v>-199</v>
      </c>
      <c r="R251" s="64">
        <v>-22562</v>
      </c>
      <c r="S251" s="64">
        <v>-4811</v>
      </c>
      <c r="T251" s="64">
        <v>-3</v>
      </c>
      <c r="U251" s="64">
        <v>-29839</v>
      </c>
    </row>
    <row r="252" spans="4:21" s="43" customFormat="1" ht="12" customHeight="1" x14ac:dyDescent="0.2">
      <c r="D252" s="64"/>
      <c r="E252" s="64"/>
      <c r="F252" s="64"/>
      <c r="G252" s="64"/>
      <c r="H252" s="64"/>
      <c r="I252" s="64"/>
      <c r="J252" s="67"/>
      <c r="K252" s="128" t="s">
        <v>84</v>
      </c>
      <c r="L252" s="123"/>
      <c r="M252" s="128" t="s">
        <v>186</v>
      </c>
      <c r="N252" s="66"/>
      <c r="O252" s="67"/>
      <c r="P252" s="64">
        <v>-999</v>
      </c>
      <c r="Q252" s="64">
        <v>0</v>
      </c>
      <c r="R252" s="64">
        <v>0</v>
      </c>
      <c r="S252" s="64">
        <v>-4552</v>
      </c>
      <c r="T252" s="64">
        <v>0</v>
      </c>
      <c r="U252" s="64">
        <v>-5551</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-9840</v>
      </c>
      <c r="S253" s="64"/>
      <c r="T253" s="64"/>
      <c r="U253" s="64">
        <v>-9840</v>
      </c>
    </row>
    <row r="254" spans="4:21" s="43" customFormat="1" ht="12" customHeight="1" x14ac:dyDescent="0.2">
      <c r="D254" s="64"/>
      <c r="E254" s="64"/>
      <c r="F254" s="64"/>
      <c r="G254" s="64"/>
      <c r="H254" s="64"/>
      <c r="I254" s="64"/>
      <c r="J254" s="67"/>
      <c r="K254" s="128" t="s">
        <v>86</v>
      </c>
      <c r="L254" s="128"/>
      <c r="M254" s="128" t="s">
        <v>188</v>
      </c>
      <c r="N254" s="66"/>
      <c r="O254" s="67"/>
      <c r="P254" s="64">
        <v>-1265</v>
      </c>
      <c r="Q254" s="64">
        <v>-199</v>
      </c>
      <c r="R254" s="64">
        <v>-12722</v>
      </c>
      <c r="S254" s="64">
        <v>-259</v>
      </c>
      <c r="T254" s="64">
        <v>-3</v>
      </c>
      <c r="U254" s="64">
        <v>-14448</v>
      </c>
    </row>
    <row r="255" spans="4:21" s="43" customFormat="1" ht="12" customHeight="1" x14ac:dyDescent="0.2">
      <c r="D255" s="76">
        <v>136764</v>
      </c>
      <c r="E255" s="76">
        <v>2759</v>
      </c>
      <c r="F255" s="76">
        <v>67235</v>
      </c>
      <c r="G255" s="76">
        <v>-41290</v>
      </c>
      <c r="H255" s="76">
        <v>36108</v>
      </c>
      <c r="I255" s="76">
        <v>71952</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71952</v>
      </c>
      <c r="Q268" s="87">
        <f>H255</f>
        <v>36108</v>
      </c>
      <c r="R268" s="87">
        <f>G255</f>
        <v>-41290</v>
      </c>
      <c r="S268" s="87">
        <f>F255</f>
        <v>67235</v>
      </c>
      <c r="T268" s="87">
        <f>E255</f>
        <v>2759</v>
      </c>
      <c r="U268" s="87">
        <f>P268+Q268+R268+S268+T268</f>
        <v>136764</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316341</v>
      </c>
      <c r="E271" s="98">
        <v>1015</v>
      </c>
      <c r="F271" s="98">
        <v>65476</v>
      </c>
      <c r="G271" s="98">
        <v>44115</v>
      </c>
      <c r="H271" s="98">
        <v>4931</v>
      </c>
      <c r="I271" s="98">
        <v>200804</v>
      </c>
      <c r="J271" s="65"/>
      <c r="K271" s="99" t="s">
        <v>87</v>
      </c>
      <c r="L271" s="99" t="s">
        <v>199</v>
      </c>
      <c r="M271" s="113"/>
      <c r="N271" s="114"/>
      <c r="O271" s="67"/>
      <c r="P271" s="98"/>
      <c r="Q271" s="98"/>
      <c r="R271" s="98"/>
      <c r="S271" s="98"/>
      <c r="T271" s="98"/>
      <c r="U271" s="98"/>
    </row>
    <row r="272" spans="4:21" s="43" customFormat="1" ht="12" customHeight="1" x14ac:dyDescent="0.2">
      <c r="D272" s="98">
        <v>306529</v>
      </c>
      <c r="E272" s="98">
        <v>993</v>
      </c>
      <c r="F272" s="98">
        <v>64103</v>
      </c>
      <c r="G272" s="98">
        <v>44696</v>
      </c>
      <c r="H272" s="98">
        <v>4912</v>
      </c>
      <c r="I272" s="98">
        <v>191825</v>
      </c>
      <c r="J272" s="67"/>
      <c r="K272" s="99" t="s">
        <v>88</v>
      </c>
      <c r="L272" s="99"/>
      <c r="M272" s="99" t="s">
        <v>189</v>
      </c>
      <c r="N272" s="66"/>
      <c r="O272" s="67"/>
      <c r="P272" s="64"/>
      <c r="Q272" s="64"/>
      <c r="R272" s="64"/>
      <c r="S272" s="64"/>
      <c r="T272" s="64"/>
      <c r="U272" s="64"/>
    </row>
    <row r="273" spans="4:21" s="43" customFormat="1" ht="12" customHeight="1" x14ac:dyDescent="0.2">
      <c r="D273" s="98">
        <v>-234657</v>
      </c>
      <c r="E273" s="98">
        <v>-955</v>
      </c>
      <c r="F273" s="98">
        <v>-36825</v>
      </c>
      <c r="G273" s="98">
        <v>-35529</v>
      </c>
      <c r="H273" s="98">
        <v>-5850</v>
      </c>
      <c r="I273" s="98">
        <v>-155498</v>
      </c>
      <c r="J273" s="67"/>
      <c r="K273" s="128" t="s">
        <v>73</v>
      </c>
      <c r="L273" s="128" t="s">
        <v>190</v>
      </c>
      <c r="M273" s="128"/>
      <c r="N273" s="66"/>
      <c r="O273" s="67"/>
      <c r="P273" s="64"/>
      <c r="Q273" s="64"/>
      <c r="R273" s="64"/>
      <c r="S273" s="64"/>
      <c r="T273" s="64"/>
      <c r="U273" s="64"/>
    </row>
    <row r="274" spans="4:21" s="43" customFormat="1" ht="12" customHeight="1" x14ac:dyDescent="0.2">
      <c r="D274" s="98">
        <v>6530</v>
      </c>
      <c r="E274" s="98">
        <v>22</v>
      </c>
      <c r="F274" s="98">
        <v>10</v>
      </c>
      <c r="G274" s="98">
        <v>-595</v>
      </c>
      <c r="H274" s="98">
        <v>19</v>
      </c>
      <c r="I274" s="98">
        <v>7074</v>
      </c>
      <c r="J274" s="67"/>
      <c r="K274" s="128" t="s">
        <v>358</v>
      </c>
      <c r="L274" s="128"/>
      <c r="M274" s="123" t="s">
        <v>289</v>
      </c>
      <c r="N274" s="66"/>
      <c r="O274" s="67"/>
      <c r="P274" s="64"/>
      <c r="Q274" s="64"/>
      <c r="R274" s="64"/>
      <c r="S274" s="64"/>
      <c r="T274" s="64"/>
      <c r="U274" s="64"/>
    </row>
    <row r="275" spans="4:21" s="43" customFormat="1" ht="12" customHeight="1" x14ac:dyDescent="0.2">
      <c r="D275" s="98">
        <v>3282</v>
      </c>
      <c r="E275" s="98">
        <v>0</v>
      </c>
      <c r="F275" s="98">
        <v>1363</v>
      </c>
      <c r="G275" s="98">
        <v>14</v>
      </c>
      <c r="H275" s="98">
        <v>0</v>
      </c>
      <c r="I275" s="98">
        <v>1905</v>
      </c>
      <c r="J275" s="67"/>
      <c r="K275" s="128" t="s">
        <v>359</v>
      </c>
      <c r="L275" s="128"/>
      <c r="M275" s="123" t="s">
        <v>290</v>
      </c>
      <c r="N275" s="66"/>
      <c r="O275" s="67"/>
      <c r="P275" s="64"/>
      <c r="Q275" s="64"/>
      <c r="R275" s="64"/>
      <c r="S275" s="64"/>
      <c r="T275" s="64"/>
      <c r="U275" s="64"/>
    </row>
    <row r="276" spans="4:21" s="43" customFormat="1" ht="12" customHeight="1" x14ac:dyDescent="0.2">
      <c r="D276" s="148">
        <v>-2739</v>
      </c>
      <c r="E276" s="148">
        <v>0</v>
      </c>
      <c r="F276" s="148">
        <v>-534</v>
      </c>
      <c r="G276" s="148">
        <v>151</v>
      </c>
      <c r="H276" s="148">
        <v>117</v>
      </c>
      <c r="I276" s="148">
        <v>-2473</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57819</v>
      </c>
      <c r="E278" s="72">
        <v>2699</v>
      </c>
      <c r="F278" s="72">
        <v>39118</v>
      </c>
      <c r="G278" s="72">
        <v>-50027</v>
      </c>
      <c r="H278" s="72">
        <v>36910</v>
      </c>
      <c r="I278" s="72">
        <v>29119</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183657</v>
      </c>
      <c r="E290" s="98">
        <v>109</v>
      </c>
      <c r="F290" s="98">
        <v>23561</v>
      </c>
      <c r="G290" s="98">
        <v>35874</v>
      </c>
      <c r="H290" s="98">
        <v>84304</v>
      </c>
      <c r="I290" s="98">
        <v>39809</v>
      </c>
      <c r="J290" s="84"/>
      <c r="K290" s="158" t="s">
        <v>280</v>
      </c>
      <c r="L290" s="159"/>
      <c r="M290" s="160" t="s">
        <v>370</v>
      </c>
      <c r="N290" s="159"/>
      <c r="O290" s="84"/>
      <c r="P290" s="98">
        <v>15250</v>
      </c>
      <c r="Q290" s="98">
        <v>129617</v>
      </c>
      <c r="R290" s="98">
        <v>7752</v>
      </c>
      <c r="S290" s="98">
        <v>6893</v>
      </c>
      <c r="T290" s="98">
        <v>1015</v>
      </c>
      <c r="U290" s="98">
        <v>160527</v>
      </c>
    </row>
    <row r="291" spans="4:21" s="43" customFormat="1" ht="12" customHeight="1" x14ac:dyDescent="0.2">
      <c r="D291" s="98">
        <v>670853</v>
      </c>
      <c r="E291" s="98">
        <v>16823</v>
      </c>
      <c r="F291" s="98">
        <v>212739</v>
      </c>
      <c r="G291" s="98">
        <v>427491</v>
      </c>
      <c r="H291" s="98">
        <v>6432</v>
      </c>
      <c r="I291" s="98">
        <v>7368</v>
      </c>
      <c r="J291" s="84"/>
      <c r="K291" s="158" t="s">
        <v>284</v>
      </c>
      <c r="L291" s="159"/>
      <c r="M291" s="160" t="s">
        <v>286</v>
      </c>
      <c r="N291" s="159"/>
      <c r="O291" s="84"/>
      <c r="P291" s="98">
        <v>7330</v>
      </c>
      <c r="Q291" s="98">
        <v>6086</v>
      </c>
      <c r="R291" s="98">
        <v>197003</v>
      </c>
      <c r="S291" s="98">
        <v>463689</v>
      </c>
      <c r="T291" s="98">
        <v>81</v>
      </c>
      <c r="U291" s="98">
        <v>674189</v>
      </c>
    </row>
    <row r="292" spans="4:21" s="43" customFormat="1" ht="36.75" customHeight="1" x14ac:dyDescent="0.2">
      <c r="D292" s="98">
        <v>225</v>
      </c>
      <c r="E292" s="161"/>
      <c r="F292" s="161"/>
      <c r="G292" s="98">
        <v>225</v>
      </c>
      <c r="H292" s="161"/>
      <c r="I292" s="161"/>
      <c r="K292" s="162" t="s">
        <v>281</v>
      </c>
      <c r="L292" s="159"/>
      <c r="M292" s="168" t="s">
        <v>282</v>
      </c>
      <c r="N292" s="168"/>
      <c r="P292" s="161"/>
      <c r="Q292" s="161"/>
      <c r="R292" s="98">
        <v>6402</v>
      </c>
      <c r="S292" s="161"/>
      <c r="T292" s="161"/>
      <c r="U292" s="98">
        <v>6402</v>
      </c>
    </row>
    <row r="293" spans="4:21" s="43" customFormat="1" x14ac:dyDescent="0.2">
      <c r="D293" s="98"/>
      <c r="E293" s="161"/>
      <c r="F293" s="161"/>
      <c r="G293" s="98">
        <v>680225</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630198</v>
      </c>
      <c r="S294" s="161"/>
      <c r="T294" s="161"/>
      <c r="U294" s="98"/>
    </row>
    <row r="295" spans="4:21" s="43" customFormat="1" x14ac:dyDescent="0.2">
      <c r="D295" s="161"/>
      <c r="E295" s="161"/>
      <c r="F295" s="161"/>
      <c r="G295" s="161"/>
      <c r="H295" s="164">
        <v>68368</v>
      </c>
      <c r="I295" s="164">
        <v>368716</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t="s">
        <v>296</v>
      </c>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0" activePane="bottomLeft" state="frozen"/>
      <selection activeCell="D3" sqref="D3"/>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10"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8.5703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388</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2089918</v>
      </c>
      <c r="Q18" s="64">
        <v>122804</v>
      </c>
      <c r="R18" s="64">
        <v>300297</v>
      </c>
      <c r="S18" s="64">
        <v>411604</v>
      </c>
      <c r="T18" s="64">
        <v>22059</v>
      </c>
      <c r="U18" s="64">
        <v>2946682</v>
      </c>
    </row>
    <row r="19" spans="4:21" s="43" customFormat="1" ht="12" customHeight="1" x14ac:dyDescent="0.2">
      <c r="D19" s="64"/>
      <c r="E19" s="64"/>
      <c r="F19" s="64"/>
      <c r="G19" s="64"/>
      <c r="H19" s="64"/>
      <c r="I19" s="64"/>
      <c r="J19" s="65"/>
      <c r="K19" s="68" t="s">
        <v>261</v>
      </c>
      <c r="L19" s="66"/>
      <c r="M19" s="68" t="s">
        <v>262</v>
      </c>
      <c r="N19" s="66"/>
      <c r="O19" s="67"/>
      <c r="P19" s="64"/>
      <c r="Q19" s="64"/>
      <c r="R19" s="64">
        <v>35008</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2055681</v>
      </c>
      <c r="Q21" s="64">
        <v>122465</v>
      </c>
      <c r="R21" s="64">
        <v>15529</v>
      </c>
      <c r="S21" s="64">
        <v>287274</v>
      </c>
      <c r="T21" s="64">
        <v>4514</v>
      </c>
      <c r="U21" s="64">
        <v>2485463</v>
      </c>
    </row>
    <row r="22" spans="4:21" s="71" customFormat="1" ht="12" customHeight="1" x14ac:dyDescent="0.2">
      <c r="D22" s="69"/>
      <c r="E22" s="69"/>
      <c r="F22" s="69"/>
      <c r="G22" s="69"/>
      <c r="H22" s="69"/>
      <c r="I22" s="69"/>
      <c r="J22" s="70" t="s">
        <v>6</v>
      </c>
      <c r="K22" s="68" t="s">
        <v>28</v>
      </c>
      <c r="L22" s="68"/>
      <c r="M22" s="68" t="s">
        <v>104</v>
      </c>
      <c r="N22" s="68"/>
      <c r="O22" s="70"/>
      <c r="P22" s="64">
        <v>34237</v>
      </c>
      <c r="Q22" s="64">
        <v>339</v>
      </c>
      <c r="R22" s="64">
        <v>12571</v>
      </c>
      <c r="S22" s="64">
        <v>124330</v>
      </c>
      <c r="T22" s="64">
        <v>59</v>
      </c>
      <c r="U22" s="64">
        <v>171536</v>
      </c>
    </row>
    <row r="23" spans="4:21" s="71" customFormat="1" ht="12" customHeight="1" x14ac:dyDescent="0.2">
      <c r="D23" s="69"/>
      <c r="E23" s="69"/>
      <c r="F23" s="69"/>
      <c r="G23" s="69"/>
      <c r="H23" s="69"/>
      <c r="I23" s="69"/>
      <c r="J23" s="70"/>
      <c r="K23" s="68" t="s">
        <v>29</v>
      </c>
      <c r="L23" s="68"/>
      <c r="M23" s="68" t="s">
        <v>105</v>
      </c>
      <c r="N23" s="68"/>
      <c r="O23" s="70"/>
      <c r="P23" s="64"/>
      <c r="Q23" s="64"/>
      <c r="R23" s="64">
        <v>272197</v>
      </c>
      <c r="S23" s="64"/>
      <c r="T23" s="64">
        <v>17486</v>
      </c>
      <c r="U23" s="64">
        <v>289683</v>
      </c>
    </row>
    <row r="24" spans="4:21" s="43" customFormat="1" ht="12" customHeight="1" x14ac:dyDescent="0.2">
      <c r="D24" s="64">
        <v>1494099</v>
      </c>
      <c r="E24" s="64">
        <v>9764</v>
      </c>
      <c r="F24" s="64">
        <v>97681</v>
      </c>
      <c r="G24" s="64">
        <v>89450</v>
      </c>
      <c r="H24" s="64">
        <v>42672</v>
      </c>
      <c r="I24" s="64">
        <v>1254532</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141747</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1594330</v>
      </c>
      <c r="E27" s="72">
        <v>12295</v>
      </c>
      <c r="F27" s="72">
        <v>313923</v>
      </c>
      <c r="G27" s="72">
        <v>210847</v>
      </c>
      <c r="H27" s="72">
        <v>80132</v>
      </c>
      <c r="I27" s="72">
        <v>835386</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245908</v>
      </c>
      <c r="E29" s="64">
        <v>972</v>
      </c>
      <c r="F29" s="64">
        <v>38278</v>
      </c>
      <c r="G29" s="64">
        <v>37421</v>
      </c>
      <c r="H29" s="64">
        <v>6082</v>
      </c>
      <c r="I29" s="64">
        <v>163155</v>
      </c>
      <c r="J29" s="65" t="s">
        <v>6</v>
      </c>
      <c r="K29" s="66" t="s">
        <v>73</v>
      </c>
      <c r="L29" s="66" t="s">
        <v>110</v>
      </c>
      <c r="M29" s="66"/>
      <c r="N29" s="66"/>
      <c r="O29" s="67"/>
      <c r="P29" s="64"/>
      <c r="Q29" s="64"/>
      <c r="R29" s="64"/>
      <c r="S29" s="64"/>
      <c r="T29" s="64"/>
      <c r="U29" s="64"/>
    </row>
    <row r="30" spans="4:21" s="80" customFormat="1" ht="12" customHeight="1" x14ac:dyDescent="0.2">
      <c r="D30" s="76">
        <v>1348422</v>
      </c>
      <c r="E30" s="76">
        <v>11323</v>
      </c>
      <c r="F30" s="76">
        <v>275645</v>
      </c>
      <c r="G30" s="76">
        <v>173426</v>
      </c>
      <c r="H30" s="76">
        <v>74050</v>
      </c>
      <c r="I30" s="76">
        <v>672231</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835386</v>
      </c>
      <c r="Q42" s="64">
        <f>H27</f>
        <v>80132</v>
      </c>
      <c r="R42" s="64">
        <f>G27</f>
        <v>210847</v>
      </c>
      <c r="S42" s="64">
        <f>F27</f>
        <v>313923</v>
      </c>
      <c r="T42" s="64">
        <f>E27</f>
        <v>12295</v>
      </c>
      <c r="U42" s="64">
        <f>D27</f>
        <v>1594330</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672231</v>
      </c>
      <c r="Q44" s="87">
        <f>H30</f>
        <v>74050</v>
      </c>
      <c r="R44" s="87">
        <f>G30</f>
        <v>173426</v>
      </c>
      <c r="S44" s="87">
        <f>F30</f>
        <v>275645</v>
      </c>
      <c r="T44" s="87">
        <f>E30</f>
        <v>11323</v>
      </c>
      <c r="U44" s="87">
        <f>D30</f>
        <v>1348422</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763677</v>
      </c>
      <c r="E46" s="98">
        <v>11313</v>
      </c>
      <c r="F46" s="98">
        <v>52405</v>
      </c>
      <c r="G46" s="98">
        <v>172749</v>
      </c>
      <c r="H46" s="98">
        <v>22684</v>
      </c>
      <c r="I46" s="98">
        <v>504526</v>
      </c>
      <c r="J46" s="65"/>
      <c r="K46" s="99" t="s">
        <v>10</v>
      </c>
      <c r="L46" s="99" t="s">
        <v>115</v>
      </c>
      <c r="M46" s="99"/>
      <c r="N46" s="66"/>
      <c r="O46" s="67"/>
      <c r="P46" s="98"/>
      <c r="Q46" s="98"/>
      <c r="R46" s="98"/>
      <c r="S46" s="98"/>
      <c r="T46" s="98"/>
      <c r="U46" s="98"/>
    </row>
    <row r="47" spans="4:21" s="43" customFormat="1" ht="12" customHeight="1" x14ac:dyDescent="0.2">
      <c r="D47" s="98">
        <v>591487</v>
      </c>
      <c r="E47" s="98">
        <v>8805</v>
      </c>
      <c r="F47" s="98">
        <v>43088</v>
      </c>
      <c r="G47" s="98">
        <v>133982</v>
      </c>
      <c r="H47" s="98">
        <v>16709</v>
      </c>
      <c r="I47" s="98">
        <v>388903</v>
      </c>
      <c r="J47" s="73"/>
      <c r="K47" s="68" t="s">
        <v>34</v>
      </c>
      <c r="L47" s="68"/>
      <c r="M47" s="68" t="s">
        <v>118</v>
      </c>
      <c r="N47" s="100"/>
      <c r="O47" s="75"/>
      <c r="P47" s="64"/>
      <c r="Q47" s="64"/>
      <c r="R47" s="64"/>
      <c r="S47" s="64"/>
      <c r="T47" s="64"/>
      <c r="U47" s="64"/>
    </row>
    <row r="48" spans="4:21" s="43" customFormat="1" ht="12" customHeight="1" x14ac:dyDescent="0.2">
      <c r="D48" s="98">
        <v>172190</v>
      </c>
      <c r="E48" s="98">
        <v>2508</v>
      </c>
      <c r="F48" s="98">
        <v>9317</v>
      </c>
      <c r="G48" s="98">
        <v>38767</v>
      </c>
      <c r="H48" s="98">
        <v>5975</v>
      </c>
      <c r="I48" s="98">
        <v>115623</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155038</v>
      </c>
      <c r="E50" s="104">
        <v>2422</v>
      </c>
      <c r="F50" s="104">
        <v>8928</v>
      </c>
      <c r="G50" s="104">
        <v>31728</v>
      </c>
      <c r="H50" s="104">
        <v>4294</v>
      </c>
      <c r="I50" s="104">
        <v>107666</v>
      </c>
      <c r="J50" s="31"/>
      <c r="K50" s="101" t="s">
        <v>36</v>
      </c>
      <c r="L50" s="101" t="s">
        <v>37</v>
      </c>
      <c r="M50" s="105" t="s">
        <v>132</v>
      </c>
      <c r="N50" s="105"/>
      <c r="O50" s="31"/>
      <c r="P50" s="26"/>
      <c r="Q50" s="26"/>
      <c r="R50" s="26"/>
      <c r="S50" s="26"/>
      <c r="T50" s="26"/>
      <c r="U50" s="26"/>
    </row>
    <row r="51" spans="4:21" ht="12" customHeight="1" x14ac:dyDescent="0.2">
      <c r="D51" s="104">
        <v>17152</v>
      </c>
      <c r="E51" s="104">
        <v>86</v>
      </c>
      <c r="F51" s="104">
        <v>389</v>
      </c>
      <c r="G51" s="104">
        <v>7039</v>
      </c>
      <c r="H51" s="104">
        <v>1681</v>
      </c>
      <c r="I51" s="104">
        <v>7957</v>
      </c>
      <c r="J51" s="106"/>
      <c r="K51" s="107" t="s">
        <v>38</v>
      </c>
      <c r="L51" s="107"/>
      <c r="M51" s="107" t="s">
        <v>133</v>
      </c>
      <c r="N51" s="108"/>
      <c r="O51" s="109"/>
      <c r="P51" s="26"/>
      <c r="Q51" s="26"/>
      <c r="R51" s="26"/>
      <c r="S51" s="26"/>
      <c r="T51" s="26"/>
      <c r="U51" s="26"/>
    </row>
    <row r="52" spans="4:21" s="43" customFormat="1" ht="12" customHeight="1" x14ac:dyDescent="0.2">
      <c r="D52" s="64">
        <v>179587</v>
      </c>
      <c r="E52" s="64">
        <v>25</v>
      </c>
      <c r="F52" s="64">
        <v>10153</v>
      </c>
      <c r="G52" s="64">
        <v>677</v>
      </c>
      <c r="H52" s="64">
        <v>2509</v>
      </c>
      <c r="I52" s="64">
        <v>13827</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152396</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102495</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2952</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46949</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27191</v>
      </c>
      <c r="E61" s="64">
        <v>25</v>
      </c>
      <c r="F61" s="64">
        <v>10153</v>
      </c>
      <c r="G61" s="64">
        <v>677</v>
      </c>
      <c r="H61" s="64">
        <v>2509</v>
      </c>
      <c r="I61" s="64">
        <v>13827</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-24062</v>
      </c>
      <c r="E63" s="64">
        <v>-15</v>
      </c>
      <c r="F63" s="64">
        <v>-4090</v>
      </c>
      <c r="G63" s="64">
        <v>0</v>
      </c>
      <c r="H63" s="64">
        <v>-136</v>
      </c>
      <c r="I63" s="64">
        <v>-9172</v>
      </c>
      <c r="J63" s="67"/>
      <c r="K63" s="99" t="s">
        <v>45</v>
      </c>
      <c r="L63" s="99" t="s">
        <v>124</v>
      </c>
      <c r="M63" s="99"/>
      <c r="N63" s="66"/>
      <c r="O63" s="67"/>
      <c r="P63" s="64"/>
      <c r="Q63" s="64"/>
      <c r="R63" s="64"/>
      <c r="S63" s="64"/>
      <c r="T63" s="64"/>
      <c r="U63" s="64"/>
    </row>
    <row r="64" spans="4:21" s="43" customFormat="1" ht="12" customHeight="1" x14ac:dyDescent="0.2">
      <c r="D64" s="64">
        <v>-10649</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-10649</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-13413</v>
      </c>
      <c r="E67" s="64">
        <v>-15</v>
      </c>
      <c r="F67" s="64">
        <v>-4090</v>
      </c>
      <c r="G67" s="64"/>
      <c r="H67" s="64">
        <v>-136</v>
      </c>
      <c r="I67" s="64">
        <v>-9172</v>
      </c>
      <c r="J67" s="67"/>
      <c r="K67" s="99" t="s">
        <v>48</v>
      </c>
      <c r="L67" s="112"/>
      <c r="M67" s="99" t="s">
        <v>128</v>
      </c>
      <c r="N67" s="66"/>
      <c r="O67" s="67"/>
      <c r="P67" s="64"/>
      <c r="Q67" s="64"/>
      <c r="R67" s="64"/>
      <c r="S67" s="64"/>
      <c r="T67" s="64"/>
      <c r="U67" s="64"/>
    </row>
    <row r="68" spans="4:21" s="45" customFormat="1" ht="12" customHeight="1" x14ac:dyDescent="0.2">
      <c r="D68" s="72">
        <v>515970</v>
      </c>
      <c r="E68" s="72">
        <v>972</v>
      </c>
      <c r="F68" s="72">
        <v>96297</v>
      </c>
      <c r="G68" s="72">
        <v>37421</v>
      </c>
      <c r="H68" s="72">
        <v>55075</v>
      </c>
      <c r="I68" s="72">
        <v>326205</v>
      </c>
      <c r="J68" s="75"/>
      <c r="K68" s="115" t="s">
        <v>209</v>
      </c>
      <c r="L68" s="116" t="s">
        <v>219</v>
      </c>
      <c r="M68" s="117"/>
      <c r="N68" s="74"/>
      <c r="O68" s="75"/>
      <c r="P68" s="72"/>
      <c r="Q68" s="72"/>
      <c r="R68" s="72"/>
      <c r="S68" s="72"/>
      <c r="T68" s="72"/>
      <c r="U68" s="72"/>
    </row>
    <row r="69" spans="4:21" s="45" customFormat="1" ht="12" customHeight="1" x14ac:dyDescent="0.2">
      <c r="D69" s="72">
        <v>159158</v>
      </c>
      <c r="E69" s="72"/>
      <c r="F69" s="72">
        <v>159158</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284387</v>
      </c>
      <c r="E70" s="76">
        <v>0</v>
      </c>
      <c r="F70" s="76">
        <v>72344</v>
      </c>
      <c r="G70" s="76">
        <v>0</v>
      </c>
      <c r="H70" s="76">
        <v>48993</v>
      </c>
      <c r="I70" s="76">
        <v>163050</v>
      </c>
      <c r="J70" s="79"/>
      <c r="K70" s="119" t="s">
        <v>11</v>
      </c>
      <c r="L70" s="120" t="s">
        <v>129</v>
      </c>
      <c r="M70" s="121"/>
      <c r="N70" s="78"/>
      <c r="O70" s="79"/>
      <c r="P70" s="76"/>
      <c r="Q70" s="76"/>
      <c r="R70" s="76"/>
      <c r="S70" s="76"/>
      <c r="T70" s="76"/>
      <c r="U70" s="76"/>
    </row>
    <row r="71" spans="4:21" s="80" customFormat="1" ht="12" customHeight="1" x14ac:dyDescent="0.2">
      <c r="D71" s="76">
        <v>144833</v>
      </c>
      <c r="E71" s="76"/>
      <c r="F71" s="76">
        <v>144833</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326205</v>
      </c>
      <c r="Q82" s="64">
        <f>H68</f>
        <v>55075</v>
      </c>
      <c r="R82" s="64">
        <f>G68</f>
        <v>37421</v>
      </c>
      <c r="S82" s="64">
        <f>F68</f>
        <v>96297</v>
      </c>
      <c r="T82" s="64">
        <f>E68</f>
        <v>972</v>
      </c>
      <c r="U82" s="64">
        <f>D68</f>
        <v>515970</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159158</v>
      </c>
      <c r="T83" s="64"/>
      <c r="U83" s="64">
        <f>D69</f>
        <v>159158</v>
      </c>
    </row>
    <row r="84" spans="4:21" s="43" customFormat="1" ht="12" customHeight="1" x14ac:dyDescent="0.2">
      <c r="D84" s="64"/>
      <c r="E84" s="64"/>
      <c r="F84" s="64"/>
      <c r="G84" s="64"/>
      <c r="H84" s="64"/>
      <c r="I84" s="64"/>
      <c r="J84" s="67"/>
      <c r="K84" s="125" t="s">
        <v>11</v>
      </c>
      <c r="L84" s="126" t="s">
        <v>129</v>
      </c>
      <c r="M84" s="127"/>
      <c r="N84" s="66"/>
      <c r="O84" s="67"/>
      <c r="P84" s="64">
        <f>I70</f>
        <v>163050</v>
      </c>
      <c r="Q84" s="64">
        <f>H70</f>
        <v>48993</v>
      </c>
      <c r="R84" s="64">
        <f>G70</f>
        <v>0</v>
      </c>
      <c r="S84" s="64">
        <f>F70</f>
        <v>72344</v>
      </c>
      <c r="T84" s="64">
        <f>E70</f>
        <v>0</v>
      </c>
      <c r="U84" s="64">
        <f>D70</f>
        <v>284387</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144833</v>
      </c>
      <c r="T85" s="64"/>
      <c r="U85" s="64">
        <f>D71</f>
        <v>144833</v>
      </c>
    </row>
    <row r="86" spans="4:21" s="43" customFormat="1" ht="12" customHeight="1" x14ac:dyDescent="0.2">
      <c r="D86" s="64"/>
      <c r="E86" s="64"/>
      <c r="F86" s="64"/>
      <c r="G86" s="64"/>
      <c r="H86" s="64"/>
      <c r="I86" s="64"/>
      <c r="J86" s="67"/>
      <c r="K86" s="99" t="s">
        <v>10</v>
      </c>
      <c r="L86" s="99" t="s">
        <v>115</v>
      </c>
      <c r="M86" s="99"/>
      <c r="N86" s="66"/>
      <c r="O86" s="67"/>
      <c r="P86" s="98"/>
      <c r="Q86" s="98"/>
      <c r="R86" s="98"/>
      <c r="S86" s="98">
        <v>768983</v>
      </c>
      <c r="T86" s="98"/>
      <c r="U86" s="98">
        <v>768983</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595672</v>
      </c>
      <c r="T87" s="64"/>
      <c r="U87" s="64">
        <v>595672</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173311</v>
      </c>
      <c r="T88" s="98"/>
      <c r="U88" s="98">
        <v>173311</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156159</v>
      </c>
      <c r="T90" s="26"/>
      <c r="U90" s="26">
        <v>156159</v>
      </c>
    </row>
    <row r="91" spans="4:21" ht="12" customHeight="1" x14ac:dyDescent="0.2">
      <c r="D91" s="104"/>
      <c r="E91" s="104"/>
      <c r="F91" s="104"/>
      <c r="G91" s="104"/>
      <c r="H91" s="104"/>
      <c r="I91" s="104"/>
      <c r="J91" s="106"/>
      <c r="K91" s="107" t="s">
        <v>38</v>
      </c>
      <c r="L91" s="107"/>
      <c r="M91" s="107" t="s">
        <v>136</v>
      </c>
      <c r="N91" s="108"/>
      <c r="O91" s="109"/>
      <c r="P91" s="26"/>
      <c r="Q91" s="26"/>
      <c r="R91" s="26"/>
      <c r="S91" s="26">
        <v>17152</v>
      </c>
      <c r="T91" s="26"/>
      <c r="U91" s="26">
        <v>17152</v>
      </c>
    </row>
    <row r="92" spans="4:21" s="43" customFormat="1" ht="12" customHeight="1" x14ac:dyDescent="0.2">
      <c r="D92" s="64"/>
      <c r="E92" s="64"/>
      <c r="F92" s="64"/>
      <c r="G92" s="64"/>
      <c r="H92" s="64"/>
      <c r="I92" s="64"/>
      <c r="J92" s="67"/>
      <c r="K92" s="99" t="s">
        <v>39</v>
      </c>
      <c r="L92" s="99" t="s">
        <v>137</v>
      </c>
      <c r="M92" s="99"/>
      <c r="N92" s="66"/>
      <c r="O92" s="67"/>
      <c r="P92" s="64"/>
      <c r="Q92" s="64"/>
      <c r="R92" s="64">
        <v>176937</v>
      </c>
      <c r="S92" s="64"/>
      <c r="T92" s="64"/>
      <c r="U92" s="64">
        <v>176937</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149746</v>
      </c>
      <c r="S94" s="64"/>
      <c r="T94" s="64"/>
      <c r="U94" s="64">
        <v>149746</v>
      </c>
    </row>
    <row r="95" spans="4:21" s="43" customFormat="1" ht="12" customHeight="1" x14ac:dyDescent="0.2">
      <c r="D95" s="64"/>
      <c r="E95" s="64"/>
      <c r="F95" s="64"/>
      <c r="G95" s="64"/>
      <c r="H95" s="64"/>
      <c r="I95" s="64"/>
      <c r="J95" s="67"/>
      <c r="K95" s="99" t="s">
        <v>41</v>
      </c>
      <c r="L95" s="99"/>
      <c r="M95" s="99" t="s">
        <v>119</v>
      </c>
      <c r="N95" s="66"/>
      <c r="O95" s="67"/>
      <c r="P95" s="64"/>
      <c r="Q95" s="64"/>
      <c r="R95" s="64">
        <v>102495</v>
      </c>
      <c r="S95" s="64"/>
      <c r="T95" s="64"/>
      <c r="U95" s="64">
        <v>102495</v>
      </c>
    </row>
    <row r="96" spans="4:21" s="43" customFormat="1" ht="12" customHeight="1" x14ac:dyDescent="0.2">
      <c r="D96" s="64"/>
      <c r="E96" s="64"/>
      <c r="F96" s="64"/>
      <c r="G96" s="64"/>
      <c r="H96" s="64"/>
      <c r="I96" s="64"/>
      <c r="J96" s="67"/>
      <c r="K96" s="99" t="s">
        <v>42</v>
      </c>
      <c r="L96" s="99"/>
      <c r="M96" s="99" t="s">
        <v>120</v>
      </c>
      <c r="N96" s="66"/>
      <c r="O96" s="67"/>
      <c r="P96" s="64"/>
      <c r="Q96" s="64"/>
      <c r="R96" s="64">
        <v>302</v>
      </c>
      <c r="S96" s="64"/>
      <c r="T96" s="64"/>
      <c r="U96" s="64">
        <v>302</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46949</v>
      </c>
      <c r="S98" s="64"/>
      <c r="T98" s="64"/>
      <c r="U98" s="64">
        <v>46949</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27191</v>
      </c>
      <c r="S101" s="64"/>
      <c r="T101" s="64"/>
      <c r="U101" s="64">
        <v>27191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-18354</v>
      </c>
      <c r="S102" s="64"/>
      <c r="T102" s="64"/>
      <c r="U102" s="64">
        <v>-18354</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-10537</v>
      </c>
      <c r="S103" s="64"/>
      <c r="T103" s="64"/>
      <c r="U103" s="64">
        <v>-10537</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-7817</v>
      </c>
      <c r="S104" s="64"/>
      <c r="T104" s="64"/>
      <c r="U104" s="64">
        <v>-7817</v>
      </c>
    </row>
    <row r="105" spans="4:21" s="43" customFormat="1" ht="12" customHeight="1" x14ac:dyDescent="0.2">
      <c r="D105" s="64">
        <v>421367</v>
      </c>
      <c r="E105" s="64">
        <v>120</v>
      </c>
      <c r="F105" s="64">
        <v>26625</v>
      </c>
      <c r="G105" s="64">
        <v>41694</v>
      </c>
      <c r="H105" s="64">
        <v>189709</v>
      </c>
      <c r="I105" s="64">
        <v>163219</v>
      </c>
      <c r="J105" s="67"/>
      <c r="K105" s="99" t="s">
        <v>13</v>
      </c>
      <c r="L105" s="99" t="s">
        <v>139</v>
      </c>
      <c r="M105" s="99"/>
      <c r="N105" s="66"/>
      <c r="O105" s="67"/>
      <c r="P105" s="64">
        <v>109379</v>
      </c>
      <c r="Q105" s="64">
        <v>178580</v>
      </c>
      <c r="R105" s="64">
        <v>17511</v>
      </c>
      <c r="S105" s="64">
        <v>102503</v>
      </c>
      <c r="T105" s="64">
        <v>1007</v>
      </c>
      <c r="U105" s="64">
        <v>408980</v>
      </c>
    </row>
    <row r="106" spans="4:21" s="43" customFormat="1" ht="12" customHeight="1" x14ac:dyDescent="0.2">
      <c r="D106" s="64">
        <v>253986</v>
      </c>
      <c r="E106" s="64">
        <v>120</v>
      </c>
      <c r="F106" s="64">
        <v>24982</v>
      </c>
      <c r="G106" s="64">
        <v>41686</v>
      </c>
      <c r="H106" s="64">
        <v>143904</v>
      </c>
      <c r="I106" s="64">
        <v>43294</v>
      </c>
      <c r="J106" s="67"/>
      <c r="K106" s="122" t="s">
        <v>49</v>
      </c>
      <c r="L106" s="123"/>
      <c r="M106" s="128" t="s">
        <v>140</v>
      </c>
      <c r="N106" s="66"/>
      <c r="O106" s="67"/>
      <c r="P106" s="64">
        <v>26248</v>
      </c>
      <c r="Q106" s="64">
        <v>141419</v>
      </c>
      <c r="R106" s="64">
        <v>12811</v>
      </c>
      <c r="S106" s="64">
        <v>47662</v>
      </c>
      <c r="T106" s="64">
        <v>799</v>
      </c>
      <c r="U106" s="64">
        <v>228939</v>
      </c>
    </row>
    <row r="107" spans="4:21" s="43" customFormat="1" ht="12" customHeight="1" x14ac:dyDescent="0.2">
      <c r="D107" s="64">
        <v>118216</v>
      </c>
      <c r="E107" s="64"/>
      <c r="F107" s="64"/>
      <c r="G107" s="64">
        <v>0</v>
      </c>
      <c r="H107" s="64">
        <v>24701</v>
      </c>
      <c r="I107" s="64">
        <v>93515</v>
      </c>
      <c r="J107" s="67"/>
      <c r="K107" s="122" t="s">
        <v>50</v>
      </c>
      <c r="L107" s="123"/>
      <c r="M107" s="128" t="s">
        <v>141</v>
      </c>
      <c r="N107" s="66"/>
      <c r="O107" s="67"/>
      <c r="P107" s="64">
        <v>55164</v>
      </c>
      <c r="Q107" s="64">
        <v>32551</v>
      </c>
      <c r="R107" s="64">
        <v>3922</v>
      </c>
      <c r="S107" s="64">
        <v>31396</v>
      </c>
      <c r="T107" s="64">
        <v>208</v>
      </c>
      <c r="U107" s="64">
        <v>123241</v>
      </c>
    </row>
    <row r="108" spans="4:21" s="43" customFormat="1" ht="12" customHeight="1" x14ac:dyDescent="0.2">
      <c r="D108" s="64">
        <v>27088</v>
      </c>
      <c r="E108" s="64"/>
      <c r="F108" s="64"/>
      <c r="G108" s="64">
        <v>0</v>
      </c>
      <c r="H108" s="64">
        <v>1476</v>
      </c>
      <c r="I108" s="64">
        <v>25612</v>
      </c>
      <c r="J108" s="67"/>
      <c r="K108" s="122" t="s">
        <v>51</v>
      </c>
      <c r="L108" s="128"/>
      <c r="M108" s="128" t="s">
        <v>142</v>
      </c>
      <c r="N108" s="66"/>
      <c r="O108" s="67"/>
      <c r="P108" s="64">
        <v>24974</v>
      </c>
      <c r="Q108" s="64">
        <v>3211</v>
      </c>
      <c r="R108" s="64">
        <v>0</v>
      </c>
      <c r="S108" s="64"/>
      <c r="T108" s="64"/>
      <c r="U108" s="64">
        <v>28185</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v>1438</v>
      </c>
      <c r="I110" s="64">
        <v>17655</v>
      </c>
      <c r="J110" s="67"/>
      <c r="K110" s="128" t="s">
        <v>267</v>
      </c>
      <c r="L110" s="134"/>
      <c r="M110" s="128" t="s">
        <v>271</v>
      </c>
      <c r="N110" s="66"/>
      <c r="O110" s="67"/>
      <c r="P110" s="64">
        <v>5885</v>
      </c>
      <c r="Q110" s="64">
        <v>2324</v>
      </c>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v>38</v>
      </c>
      <c r="I112" s="64">
        <v>7957</v>
      </c>
      <c r="J112" s="67"/>
      <c r="K112" s="128" t="s">
        <v>268</v>
      </c>
      <c r="L112" s="134"/>
      <c r="M112" s="128" t="s">
        <v>271</v>
      </c>
      <c r="N112" s="66"/>
      <c r="O112" s="67"/>
      <c r="P112" s="64">
        <v>19089</v>
      </c>
      <c r="Q112" s="64">
        <v>887</v>
      </c>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v>1441</v>
      </c>
      <c r="I114" s="64">
        <v>18216</v>
      </c>
      <c r="J114" s="67"/>
      <c r="K114" s="128" t="s">
        <v>269</v>
      </c>
      <c r="L114" s="134"/>
      <c r="M114" s="128" t="s">
        <v>271</v>
      </c>
      <c r="N114" s="66"/>
      <c r="O114" s="67"/>
      <c r="P114" s="64">
        <v>5628</v>
      </c>
      <c r="Q114" s="64">
        <v>2389</v>
      </c>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v>35</v>
      </c>
      <c r="I116" s="64">
        <v>7396</v>
      </c>
      <c r="J116" s="67"/>
      <c r="K116" s="128" t="s">
        <v>270</v>
      </c>
      <c r="L116" s="134"/>
      <c r="M116" s="128" t="s">
        <v>271</v>
      </c>
      <c r="N116" s="66"/>
      <c r="O116" s="67"/>
      <c r="P116" s="64">
        <v>19346</v>
      </c>
      <c r="Q116" s="64">
        <v>822</v>
      </c>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19628</v>
      </c>
      <c r="E118" s="64">
        <v>0</v>
      </c>
      <c r="F118" s="64">
        <v>0</v>
      </c>
      <c r="G118" s="64">
        <v>0</v>
      </c>
      <c r="H118" s="64">
        <v>19628</v>
      </c>
      <c r="I118" s="64">
        <v>0</v>
      </c>
      <c r="J118" s="67"/>
      <c r="K118" s="122" t="s">
        <v>52</v>
      </c>
      <c r="L118" s="128"/>
      <c r="M118" s="128" t="s">
        <v>144</v>
      </c>
      <c r="N118" s="66"/>
      <c r="O118" s="67"/>
      <c r="P118" s="64">
        <v>2797</v>
      </c>
      <c r="Q118" s="64">
        <v>1399</v>
      </c>
      <c r="R118" s="64">
        <v>0</v>
      </c>
      <c r="S118" s="64">
        <v>21970</v>
      </c>
      <c r="T118" s="64">
        <v>0</v>
      </c>
      <c r="U118" s="64">
        <v>26166</v>
      </c>
    </row>
    <row r="119" spans="4:21" s="43" customFormat="1" ht="12" customHeight="1" x14ac:dyDescent="0.2">
      <c r="D119" s="64">
        <v>7750</v>
      </c>
      <c r="E119" s="64">
        <v>0</v>
      </c>
      <c r="F119" s="64">
        <v>0</v>
      </c>
      <c r="G119" s="64">
        <v>0</v>
      </c>
      <c r="H119" s="64">
        <v>7750</v>
      </c>
      <c r="I119" s="64">
        <v>0</v>
      </c>
      <c r="J119" s="67"/>
      <c r="K119" s="122" t="s">
        <v>264</v>
      </c>
      <c r="L119" s="128"/>
      <c r="M119" s="128" t="s">
        <v>297</v>
      </c>
      <c r="N119" s="66"/>
      <c r="O119" s="67"/>
      <c r="P119" s="64">
        <v>502</v>
      </c>
      <c r="Q119" s="64">
        <v>167</v>
      </c>
      <c r="R119" s="64">
        <v>0</v>
      </c>
      <c r="S119" s="64">
        <v>7056</v>
      </c>
      <c r="T119" s="64">
        <v>0</v>
      </c>
      <c r="U119" s="64">
        <v>7725</v>
      </c>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v>1638</v>
      </c>
      <c r="E121" s="64">
        <v>0</v>
      </c>
      <c r="F121" s="64">
        <v>0</v>
      </c>
      <c r="G121" s="64">
        <v>0</v>
      </c>
      <c r="H121" s="64">
        <v>1638</v>
      </c>
      <c r="I121" s="64">
        <v>0</v>
      </c>
      <c r="J121" s="67"/>
      <c r="K121" s="122" t="s">
        <v>265</v>
      </c>
      <c r="L121" s="128"/>
      <c r="M121" s="128" t="s">
        <v>299</v>
      </c>
      <c r="N121" s="66"/>
      <c r="O121" s="67"/>
      <c r="P121" s="64">
        <v>0</v>
      </c>
      <c r="Q121" s="64">
        <v>0</v>
      </c>
      <c r="R121" s="64">
        <v>0</v>
      </c>
      <c r="S121" s="64">
        <v>1638</v>
      </c>
      <c r="T121" s="64">
        <v>0</v>
      </c>
      <c r="U121" s="64">
        <v>1638</v>
      </c>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v>10240</v>
      </c>
      <c r="E123" s="64">
        <v>0</v>
      </c>
      <c r="F123" s="64">
        <v>0</v>
      </c>
      <c r="G123" s="64">
        <v>0</v>
      </c>
      <c r="H123" s="64">
        <v>10240</v>
      </c>
      <c r="I123" s="64">
        <v>0</v>
      </c>
      <c r="J123" s="67"/>
      <c r="K123" s="122" t="s">
        <v>266</v>
      </c>
      <c r="L123" s="128"/>
      <c r="M123" s="128" t="s">
        <v>301</v>
      </c>
      <c r="N123" s="66"/>
      <c r="O123" s="67"/>
      <c r="P123" s="64">
        <v>2295</v>
      </c>
      <c r="Q123" s="64">
        <v>1232</v>
      </c>
      <c r="R123" s="64">
        <v>0</v>
      </c>
      <c r="S123" s="64">
        <v>13276</v>
      </c>
      <c r="T123" s="64">
        <v>0</v>
      </c>
      <c r="U123" s="64">
        <v>16803</v>
      </c>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2449</v>
      </c>
      <c r="E125" s="64">
        <v>0</v>
      </c>
      <c r="F125" s="64">
        <v>1643</v>
      </c>
      <c r="G125" s="64">
        <v>8</v>
      </c>
      <c r="H125" s="64">
        <v>0</v>
      </c>
      <c r="I125" s="64">
        <v>798</v>
      </c>
      <c r="J125" s="67"/>
      <c r="K125" s="122" t="s">
        <v>53</v>
      </c>
      <c r="L125" s="128"/>
      <c r="M125" s="128" t="s">
        <v>145</v>
      </c>
      <c r="N125" s="66"/>
      <c r="O125" s="67"/>
      <c r="P125" s="64">
        <v>196</v>
      </c>
      <c r="Q125" s="64">
        <v>0</v>
      </c>
      <c r="R125" s="64">
        <v>778</v>
      </c>
      <c r="S125" s="64">
        <v>1475</v>
      </c>
      <c r="T125" s="64">
        <v>0</v>
      </c>
      <c r="U125" s="64">
        <v>2449</v>
      </c>
    </row>
    <row r="126" spans="4:21" s="45" customFormat="1" ht="12" customHeight="1" x14ac:dyDescent="0.2">
      <c r="D126" s="72">
        <v>1590307</v>
      </c>
      <c r="E126" s="72">
        <v>1859</v>
      </c>
      <c r="F126" s="72">
        <v>1100316</v>
      </c>
      <c r="G126" s="72">
        <v>171821</v>
      </c>
      <c r="H126" s="72">
        <v>43946</v>
      </c>
      <c r="I126" s="72">
        <v>272365</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1344399</v>
      </c>
      <c r="E128" s="76">
        <v>887</v>
      </c>
      <c r="F128" s="76">
        <v>1062038</v>
      </c>
      <c r="G128" s="76">
        <v>134400</v>
      </c>
      <c r="H128" s="76">
        <v>37864</v>
      </c>
      <c r="I128" s="76">
        <v>109210</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272365</v>
      </c>
      <c r="Q140" s="64">
        <f>H126</f>
        <v>43946</v>
      </c>
      <c r="R140" s="64">
        <f>G126</f>
        <v>171821</v>
      </c>
      <c r="S140" s="64">
        <f>F126</f>
        <v>1100316</v>
      </c>
      <c r="T140" s="64">
        <f>E126</f>
        <v>1859</v>
      </c>
      <c r="U140" s="64">
        <f>D126</f>
        <v>1590307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109210</v>
      </c>
      <c r="Q142" s="87">
        <f>H128</f>
        <v>37864</v>
      </c>
      <c r="R142" s="87">
        <f>G128</f>
        <v>134400</v>
      </c>
      <c r="S142" s="87">
        <f>F128</f>
        <v>1062038</v>
      </c>
      <c r="T142" s="87">
        <f>E128</f>
        <v>887</v>
      </c>
      <c r="U142" s="87">
        <f>D128</f>
        <v>1344399</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199757</v>
      </c>
      <c r="E144" s="64">
        <v>2</v>
      </c>
      <c r="F144" s="64">
        <v>157516</v>
      </c>
      <c r="G144" s="64">
        <v>447</v>
      </c>
      <c r="H144" s="64">
        <v>9411</v>
      </c>
      <c r="I144" s="64">
        <v>32381</v>
      </c>
      <c r="J144" s="67"/>
      <c r="K144" s="99" t="s">
        <v>14</v>
      </c>
      <c r="L144" s="99" t="s">
        <v>146</v>
      </c>
      <c r="M144" s="99"/>
      <c r="N144" s="66"/>
      <c r="O144" s="67"/>
      <c r="P144" s="64"/>
      <c r="Q144" s="64"/>
      <c r="R144" s="64">
        <v>198711</v>
      </c>
      <c r="S144" s="64"/>
      <c r="T144" s="64"/>
      <c r="U144" s="64">
        <v>198711</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194371</v>
      </c>
      <c r="E146" s="64">
        <v>2</v>
      </c>
      <c r="F146" s="64">
        <v>152130</v>
      </c>
      <c r="G146" s="64">
        <v>447</v>
      </c>
      <c r="H146" s="64">
        <v>9411</v>
      </c>
      <c r="I146" s="64">
        <v>32381</v>
      </c>
      <c r="J146" s="67"/>
      <c r="K146" s="128" t="s">
        <v>74</v>
      </c>
      <c r="L146" s="128"/>
      <c r="M146" s="128" t="s">
        <v>148</v>
      </c>
      <c r="N146" s="66"/>
      <c r="O146" s="67"/>
      <c r="P146" s="64"/>
      <c r="Q146" s="64"/>
      <c r="R146" s="64">
        <v>193325</v>
      </c>
      <c r="S146" s="64"/>
      <c r="T146" s="64"/>
      <c r="U146" s="64">
        <v>193325</v>
      </c>
    </row>
    <row r="147" spans="4:21" s="43" customFormat="1" ht="12" customHeight="1" x14ac:dyDescent="0.2">
      <c r="D147" s="64">
        <v>5386</v>
      </c>
      <c r="E147" s="64">
        <v>0</v>
      </c>
      <c r="F147" s="64">
        <v>5386</v>
      </c>
      <c r="G147" s="64">
        <v>0</v>
      </c>
      <c r="H147" s="64">
        <v>0</v>
      </c>
      <c r="I147" s="64">
        <v>0</v>
      </c>
      <c r="J147" s="67"/>
      <c r="K147" s="113" t="s">
        <v>75</v>
      </c>
      <c r="L147" s="113"/>
      <c r="M147" s="113" t="s">
        <v>149</v>
      </c>
      <c r="N147" s="114"/>
      <c r="O147" s="67"/>
      <c r="P147" s="64"/>
      <c r="Q147" s="64"/>
      <c r="R147" s="64">
        <v>5386</v>
      </c>
      <c r="S147" s="64"/>
      <c r="T147" s="64"/>
      <c r="U147" s="64">
        <v>5386</v>
      </c>
    </row>
    <row r="148" spans="4:21" s="43" customFormat="1" ht="12" customHeight="1" x14ac:dyDescent="0.2">
      <c r="D148" s="64">
        <v>227372</v>
      </c>
      <c r="E148" s="64"/>
      <c r="F148" s="64">
        <v>227372</v>
      </c>
      <c r="G148" s="64"/>
      <c r="H148" s="64"/>
      <c r="I148" s="64"/>
      <c r="J148" s="67"/>
      <c r="K148" s="99" t="s">
        <v>15</v>
      </c>
      <c r="L148" s="99" t="s">
        <v>150</v>
      </c>
      <c r="M148" s="99"/>
      <c r="N148" s="66"/>
      <c r="O148" s="67"/>
      <c r="P148" s="64">
        <v>7957</v>
      </c>
      <c r="Q148" s="64">
        <v>6870</v>
      </c>
      <c r="R148" s="64">
        <v>210337</v>
      </c>
      <c r="S148" s="64">
        <v>389</v>
      </c>
      <c r="T148" s="64">
        <v>86</v>
      </c>
      <c r="U148" s="64">
        <v>225639</v>
      </c>
    </row>
    <row r="149" spans="4:21" s="43" customFormat="1" ht="12" customHeight="1" x14ac:dyDescent="0.2">
      <c r="D149" s="64">
        <v>156159</v>
      </c>
      <c r="E149" s="64"/>
      <c r="F149" s="64">
        <v>156159</v>
      </c>
      <c r="G149" s="64"/>
      <c r="H149" s="64"/>
      <c r="I149" s="64"/>
      <c r="J149" s="67"/>
      <c r="K149" s="128" t="s">
        <v>56</v>
      </c>
      <c r="L149" s="128"/>
      <c r="M149" s="128" t="s">
        <v>235</v>
      </c>
      <c r="N149" s="66"/>
      <c r="O149" s="67"/>
      <c r="P149" s="64">
        <v>0</v>
      </c>
      <c r="Q149" s="64">
        <v>3487</v>
      </c>
      <c r="R149" s="64">
        <v>151551</v>
      </c>
      <c r="S149" s="64"/>
      <c r="T149" s="64"/>
      <c r="U149" s="64">
        <v>155038</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17152</v>
      </c>
      <c r="E151" s="64"/>
      <c r="F151" s="64">
        <v>17152</v>
      </c>
      <c r="G151" s="64"/>
      <c r="H151" s="64"/>
      <c r="I151" s="64"/>
      <c r="J151" s="67"/>
      <c r="K151" s="128" t="s">
        <v>57</v>
      </c>
      <c r="L151" s="128"/>
      <c r="M151" s="128" t="s">
        <v>234</v>
      </c>
      <c r="N151" s="66"/>
      <c r="O151" s="67"/>
      <c r="P151" s="64">
        <v>7957</v>
      </c>
      <c r="Q151" s="64">
        <v>1681</v>
      </c>
      <c r="R151" s="64">
        <v>7039</v>
      </c>
      <c r="S151" s="64">
        <v>389</v>
      </c>
      <c r="T151" s="64">
        <v>86</v>
      </c>
      <c r="U151" s="64">
        <v>17152</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52878</v>
      </c>
      <c r="E153" s="64"/>
      <c r="F153" s="64">
        <v>52878</v>
      </c>
      <c r="G153" s="64"/>
      <c r="H153" s="64"/>
      <c r="I153" s="64"/>
      <c r="J153" s="67"/>
      <c r="K153" s="128" t="s">
        <v>76</v>
      </c>
      <c r="L153" s="128"/>
      <c r="M153" s="128" t="s">
        <v>236</v>
      </c>
      <c r="N153" s="66"/>
      <c r="O153" s="67"/>
      <c r="P153" s="64">
        <v>0</v>
      </c>
      <c r="Q153" s="64">
        <v>519</v>
      </c>
      <c r="R153" s="64">
        <v>51747</v>
      </c>
      <c r="S153" s="64">
        <v>0</v>
      </c>
      <c r="T153" s="64">
        <v>0</v>
      </c>
      <c r="U153" s="64">
        <v>52266</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1638</v>
      </c>
      <c r="E155" s="64"/>
      <c r="F155" s="64">
        <v>1638</v>
      </c>
      <c r="G155" s="64"/>
      <c r="H155" s="64"/>
      <c r="I155" s="64"/>
      <c r="J155" s="67"/>
      <c r="K155" s="128" t="s">
        <v>77</v>
      </c>
      <c r="L155" s="128"/>
      <c r="M155" s="128" t="s">
        <v>237</v>
      </c>
      <c r="N155" s="66"/>
      <c r="O155" s="67"/>
      <c r="P155" s="64">
        <v>0</v>
      </c>
      <c r="Q155" s="64">
        <v>1638</v>
      </c>
      <c r="R155" s="64">
        <v>0</v>
      </c>
      <c r="S155" s="64">
        <v>0</v>
      </c>
      <c r="T155" s="64">
        <v>0</v>
      </c>
      <c r="U155" s="64">
        <v>1638</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-455</v>
      </c>
      <c r="E157" s="64"/>
      <c r="F157" s="64">
        <v>-455</v>
      </c>
      <c r="G157" s="64"/>
      <c r="H157" s="64"/>
      <c r="I157" s="64"/>
      <c r="J157" s="67"/>
      <c r="K157" s="128" t="s">
        <v>254</v>
      </c>
      <c r="L157" s="128"/>
      <c r="M157" s="128" t="s">
        <v>255</v>
      </c>
      <c r="N157" s="66"/>
      <c r="O157" s="67"/>
      <c r="P157" s="64"/>
      <c r="Q157" s="64">
        <v>-455</v>
      </c>
      <c r="R157" s="64">
        <v>0</v>
      </c>
      <c r="S157" s="64"/>
      <c r="T157" s="64"/>
      <c r="U157" s="64">
        <v>-455</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282620</v>
      </c>
      <c r="E159" s="64">
        <v>56</v>
      </c>
      <c r="F159" s="64">
        <v>413</v>
      </c>
      <c r="G159" s="64">
        <v>268813</v>
      </c>
      <c r="H159" s="64">
        <v>5822</v>
      </c>
      <c r="I159" s="64">
        <v>7516</v>
      </c>
      <c r="J159" s="67"/>
      <c r="K159" s="99" t="s">
        <v>16</v>
      </c>
      <c r="L159" s="99" t="s">
        <v>152</v>
      </c>
      <c r="M159" s="99"/>
      <c r="N159" s="66"/>
      <c r="O159" s="67"/>
      <c r="P159" s="64"/>
      <c r="Q159" s="64"/>
      <c r="R159" s="64"/>
      <c r="S159" s="64">
        <v>287497</v>
      </c>
      <c r="T159" s="64"/>
      <c r="U159" s="64">
        <v>287497</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225787</v>
      </c>
      <c r="E161" s="26"/>
      <c r="F161" s="26"/>
      <c r="G161" s="26">
        <v>225787</v>
      </c>
      <c r="H161" s="26"/>
      <c r="I161" s="26"/>
      <c r="J161" s="31"/>
      <c r="K161" s="132" t="s">
        <v>58</v>
      </c>
      <c r="L161" s="130"/>
      <c r="M161" s="132" t="s">
        <v>154</v>
      </c>
      <c r="N161" s="105"/>
      <c r="O161" s="31"/>
      <c r="P161" s="26"/>
      <c r="Q161" s="26"/>
      <c r="R161" s="26"/>
      <c r="S161" s="26">
        <v>230664</v>
      </c>
      <c r="T161" s="26"/>
      <c r="U161" s="26">
        <v>230664</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39019</v>
      </c>
      <c r="E163" s="26">
        <v>47</v>
      </c>
      <c r="F163" s="26">
        <v>413</v>
      </c>
      <c r="G163" s="26">
        <v>25221</v>
      </c>
      <c r="H163" s="26">
        <v>5822</v>
      </c>
      <c r="I163" s="26">
        <v>7516</v>
      </c>
      <c r="J163" s="31"/>
      <c r="K163" s="132" t="s">
        <v>59</v>
      </c>
      <c r="L163" s="132"/>
      <c r="M163" s="132" t="s">
        <v>156</v>
      </c>
      <c r="N163" s="105"/>
      <c r="O163" s="31"/>
      <c r="P163" s="26"/>
      <c r="Q163" s="26"/>
      <c r="R163" s="26"/>
      <c r="S163" s="26">
        <v>39019</v>
      </c>
      <c r="T163" s="26"/>
      <c r="U163" s="26">
        <v>39019</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17814</v>
      </c>
      <c r="E165" s="26">
        <v>9</v>
      </c>
      <c r="F165" s="26"/>
      <c r="G165" s="26">
        <v>17805</v>
      </c>
      <c r="H165" s="26"/>
      <c r="I165" s="26"/>
      <c r="J165" s="31"/>
      <c r="K165" s="132" t="s">
        <v>60</v>
      </c>
      <c r="L165" s="130"/>
      <c r="M165" s="132" t="s">
        <v>158</v>
      </c>
      <c r="N165" s="105"/>
      <c r="O165" s="31"/>
      <c r="P165" s="26"/>
      <c r="Q165" s="26"/>
      <c r="R165" s="26"/>
      <c r="S165" s="26">
        <v>17814</v>
      </c>
      <c r="T165" s="26"/>
      <c r="U165" s="26">
        <v>17814</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435616</v>
      </c>
      <c r="E167" s="64">
        <v>4662</v>
      </c>
      <c r="F167" s="64">
        <v>107066</v>
      </c>
      <c r="G167" s="64">
        <v>262730</v>
      </c>
      <c r="H167" s="64">
        <v>37785</v>
      </c>
      <c r="I167" s="64">
        <v>23373</v>
      </c>
      <c r="J167" s="67"/>
      <c r="K167" s="99" t="s">
        <v>17</v>
      </c>
      <c r="L167" s="99" t="s">
        <v>160</v>
      </c>
      <c r="M167" s="99"/>
      <c r="N167" s="66"/>
      <c r="O167" s="67"/>
      <c r="P167" s="64">
        <v>9964</v>
      </c>
      <c r="Q167" s="64">
        <v>41194</v>
      </c>
      <c r="R167" s="64">
        <v>252797</v>
      </c>
      <c r="S167" s="64">
        <v>95415</v>
      </c>
      <c r="T167" s="64">
        <v>22472</v>
      </c>
      <c r="U167" s="64">
        <v>421842</v>
      </c>
    </row>
    <row r="168" spans="4:21" s="43" customFormat="1" ht="12" customHeight="1" x14ac:dyDescent="0.2">
      <c r="D168" s="64">
        <v>32205</v>
      </c>
      <c r="E168" s="64">
        <v>38</v>
      </c>
      <c r="F168" s="64">
        <v>15961</v>
      </c>
      <c r="G168" s="64">
        <v>332</v>
      </c>
      <c r="H168" s="64">
        <v>5587</v>
      </c>
      <c r="I168" s="64">
        <v>10287</v>
      </c>
      <c r="J168" s="67"/>
      <c r="K168" s="128" t="s">
        <v>61</v>
      </c>
      <c r="L168" s="123"/>
      <c r="M168" s="128" t="s">
        <v>161</v>
      </c>
      <c r="N168" s="66"/>
      <c r="O168" s="67"/>
      <c r="P168" s="64"/>
      <c r="Q168" s="64">
        <v>31727</v>
      </c>
      <c r="R168" s="64">
        <v>1187</v>
      </c>
      <c r="S168" s="64"/>
      <c r="T168" s="64"/>
      <c r="U168" s="64">
        <v>32914</v>
      </c>
    </row>
    <row r="169" spans="4:21" s="43" customFormat="1" ht="12" customHeight="1" x14ac:dyDescent="0.2">
      <c r="D169" s="64">
        <v>31954</v>
      </c>
      <c r="E169" s="64"/>
      <c r="F169" s="64"/>
      <c r="G169" s="64">
        <v>448</v>
      </c>
      <c r="H169" s="64">
        <v>31506</v>
      </c>
      <c r="I169" s="64"/>
      <c r="J169" s="67"/>
      <c r="K169" s="128" t="s">
        <v>62</v>
      </c>
      <c r="L169" s="123"/>
      <c r="M169" s="128" t="s">
        <v>232</v>
      </c>
      <c r="N169" s="66"/>
      <c r="O169" s="67"/>
      <c r="P169" s="64">
        <v>9946</v>
      </c>
      <c r="Q169" s="64">
        <v>5628</v>
      </c>
      <c r="R169" s="64">
        <v>233</v>
      </c>
      <c r="S169" s="64">
        <v>15429</v>
      </c>
      <c r="T169" s="64">
        <v>24</v>
      </c>
      <c r="U169" s="64">
        <v>31260</v>
      </c>
    </row>
    <row r="170" spans="4:21" s="43" customFormat="1" ht="12" customHeight="1" x14ac:dyDescent="0.2">
      <c r="D170" s="64">
        <v>238737</v>
      </c>
      <c r="E170" s="64"/>
      <c r="F170" s="64"/>
      <c r="G170" s="64">
        <v>238737</v>
      </c>
      <c r="H170" s="64"/>
      <c r="I170" s="64"/>
      <c r="J170" s="67"/>
      <c r="K170" s="128" t="s">
        <v>63</v>
      </c>
      <c r="L170" s="123"/>
      <c r="M170" s="128" t="s">
        <v>162</v>
      </c>
      <c r="N170" s="66"/>
      <c r="O170" s="67"/>
      <c r="P170" s="64"/>
      <c r="Q170" s="64"/>
      <c r="R170" s="64">
        <v>238737</v>
      </c>
      <c r="S170" s="64"/>
      <c r="T170" s="64"/>
      <c r="U170" s="64">
        <v>238737</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1501</v>
      </c>
      <c r="E172" s="64"/>
      <c r="F172" s="64"/>
      <c r="G172" s="64">
        <v>1501</v>
      </c>
      <c r="H172" s="64"/>
      <c r="I172" s="64"/>
      <c r="J172" s="67"/>
      <c r="K172" s="128" t="s">
        <v>64</v>
      </c>
      <c r="L172" s="128"/>
      <c r="M172" s="128" t="s">
        <v>164</v>
      </c>
      <c r="N172" s="66"/>
      <c r="O172" s="67"/>
      <c r="P172" s="64"/>
      <c r="Q172" s="64"/>
      <c r="R172" s="64">
        <v>4553</v>
      </c>
      <c r="S172" s="64"/>
      <c r="T172" s="64"/>
      <c r="U172" s="64">
        <v>4553</v>
      </c>
    </row>
    <row r="173" spans="4:21" s="43" customFormat="1" ht="12" customHeight="1" x14ac:dyDescent="0.2">
      <c r="D173" s="64">
        <v>120234</v>
      </c>
      <c r="E173" s="64">
        <v>4624</v>
      </c>
      <c r="F173" s="64">
        <v>91105</v>
      </c>
      <c r="G173" s="64">
        <v>10727</v>
      </c>
      <c r="H173" s="64">
        <v>692</v>
      </c>
      <c r="I173" s="64">
        <v>13086</v>
      </c>
      <c r="J173" s="67"/>
      <c r="K173" s="128" t="s">
        <v>65</v>
      </c>
      <c r="L173" s="128"/>
      <c r="M173" s="128" t="s">
        <v>165</v>
      </c>
      <c r="N173" s="66"/>
      <c r="O173" s="67"/>
      <c r="P173" s="64">
        <v>18</v>
      </c>
      <c r="Q173" s="64">
        <v>3839</v>
      </c>
      <c r="R173" s="64">
        <v>8087</v>
      </c>
      <c r="S173" s="64">
        <v>79986</v>
      </c>
      <c r="T173" s="64">
        <v>22448</v>
      </c>
      <c r="U173" s="64">
        <v>114378</v>
      </c>
    </row>
    <row r="174" spans="4:21" s="43" customFormat="1" ht="12" customHeight="1" x14ac:dyDescent="0.2">
      <c r="D174" s="64">
        <v>10985</v>
      </c>
      <c r="E174" s="64"/>
      <c r="F174" s="64"/>
      <c r="G174" s="64">
        <v>10985</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1578631</v>
      </c>
      <c r="E176" s="72">
        <v>19697</v>
      </c>
      <c r="F176" s="72">
        <v>991250</v>
      </c>
      <c r="G176" s="72">
        <v>301676</v>
      </c>
      <c r="H176" s="72">
        <v>38992</v>
      </c>
      <c r="I176" s="72">
        <v>227016</v>
      </c>
      <c r="J176" s="75"/>
      <c r="K176" s="135" t="s">
        <v>214</v>
      </c>
      <c r="L176" s="135" t="s">
        <v>224</v>
      </c>
      <c r="M176" s="135"/>
      <c r="N176" s="74"/>
      <c r="O176" s="75"/>
      <c r="P176" s="72"/>
      <c r="Q176" s="72"/>
      <c r="R176" s="72"/>
      <c r="S176" s="72"/>
      <c r="T176" s="72"/>
      <c r="U176" s="72"/>
    </row>
    <row r="177" spans="4:21" s="80" customFormat="1" ht="12" customHeight="1" x14ac:dyDescent="0.2">
      <c r="D177" s="76">
        <v>1332723</v>
      </c>
      <c r="E177" s="76">
        <v>18725</v>
      </c>
      <c r="F177" s="76">
        <v>952972</v>
      </c>
      <c r="G177" s="76">
        <v>264255</v>
      </c>
      <c r="H177" s="76">
        <v>32910</v>
      </c>
      <c r="I177" s="76">
        <v>63861</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227016</v>
      </c>
      <c r="Q188" s="64">
        <f>H176</f>
        <v>38992</v>
      </c>
      <c r="R188" s="64">
        <f>G176</f>
        <v>301676</v>
      </c>
      <c r="S188" s="64">
        <f>F176</f>
        <v>991250</v>
      </c>
      <c r="T188" s="64">
        <f>E176</f>
        <v>19697</v>
      </c>
      <c r="U188" s="64">
        <f>D176</f>
        <v>1578631</v>
      </c>
    </row>
    <row r="189" spans="4:21" s="94" customFormat="1" ht="12" customHeight="1" x14ac:dyDescent="0.2">
      <c r="D189" s="95"/>
      <c r="E189" s="95"/>
      <c r="F189" s="95"/>
      <c r="G189" s="95"/>
      <c r="H189" s="95"/>
      <c r="I189" s="95"/>
      <c r="J189" s="88"/>
      <c r="K189" s="97" t="s">
        <v>18</v>
      </c>
      <c r="L189" s="97" t="s">
        <v>225</v>
      </c>
      <c r="M189" s="96"/>
      <c r="N189" s="96"/>
      <c r="O189" s="93"/>
      <c r="P189" s="87">
        <f>I177</f>
        <v>63861</v>
      </c>
      <c r="Q189" s="87">
        <f>H177</f>
        <v>32910</v>
      </c>
      <c r="R189" s="87">
        <f>G177</f>
        <v>264255</v>
      </c>
      <c r="S189" s="87">
        <f>F177</f>
        <v>952972</v>
      </c>
      <c r="T189" s="87">
        <f>E177</f>
        <v>18725</v>
      </c>
      <c r="U189" s="87">
        <f>D177</f>
        <v>1332723</v>
      </c>
    </row>
    <row r="190" spans="4:21" s="43" customFormat="1" ht="12" customHeight="1" x14ac:dyDescent="0.2">
      <c r="D190" s="64">
        <v>202995</v>
      </c>
      <c r="E190" s="64">
        <v>17486</v>
      </c>
      <c r="F190" s="64"/>
      <c r="G190" s="64">
        <v>185509</v>
      </c>
      <c r="H190" s="64"/>
      <c r="I190" s="64"/>
      <c r="J190" s="67"/>
      <c r="K190" s="99" t="s">
        <v>19</v>
      </c>
      <c r="L190" s="99" t="s">
        <v>168</v>
      </c>
      <c r="M190" s="99"/>
      <c r="N190" s="66"/>
      <c r="O190" s="67"/>
      <c r="P190" s="64"/>
      <c r="Q190" s="64"/>
      <c r="R190" s="64"/>
      <c r="S190" s="64">
        <v>202995</v>
      </c>
      <c r="T190" s="64"/>
      <c r="U190" s="64">
        <v>202995</v>
      </c>
    </row>
    <row r="191" spans="4:21" s="43" customFormat="1" ht="12" customHeight="1" x14ac:dyDescent="0.2">
      <c r="D191" s="64">
        <v>160484</v>
      </c>
      <c r="E191" s="64">
        <v>17486</v>
      </c>
      <c r="F191" s="64"/>
      <c r="G191" s="64">
        <v>142998</v>
      </c>
      <c r="H191" s="64"/>
      <c r="I191" s="64"/>
      <c r="J191" s="67"/>
      <c r="K191" s="128" t="s">
        <v>66</v>
      </c>
      <c r="L191" s="128"/>
      <c r="M191" s="123" t="s">
        <v>169</v>
      </c>
      <c r="N191" s="66"/>
      <c r="O191" s="67"/>
      <c r="P191" s="64"/>
      <c r="Q191" s="64"/>
      <c r="R191" s="64"/>
      <c r="S191" s="64">
        <v>160484</v>
      </c>
      <c r="T191" s="64"/>
      <c r="U191" s="64">
        <v>160484</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42511</v>
      </c>
      <c r="E193" s="64">
        <v>0</v>
      </c>
      <c r="F193" s="64"/>
      <c r="G193" s="64">
        <v>42511</v>
      </c>
      <c r="H193" s="64"/>
      <c r="I193" s="64"/>
      <c r="J193" s="67"/>
      <c r="K193" s="128" t="s">
        <v>67</v>
      </c>
      <c r="L193" s="123"/>
      <c r="M193" s="123" t="s">
        <v>169</v>
      </c>
      <c r="N193" s="66"/>
      <c r="O193" s="67"/>
      <c r="P193" s="64"/>
      <c r="Q193" s="64"/>
      <c r="R193" s="64"/>
      <c r="S193" s="64">
        <v>42511</v>
      </c>
      <c r="T193" s="64"/>
      <c r="U193" s="64">
        <v>42511</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1578631</v>
      </c>
      <c r="E195" s="72">
        <v>2211</v>
      </c>
      <c r="F195" s="72">
        <v>1194245</v>
      </c>
      <c r="G195" s="72">
        <v>116167</v>
      </c>
      <c r="H195" s="72">
        <v>38992</v>
      </c>
      <c r="I195" s="72">
        <v>227016</v>
      </c>
      <c r="J195" s="75"/>
      <c r="K195" s="135" t="s">
        <v>215</v>
      </c>
      <c r="L195" s="135" t="s">
        <v>226</v>
      </c>
      <c r="M195" s="135"/>
      <c r="N195" s="74"/>
      <c r="O195" s="75"/>
      <c r="P195" s="72"/>
      <c r="Q195" s="72"/>
      <c r="R195" s="72"/>
      <c r="S195" s="72"/>
      <c r="T195" s="72"/>
      <c r="U195" s="72"/>
    </row>
    <row r="196" spans="4:21" s="80" customFormat="1" ht="12" customHeight="1" x14ac:dyDescent="0.2">
      <c r="D196" s="76">
        <v>1332723</v>
      </c>
      <c r="E196" s="76">
        <v>1239</v>
      </c>
      <c r="F196" s="76">
        <v>1155967</v>
      </c>
      <c r="G196" s="76">
        <v>78746</v>
      </c>
      <c r="H196" s="76">
        <v>32910</v>
      </c>
      <c r="I196" s="76">
        <v>63861</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227016</v>
      </c>
      <c r="Q207" s="64">
        <f>H176</f>
        <v>38992</v>
      </c>
      <c r="R207" s="64">
        <f>G176</f>
        <v>301676</v>
      </c>
      <c r="S207" s="64">
        <f>F176</f>
        <v>991250</v>
      </c>
      <c r="T207" s="64">
        <f>E176</f>
        <v>19697</v>
      </c>
      <c r="U207" s="64">
        <f>D176</f>
        <v>1578631</v>
      </c>
    </row>
    <row r="208" spans="4:21" s="94" customFormat="1" ht="12" customHeight="1" x14ac:dyDescent="0.2">
      <c r="D208" s="95"/>
      <c r="E208" s="95"/>
      <c r="F208" s="95"/>
      <c r="G208" s="95"/>
      <c r="H208" s="95"/>
      <c r="I208" s="95"/>
      <c r="J208" s="88"/>
      <c r="K208" s="97" t="s">
        <v>18</v>
      </c>
      <c r="L208" s="97" t="s">
        <v>225</v>
      </c>
      <c r="M208" s="96"/>
      <c r="N208" s="96"/>
      <c r="O208" s="93"/>
      <c r="P208" s="87">
        <f>I177</f>
        <v>63861</v>
      </c>
      <c r="Q208" s="87">
        <f>H177</f>
        <v>32910</v>
      </c>
      <c r="R208" s="87">
        <f>G177</f>
        <v>264255</v>
      </c>
      <c r="S208" s="87">
        <f>F177</f>
        <v>952972</v>
      </c>
      <c r="T208" s="87">
        <f>E177</f>
        <v>18725</v>
      </c>
      <c r="U208" s="87">
        <f>D177</f>
        <v>1332723</v>
      </c>
    </row>
    <row r="209" spans="4:21" s="43" customFormat="1" ht="12" customHeight="1" x14ac:dyDescent="0.2">
      <c r="D209" s="64">
        <v>1190411</v>
      </c>
      <c r="E209" s="64">
        <v>17486</v>
      </c>
      <c r="F209" s="64">
        <v>865125</v>
      </c>
      <c r="G209" s="64">
        <v>307800</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1068120</v>
      </c>
      <c r="E210" s="64">
        <v>17486</v>
      </c>
      <c r="F210" s="64">
        <v>865125</v>
      </c>
      <c r="G210" s="64">
        <v>185509</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122291</v>
      </c>
      <c r="E211" s="64"/>
      <c r="F211" s="64"/>
      <c r="G211" s="64">
        <v>122291</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513</v>
      </c>
      <c r="E212" s="64"/>
      <c r="F212" s="64"/>
      <c r="G212" s="64"/>
      <c r="H212" s="64">
        <v>513</v>
      </c>
      <c r="I212" s="64"/>
      <c r="J212" s="67"/>
      <c r="K212" s="128" t="s">
        <v>23</v>
      </c>
      <c r="L212" s="128" t="s">
        <v>175</v>
      </c>
      <c r="M212" s="128"/>
      <c r="N212" s="66"/>
      <c r="O212" s="67"/>
      <c r="P212" s="64"/>
      <c r="Q212" s="64"/>
      <c r="R212" s="64"/>
      <c r="S212" s="64">
        <v>513</v>
      </c>
      <c r="T212" s="64"/>
      <c r="U212" s="64">
        <v>513</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388220</v>
      </c>
      <c r="E214" s="72">
        <v>2211</v>
      </c>
      <c r="F214" s="72">
        <v>126638</v>
      </c>
      <c r="G214" s="72">
        <v>-6124</v>
      </c>
      <c r="H214" s="72">
        <v>38479</v>
      </c>
      <c r="I214" s="72">
        <v>227016</v>
      </c>
      <c r="J214" s="75"/>
      <c r="K214" s="135" t="s">
        <v>216</v>
      </c>
      <c r="L214" s="143" t="s">
        <v>228</v>
      </c>
      <c r="M214" s="135"/>
      <c r="N214" s="74"/>
      <c r="O214" s="75"/>
      <c r="P214" s="72"/>
      <c r="Q214" s="72"/>
      <c r="R214" s="72"/>
      <c r="S214" s="72"/>
      <c r="T214" s="72"/>
      <c r="U214" s="72"/>
    </row>
    <row r="215" spans="4:21" s="80" customFormat="1" ht="12" customHeight="1" x14ac:dyDescent="0.2">
      <c r="D215" s="76">
        <v>142312</v>
      </c>
      <c r="E215" s="76">
        <v>1239</v>
      </c>
      <c r="F215" s="76">
        <v>88360</v>
      </c>
      <c r="G215" s="76">
        <v>-43545</v>
      </c>
      <c r="H215" s="76">
        <v>32397</v>
      </c>
      <c r="I215" s="76">
        <v>63861</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227016</v>
      </c>
      <c r="Q226" s="64">
        <f>H195</f>
        <v>38992</v>
      </c>
      <c r="R226" s="64">
        <f>G195</f>
        <v>116167</v>
      </c>
      <c r="S226" s="64">
        <f>F195</f>
        <v>1194245</v>
      </c>
      <c r="T226" s="64">
        <f>E195</f>
        <v>2211</v>
      </c>
      <c r="U226" s="64">
        <f>D195</f>
        <v>1578631</v>
      </c>
    </row>
    <row r="227" spans="4:21" s="94" customFormat="1" ht="12" customHeight="1" x14ac:dyDescent="0.2">
      <c r="D227" s="95"/>
      <c r="E227" s="95"/>
      <c r="F227" s="95"/>
      <c r="G227" s="95"/>
      <c r="H227" s="95"/>
      <c r="I227" s="95"/>
      <c r="J227" s="88"/>
      <c r="K227" s="97" t="s">
        <v>20</v>
      </c>
      <c r="L227" s="97" t="s">
        <v>227</v>
      </c>
      <c r="M227" s="96"/>
      <c r="N227" s="96"/>
      <c r="O227" s="93"/>
      <c r="P227" s="87">
        <f>I196</f>
        <v>63861</v>
      </c>
      <c r="Q227" s="87">
        <f>H196</f>
        <v>32910</v>
      </c>
      <c r="R227" s="87">
        <f>G196</f>
        <v>78746</v>
      </c>
      <c r="S227" s="87">
        <f>F196</f>
        <v>1155967</v>
      </c>
      <c r="T227" s="87">
        <f>E196</f>
        <v>1239</v>
      </c>
      <c r="U227" s="87">
        <f>D196</f>
        <v>1332723</v>
      </c>
    </row>
    <row r="228" spans="4:21" s="43" customFormat="1" ht="12" customHeight="1" x14ac:dyDescent="0.2">
      <c r="D228" s="64">
        <v>1190411</v>
      </c>
      <c r="E228" s="64"/>
      <c r="F228" s="64">
        <v>1068120</v>
      </c>
      <c r="G228" s="64">
        <v>122291</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1068120</v>
      </c>
      <c r="E229" s="64"/>
      <c r="F229" s="64">
        <v>1068120</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122291</v>
      </c>
      <c r="E230" s="64"/>
      <c r="F230" s="64"/>
      <c r="G230" s="64">
        <v>122291</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513</v>
      </c>
      <c r="E231" s="64"/>
      <c r="F231" s="64"/>
      <c r="G231" s="64"/>
      <c r="H231" s="64">
        <v>513</v>
      </c>
      <c r="I231" s="64"/>
      <c r="J231" s="67"/>
      <c r="K231" s="128" t="s">
        <v>23</v>
      </c>
      <c r="L231" s="128" t="s">
        <v>180</v>
      </c>
      <c r="M231" s="128"/>
      <c r="N231" s="66"/>
      <c r="O231" s="67"/>
      <c r="P231" s="64"/>
      <c r="Q231" s="64"/>
      <c r="R231" s="64"/>
      <c r="S231" s="64">
        <v>513</v>
      </c>
      <c r="T231" s="64"/>
      <c r="U231" s="64">
        <v>513</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388220</v>
      </c>
      <c r="E233" s="72">
        <v>2211</v>
      </c>
      <c r="F233" s="72">
        <v>126638</v>
      </c>
      <c r="G233" s="72">
        <v>-6124</v>
      </c>
      <c r="H233" s="72">
        <v>38479</v>
      </c>
      <c r="I233" s="72">
        <v>227016</v>
      </c>
      <c r="J233" s="75"/>
      <c r="K233" s="136" t="s">
        <v>216</v>
      </c>
      <c r="L233" s="143" t="s">
        <v>228</v>
      </c>
      <c r="M233" s="136"/>
      <c r="N233" s="74"/>
      <c r="O233" s="75"/>
      <c r="P233" s="72"/>
      <c r="Q233" s="72"/>
      <c r="R233" s="72"/>
      <c r="S233" s="72"/>
      <c r="T233" s="72"/>
      <c r="U233" s="72"/>
    </row>
    <row r="234" spans="4:21" s="80" customFormat="1" ht="12" customHeight="1" x14ac:dyDescent="0.2">
      <c r="D234" s="76">
        <v>142312</v>
      </c>
      <c r="E234" s="76">
        <v>1239</v>
      </c>
      <c r="F234" s="76">
        <v>88360</v>
      </c>
      <c r="G234" s="76">
        <v>-43545</v>
      </c>
      <c r="H234" s="76">
        <v>32397</v>
      </c>
      <c r="I234" s="76">
        <v>63861</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63861</v>
      </c>
      <c r="Q246" s="95">
        <f>H234</f>
        <v>32397</v>
      </c>
      <c r="R246" s="95">
        <f>G234</f>
        <v>-43545</v>
      </c>
      <c r="S246" s="95">
        <f>F234</f>
        <v>88360</v>
      </c>
      <c r="T246" s="95">
        <f>E234</f>
        <v>1239</v>
      </c>
      <c r="U246" s="95">
        <f>D234</f>
        <v>142312</v>
      </c>
    </row>
    <row r="247" spans="4:21" s="43" customFormat="1" ht="12" customHeight="1" x14ac:dyDescent="0.2">
      <c r="D247" s="64"/>
      <c r="E247" s="64"/>
      <c r="F247" s="64"/>
      <c r="G247" s="64"/>
      <c r="H247" s="64"/>
      <c r="I247" s="64"/>
      <c r="J247" s="67"/>
      <c r="K247" s="99" t="s">
        <v>79</v>
      </c>
      <c r="L247" s="99" t="s">
        <v>181</v>
      </c>
      <c r="M247" s="99"/>
      <c r="N247" s="66"/>
      <c r="O247" s="67"/>
      <c r="P247" s="64">
        <v>13962</v>
      </c>
      <c r="Q247" s="64">
        <v>639</v>
      </c>
      <c r="R247" s="64">
        <v>33085</v>
      </c>
      <c r="S247" s="64">
        <v>9957</v>
      </c>
      <c r="T247" s="64">
        <v>1160</v>
      </c>
      <c r="U247" s="64">
        <v>58803</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5694</v>
      </c>
      <c r="S248" s="64"/>
      <c r="T248" s="64"/>
      <c r="U248" s="64">
        <v>5694</v>
      </c>
    </row>
    <row r="249" spans="4:21" s="43" customFormat="1" ht="12" customHeight="1" x14ac:dyDescent="0.2">
      <c r="D249" s="64"/>
      <c r="E249" s="64"/>
      <c r="F249" s="64"/>
      <c r="G249" s="64"/>
      <c r="H249" s="64"/>
      <c r="I249" s="64"/>
      <c r="J249" s="67"/>
      <c r="K249" s="128" t="s">
        <v>81</v>
      </c>
      <c r="L249" s="128"/>
      <c r="M249" s="128" t="s">
        <v>183</v>
      </c>
      <c r="N249" s="66"/>
      <c r="O249" s="67"/>
      <c r="P249" s="64">
        <v>7076</v>
      </c>
      <c r="Q249" s="64">
        <v>105</v>
      </c>
      <c r="R249" s="64">
        <v>16759</v>
      </c>
      <c r="S249" s="64">
        <v>2205</v>
      </c>
      <c r="T249" s="64">
        <v>905</v>
      </c>
      <c r="U249" s="64">
        <v>27050</v>
      </c>
    </row>
    <row r="250" spans="4:21" s="43" customFormat="1" ht="12" customHeight="1" x14ac:dyDescent="0.2">
      <c r="D250" s="98"/>
      <c r="E250" s="98"/>
      <c r="F250" s="98"/>
      <c r="G250" s="98"/>
      <c r="H250" s="98"/>
      <c r="I250" s="98"/>
      <c r="J250" s="65"/>
      <c r="K250" s="113" t="s">
        <v>82</v>
      </c>
      <c r="L250" s="113"/>
      <c r="M250" s="113" t="s">
        <v>184</v>
      </c>
      <c r="N250" s="114"/>
      <c r="O250" s="67"/>
      <c r="P250" s="64">
        <v>6886</v>
      </c>
      <c r="Q250" s="64">
        <v>534</v>
      </c>
      <c r="R250" s="64">
        <v>10632</v>
      </c>
      <c r="S250" s="64">
        <v>7752</v>
      </c>
      <c r="T250" s="64">
        <v>255</v>
      </c>
      <c r="U250" s="64">
        <v>26059</v>
      </c>
    </row>
    <row r="251" spans="4:21" s="43" customFormat="1" ht="12" customHeight="1" x14ac:dyDescent="0.2">
      <c r="D251" s="64"/>
      <c r="E251" s="64"/>
      <c r="F251" s="64"/>
      <c r="G251" s="64"/>
      <c r="H251" s="64"/>
      <c r="I251" s="64"/>
      <c r="J251" s="67"/>
      <c r="K251" s="99" t="s">
        <v>83</v>
      </c>
      <c r="L251" s="99" t="s">
        <v>185</v>
      </c>
      <c r="M251" s="99"/>
      <c r="N251" s="66"/>
      <c r="O251" s="67"/>
      <c r="P251" s="64">
        <v>-2304</v>
      </c>
      <c r="Q251" s="64">
        <v>-310</v>
      </c>
      <c r="R251" s="64">
        <v>-35191</v>
      </c>
      <c r="S251" s="64">
        <v>-4968</v>
      </c>
      <c r="T251" s="64">
        <v>-3</v>
      </c>
      <c r="U251" s="64">
        <v>-42776</v>
      </c>
    </row>
    <row r="252" spans="4:21" s="43" customFormat="1" ht="12" customHeight="1" x14ac:dyDescent="0.2">
      <c r="D252" s="64"/>
      <c r="E252" s="64"/>
      <c r="F252" s="64"/>
      <c r="G252" s="64"/>
      <c r="H252" s="64"/>
      <c r="I252" s="64"/>
      <c r="J252" s="67"/>
      <c r="K252" s="128" t="s">
        <v>84</v>
      </c>
      <c r="L252" s="123"/>
      <c r="M252" s="128" t="s">
        <v>186</v>
      </c>
      <c r="N252" s="66"/>
      <c r="O252" s="67"/>
      <c r="P252" s="64">
        <v>-1006</v>
      </c>
      <c r="Q252" s="64">
        <v>0</v>
      </c>
      <c r="R252" s="64">
        <v>0</v>
      </c>
      <c r="S252" s="64">
        <v>-4688</v>
      </c>
      <c r="T252" s="64">
        <v>0</v>
      </c>
      <c r="U252" s="64">
        <v>-5694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-10779</v>
      </c>
      <c r="S253" s="64"/>
      <c r="T253" s="64"/>
      <c r="U253" s="64">
        <v>-10779</v>
      </c>
    </row>
    <row r="254" spans="4:21" s="43" customFormat="1" ht="12" customHeight="1" x14ac:dyDescent="0.2">
      <c r="D254" s="64"/>
      <c r="E254" s="64"/>
      <c r="F254" s="64"/>
      <c r="G254" s="64"/>
      <c r="H254" s="64"/>
      <c r="I254" s="64"/>
      <c r="J254" s="67"/>
      <c r="K254" s="128" t="s">
        <v>86</v>
      </c>
      <c r="L254" s="128"/>
      <c r="M254" s="128" t="s">
        <v>188</v>
      </c>
      <c r="N254" s="66"/>
      <c r="O254" s="67"/>
      <c r="P254" s="64">
        <v>-1298</v>
      </c>
      <c r="Q254" s="64">
        <v>-310</v>
      </c>
      <c r="R254" s="64">
        <v>-24412</v>
      </c>
      <c r="S254" s="64">
        <v>-280</v>
      </c>
      <c r="T254" s="64">
        <v>-3</v>
      </c>
      <c r="U254" s="64">
        <v>-26303</v>
      </c>
    </row>
    <row r="255" spans="4:21" s="43" customFormat="1" ht="12" customHeight="1" x14ac:dyDescent="0.2">
      <c r="D255" s="76">
        <v>158339</v>
      </c>
      <c r="E255" s="76">
        <v>2396</v>
      </c>
      <c r="F255" s="76">
        <v>93349</v>
      </c>
      <c r="G255" s="76">
        <v>-45651</v>
      </c>
      <c r="H255" s="76">
        <v>32726</v>
      </c>
      <c r="I255" s="76">
        <v>75519</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75519</v>
      </c>
      <c r="Q268" s="87">
        <f>H255</f>
        <v>32726</v>
      </c>
      <c r="R268" s="87">
        <f>G255</f>
        <v>-45651</v>
      </c>
      <c r="S268" s="87">
        <f>F255</f>
        <v>93349</v>
      </c>
      <c r="T268" s="87">
        <f>E255</f>
        <v>2396</v>
      </c>
      <c r="U268" s="87">
        <f>P268+Q268+R268+S268+T268</f>
        <v>158339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337571</v>
      </c>
      <c r="E271" s="98">
        <v>970</v>
      </c>
      <c r="F271" s="98">
        <v>72381</v>
      </c>
      <c r="G271" s="98">
        <v>43322</v>
      </c>
      <c r="H271" s="98">
        <v>5908</v>
      </c>
      <c r="I271" s="98">
        <v>214990</v>
      </c>
      <c r="J271" s="65"/>
      <c r="K271" s="99" t="s">
        <v>87</v>
      </c>
      <c r="L271" s="99" t="s">
        <v>199</v>
      </c>
      <c r="M271" s="113"/>
      <c r="N271" s="114"/>
      <c r="O271" s="67"/>
      <c r="P271" s="98"/>
      <c r="Q271" s="98"/>
      <c r="R271" s="98"/>
      <c r="S271" s="98"/>
      <c r="T271" s="98"/>
      <c r="U271" s="98"/>
    </row>
    <row r="272" spans="4:21" s="43" customFormat="1" ht="12" customHeight="1" x14ac:dyDescent="0.2">
      <c r="D272" s="98">
        <v>323455</v>
      </c>
      <c r="E272" s="98">
        <v>963</v>
      </c>
      <c r="F272" s="98">
        <v>70867</v>
      </c>
      <c r="G272" s="98">
        <v>43485</v>
      </c>
      <c r="H272" s="98">
        <v>5802</v>
      </c>
      <c r="I272" s="98">
        <v>202338</v>
      </c>
      <c r="J272" s="67"/>
      <c r="K272" s="99" t="s">
        <v>88</v>
      </c>
      <c r="L272" s="99"/>
      <c r="M272" s="99" t="s">
        <v>189</v>
      </c>
      <c r="N272" s="66"/>
      <c r="O272" s="67"/>
      <c r="P272" s="64"/>
      <c r="Q272" s="64"/>
      <c r="R272" s="64"/>
      <c r="S272" s="64"/>
      <c r="T272" s="64"/>
      <c r="U272" s="64"/>
    </row>
    <row r="273" spans="4:21" s="43" customFormat="1" ht="12" customHeight="1" x14ac:dyDescent="0.2">
      <c r="D273" s="98">
        <v>-245908</v>
      </c>
      <c r="E273" s="98">
        <v>-972</v>
      </c>
      <c r="F273" s="98">
        <v>-38278</v>
      </c>
      <c r="G273" s="98">
        <v>-37421</v>
      </c>
      <c r="H273" s="98">
        <v>-6082</v>
      </c>
      <c r="I273" s="98">
        <v>-163155</v>
      </c>
      <c r="J273" s="67"/>
      <c r="K273" s="128" t="s">
        <v>73</v>
      </c>
      <c r="L273" s="128" t="s">
        <v>190</v>
      </c>
      <c r="M273" s="128"/>
      <c r="N273" s="66"/>
      <c r="O273" s="67"/>
      <c r="P273" s="64"/>
      <c r="Q273" s="64"/>
      <c r="R273" s="64"/>
      <c r="S273" s="64"/>
      <c r="T273" s="64"/>
      <c r="U273" s="64"/>
    </row>
    <row r="274" spans="4:21" s="43" customFormat="1" ht="12" customHeight="1" x14ac:dyDescent="0.2">
      <c r="D274" s="98">
        <v>10468</v>
      </c>
      <c r="E274" s="98">
        <v>7</v>
      </c>
      <c r="F274" s="98">
        <v>35</v>
      </c>
      <c r="G274" s="98">
        <v>-177</v>
      </c>
      <c r="H274" s="98">
        <v>106</v>
      </c>
      <c r="I274" s="98">
        <v>10497</v>
      </c>
      <c r="J274" s="67"/>
      <c r="K274" s="128" t="s">
        <v>358</v>
      </c>
      <c r="L274" s="128"/>
      <c r="M274" s="123" t="s">
        <v>289</v>
      </c>
      <c r="N274" s="66"/>
      <c r="O274" s="67"/>
      <c r="P274" s="64"/>
      <c r="Q274" s="64"/>
      <c r="R274" s="64"/>
      <c r="S274" s="64"/>
      <c r="T274" s="64"/>
      <c r="U274" s="64"/>
    </row>
    <row r="275" spans="4:21" s="43" customFormat="1" ht="12" customHeight="1" x14ac:dyDescent="0.2">
      <c r="D275" s="98">
        <v>3648</v>
      </c>
      <c r="E275" s="98">
        <v>0</v>
      </c>
      <c r="F275" s="98">
        <v>1479</v>
      </c>
      <c r="G275" s="98">
        <v>14</v>
      </c>
      <c r="H275" s="98">
        <v>0</v>
      </c>
      <c r="I275" s="98">
        <v>2155</v>
      </c>
      <c r="J275" s="67"/>
      <c r="K275" s="128" t="s">
        <v>359</v>
      </c>
      <c r="L275" s="128"/>
      <c r="M275" s="123" t="s">
        <v>290</v>
      </c>
      <c r="N275" s="66"/>
      <c r="O275" s="67"/>
      <c r="P275" s="64"/>
      <c r="Q275" s="64"/>
      <c r="R275" s="64"/>
      <c r="S275" s="64"/>
      <c r="T275" s="64"/>
      <c r="U275" s="64"/>
    </row>
    <row r="276" spans="4:21" s="43" customFormat="1" ht="12" customHeight="1" x14ac:dyDescent="0.2">
      <c r="D276" s="148">
        <v>-2036</v>
      </c>
      <c r="E276" s="148">
        <v>0</v>
      </c>
      <c r="F276" s="148">
        <v>-1001</v>
      </c>
      <c r="G276" s="148">
        <v>-285</v>
      </c>
      <c r="H276" s="148">
        <v>1070</v>
      </c>
      <c r="I276" s="148">
        <v>-1820</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68712</v>
      </c>
      <c r="E278" s="72">
        <v>2398</v>
      </c>
      <c r="F278" s="72">
        <v>60247</v>
      </c>
      <c r="G278" s="72">
        <v>-51267</v>
      </c>
      <c r="H278" s="72">
        <v>31830</v>
      </c>
      <c r="I278" s="72">
        <v>25504</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6.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6"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5.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213642</v>
      </c>
      <c r="E290" s="98">
        <v>139</v>
      </c>
      <c r="F290" s="98">
        <v>28140</v>
      </c>
      <c r="G290" s="98">
        <v>40128</v>
      </c>
      <c r="H290" s="98">
        <v>96558</v>
      </c>
      <c r="I290" s="98">
        <v>48677</v>
      </c>
      <c r="J290" s="84"/>
      <c r="K290" s="158" t="s">
        <v>280</v>
      </c>
      <c r="L290" s="159"/>
      <c r="M290" s="160" t="s">
        <v>370</v>
      </c>
      <c r="N290" s="159"/>
      <c r="O290" s="84"/>
      <c r="P290" s="98">
        <v>18693</v>
      </c>
      <c r="Q290" s="98">
        <v>148887</v>
      </c>
      <c r="R290" s="98">
        <v>10402</v>
      </c>
      <c r="S290" s="98">
        <v>12553</v>
      </c>
      <c r="T290" s="98">
        <v>868</v>
      </c>
      <c r="U290" s="98">
        <v>191403</v>
      </c>
    </row>
    <row r="291" spans="4:21" s="43" customFormat="1" ht="12" customHeight="1" x14ac:dyDescent="0.2">
      <c r="D291" s="98">
        <v>712987</v>
      </c>
      <c r="E291" s="98">
        <v>17542</v>
      </c>
      <c r="F291" s="98">
        <v>227785</v>
      </c>
      <c r="G291" s="98">
        <v>454322</v>
      </c>
      <c r="H291" s="98">
        <v>5822</v>
      </c>
      <c r="I291" s="98">
        <v>7516</v>
      </c>
      <c r="J291" s="84"/>
      <c r="K291" s="158" t="s">
        <v>284</v>
      </c>
      <c r="L291" s="159"/>
      <c r="M291" s="160" t="s">
        <v>286</v>
      </c>
      <c r="N291" s="159"/>
      <c r="O291" s="84"/>
      <c r="P291" s="98">
        <v>7957</v>
      </c>
      <c r="Q291" s="98">
        <v>6870</v>
      </c>
      <c r="R291" s="98">
        <v>210337</v>
      </c>
      <c r="S291" s="98">
        <v>490881</v>
      </c>
      <c r="T291" s="98">
        <v>86</v>
      </c>
      <c r="U291" s="98">
        <v>716131</v>
      </c>
    </row>
    <row r="292" spans="4:21" s="43" customFormat="1" ht="36.75" customHeight="1" x14ac:dyDescent="0.2">
      <c r="D292" s="98">
        <v>234</v>
      </c>
      <c r="E292" s="161"/>
      <c r="F292" s="161"/>
      <c r="G292" s="98">
        <v>234</v>
      </c>
      <c r="H292" s="161"/>
      <c r="I292" s="161"/>
      <c r="K292" s="162" t="s">
        <v>281</v>
      </c>
      <c r="L292" s="159"/>
      <c r="M292" s="168" t="s">
        <v>282</v>
      </c>
      <c r="N292" s="168"/>
      <c r="P292" s="161"/>
      <c r="Q292" s="161"/>
      <c r="R292" s="98">
        <v>4483</v>
      </c>
      <c r="S292" s="161"/>
      <c r="T292" s="161"/>
      <c r="U292" s="98">
        <v>4483</v>
      </c>
    </row>
    <row r="293" spans="4:21" s="43" customFormat="1" x14ac:dyDescent="0.2">
      <c r="D293" s="98"/>
      <c r="E293" s="161"/>
      <c r="F293" s="161"/>
      <c r="G293" s="98">
        <v>725001</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673734</v>
      </c>
      <c r="S294" s="161"/>
      <c r="T294" s="161"/>
      <c r="U294" s="98"/>
    </row>
    <row r="295" spans="4:21" s="43" customFormat="1" x14ac:dyDescent="0.2">
      <c r="D295" s="161"/>
      <c r="E295" s="161"/>
      <c r="F295" s="161"/>
      <c r="G295" s="161"/>
      <c r="H295" s="164">
        <v>70123</v>
      </c>
      <c r="I295" s="164">
        <v>391492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c r="D299" s="84" t="s">
        <v>348</v>
      </c>
    </row>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3" max="30" man="1"/>
    <brk id="71" min="3" max="30" man="1"/>
    <brk id="129" min="3" max="30" man="1"/>
    <brk id="177" min="3" max="30" man="1"/>
    <brk id="215" min="3" max="30" man="1"/>
    <brk id="257" min="3"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58"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305</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656308</v>
      </c>
      <c r="Q18" s="64">
        <v>36473</v>
      </c>
      <c r="R18" s="64">
        <v>87158</v>
      </c>
      <c r="S18" s="64">
        <v>144899</v>
      </c>
      <c r="T18" s="64">
        <v>6566</v>
      </c>
      <c r="U18" s="64">
        <v>931404</v>
      </c>
    </row>
    <row r="19" spans="4:21" s="43" customFormat="1" ht="12" customHeight="1" x14ac:dyDescent="0.2">
      <c r="D19" s="64"/>
      <c r="E19" s="64"/>
      <c r="F19" s="64"/>
      <c r="G19" s="64"/>
      <c r="H19" s="64"/>
      <c r="I19" s="64"/>
      <c r="J19" s="65"/>
      <c r="K19" s="68" t="s">
        <v>261</v>
      </c>
      <c r="L19" s="66"/>
      <c r="M19" s="68" t="s">
        <v>262</v>
      </c>
      <c r="N19" s="66"/>
      <c r="O19" s="67"/>
      <c r="P19" s="64"/>
      <c r="Q19" s="64"/>
      <c r="R19" s="64">
        <v>9566</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651822</v>
      </c>
      <c r="Q21" s="64">
        <v>36393</v>
      </c>
      <c r="R21" s="64">
        <v>4764</v>
      </c>
      <c r="S21" s="64">
        <v>109408</v>
      </c>
      <c r="T21" s="64">
        <v>1818</v>
      </c>
      <c r="U21" s="64">
        <v>804205</v>
      </c>
    </row>
    <row r="22" spans="4:21" s="71" customFormat="1" ht="12" customHeight="1" x14ac:dyDescent="0.2">
      <c r="D22" s="69"/>
      <c r="E22" s="69"/>
      <c r="F22" s="69"/>
      <c r="G22" s="69"/>
      <c r="H22" s="69"/>
      <c r="I22" s="69"/>
      <c r="J22" s="70" t="s">
        <v>6</v>
      </c>
      <c r="K22" s="68" t="s">
        <v>28</v>
      </c>
      <c r="L22" s="68"/>
      <c r="M22" s="68" t="s">
        <v>104</v>
      </c>
      <c r="N22" s="68"/>
      <c r="O22" s="70"/>
      <c r="P22" s="64">
        <v>4486</v>
      </c>
      <c r="Q22" s="64">
        <v>80</v>
      </c>
      <c r="R22" s="64">
        <v>2846</v>
      </c>
      <c r="S22" s="64">
        <v>35491</v>
      </c>
      <c r="T22" s="64">
        <v>0</v>
      </c>
      <c r="U22" s="64">
        <v>42903</v>
      </c>
    </row>
    <row r="23" spans="4:21" s="71" customFormat="1" ht="12" customHeight="1" x14ac:dyDescent="0.2">
      <c r="D23" s="69"/>
      <c r="E23" s="69"/>
      <c r="F23" s="69"/>
      <c r="G23" s="69"/>
      <c r="H23" s="69"/>
      <c r="I23" s="69"/>
      <c r="J23" s="70"/>
      <c r="K23" s="68" t="s">
        <v>29</v>
      </c>
      <c r="L23" s="68"/>
      <c r="M23" s="68" t="s">
        <v>105</v>
      </c>
      <c r="N23" s="68"/>
      <c r="O23" s="70"/>
      <c r="P23" s="64"/>
      <c r="Q23" s="64"/>
      <c r="R23" s="64">
        <v>79548</v>
      </c>
      <c r="S23" s="64"/>
      <c r="T23" s="64">
        <v>4748</v>
      </c>
      <c r="U23" s="64">
        <v>84296</v>
      </c>
    </row>
    <row r="24" spans="4:21" s="43" customFormat="1" ht="12" customHeight="1" x14ac:dyDescent="0.2">
      <c r="D24" s="64">
        <v>454296</v>
      </c>
      <c r="E24" s="64">
        <v>3173</v>
      </c>
      <c r="F24" s="64">
        <v>20499</v>
      </c>
      <c r="G24" s="64">
        <v>21155</v>
      </c>
      <c r="H24" s="64">
        <v>14655</v>
      </c>
      <c r="I24" s="64">
        <v>394814</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41863</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518971</v>
      </c>
      <c r="E27" s="72">
        <v>3393</v>
      </c>
      <c r="F27" s="72">
        <v>124400</v>
      </c>
      <c r="G27" s="72">
        <v>66003</v>
      </c>
      <c r="H27" s="72">
        <v>21818</v>
      </c>
      <c r="I27" s="72">
        <v>261494</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62930</v>
      </c>
      <c r="E29" s="64">
        <v>624</v>
      </c>
      <c r="F29" s="64">
        <v>10350</v>
      </c>
      <c r="G29" s="64">
        <v>11092</v>
      </c>
      <c r="H29" s="64">
        <v>3235</v>
      </c>
      <c r="I29" s="64">
        <v>37629</v>
      </c>
      <c r="J29" s="65" t="s">
        <v>6</v>
      </c>
      <c r="K29" s="66" t="s">
        <v>73</v>
      </c>
      <c r="L29" s="66" t="s">
        <v>110</v>
      </c>
      <c r="M29" s="66"/>
      <c r="N29" s="66"/>
      <c r="O29" s="67"/>
      <c r="P29" s="64"/>
      <c r="Q29" s="64"/>
      <c r="R29" s="64"/>
      <c r="S29" s="64"/>
      <c r="T29" s="64"/>
      <c r="U29" s="64"/>
    </row>
    <row r="30" spans="4:21" s="80" customFormat="1" ht="12" customHeight="1" x14ac:dyDescent="0.2">
      <c r="D30" s="76">
        <v>456041</v>
      </c>
      <c r="E30" s="76">
        <v>2769</v>
      </c>
      <c r="F30" s="76">
        <v>114050</v>
      </c>
      <c r="G30" s="76">
        <v>54911</v>
      </c>
      <c r="H30" s="76">
        <v>18583</v>
      </c>
      <c r="I30" s="76">
        <v>223865</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261494</v>
      </c>
      <c r="Q42" s="64">
        <f>H27</f>
        <v>21818</v>
      </c>
      <c r="R42" s="64">
        <f>G27</f>
        <v>66003</v>
      </c>
      <c r="S42" s="64">
        <f>F27</f>
        <v>124400</v>
      </c>
      <c r="T42" s="64">
        <f>E27</f>
        <v>3393</v>
      </c>
      <c r="U42" s="64">
        <f>D27</f>
        <v>518971</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223865</v>
      </c>
      <c r="Q44" s="87">
        <f>H30</f>
        <v>18583</v>
      </c>
      <c r="R44" s="87">
        <f>G30</f>
        <v>54911</v>
      </c>
      <c r="S44" s="87">
        <f>F30</f>
        <v>114050</v>
      </c>
      <c r="T44" s="87">
        <f>E30</f>
        <v>2769</v>
      </c>
      <c r="U44" s="87">
        <f>D30</f>
        <v>456041</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251708</v>
      </c>
      <c r="E46" s="98">
        <v>2762</v>
      </c>
      <c r="F46" s="98">
        <v>18656</v>
      </c>
      <c r="G46" s="98">
        <v>54859</v>
      </c>
      <c r="H46" s="98">
        <v>13016</v>
      </c>
      <c r="I46" s="98">
        <v>162415</v>
      </c>
      <c r="J46" s="65"/>
      <c r="K46" s="99" t="s">
        <v>10</v>
      </c>
      <c r="L46" s="99" t="s">
        <v>115</v>
      </c>
      <c r="M46" s="99"/>
      <c r="N46" s="66"/>
      <c r="O46" s="67"/>
      <c r="P46" s="98"/>
      <c r="Q46" s="98"/>
      <c r="R46" s="98"/>
      <c r="S46" s="98"/>
      <c r="T46" s="98"/>
      <c r="U46" s="98"/>
    </row>
    <row r="47" spans="4:21" s="43" customFormat="1" ht="12" customHeight="1" x14ac:dyDescent="0.2">
      <c r="D47" s="98">
        <v>197971</v>
      </c>
      <c r="E47" s="98">
        <v>2115</v>
      </c>
      <c r="F47" s="98">
        <v>15552</v>
      </c>
      <c r="G47" s="98">
        <v>42317</v>
      </c>
      <c r="H47" s="98">
        <v>9890</v>
      </c>
      <c r="I47" s="98">
        <v>128097</v>
      </c>
      <c r="J47" s="73"/>
      <c r="K47" s="68" t="s">
        <v>34</v>
      </c>
      <c r="L47" s="68"/>
      <c r="M47" s="68" t="s">
        <v>118</v>
      </c>
      <c r="N47" s="100"/>
      <c r="O47" s="75"/>
      <c r="P47" s="64"/>
      <c r="Q47" s="64"/>
      <c r="R47" s="64"/>
      <c r="S47" s="64"/>
      <c r="T47" s="64"/>
      <c r="U47" s="64"/>
    </row>
    <row r="48" spans="4:21" s="43" customFormat="1" ht="12" customHeight="1" x14ac:dyDescent="0.2">
      <c r="D48" s="98">
        <v>53737</v>
      </c>
      <c r="E48" s="98">
        <v>647</v>
      </c>
      <c r="F48" s="98">
        <v>3104</v>
      </c>
      <c r="G48" s="98">
        <v>12542</v>
      </c>
      <c r="H48" s="98">
        <v>3126</v>
      </c>
      <c r="I48" s="98">
        <v>34318</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44357</v>
      </c>
      <c r="E50" s="104">
        <v>632</v>
      </c>
      <c r="F50" s="104">
        <v>2915</v>
      </c>
      <c r="G50" s="104">
        <v>7917</v>
      </c>
      <c r="H50" s="104">
        <v>2524</v>
      </c>
      <c r="I50" s="104">
        <v>30369</v>
      </c>
      <c r="J50" s="31"/>
      <c r="K50" s="101" t="s">
        <v>36</v>
      </c>
      <c r="L50" s="101" t="s">
        <v>37</v>
      </c>
      <c r="M50" s="105" t="s">
        <v>132</v>
      </c>
      <c r="N50" s="105"/>
      <c r="O50" s="31"/>
      <c r="P50" s="26"/>
      <c r="Q50" s="26"/>
      <c r="R50" s="26"/>
      <c r="S50" s="26"/>
      <c r="T50" s="26"/>
      <c r="U50" s="26"/>
    </row>
    <row r="51" spans="4:21" ht="12" customHeight="1" x14ac:dyDescent="0.2">
      <c r="D51" s="104">
        <v>9380</v>
      </c>
      <c r="E51" s="104">
        <v>15</v>
      </c>
      <c r="F51" s="104">
        <v>189</v>
      </c>
      <c r="G51" s="104">
        <v>4625</v>
      </c>
      <c r="H51" s="104">
        <v>602</v>
      </c>
      <c r="I51" s="104">
        <v>3949</v>
      </c>
      <c r="J51" s="106"/>
      <c r="K51" s="107" t="s">
        <v>38</v>
      </c>
      <c r="L51" s="107"/>
      <c r="M51" s="107" t="s">
        <v>133</v>
      </c>
      <c r="N51" s="108"/>
      <c r="O51" s="109"/>
      <c r="P51" s="26"/>
      <c r="Q51" s="26"/>
      <c r="R51" s="26"/>
      <c r="S51" s="26"/>
      <c r="T51" s="26"/>
      <c r="U51" s="26"/>
    </row>
    <row r="52" spans="4:21" s="43" customFormat="1" ht="12" customHeight="1" x14ac:dyDescent="0.2">
      <c r="D52" s="64">
        <v>54701</v>
      </c>
      <c r="E52" s="64">
        <v>12</v>
      </c>
      <c r="F52" s="64">
        <v>2380</v>
      </c>
      <c r="G52" s="64">
        <v>52</v>
      </c>
      <c r="H52" s="64">
        <v>291</v>
      </c>
      <c r="I52" s="64">
        <v>3417</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48549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27489</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770</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20290</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6152</v>
      </c>
      <c r="E61" s="64">
        <v>12</v>
      </c>
      <c r="F61" s="64">
        <v>2380</v>
      </c>
      <c r="G61" s="64">
        <v>52</v>
      </c>
      <c r="H61" s="64">
        <v>291</v>
      </c>
      <c r="I61" s="64">
        <v>3417</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-10135</v>
      </c>
      <c r="E63" s="64">
        <v>-5</v>
      </c>
      <c r="F63" s="64">
        <v>-1321</v>
      </c>
      <c r="G63" s="64">
        <v>0</v>
      </c>
      <c r="H63" s="64">
        <v>-89</v>
      </c>
      <c r="I63" s="64">
        <v>-2034</v>
      </c>
      <c r="J63" s="67"/>
      <c r="K63" s="99" t="s">
        <v>45</v>
      </c>
      <c r="L63" s="99" t="s">
        <v>124</v>
      </c>
      <c r="M63" s="99"/>
      <c r="N63" s="66"/>
      <c r="O63" s="67"/>
      <c r="P63" s="64"/>
      <c r="Q63" s="64"/>
      <c r="R63" s="64"/>
      <c r="S63" s="64"/>
      <c r="T63" s="64"/>
      <c r="U63" s="64"/>
    </row>
    <row r="64" spans="4:21" s="43" customFormat="1" ht="12" customHeight="1" x14ac:dyDescent="0.2">
      <c r="D64" s="64">
        <v>-6686</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-6686</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-3449</v>
      </c>
      <c r="E67" s="64">
        <v>-5</v>
      </c>
      <c r="F67" s="64">
        <v>-1321</v>
      </c>
      <c r="G67" s="64"/>
      <c r="H67" s="64">
        <v>-89</v>
      </c>
      <c r="I67" s="64">
        <v>-2034</v>
      </c>
      <c r="J67" s="67"/>
      <c r="K67" s="99" t="s">
        <v>48</v>
      </c>
      <c r="L67" s="112"/>
      <c r="M67" s="99" t="s">
        <v>128</v>
      </c>
      <c r="N67" s="66"/>
      <c r="O67" s="67"/>
      <c r="P67" s="64"/>
      <c r="Q67" s="64"/>
      <c r="R67" s="64"/>
      <c r="S67" s="64"/>
      <c r="T67" s="64"/>
      <c r="U67" s="64"/>
    </row>
    <row r="68" spans="4:21" s="45" customFormat="1" ht="12" customHeight="1" x14ac:dyDescent="0.2">
      <c r="D68" s="72">
        <v>139256</v>
      </c>
      <c r="E68" s="72">
        <v>624</v>
      </c>
      <c r="F68" s="72">
        <v>21244</v>
      </c>
      <c r="G68" s="72">
        <v>11092</v>
      </c>
      <c r="H68" s="72">
        <v>8600</v>
      </c>
      <c r="I68" s="72">
        <v>97696</v>
      </c>
      <c r="J68" s="75"/>
      <c r="K68" s="115" t="s">
        <v>209</v>
      </c>
      <c r="L68" s="116" t="s">
        <v>219</v>
      </c>
      <c r="M68" s="117"/>
      <c r="N68" s="74"/>
      <c r="O68" s="75"/>
      <c r="P68" s="72"/>
      <c r="Q68" s="72"/>
      <c r="R68" s="72"/>
      <c r="S68" s="72"/>
      <c r="T68" s="72"/>
      <c r="U68" s="72"/>
    </row>
    <row r="69" spans="4:21" s="45" customFormat="1" ht="12" customHeight="1" x14ac:dyDescent="0.2">
      <c r="D69" s="72">
        <v>83441</v>
      </c>
      <c r="E69" s="72"/>
      <c r="F69" s="72">
        <v>83441</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79716</v>
      </c>
      <c r="E70" s="76">
        <v>0</v>
      </c>
      <c r="F70" s="76">
        <v>14284</v>
      </c>
      <c r="G70" s="76">
        <v>0</v>
      </c>
      <c r="H70" s="76">
        <v>5365</v>
      </c>
      <c r="I70" s="76">
        <v>60067</v>
      </c>
      <c r="J70" s="79"/>
      <c r="K70" s="119" t="s">
        <v>11</v>
      </c>
      <c r="L70" s="120" t="s">
        <v>129</v>
      </c>
      <c r="M70" s="121"/>
      <c r="N70" s="78"/>
      <c r="O70" s="79"/>
      <c r="P70" s="76"/>
      <c r="Q70" s="76"/>
      <c r="R70" s="76"/>
      <c r="S70" s="76"/>
      <c r="T70" s="76"/>
      <c r="U70" s="76"/>
    </row>
    <row r="71" spans="4:21" s="80" customFormat="1" ht="12" customHeight="1" x14ac:dyDescent="0.2">
      <c r="D71" s="76">
        <v>80051</v>
      </c>
      <c r="E71" s="76"/>
      <c r="F71" s="76">
        <v>80051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97696</v>
      </c>
      <c r="Q82" s="64">
        <f>H68</f>
        <v>8600</v>
      </c>
      <c r="R82" s="64">
        <f>G68</f>
        <v>11092</v>
      </c>
      <c r="S82" s="64">
        <f>F68</f>
        <v>21244</v>
      </c>
      <c r="T82" s="64">
        <f>E68</f>
        <v>624</v>
      </c>
      <c r="U82" s="64">
        <f>D68</f>
        <v>139256</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83441</v>
      </c>
      <c r="T83" s="64"/>
      <c r="U83" s="64">
        <f>D69</f>
        <v>83441</v>
      </c>
    </row>
    <row r="84" spans="4:21" s="43" customFormat="1" ht="12" customHeight="1" x14ac:dyDescent="0.2">
      <c r="D84" s="64"/>
      <c r="E84" s="64"/>
      <c r="F84" s="64"/>
      <c r="G84" s="64"/>
      <c r="H84" s="64"/>
      <c r="I84" s="64"/>
      <c r="J84" s="67"/>
      <c r="K84" s="125" t="s">
        <v>11</v>
      </c>
      <c r="L84" s="126" t="s">
        <v>129</v>
      </c>
      <c r="M84" s="127"/>
      <c r="N84" s="66"/>
      <c r="O84" s="67"/>
      <c r="P84" s="64">
        <f>I70</f>
        <v>60067</v>
      </c>
      <c r="Q84" s="64">
        <f>H70</f>
        <v>5365</v>
      </c>
      <c r="R84" s="64">
        <f>G70</f>
        <v>0</v>
      </c>
      <c r="S84" s="64">
        <f>F70</f>
        <v>14284</v>
      </c>
      <c r="T84" s="64">
        <f>E70</f>
        <v>0</v>
      </c>
      <c r="U84" s="64">
        <f>D70</f>
        <v>79716</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80051</v>
      </c>
      <c r="T85" s="64"/>
      <c r="U85" s="64">
        <f>D71</f>
        <v>80051</v>
      </c>
    </row>
    <row r="86" spans="4:21" s="43" customFormat="1" ht="12" customHeight="1" x14ac:dyDescent="0.2">
      <c r="D86" s="64"/>
      <c r="E86" s="64"/>
      <c r="F86" s="64"/>
      <c r="G86" s="64"/>
      <c r="H86" s="64"/>
      <c r="I86" s="64"/>
      <c r="J86" s="67"/>
      <c r="K86" s="99" t="s">
        <v>10</v>
      </c>
      <c r="L86" s="99" t="s">
        <v>115</v>
      </c>
      <c r="M86" s="99"/>
      <c r="N86" s="66"/>
      <c r="O86" s="67"/>
      <c r="P86" s="98"/>
      <c r="Q86" s="98"/>
      <c r="R86" s="98"/>
      <c r="S86" s="98">
        <v>251723</v>
      </c>
      <c r="T86" s="98"/>
      <c r="U86" s="98">
        <v>251723</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198024</v>
      </c>
      <c r="T87" s="64"/>
      <c r="U87" s="64">
        <v>198024</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53699</v>
      </c>
      <c r="T88" s="98"/>
      <c r="U88" s="98">
        <v>53699</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44319</v>
      </c>
      <c r="T90" s="26"/>
      <c r="U90" s="26">
        <v>44319</v>
      </c>
    </row>
    <row r="91" spans="4:21" ht="12" customHeight="1" x14ac:dyDescent="0.2">
      <c r="D91" s="104"/>
      <c r="E91" s="104"/>
      <c r="F91" s="104"/>
      <c r="G91" s="104"/>
      <c r="H91" s="104"/>
      <c r="I91" s="104"/>
      <c r="J91" s="106"/>
      <c r="K91" s="107" t="s">
        <v>38</v>
      </c>
      <c r="L91" s="107"/>
      <c r="M91" s="107" t="s">
        <v>136</v>
      </c>
      <c r="N91" s="108"/>
      <c r="O91" s="109"/>
      <c r="P91" s="26"/>
      <c r="Q91" s="26"/>
      <c r="R91" s="26"/>
      <c r="S91" s="26">
        <v>9380</v>
      </c>
      <c r="T91" s="26"/>
      <c r="U91" s="26">
        <v>9380</v>
      </c>
    </row>
    <row r="92" spans="4:21" s="43" customFormat="1" ht="12" customHeight="1" x14ac:dyDescent="0.2">
      <c r="D92" s="64"/>
      <c r="E92" s="64"/>
      <c r="F92" s="64"/>
      <c r="G92" s="64"/>
      <c r="H92" s="64"/>
      <c r="I92" s="64"/>
      <c r="J92" s="67"/>
      <c r="K92" s="99" t="s">
        <v>39</v>
      </c>
      <c r="L92" s="99" t="s">
        <v>137</v>
      </c>
      <c r="M92" s="99"/>
      <c r="N92" s="66"/>
      <c r="O92" s="67"/>
      <c r="P92" s="64"/>
      <c r="Q92" s="64"/>
      <c r="R92" s="64">
        <v>53904</v>
      </c>
      <c r="S92" s="64"/>
      <c r="T92" s="64"/>
      <c r="U92" s="64">
        <v>53904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47752</v>
      </c>
      <c r="S94" s="64"/>
      <c r="T94" s="64"/>
      <c r="U94" s="64">
        <v>47752</v>
      </c>
    </row>
    <row r="95" spans="4:21" s="43" customFormat="1" ht="12" customHeight="1" x14ac:dyDescent="0.2">
      <c r="D95" s="64"/>
      <c r="E95" s="64"/>
      <c r="F95" s="64"/>
      <c r="G95" s="64"/>
      <c r="H95" s="64"/>
      <c r="I95" s="64"/>
      <c r="J95" s="67"/>
      <c r="K95" s="99" t="s">
        <v>41</v>
      </c>
      <c r="L95" s="99"/>
      <c r="M95" s="99" t="s">
        <v>119</v>
      </c>
      <c r="N95" s="66"/>
      <c r="O95" s="67"/>
      <c r="P95" s="64"/>
      <c r="Q95" s="64"/>
      <c r="R95" s="64">
        <v>27489</v>
      </c>
      <c r="S95" s="64"/>
      <c r="T95" s="64"/>
      <c r="U95" s="64">
        <v>27489</v>
      </c>
    </row>
    <row r="96" spans="4:21" s="43" customFormat="1" ht="12" customHeight="1" x14ac:dyDescent="0.2">
      <c r="D96" s="64"/>
      <c r="E96" s="64"/>
      <c r="F96" s="64"/>
      <c r="G96" s="64"/>
      <c r="H96" s="64"/>
      <c r="I96" s="64"/>
      <c r="J96" s="67"/>
      <c r="K96" s="99" t="s">
        <v>42</v>
      </c>
      <c r="L96" s="99"/>
      <c r="M96" s="99" t="s">
        <v>120</v>
      </c>
      <c r="N96" s="66"/>
      <c r="O96" s="67"/>
      <c r="P96" s="64"/>
      <c r="Q96" s="64"/>
      <c r="R96" s="64">
        <v>117</v>
      </c>
      <c r="S96" s="64"/>
      <c r="T96" s="64"/>
      <c r="U96" s="64">
        <v>117</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20146</v>
      </c>
      <c r="S98" s="64"/>
      <c r="T98" s="64"/>
      <c r="U98" s="64">
        <v>20146</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6152</v>
      </c>
      <c r="S101" s="64"/>
      <c r="T101" s="64"/>
      <c r="U101" s="64">
        <v>6152</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-4698</v>
      </c>
      <c r="S102" s="64"/>
      <c r="T102" s="64"/>
      <c r="U102" s="64">
        <v>-4698</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-2638</v>
      </c>
      <c r="S103" s="64"/>
      <c r="T103" s="64"/>
      <c r="U103" s="64">
        <v>-2638</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-2060</v>
      </c>
      <c r="S104" s="64"/>
      <c r="T104" s="64"/>
      <c r="U104" s="64">
        <v>-2060</v>
      </c>
    </row>
    <row r="105" spans="4:21" s="43" customFormat="1" ht="12" customHeight="1" x14ac:dyDescent="0.2">
      <c r="D105" s="64">
        <v>118630</v>
      </c>
      <c r="E105" s="64">
        <v>118</v>
      </c>
      <c r="F105" s="64">
        <v>8007</v>
      </c>
      <c r="G105" s="64">
        <v>23548</v>
      </c>
      <c r="H105" s="64">
        <v>62696</v>
      </c>
      <c r="I105" s="64">
        <v>24261</v>
      </c>
      <c r="J105" s="67"/>
      <c r="K105" s="99" t="s">
        <v>13</v>
      </c>
      <c r="L105" s="99" t="s">
        <v>139</v>
      </c>
      <c r="M105" s="99"/>
      <c r="N105" s="66"/>
      <c r="O105" s="67"/>
      <c r="P105" s="64">
        <v>8997</v>
      </c>
      <c r="Q105" s="64">
        <v>65053</v>
      </c>
      <c r="R105" s="64">
        <v>7618</v>
      </c>
      <c r="S105" s="64">
        <v>28973</v>
      </c>
      <c r="T105" s="64">
        <v>760</v>
      </c>
      <c r="U105" s="64">
        <v>111401</v>
      </c>
    </row>
    <row r="106" spans="4:21" s="43" customFormat="1" ht="12" customHeight="1" x14ac:dyDescent="0.2">
      <c r="D106" s="64">
        <v>82675</v>
      </c>
      <c r="E106" s="64">
        <v>118</v>
      </c>
      <c r="F106" s="64">
        <v>7042</v>
      </c>
      <c r="G106" s="64">
        <v>23543</v>
      </c>
      <c r="H106" s="64">
        <v>42956</v>
      </c>
      <c r="I106" s="64">
        <v>9016</v>
      </c>
      <c r="J106" s="67"/>
      <c r="K106" s="122" t="s">
        <v>49</v>
      </c>
      <c r="L106" s="123"/>
      <c r="M106" s="128" t="s">
        <v>140</v>
      </c>
      <c r="N106" s="66"/>
      <c r="O106" s="67"/>
      <c r="P106" s="64">
        <v>4089</v>
      </c>
      <c r="Q106" s="64">
        <v>62166</v>
      </c>
      <c r="R106" s="64">
        <v>2393</v>
      </c>
      <c r="S106" s="64">
        <v>10519</v>
      </c>
      <c r="T106" s="64">
        <v>692</v>
      </c>
      <c r="U106" s="64">
        <v>79859</v>
      </c>
    </row>
    <row r="107" spans="4:21" s="43" customFormat="1" ht="12" customHeight="1" x14ac:dyDescent="0.2">
      <c r="D107" s="64">
        <v>19740</v>
      </c>
      <c r="E107" s="64"/>
      <c r="F107" s="64"/>
      <c r="G107" s="64">
        <v>0</v>
      </c>
      <c r="H107" s="64">
        <v>6678</v>
      </c>
      <c r="I107" s="64">
        <v>13062</v>
      </c>
      <c r="J107" s="67"/>
      <c r="K107" s="122" t="s">
        <v>50</v>
      </c>
      <c r="L107" s="123"/>
      <c r="M107" s="128" t="s">
        <v>141</v>
      </c>
      <c r="N107" s="66"/>
      <c r="O107" s="67"/>
      <c r="P107" s="64">
        <v>3136</v>
      </c>
      <c r="Q107" s="64">
        <v>2488</v>
      </c>
      <c r="R107" s="64">
        <v>5202</v>
      </c>
      <c r="S107" s="64">
        <v>4963</v>
      </c>
      <c r="T107" s="64">
        <v>67</v>
      </c>
      <c r="U107" s="64">
        <v>15856</v>
      </c>
    </row>
    <row r="108" spans="4:21" s="43" customFormat="1" ht="12" customHeight="1" x14ac:dyDescent="0.2">
      <c r="D108" s="64">
        <v>2244</v>
      </c>
      <c r="E108" s="64"/>
      <c r="F108" s="64"/>
      <c r="G108" s="64">
        <v>0</v>
      </c>
      <c r="H108" s="64">
        <v>200</v>
      </c>
      <c r="I108" s="64">
        <v>2044</v>
      </c>
      <c r="J108" s="67"/>
      <c r="K108" s="122" t="s">
        <v>51</v>
      </c>
      <c r="L108" s="128"/>
      <c r="M108" s="128" t="s">
        <v>142</v>
      </c>
      <c r="N108" s="66"/>
      <c r="O108" s="67"/>
      <c r="P108" s="64">
        <v>1365</v>
      </c>
      <c r="Q108" s="64">
        <v>289</v>
      </c>
      <c r="R108" s="64">
        <v>0</v>
      </c>
      <c r="S108" s="64"/>
      <c r="T108" s="64"/>
      <c r="U108" s="64">
        <v>1654</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12862</v>
      </c>
      <c r="E118" s="64">
        <v>0</v>
      </c>
      <c r="F118" s="64">
        <v>0</v>
      </c>
      <c r="G118" s="64">
        <v>0</v>
      </c>
      <c r="H118" s="64">
        <v>12862</v>
      </c>
      <c r="I118" s="64">
        <v>0</v>
      </c>
      <c r="J118" s="67"/>
      <c r="K118" s="122" t="s">
        <v>52</v>
      </c>
      <c r="L118" s="128"/>
      <c r="M118" s="128" t="s">
        <v>144</v>
      </c>
      <c r="N118" s="66"/>
      <c r="O118" s="67"/>
      <c r="P118" s="64">
        <v>316</v>
      </c>
      <c r="Q118" s="64">
        <v>110</v>
      </c>
      <c r="R118" s="64">
        <v>0</v>
      </c>
      <c r="S118" s="64">
        <v>12497</v>
      </c>
      <c r="T118" s="64">
        <v>0</v>
      </c>
      <c r="U118" s="64">
        <v>12923</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1109</v>
      </c>
      <c r="E125" s="64">
        <v>0</v>
      </c>
      <c r="F125" s="64">
        <v>965</v>
      </c>
      <c r="G125" s="64">
        <v>5</v>
      </c>
      <c r="H125" s="64">
        <v>0</v>
      </c>
      <c r="I125" s="64">
        <v>139</v>
      </c>
      <c r="J125" s="67"/>
      <c r="K125" s="122" t="s">
        <v>53</v>
      </c>
      <c r="L125" s="128"/>
      <c r="M125" s="128" t="s">
        <v>145</v>
      </c>
      <c r="N125" s="66"/>
      <c r="O125" s="67"/>
      <c r="P125" s="64">
        <v>91</v>
      </c>
      <c r="Q125" s="64">
        <v>0</v>
      </c>
      <c r="R125" s="64">
        <v>23</v>
      </c>
      <c r="S125" s="64">
        <v>994</v>
      </c>
      <c r="T125" s="64">
        <v>1</v>
      </c>
      <c r="U125" s="64">
        <v>1109</v>
      </c>
    </row>
    <row r="126" spans="4:21" s="45" customFormat="1" ht="12" customHeight="1" x14ac:dyDescent="0.2">
      <c r="D126" s="72">
        <v>516397</v>
      </c>
      <c r="E126" s="72">
        <v>1266</v>
      </c>
      <c r="F126" s="72">
        <v>377374</v>
      </c>
      <c r="G126" s="72">
        <v>44368</v>
      </c>
      <c r="H126" s="72">
        <v>10957</v>
      </c>
      <c r="I126" s="72">
        <v>82432</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453467</v>
      </c>
      <c r="E128" s="76">
        <v>642</v>
      </c>
      <c r="F128" s="76">
        <v>367024</v>
      </c>
      <c r="G128" s="76">
        <v>33276</v>
      </c>
      <c r="H128" s="76">
        <v>7722</v>
      </c>
      <c r="I128" s="76">
        <v>44803</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82432</v>
      </c>
      <c r="Q140" s="64">
        <f>H126</f>
        <v>10957</v>
      </c>
      <c r="R140" s="64">
        <f>G126</f>
        <v>44368</v>
      </c>
      <c r="S140" s="64">
        <f>F126</f>
        <v>377374</v>
      </c>
      <c r="T140" s="64">
        <f>E126</f>
        <v>1266</v>
      </c>
      <c r="U140" s="64">
        <f>D126</f>
        <v>516397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44803</v>
      </c>
      <c r="Q142" s="87">
        <f>H128</f>
        <v>7722</v>
      </c>
      <c r="R142" s="87">
        <f>G128</f>
        <v>33276</v>
      </c>
      <c r="S142" s="87">
        <f>F128</f>
        <v>367024</v>
      </c>
      <c r="T142" s="87">
        <f>E128</f>
        <v>642</v>
      </c>
      <c r="U142" s="87">
        <f>D128</f>
        <v>453467</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50525</v>
      </c>
      <c r="E144" s="64">
        <v>0</v>
      </c>
      <c r="F144" s="64">
        <v>37617</v>
      </c>
      <c r="G144" s="64">
        <v>3</v>
      </c>
      <c r="H144" s="64">
        <v>3542</v>
      </c>
      <c r="I144" s="64">
        <v>9363</v>
      </c>
      <c r="J144" s="67"/>
      <c r="K144" s="99" t="s">
        <v>14</v>
      </c>
      <c r="L144" s="99" t="s">
        <v>146</v>
      </c>
      <c r="M144" s="99"/>
      <c r="N144" s="66"/>
      <c r="O144" s="67"/>
      <c r="P144" s="64"/>
      <c r="Q144" s="64"/>
      <c r="R144" s="64">
        <v>50406</v>
      </c>
      <c r="S144" s="64"/>
      <c r="T144" s="64"/>
      <c r="U144" s="64">
        <v>50406</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48624</v>
      </c>
      <c r="E146" s="64">
        <v>0</v>
      </c>
      <c r="F146" s="64">
        <v>35716</v>
      </c>
      <c r="G146" s="64">
        <v>3</v>
      </c>
      <c r="H146" s="64">
        <v>3542</v>
      </c>
      <c r="I146" s="64">
        <v>9363</v>
      </c>
      <c r="J146" s="67"/>
      <c r="K146" s="128" t="s">
        <v>74</v>
      </c>
      <c r="L146" s="128"/>
      <c r="M146" s="128" t="s">
        <v>148</v>
      </c>
      <c r="N146" s="66"/>
      <c r="O146" s="67"/>
      <c r="P146" s="64"/>
      <c r="Q146" s="64"/>
      <c r="R146" s="64">
        <v>48505</v>
      </c>
      <c r="S146" s="64"/>
      <c r="T146" s="64"/>
      <c r="U146" s="64">
        <v>48505</v>
      </c>
    </row>
    <row r="147" spans="4:21" s="43" customFormat="1" ht="12" customHeight="1" x14ac:dyDescent="0.2">
      <c r="D147" s="64">
        <v>1901</v>
      </c>
      <c r="E147" s="64">
        <v>0</v>
      </c>
      <c r="F147" s="64">
        <v>1901</v>
      </c>
      <c r="G147" s="64">
        <v>0</v>
      </c>
      <c r="H147" s="64">
        <v>0</v>
      </c>
      <c r="I147" s="64">
        <v>0</v>
      </c>
      <c r="J147" s="67"/>
      <c r="K147" s="113" t="s">
        <v>75</v>
      </c>
      <c r="L147" s="113"/>
      <c r="M147" s="113" t="s">
        <v>149</v>
      </c>
      <c r="N147" s="114"/>
      <c r="O147" s="67"/>
      <c r="P147" s="64"/>
      <c r="Q147" s="64"/>
      <c r="R147" s="64">
        <v>1901</v>
      </c>
      <c r="S147" s="64"/>
      <c r="T147" s="64"/>
      <c r="U147" s="64">
        <v>1901</v>
      </c>
    </row>
    <row r="148" spans="4:21" s="43" customFormat="1" ht="12" customHeight="1" x14ac:dyDescent="0.2">
      <c r="D148" s="64">
        <v>70876</v>
      </c>
      <c r="E148" s="64"/>
      <c r="F148" s="64">
        <v>70876</v>
      </c>
      <c r="G148" s="64"/>
      <c r="H148" s="64"/>
      <c r="I148" s="64"/>
      <c r="J148" s="67"/>
      <c r="K148" s="99" t="s">
        <v>15</v>
      </c>
      <c r="L148" s="99" t="s">
        <v>150</v>
      </c>
      <c r="M148" s="99"/>
      <c r="N148" s="66"/>
      <c r="O148" s="67"/>
      <c r="P148" s="64">
        <v>3949</v>
      </c>
      <c r="Q148" s="64">
        <v>3603</v>
      </c>
      <c r="R148" s="64">
        <v>63111</v>
      </c>
      <c r="S148" s="64">
        <v>189</v>
      </c>
      <c r="T148" s="64">
        <v>15</v>
      </c>
      <c r="U148" s="64">
        <v>70867</v>
      </c>
    </row>
    <row r="149" spans="4:21" s="43" customFormat="1" ht="12" customHeight="1" x14ac:dyDescent="0.2">
      <c r="D149" s="64">
        <v>44319</v>
      </c>
      <c r="E149" s="64"/>
      <c r="F149" s="64">
        <v>44319</v>
      </c>
      <c r="G149" s="64"/>
      <c r="H149" s="64"/>
      <c r="I149" s="64"/>
      <c r="J149" s="67"/>
      <c r="K149" s="128" t="s">
        <v>56</v>
      </c>
      <c r="L149" s="128"/>
      <c r="M149" s="128" t="s">
        <v>235</v>
      </c>
      <c r="N149" s="66"/>
      <c r="O149" s="67"/>
      <c r="P149" s="64">
        <v>0</v>
      </c>
      <c r="Q149" s="64">
        <v>2974</v>
      </c>
      <c r="R149" s="64">
        <v>41383</v>
      </c>
      <c r="S149" s="64"/>
      <c r="T149" s="64"/>
      <c r="U149" s="64">
        <v>44357</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9380</v>
      </c>
      <c r="E151" s="64"/>
      <c r="F151" s="64">
        <v>9380</v>
      </c>
      <c r="G151" s="64"/>
      <c r="H151" s="64"/>
      <c r="I151" s="64"/>
      <c r="J151" s="67"/>
      <c r="K151" s="128" t="s">
        <v>57</v>
      </c>
      <c r="L151" s="128"/>
      <c r="M151" s="128" t="s">
        <v>234</v>
      </c>
      <c r="N151" s="66"/>
      <c r="O151" s="67"/>
      <c r="P151" s="64">
        <v>3949</v>
      </c>
      <c r="Q151" s="64">
        <v>602</v>
      </c>
      <c r="R151" s="64">
        <v>4625</v>
      </c>
      <c r="S151" s="64">
        <v>189</v>
      </c>
      <c r="T151" s="64">
        <v>15</v>
      </c>
      <c r="U151" s="64">
        <v>9380</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17362</v>
      </c>
      <c r="E153" s="64"/>
      <c r="F153" s="64">
        <v>17362</v>
      </c>
      <c r="G153" s="64"/>
      <c r="H153" s="64"/>
      <c r="I153" s="64"/>
      <c r="J153" s="67"/>
      <c r="K153" s="128" t="s">
        <v>76</v>
      </c>
      <c r="L153" s="128"/>
      <c r="M153" s="128" t="s">
        <v>236</v>
      </c>
      <c r="N153" s="66"/>
      <c r="O153" s="67"/>
      <c r="P153" s="64">
        <v>0</v>
      </c>
      <c r="Q153" s="64">
        <v>212</v>
      </c>
      <c r="R153" s="64">
        <v>17103</v>
      </c>
      <c r="S153" s="64">
        <v>0</v>
      </c>
      <c r="T153" s="64">
        <v>0</v>
      </c>
      <c r="U153" s="64">
        <v>17315</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423</v>
      </c>
      <c r="E155" s="64"/>
      <c r="F155" s="64">
        <v>423</v>
      </c>
      <c r="G155" s="64"/>
      <c r="H155" s="64"/>
      <c r="I155" s="64"/>
      <c r="J155" s="67"/>
      <c r="K155" s="128" t="s">
        <v>77</v>
      </c>
      <c r="L155" s="128"/>
      <c r="M155" s="128" t="s">
        <v>237</v>
      </c>
      <c r="N155" s="66"/>
      <c r="O155" s="67"/>
      <c r="P155" s="64">
        <v>0</v>
      </c>
      <c r="Q155" s="64">
        <v>423</v>
      </c>
      <c r="R155" s="64">
        <v>0</v>
      </c>
      <c r="S155" s="64">
        <v>0</v>
      </c>
      <c r="T155" s="64">
        <v>0</v>
      </c>
      <c r="U155" s="64">
        <v>423</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-608</v>
      </c>
      <c r="E157" s="64"/>
      <c r="F157" s="64">
        <v>-608</v>
      </c>
      <c r="G157" s="64"/>
      <c r="H157" s="64"/>
      <c r="I157" s="64"/>
      <c r="J157" s="67"/>
      <c r="K157" s="128" t="s">
        <v>254</v>
      </c>
      <c r="L157" s="128"/>
      <c r="M157" s="128" t="s">
        <v>255</v>
      </c>
      <c r="N157" s="66"/>
      <c r="O157" s="67"/>
      <c r="P157" s="64"/>
      <c r="Q157" s="64">
        <v>-608</v>
      </c>
      <c r="R157" s="64">
        <v>0</v>
      </c>
      <c r="S157" s="64"/>
      <c r="T157" s="64"/>
      <c r="U157" s="64">
        <v>-608</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71093</v>
      </c>
      <c r="E159" s="64">
        <v>27</v>
      </c>
      <c r="F159" s="64">
        <v>167</v>
      </c>
      <c r="G159" s="64">
        <v>65520</v>
      </c>
      <c r="H159" s="64">
        <v>1772</v>
      </c>
      <c r="I159" s="64">
        <v>3607</v>
      </c>
      <c r="J159" s="67"/>
      <c r="K159" s="99" t="s">
        <v>16</v>
      </c>
      <c r="L159" s="99" t="s">
        <v>152</v>
      </c>
      <c r="M159" s="99"/>
      <c r="N159" s="66"/>
      <c r="O159" s="67"/>
      <c r="P159" s="64"/>
      <c r="Q159" s="64"/>
      <c r="R159" s="64"/>
      <c r="S159" s="64">
        <v>71676</v>
      </c>
      <c r="T159" s="64"/>
      <c r="U159" s="64">
        <v>71676</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56105</v>
      </c>
      <c r="E161" s="26"/>
      <c r="F161" s="26"/>
      <c r="G161" s="26">
        <v>56105</v>
      </c>
      <c r="H161" s="26"/>
      <c r="I161" s="26"/>
      <c r="J161" s="31"/>
      <c r="K161" s="132" t="s">
        <v>58</v>
      </c>
      <c r="L161" s="130"/>
      <c r="M161" s="132" t="s">
        <v>154</v>
      </c>
      <c r="N161" s="105"/>
      <c r="O161" s="31"/>
      <c r="P161" s="26"/>
      <c r="Q161" s="26"/>
      <c r="R161" s="26"/>
      <c r="S161" s="26">
        <v>56688</v>
      </c>
      <c r="T161" s="26"/>
      <c r="U161" s="26">
        <v>56688</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11632</v>
      </c>
      <c r="E163" s="26">
        <v>13</v>
      </c>
      <c r="F163" s="26">
        <v>167</v>
      </c>
      <c r="G163" s="26">
        <v>6073</v>
      </c>
      <c r="H163" s="26">
        <v>1772</v>
      </c>
      <c r="I163" s="26">
        <v>3607</v>
      </c>
      <c r="J163" s="31"/>
      <c r="K163" s="132" t="s">
        <v>59</v>
      </c>
      <c r="L163" s="132"/>
      <c r="M163" s="132" t="s">
        <v>156</v>
      </c>
      <c r="N163" s="105"/>
      <c r="O163" s="31"/>
      <c r="P163" s="26"/>
      <c r="Q163" s="26"/>
      <c r="R163" s="26"/>
      <c r="S163" s="26">
        <v>11632</v>
      </c>
      <c r="T163" s="26"/>
      <c r="U163" s="26">
        <v>11632</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3356</v>
      </c>
      <c r="E165" s="26">
        <v>14</v>
      </c>
      <c r="F165" s="26"/>
      <c r="G165" s="26">
        <v>3342</v>
      </c>
      <c r="H165" s="26"/>
      <c r="I165" s="26"/>
      <c r="J165" s="31"/>
      <c r="K165" s="132" t="s">
        <v>60</v>
      </c>
      <c r="L165" s="130"/>
      <c r="M165" s="132" t="s">
        <v>158</v>
      </c>
      <c r="N165" s="105"/>
      <c r="O165" s="31"/>
      <c r="P165" s="26"/>
      <c r="Q165" s="26"/>
      <c r="R165" s="26"/>
      <c r="S165" s="26">
        <v>3356</v>
      </c>
      <c r="T165" s="26"/>
      <c r="U165" s="26">
        <v>3356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124098</v>
      </c>
      <c r="E167" s="64">
        <v>1234</v>
      </c>
      <c r="F167" s="64">
        <v>28572</v>
      </c>
      <c r="G167" s="64">
        <v>76168</v>
      </c>
      <c r="H167" s="64">
        <v>11370</v>
      </c>
      <c r="I167" s="64">
        <v>6754</v>
      </c>
      <c r="J167" s="67"/>
      <c r="K167" s="99" t="s">
        <v>17</v>
      </c>
      <c r="L167" s="99" t="s">
        <v>160</v>
      </c>
      <c r="M167" s="99"/>
      <c r="N167" s="66"/>
      <c r="O167" s="67"/>
      <c r="P167" s="64">
        <v>2270</v>
      </c>
      <c r="Q167" s="64">
        <v>11972</v>
      </c>
      <c r="R167" s="64">
        <v>72082</v>
      </c>
      <c r="S167" s="64">
        <v>28760</v>
      </c>
      <c r="T167" s="64">
        <v>6609</v>
      </c>
      <c r="U167" s="64">
        <v>121693</v>
      </c>
    </row>
    <row r="168" spans="4:21" s="43" customFormat="1" ht="12" customHeight="1" x14ac:dyDescent="0.2">
      <c r="D168" s="64">
        <v>11043</v>
      </c>
      <c r="E168" s="64">
        <v>17</v>
      </c>
      <c r="F168" s="64">
        <v>6236</v>
      </c>
      <c r="G168" s="64">
        <v>69</v>
      </c>
      <c r="H168" s="64">
        <v>1385</v>
      </c>
      <c r="I168" s="64">
        <v>3336</v>
      </c>
      <c r="J168" s="67"/>
      <c r="K168" s="128" t="s">
        <v>61</v>
      </c>
      <c r="L168" s="123"/>
      <c r="M168" s="128" t="s">
        <v>161</v>
      </c>
      <c r="N168" s="66"/>
      <c r="O168" s="67"/>
      <c r="P168" s="64"/>
      <c r="Q168" s="64">
        <v>10374</v>
      </c>
      <c r="R168" s="64"/>
      <c r="S168" s="64"/>
      <c r="T168" s="64"/>
      <c r="U168" s="64">
        <v>10374</v>
      </c>
    </row>
    <row r="169" spans="4:21" s="43" customFormat="1" ht="12" customHeight="1" x14ac:dyDescent="0.2">
      <c r="D169" s="64">
        <v>9252</v>
      </c>
      <c r="E169" s="64"/>
      <c r="F169" s="64"/>
      <c r="G169" s="64"/>
      <c r="H169" s="64">
        <v>9252</v>
      </c>
      <c r="I169" s="64"/>
      <c r="J169" s="67"/>
      <c r="K169" s="128" t="s">
        <v>62</v>
      </c>
      <c r="L169" s="123"/>
      <c r="M169" s="128" t="s">
        <v>232</v>
      </c>
      <c r="N169" s="66"/>
      <c r="O169" s="67"/>
      <c r="P169" s="64">
        <v>2270</v>
      </c>
      <c r="Q169" s="64">
        <v>1361</v>
      </c>
      <c r="R169" s="64">
        <v>41</v>
      </c>
      <c r="S169" s="64">
        <v>6087</v>
      </c>
      <c r="T169" s="64">
        <v>15</v>
      </c>
      <c r="U169" s="64">
        <v>9774</v>
      </c>
    </row>
    <row r="170" spans="4:21" s="43" customFormat="1" ht="12" customHeight="1" x14ac:dyDescent="0.2">
      <c r="D170" s="64">
        <v>67805</v>
      </c>
      <c r="E170" s="64"/>
      <c r="F170" s="64"/>
      <c r="G170" s="64">
        <v>67805</v>
      </c>
      <c r="H170" s="64"/>
      <c r="I170" s="64"/>
      <c r="J170" s="67"/>
      <c r="K170" s="128" t="s">
        <v>63</v>
      </c>
      <c r="L170" s="123"/>
      <c r="M170" s="128" t="s">
        <v>162</v>
      </c>
      <c r="N170" s="66"/>
      <c r="O170" s="67"/>
      <c r="P170" s="64"/>
      <c r="Q170" s="64"/>
      <c r="R170" s="64">
        <v>67805</v>
      </c>
      <c r="S170" s="64"/>
      <c r="T170" s="64"/>
      <c r="U170" s="64">
        <v>67805</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464</v>
      </c>
      <c r="E172" s="64"/>
      <c r="F172" s="64"/>
      <c r="G172" s="64">
        <v>464</v>
      </c>
      <c r="H172" s="64"/>
      <c r="I172" s="64"/>
      <c r="J172" s="67"/>
      <c r="K172" s="128" t="s">
        <v>64</v>
      </c>
      <c r="L172" s="128"/>
      <c r="M172" s="128" t="s">
        <v>164</v>
      </c>
      <c r="N172" s="66"/>
      <c r="O172" s="67"/>
      <c r="P172" s="64"/>
      <c r="Q172" s="64"/>
      <c r="R172" s="64">
        <v>1704</v>
      </c>
      <c r="S172" s="64"/>
      <c r="T172" s="64"/>
      <c r="U172" s="64">
        <v>1704</v>
      </c>
    </row>
    <row r="173" spans="4:21" s="43" customFormat="1" ht="12" customHeight="1" x14ac:dyDescent="0.2">
      <c r="D173" s="64">
        <v>30822</v>
      </c>
      <c r="E173" s="64">
        <v>1217</v>
      </c>
      <c r="F173" s="64">
        <v>22336</v>
      </c>
      <c r="G173" s="64">
        <v>3118</v>
      </c>
      <c r="H173" s="64">
        <v>733</v>
      </c>
      <c r="I173" s="64">
        <v>3418</v>
      </c>
      <c r="J173" s="67"/>
      <c r="K173" s="128" t="s">
        <v>65</v>
      </c>
      <c r="L173" s="128"/>
      <c r="M173" s="128" t="s">
        <v>165</v>
      </c>
      <c r="N173" s="66"/>
      <c r="O173" s="67"/>
      <c r="P173" s="64">
        <v>0</v>
      </c>
      <c r="Q173" s="64">
        <v>237</v>
      </c>
      <c r="R173" s="64">
        <v>2532</v>
      </c>
      <c r="S173" s="64">
        <v>22673</v>
      </c>
      <c r="T173" s="64">
        <v>6594</v>
      </c>
      <c r="U173" s="64">
        <v>32036</v>
      </c>
    </row>
    <row r="174" spans="4:21" s="43" customFormat="1" ht="12" customHeight="1" x14ac:dyDescent="0.2">
      <c r="D174" s="64">
        <v>4712</v>
      </c>
      <c r="E174" s="64"/>
      <c r="F174" s="64"/>
      <c r="G174" s="64">
        <v>4712</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514447</v>
      </c>
      <c r="E176" s="72">
        <v>6629</v>
      </c>
      <c r="F176" s="72">
        <v>340767</v>
      </c>
      <c r="G176" s="72">
        <v>88276</v>
      </c>
      <c r="H176" s="72">
        <v>9848</v>
      </c>
      <c r="I176" s="72">
        <v>68927</v>
      </c>
      <c r="J176" s="75"/>
      <c r="K176" s="135" t="s">
        <v>214</v>
      </c>
      <c r="L176" s="135" t="s">
        <v>224</v>
      </c>
      <c r="M176" s="135"/>
      <c r="N176" s="74"/>
      <c r="O176" s="75"/>
      <c r="P176" s="72"/>
      <c r="Q176" s="72"/>
      <c r="R176" s="72"/>
      <c r="S176" s="72"/>
      <c r="T176" s="72"/>
      <c r="U176" s="72"/>
    </row>
    <row r="177" spans="4:21" s="80" customFormat="1" ht="12" customHeight="1" x14ac:dyDescent="0.2">
      <c r="D177" s="76">
        <v>451517</v>
      </c>
      <c r="E177" s="76">
        <v>6005</v>
      </c>
      <c r="F177" s="76">
        <v>330417</v>
      </c>
      <c r="G177" s="76">
        <v>77184</v>
      </c>
      <c r="H177" s="76">
        <v>6613</v>
      </c>
      <c r="I177" s="76">
        <v>31298</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68927</v>
      </c>
      <c r="Q188" s="64">
        <f>H176</f>
        <v>9848</v>
      </c>
      <c r="R188" s="64">
        <f>G176</f>
        <v>88276</v>
      </c>
      <c r="S188" s="64">
        <f>F176</f>
        <v>340767</v>
      </c>
      <c r="T188" s="64">
        <f>E176</f>
        <v>6629</v>
      </c>
      <c r="U188" s="64">
        <f>D176</f>
        <v>514447</v>
      </c>
    </row>
    <row r="189" spans="4:21" s="94" customFormat="1" ht="12" customHeight="1" x14ac:dyDescent="0.2">
      <c r="D189" s="95"/>
      <c r="E189" s="95"/>
      <c r="F189" s="95"/>
      <c r="G189" s="95"/>
      <c r="H189" s="95"/>
      <c r="I189" s="95"/>
      <c r="J189" s="88"/>
      <c r="K189" s="97" t="s">
        <v>18</v>
      </c>
      <c r="L189" s="97" t="s">
        <v>225</v>
      </c>
      <c r="M189" s="96"/>
      <c r="N189" s="96"/>
      <c r="O189" s="93"/>
      <c r="P189" s="87">
        <f>I177</f>
        <v>31298</v>
      </c>
      <c r="Q189" s="87">
        <f>H177</f>
        <v>6613</v>
      </c>
      <c r="R189" s="87">
        <f>G177</f>
        <v>77184</v>
      </c>
      <c r="S189" s="87">
        <f>F177</f>
        <v>330417</v>
      </c>
      <c r="T189" s="87">
        <f>E177</f>
        <v>6005</v>
      </c>
      <c r="U189" s="87">
        <f>D177</f>
        <v>451517</v>
      </c>
    </row>
    <row r="190" spans="4:21" s="43" customFormat="1" ht="12" customHeight="1" x14ac:dyDescent="0.2">
      <c r="D190" s="64">
        <v>53823</v>
      </c>
      <c r="E190" s="64">
        <v>4748</v>
      </c>
      <c r="F190" s="64"/>
      <c r="G190" s="64">
        <v>49075</v>
      </c>
      <c r="H190" s="64"/>
      <c r="I190" s="64"/>
      <c r="J190" s="67"/>
      <c r="K190" s="99" t="s">
        <v>19</v>
      </c>
      <c r="L190" s="99" t="s">
        <v>168</v>
      </c>
      <c r="M190" s="99"/>
      <c r="N190" s="66"/>
      <c r="O190" s="67"/>
      <c r="P190" s="64"/>
      <c r="Q190" s="64"/>
      <c r="R190" s="64"/>
      <c r="S190" s="64">
        <v>53823</v>
      </c>
      <c r="T190" s="64"/>
      <c r="U190" s="64">
        <v>53823</v>
      </c>
    </row>
    <row r="191" spans="4:21" s="43" customFormat="1" ht="12" customHeight="1" x14ac:dyDescent="0.2">
      <c r="D191" s="64">
        <v>43453</v>
      </c>
      <c r="E191" s="64">
        <v>4748</v>
      </c>
      <c r="F191" s="64"/>
      <c r="G191" s="64">
        <v>38705</v>
      </c>
      <c r="H191" s="64"/>
      <c r="I191" s="64"/>
      <c r="J191" s="67"/>
      <c r="K191" s="128" t="s">
        <v>66</v>
      </c>
      <c r="L191" s="128"/>
      <c r="M191" s="123" t="s">
        <v>169</v>
      </c>
      <c r="N191" s="66"/>
      <c r="O191" s="67"/>
      <c r="P191" s="64"/>
      <c r="Q191" s="64"/>
      <c r="R191" s="64"/>
      <c r="S191" s="64">
        <v>43453</v>
      </c>
      <c r="T191" s="64"/>
      <c r="U191" s="64">
        <v>43453</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10370</v>
      </c>
      <c r="E193" s="64">
        <v>0</v>
      </c>
      <c r="F193" s="64"/>
      <c r="G193" s="64">
        <v>10370</v>
      </c>
      <c r="H193" s="64"/>
      <c r="I193" s="64"/>
      <c r="J193" s="67"/>
      <c r="K193" s="128" t="s">
        <v>67</v>
      </c>
      <c r="L193" s="123"/>
      <c r="M193" s="123" t="s">
        <v>169</v>
      </c>
      <c r="N193" s="66"/>
      <c r="O193" s="67"/>
      <c r="P193" s="64"/>
      <c r="Q193" s="64"/>
      <c r="R193" s="64"/>
      <c r="S193" s="64">
        <v>10370</v>
      </c>
      <c r="T193" s="64"/>
      <c r="U193" s="64">
        <v>10370</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514447</v>
      </c>
      <c r="E195" s="72">
        <v>1881</v>
      </c>
      <c r="F195" s="72">
        <v>394590</v>
      </c>
      <c r="G195" s="72">
        <v>39201</v>
      </c>
      <c r="H195" s="72">
        <v>9848</v>
      </c>
      <c r="I195" s="72">
        <v>68927</v>
      </c>
      <c r="J195" s="75"/>
      <c r="K195" s="135" t="s">
        <v>215</v>
      </c>
      <c r="L195" s="135" t="s">
        <v>226</v>
      </c>
      <c r="M195" s="135"/>
      <c r="N195" s="74"/>
      <c r="O195" s="75"/>
      <c r="P195" s="72"/>
      <c r="Q195" s="72"/>
      <c r="R195" s="72"/>
      <c r="S195" s="72"/>
      <c r="T195" s="72"/>
      <c r="U195" s="72"/>
    </row>
    <row r="196" spans="4:21" s="80" customFormat="1" ht="12" customHeight="1" x14ac:dyDescent="0.2">
      <c r="D196" s="76">
        <v>451517</v>
      </c>
      <c r="E196" s="76">
        <v>1257</v>
      </c>
      <c r="F196" s="76">
        <v>384240</v>
      </c>
      <c r="G196" s="76">
        <v>28109</v>
      </c>
      <c r="H196" s="76">
        <v>6613</v>
      </c>
      <c r="I196" s="76">
        <v>31298</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68927</v>
      </c>
      <c r="Q207" s="64">
        <f>H176</f>
        <v>9848</v>
      </c>
      <c r="R207" s="64">
        <f>G176</f>
        <v>88276</v>
      </c>
      <c r="S207" s="64">
        <f>F176</f>
        <v>340767</v>
      </c>
      <c r="T207" s="64">
        <f>E176</f>
        <v>6629</v>
      </c>
      <c r="U207" s="64">
        <f>D176</f>
        <v>514447</v>
      </c>
    </row>
    <row r="208" spans="4:21" s="94" customFormat="1" ht="12" customHeight="1" x14ac:dyDescent="0.2">
      <c r="D208" s="95"/>
      <c r="E208" s="95"/>
      <c r="F208" s="95"/>
      <c r="G208" s="95"/>
      <c r="H208" s="95"/>
      <c r="I208" s="95"/>
      <c r="J208" s="88"/>
      <c r="K208" s="97" t="s">
        <v>18</v>
      </c>
      <c r="L208" s="97" t="s">
        <v>225</v>
      </c>
      <c r="M208" s="96"/>
      <c r="N208" s="96"/>
      <c r="O208" s="93"/>
      <c r="P208" s="87">
        <f>I177</f>
        <v>31298</v>
      </c>
      <c r="Q208" s="87">
        <f>H177</f>
        <v>6613</v>
      </c>
      <c r="R208" s="87">
        <f>G177</f>
        <v>77184</v>
      </c>
      <c r="S208" s="87">
        <f>F177</f>
        <v>330417</v>
      </c>
      <c r="T208" s="87">
        <f>E177</f>
        <v>6005</v>
      </c>
      <c r="U208" s="87">
        <f>D177</f>
        <v>451517</v>
      </c>
    </row>
    <row r="209" spans="4:21" s="43" customFormat="1" ht="12" customHeight="1" x14ac:dyDescent="0.2">
      <c r="D209" s="64">
        <v>400524</v>
      </c>
      <c r="E209" s="64">
        <v>4748</v>
      </c>
      <c r="F209" s="64">
        <v>307814</v>
      </c>
      <c r="G209" s="64">
        <v>87962</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361637</v>
      </c>
      <c r="E210" s="64">
        <v>4748</v>
      </c>
      <c r="F210" s="64">
        <v>307814</v>
      </c>
      <c r="G210" s="64">
        <v>49075</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38887</v>
      </c>
      <c r="E211" s="64"/>
      <c r="F211" s="64"/>
      <c r="G211" s="64">
        <v>38887</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1915</v>
      </c>
      <c r="E212" s="64"/>
      <c r="F212" s="64"/>
      <c r="G212" s="64"/>
      <c r="H212" s="64">
        <v>1915</v>
      </c>
      <c r="I212" s="64"/>
      <c r="J212" s="67"/>
      <c r="K212" s="128" t="s">
        <v>23</v>
      </c>
      <c r="L212" s="128" t="s">
        <v>175</v>
      </c>
      <c r="M212" s="128"/>
      <c r="N212" s="66"/>
      <c r="O212" s="67"/>
      <c r="P212" s="64"/>
      <c r="Q212" s="64"/>
      <c r="R212" s="64"/>
      <c r="S212" s="64">
        <v>1915</v>
      </c>
      <c r="T212" s="64"/>
      <c r="U212" s="64">
        <v>1915</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113923</v>
      </c>
      <c r="E214" s="72">
        <v>1881</v>
      </c>
      <c r="F214" s="72">
        <v>34868</v>
      </c>
      <c r="G214" s="72">
        <v>314</v>
      </c>
      <c r="H214" s="72">
        <v>7933</v>
      </c>
      <c r="I214" s="72">
        <v>68927</v>
      </c>
      <c r="J214" s="75"/>
      <c r="K214" s="135" t="s">
        <v>216</v>
      </c>
      <c r="L214" s="143" t="s">
        <v>228</v>
      </c>
      <c r="M214" s="135"/>
      <c r="N214" s="74"/>
      <c r="O214" s="75"/>
      <c r="P214" s="72"/>
      <c r="Q214" s="72"/>
      <c r="R214" s="72"/>
      <c r="S214" s="72"/>
      <c r="T214" s="72"/>
      <c r="U214" s="72"/>
    </row>
    <row r="215" spans="4:21" s="80" customFormat="1" ht="12" customHeight="1" x14ac:dyDescent="0.2">
      <c r="D215" s="76">
        <v>50993</v>
      </c>
      <c r="E215" s="76">
        <v>1257</v>
      </c>
      <c r="F215" s="76">
        <v>24518</v>
      </c>
      <c r="G215" s="76">
        <v>-10778</v>
      </c>
      <c r="H215" s="76">
        <v>4698</v>
      </c>
      <c r="I215" s="76">
        <v>31298</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68927</v>
      </c>
      <c r="Q226" s="64">
        <f>H195</f>
        <v>9848</v>
      </c>
      <c r="R226" s="64">
        <f>G195</f>
        <v>39201</v>
      </c>
      <c r="S226" s="64">
        <f>F195</f>
        <v>394590</v>
      </c>
      <c r="T226" s="64">
        <f>E195</f>
        <v>1881</v>
      </c>
      <c r="U226" s="64">
        <f>D195</f>
        <v>514447</v>
      </c>
    </row>
    <row r="227" spans="4:21" s="94" customFormat="1" ht="12" customHeight="1" x14ac:dyDescent="0.2">
      <c r="D227" s="95"/>
      <c r="E227" s="95"/>
      <c r="F227" s="95"/>
      <c r="G227" s="95"/>
      <c r="H227" s="95"/>
      <c r="I227" s="95"/>
      <c r="J227" s="88"/>
      <c r="K227" s="97" t="s">
        <v>20</v>
      </c>
      <c r="L227" s="97" t="s">
        <v>227</v>
      </c>
      <c r="M227" s="96"/>
      <c r="N227" s="96"/>
      <c r="O227" s="93"/>
      <c r="P227" s="87">
        <f>I196</f>
        <v>31298</v>
      </c>
      <c r="Q227" s="87">
        <f>H196</f>
        <v>6613</v>
      </c>
      <c r="R227" s="87">
        <f>G196</f>
        <v>28109</v>
      </c>
      <c r="S227" s="87">
        <f>F196</f>
        <v>384240</v>
      </c>
      <c r="T227" s="87">
        <f>E196</f>
        <v>1257</v>
      </c>
      <c r="U227" s="87">
        <f>D196</f>
        <v>451517</v>
      </c>
    </row>
    <row r="228" spans="4:21" s="43" customFormat="1" ht="12" customHeight="1" x14ac:dyDescent="0.2">
      <c r="D228" s="64">
        <v>400524</v>
      </c>
      <c r="E228" s="64"/>
      <c r="F228" s="64">
        <v>361637</v>
      </c>
      <c r="G228" s="64">
        <v>38887</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361637</v>
      </c>
      <c r="E229" s="64"/>
      <c r="F229" s="64">
        <v>361637</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38887</v>
      </c>
      <c r="E230" s="64"/>
      <c r="F230" s="64"/>
      <c r="G230" s="64">
        <v>38887</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1915</v>
      </c>
      <c r="E231" s="64"/>
      <c r="F231" s="64"/>
      <c r="G231" s="64"/>
      <c r="H231" s="64">
        <v>1915</v>
      </c>
      <c r="I231" s="64"/>
      <c r="J231" s="67"/>
      <c r="K231" s="128" t="s">
        <v>23</v>
      </c>
      <c r="L231" s="128" t="s">
        <v>180</v>
      </c>
      <c r="M231" s="128"/>
      <c r="N231" s="66"/>
      <c r="O231" s="67"/>
      <c r="P231" s="64"/>
      <c r="Q231" s="64"/>
      <c r="R231" s="64"/>
      <c r="S231" s="64">
        <v>1915</v>
      </c>
      <c r="T231" s="64"/>
      <c r="U231" s="64">
        <v>1915</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113923</v>
      </c>
      <c r="E233" s="72">
        <v>1881</v>
      </c>
      <c r="F233" s="72">
        <v>34868</v>
      </c>
      <c r="G233" s="72">
        <v>314</v>
      </c>
      <c r="H233" s="72">
        <v>7933</v>
      </c>
      <c r="I233" s="72">
        <v>68927</v>
      </c>
      <c r="J233" s="75"/>
      <c r="K233" s="136" t="s">
        <v>216</v>
      </c>
      <c r="L233" s="143" t="s">
        <v>228</v>
      </c>
      <c r="M233" s="136"/>
      <c r="N233" s="74"/>
      <c r="O233" s="75"/>
      <c r="P233" s="72"/>
      <c r="Q233" s="72"/>
      <c r="R233" s="72"/>
      <c r="S233" s="72"/>
      <c r="T233" s="72"/>
      <c r="U233" s="72"/>
    </row>
    <row r="234" spans="4:21" s="80" customFormat="1" ht="12" customHeight="1" x14ac:dyDescent="0.2">
      <c r="D234" s="76">
        <v>50993</v>
      </c>
      <c r="E234" s="76">
        <v>1257</v>
      </c>
      <c r="F234" s="76">
        <v>24518</v>
      </c>
      <c r="G234" s="76">
        <v>-10778</v>
      </c>
      <c r="H234" s="76">
        <v>4698</v>
      </c>
      <c r="I234" s="76">
        <v>31298</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31298</v>
      </c>
      <c r="Q246" s="95">
        <f>H234</f>
        <v>4698</v>
      </c>
      <c r="R246" s="95">
        <f>G234</f>
        <v>-10778</v>
      </c>
      <c r="S246" s="95">
        <f>F234</f>
        <v>24518</v>
      </c>
      <c r="T246" s="95">
        <f>E234</f>
        <v>1257</v>
      </c>
      <c r="U246" s="95">
        <f>D234</f>
        <v>50993</v>
      </c>
    </row>
    <row r="247" spans="4:21" s="43" customFormat="1" ht="12" customHeight="1" x14ac:dyDescent="0.2">
      <c r="D247" s="64"/>
      <c r="E247" s="64"/>
      <c r="F247" s="64"/>
      <c r="G247" s="64"/>
      <c r="H247" s="64"/>
      <c r="I247" s="64"/>
      <c r="J247" s="67"/>
      <c r="K247" s="99" t="s">
        <v>79</v>
      </c>
      <c r="L247" s="99" t="s">
        <v>181</v>
      </c>
      <c r="M247" s="99"/>
      <c r="N247" s="66"/>
      <c r="O247" s="67"/>
      <c r="P247" s="64">
        <v>7214</v>
      </c>
      <c r="Q247" s="64">
        <v>226</v>
      </c>
      <c r="R247" s="64">
        <v>9950</v>
      </c>
      <c r="S247" s="64">
        <v>3929</v>
      </c>
      <c r="T247" s="64">
        <v>213</v>
      </c>
      <c r="U247" s="64">
        <v>21532</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2453</v>
      </c>
      <c r="S248" s="64"/>
      <c r="T248" s="64"/>
      <c r="U248" s="64">
        <v>2453</v>
      </c>
    </row>
    <row r="249" spans="4:21" s="43" customFormat="1" ht="12" customHeight="1" x14ac:dyDescent="0.2">
      <c r="D249" s="64"/>
      <c r="E249" s="64"/>
      <c r="F249" s="64"/>
      <c r="G249" s="64"/>
      <c r="H249" s="64"/>
      <c r="I249" s="64"/>
      <c r="J249" s="67"/>
      <c r="K249" s="128" t="s">
        <v>81</v>
      </c>
      <c r="L249" s="128"/>
      <c r="M249" s="128" t="s">
        <v>183</v>
      </c>
      <c r="N249" s="66"/>
      <c r="O249" s="67"/>
      <c r="P249" s="64">
        <v>4712</v>
      </c>
      <c r="Q249" s="64">
        <v>0</v>
      </c>
      <c r="R249" s="64">
        <v>3679</v>
      </c>
      <c r="S249" s="64">
        <v>1846</v>
      </c>
      <c r="T249" s="64">
        <v>153</v>
      </c>
      <c r="U249" s="64">
        <v>10390</v>
      </c>
    </row>
    <row r="250" spans="4:21" s="43" customFormat="1" ht="12" customHeight="1" x14ac:dyDescent="0.2">
      <c r="D250" s="98"/>
      <c r="E250" s="98"/>
      <c r="F250" s="98"/>
      <c r="G250" s="98"/>
      <c r="H250" s="98"/>
      <c r="I250" s="98"/>
      <c r="J250" s="65"/>
      <c r="K250" s="113" t="s">
        <v>82</v>
      </c>
      <c r="L250" s="113"/>
      <c r="M250" s="113" t="s">
        <v>184</v>
      </c>
      <c r="N250" s="114"/>
      <c r="O250" s="67"/>
      <c r="P250" s="64">
        <v>2502</v>
      </c>
      <c r="Q250" s="64">
        <v>226</v>
      </c>
      <c r="R250" s="64">
        <v>3818</v>
      </c>
      <c r="S250" s="64">
        <v>2083</v>
      </c>
      <c r="T250" s="64">
        <v>60</v>
      </c>
      <c r="U250" s="64">
        <v>8689</v>
      </c>
    </row>
    <row r="251" spans="4:21" s="43" customFormat="1" ht="12" customHeight="1" x14ac:dyDescent="0.2">
      <c r="D251" s="64"/>
      <c r="E251" s="64"/>
      <c r="F251" s="64"/>
      <c r="G251" s="64"/>
      <c r="H251" s="64"/>
      <c r="I251" s="64"/>
      <c r="J251" s="67"/>
      <c r="K251" s="99" t="s">
        <v>83</v>
      </c>
      <c r="L251" s="99" t="s">
        <v>185</v>
      </c>
      <c r="M251" s="99"/>
      <c r="N251" s="66"/>
      <c r="O251" s="67"/>
      <c r="P251" s="64">
        <v>-2567</v>
      </c>
      <c r="Q251" s="64">
        <v>-579</v>
      </c>
      <c r="R251" s="64">
        <v>-10297</v>
      </c>
      <c r="S251" s="64">
        <v>-3995</v>
      </c>
      <c r="T251" s="64">
        <v>-39</v>
      </c>
      <c r="U251" s="64">
        <v>-17477</v>
      </c>
    </row>
    <row r="252" spans="4:21" s="43" customFormat="1" ht="12" customHeight="1" x14ac:dyDescent="0.2">
      <c r="D252" s="64"/>
      <c r="E252" s="64"/>
      <c r="F252" s="64"/>
      <c r="G252" s="64"/>
      <c r="H252" s="64"/>
      <c r="I252" s="64"/>
      <c r="J252" s="67"/>
      <c r="K252" s="128" t="s">
        <v>84</v>
      </c>
      <c r="L252" s="123"/>
      <c r="M252" s="128" t="s">
        <v>186</v>
      </c>
      <c r="N252" s="66"/>
      <c r="O252" s="67"/>
      <c r="P252" s="64">
        <v>-932</v>
      </c>
      <c r="Q252" s="64">
        <v>0</v>
      </c>
      <c r="R252" s="64">
        <v>0</v>
      </c>
      <c r="S252" s="64">
        <v>-1521</v>
      </c>
      <c r="T252" s="64">
        <v>0</v>
      </c>
      <c r="U252" s="64">
        <v>-2453</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-6324</v>
      </c>
      <c r="S253" s="64"/>
      <c r="T253" s="64"/>
      <c r="U253" s="64">
        <v>-6324</v>
      </c>
    </row>
    <row r="254" spans="4:21" s="43" customFormat="1" ht="12" customHeight="1" x14ac:dyDescent="0.2">
      <c r="D254" s="64"/>
      <c r="E254" s="64"/>
      <c r="F254" s="64"/>
      <c r="G254" s="64"/>
      <c r="H254" s="64"/>
      <c r="I254" s="64"/>
      <c r="J254" s="67"/>
      <c r="K254" s="128" t="s">
        <v>86</v>
      </c>
      <c r="L254" s="128"/>
      <c r="M254" s="128" t="s">
        <v>188</v>
      </c>
      <c r="N254" s="66"/>
      <c r="O254" s="67"/>
      <c r="P254" s="64">
        <v>-1635</v>
      </c>
      <c r="Q254" s="64">
        <v>-579</v>
      </c>
      <c r="R254" s="64">
        <v>-3973</v>
      </c>
      <c r="S254" s="64">
        <v>-2474</v>
      </c>
      <c r="T254" s="64">
        <v>-39</v>
      </c>
      <c r="U254" s="64">
        <v>-8700</v>
      </c>
    </row>
    <row r="255" spans="4:21" s="43" customFormat="1" ht="12" customHeight="1" x14ac:dyDescent="0.2">
      <c r="D255" s="76">
        <v>55048</v>
      </c>
      <c r="E255" s="76">
        <v>1431</v>
      </c>
      <c r="F255" s="76">
        <v>24452</v>
      </c>
      <c r="G255" s="76">
        <v>-11125</v>
      </c>
      <c r="H255" s="76">
        <v>4345</v>
      </c>
      <c r="I255" s="76">
        <v>35945</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35945</v>
      </c>
      <c r="Q268" s="87">
        <f>H255</f>
        <v>4345</v>
      </c>
      <c r="R268" s="87">
        <f>G255</f>
        <v>-11125</v>
      </c>
      <c r="S268" s="87">
        <f>F255</f>
        <v>24452</v>
      </c>
      <c r="T268" s="87">
        <f>E255</f>
        <v>1431</v>
      </c>
      <c r="U268" s="87">
        <f>P268+Q268+R268+S268+T268</f>
        <v>55048</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117383</v>
      </c>
      <c r="E271" s="98">
        <v>591</v>
      </c>
      <c r="F271" s="98">
        <v>29230</v>
      </c>
      <c r="G271" s="98">
        <v>19344</v>
      </c>
      <c r="H271" s="98">
        <v>2872</v>
      </c>
      <c r="I271" s="98">
        <v>65346</v>
      </c>
      <c r="J271" s="65"/>
      <c r="K271" s="99" t="s">
        <v>87</v>
      </c>
      <c r="L271" s="99" t="s">
        <v>199</v>
      </c>
      <c r="M271" s="113"/>
      <c r="N271" s="114"/>
      <c r="O271" s="67"/>
      <c r="P271" s="98"/>
      <c r="Q271" s="98"/>
      <c r="R271" s="98"/>
      <c r="S271" s="98"/>
      <c r="T271" s="98"/>
      <c r="U271" s="98"/>
    </row>
    <row r="272" spans="4:21" s="43" customFormat="1" ht="12" customHeight="1" x14ac:dyDescent="0.2">
      <c r="D272" s="98">
        <v>114893</v>
      </c>
      <c r="E272" s="98">
        <v>591</v>
      </c>
      <c r="F272" s="98">
        <v>28236</v>
      </c>
      <c r="G272" s="98">
        <v>19329</v>
      </c>
      <c r="H272" s="98">
        <v>2872</v>
      </c>
      <c r="I272" s="98">
        <v>63865</v>
      </c>
      <c r="J272" s="67"/>
      <c r="K272" s="99" t="s">
        <v>88</v>
      </c>
      <c r="L272" s="99"/>
      <c r="M272" s="99" t="s">
        <v>189</v>
      </c>
      <c r="N272" s="66"/>
      <c r="O272" s="67"/>
      <c r="P272" s="64"/>
      <c r="Q272" s="64"/>
      <c r="R272" s="64"/>
      <c r="S272" s="64"/>
      <c r="T272" s="64"/>
      <c r="U272" s="64"/>
    </row>
    <row r="273" spans="4:21" s="43" customFormat="1" ht="12" customHeight="1" x14ac:dyDescent="0.2">
      <c r="D273" s="98">
        <v>-62930</v>
      </c>
      <c r="E273" s="98">
        <v>-624</v>
      </c>
      <c r="F273" s="98">
        <v>-10350</v>
      </c>
      <c r="G273" s="98">
        <v>-11092</v>
      </c>
      <c r="H273" s="98">
        <v>-3235</v>
      </c>
      <c r="I273" s="98">
        <v>-37629</v>
      </c>
      <c r="J273" s="67"/>
      <c r="K273" s="128" t="s">
        <v>73</v>
      </c>
      <c r="L273" s="128" t="s">
        <v>190</v>
      </c>
      <c r="M273" s="128"/>
      <c r="N273" s="66"/>
      <c r="O273" s="67"/>
      <c r="P273" s="64"/>
      <c r="Q273" s="64"/>
      <c r="R273" s="64"/>
      <c r="S273" s="64"/>
      <c r="T273" s="64"/>
      <c r="U273" s="64"/>
    </row>
    <row r="274" spans="4:21" s="43" customFormat="1" ht="12" customHeight="1" x14ac:dyDescent="0.2">
      <c r="D274" s="98">
        <v>1174</v>
      </c>
      <c r="E274" s="98">
        <v>0</v>
      </c>
      <c r="F274" s="98">
        <v>27</v>
      </c>
      <c r="G274" s="98">
        <v>0</v>
      </c>
      <c r="H274" s="98">
        <v>0</v>
      </c>
      <c r="I274" s="98">
        <v>1147</v>
      </c>
      <c r="J274" s="67"/>
      <c r="K274" s="128" t="s">
        <v>358</v>
      </c>
      <c r="L274" s="128"/>
      <c r="M274" s="123" t="s">
        <v>289</v>
      </c>
      <c r="N274" s="66"/>
      <c r="O274" s="67"/>
      <c r="P274" s="64"/>
      <c r="Q274" s="64"/>
      <c r="R274" s="64"/>
      <c r="S274" s="64"/>
      <c r="T274" s="64"/>
      <c r="U274" s="64"/>
    </row>
    <row r="275" spans="4:21" s="43" customFormat="1" ht="12" customHeight="1" x14ac:dyDescent="0.2">
      <c r="D275" s="98">
        <v>1316</v>
      </c>
      <c r="E275" s="98">
        <v>0</v>
      </c>
      <c r="F275" s="98">
        <v>967</v>
      </c>
      <c r="G275" s="98">
        <v>15</v>
      </c>
      <c r="H275" s="98">
        <v>0</v>
      </c>
      <c r="I275" s="98">
        <v>334</v>
      </c>
      <c r="J275" s="67"/>
      <c r="K275" s="128" t="s">
        <v>359</v>
      </c>
      <c r="L275" s="128"/>
      <c r="M275" s="123" t="s">
        <v>290</v>
      </c>
      <c r="N275" s="66"/>
      <c r="O275" s="67"/>
      <c r="P275" s="64"/>
      <c r="Q275" s="64"/>
      <c r="R275" s="64"/>
      <c r="S275" s="64"/>
      <c r="T275" s="64"/>
      <c r="U275" s="64"/>
    </row>
    <row r="276" spans="4:21" s="43" customFormat="1" ht="12" customHeight="1" x14ac:dyDescent="0.2">
      <c r="D276" s="148">
        <v>76</v>
      </c>
      <c r="E276" s="148">
        <v>0</v>
      </c>
      <c r="F276" s="148">
        <v>-610</v>
      </c>
      <c r="G276" s="148">
        <v>651</v>
      </c>
      <c r="H276" s="148">
        <v>0</v>
      </c>
      <c r="I276" s="148">
        <v>35</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519</v>
      </c>
      <c r="E278" s="72">
        <v>1464</v>
      </c>
      <c r="F278" s="72">
        <v>6182</v>
      </c>
      <c r="G278" s="72">
        <v>-20028</v>
      </c>
      <c r="H278" s="72">
        <v>4708</v>
      </c>
      <c r="I278" s="72">
        <v>8193</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83454</v>
      </c>
      <c r="E290" s="98">
        <v>186</v>
      </c>
      <c r="F290" s="98">
        <v>12135</v>
      </c>
      <c r="G290" s="98">
        <v>23644</v>
      </c>
      <c r="H290" s="98">
        <v>34500</v>
      </c>
      <c r="I290" s="98">
        <v>12989</v>
      </c>
      <c r="J290" s="84"/>
      <c r="K290" s="158" t="s">
        <v>280</v>
      </c>
      <c r="L290" s="159"/>
      <c r="M290" s="160" t="s">
        <v>370</v>
      </c>
      <c r="N290" s="159"/>
      <c r="O290" s="84"/>
      <c r="P290" s="98">
        <v>2718</v>
      </c>
      <c r="Q290" s="98">
        <v>70412</v>
      </c>
      <c r="R290" s="98">
        <v>1923</v>
      </c>
      <c r="S290" s="98">
        <v>4987</v>
      </c>
      <c r="T290" s="98">
        <v>556</v>
      </c>
      <c r="U290" s="98">
        <v>80596</v>
      </c>
    </row>
    <row r="291" spans="4:21" s="43" customFormat="1" ht="12" customHeight="1" x14ac:dyDescent="0.2">
      <c r="D291" s="98">
        <v>195792</v>
      </c>
      <c r="E291" s="98">
        <v>4775</v>
      </c>
      <c r="F291" s="98">
        <v>71043</v>
      </c>
      <c r="G291" s="98">
        <v>114595</v>
      </c>
      <c r="H291" s="98">
        <v>1772</v>
      </c>
      <c r="I291" s="98">
        <v>3607</v>
      </c>
      <c r="J291" s="84"/>
      <c r="K291" s="158" t="s">
        <v>284</v>
      </c>
      <c r="L291" s="159"/>
      <c r="M291" s="160" t="s">
        <v>286</v>
      </c>
      <c r="N291" s="159"/>
      <c r="O291" s="84"/>
      <c r="P291" s="98">
        <v>3949</v>
      </c>
      <c r="Q291" s="98">
        <v>3603</v>
      </c>
      <c r="R291" s="98">
        <v>63111</v>
      </c>
      <c r="S291" s="98">
        <v>125688</v>
      </c>
      <c r="T291" s="98">
        <v>15</v>
      </c>
      <c r="U291" s="98">
        <v>196366</v>
      </c>
    </row>
    <row r="292" spans="4:21" s="43" customFormat="1" ht="36.75" customHeight="1" x14ac:dyDescent="0.2">
      <c r="D292" s="98">
        <v>71</v>
      </c>
      <c r="E292" s="161"/>
      <c r="F292" s="161"/>
      <c r="G292" s="98">
        <v>71</v>
      </c>
      <c r="H292" s="161"/>
      <c r="I292" s="161"/>
      <c r="K292" s="162" t="s">
        <v>281</v>
      </c>
      <c r="L292" s="159"/>
      <c r="M292" s="168" t="s">
        <v>282</v>
      </c>
      <c r="N292" s="168"/>
      <c r="P292" s="161"/>
      <c r="Q292" s="161"/>
      <c r="R292" s="98">
        <v>1691</v>
      </c>
      <c r="S292" s="161"/>
      <c r="T292" s="161"/>
      <c r="U292" s="98">
        <v>1691</v>
      </c>
    </row>
    <row r="293" spans="4:21" s="43" customFormat="1" x14ac:dyDescent="0.2">
      <c r="D293" s="98"/>
      <c r="E293" s="161"/>
      <c r="F293" s="161"/>
      <c r="G293" s="98">
        <v>215299</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195271</v>
      </c>
      <c r="S294" s="161"/>
      <c r="T294" s="161"/>
      <c r="U294" s="98"/>
    </row>
    <row r="295" spans="4:21" s="43" customFormat="1" x14ac:dyDescent="0.2">
      <c r="D295" s="161"/>
      <c r="E295" s="161"/>
      <c r="F295" s="161"/>
      <c r="G295" s="161"/>
      <c r="H295" s="164">
        <v>17835</v>
      </c>
      <c r="I295" s="164">
        <v>97538</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99"/>
  <sheetViews>
    <sheetView showGridLines="0" showRowColHeaders="0" topLeftCell="C1" zoomScaleNormal="100" workbookViewId="0">
      <pane ySplit="5" topLeftCell="A286"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8.5703125" style="8" bestFit="1" customWidth="1"/>
    <col min="6" max="6" width="11.5703125" style="8" bestFit="1" customWidth="1"/>
    <col min="7" max="7" width="11"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42578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306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706278</v>
      </c>
      <c r="Q18" s="64">
        <v>38333</v>
      </c>
      <c r="R18" s="64">
        <v>91203</v>
      </c>
      <c r="S18" s="64">
        <v>157486</v>
      </c>
      <c r="T18" s="64">
        <v>6950</v>
      </c>
      <c r="U18" s="64">
        <v>1000250</v>
      </c>
    </row>
    <row r="19" spans="4:21" s="43" customFormat="1" ht="12" customHeight="1" x14ac:dyDescent="0.2">
      <c r="D19" s="64"/>
      <c r="E19" s="64"/>
      <c r="F19" s="64"/>
      <c r="G19" s="64"/>
      <c r="H19" s="64"/>
      <c r="I19" s="64"/>
      <c r="J19" s="65"/>
      <c r="K19" s="68" t="s">
        <v>261</v>
      </c>
      <c r="L19" s="66"/>
      <c r="M19" s="68" t="s">
        <v>262</v>
      </c>
      <c r="N19" s="66"/>
      <c r="O19" s="67"/>
      <c r="P19" s="64"/>
      <c r="Q19" s="64"/>
      <c r="R19" s="64">
        <v>10066</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701584</v>
      </c>
      <c r="Q21" s="64">
        <v>38239</v>
      </c>
      <c r="R21" s="64">
        <v>4913</v>
      </c>
      <c r="S21" s="64">
        <v>119235</v>
      </c>
      <c r="T21" s="64">
        <v>1925</v>
      </c>
      <c r="U21" s="64">
        <v>865896</v>
      </c>
    </row>
    <row r="22" spans="4:21" s="71" customFormat="1" ht="12" customHeight="1" x14ac:dyDescent="0.2">
      <c r="D22" s="69"/>
      <c r="E22" s="69"/>
      <c r="F22" s="69"/>
      <c r="G22" s="69"/>
      <c r="H22" s="69"/>
      <c r="I22" s="69"/>
      <c r="J22" s="70" t="s">
        <v>6</v>
      </c>
      <c r="K22" s="68" t="s">
        <v>28</v>
      </c>
      <c r="L22" s="68"/>
      <c r="M22" s="68" t="s">
        <v>104</v>
      </c>
      <c r="N22" s="68"/>
      <c r="O22" s="70"/>
      <c r="P22" s="64">
        <v>4694</v>
      </c>
      <c r="Q22" s="64">
        <v>94</v>
      </c>
      <c r="R22" s="64">
        <v>2981</v>
      </c>
      <c r="S22" s="64">
        <v>38251</v>
      </c>
      <c r="T22" s="64">
        <v>0</v>
      </c>
      <c r="U22" s="64">
        <v>46020</v>
      </c>
    </row>
    <row r="23" spans="4:21" s="71" customFormat="1" ht="12" customHeight="1" x14ac:dyDescent="0.2">
      <c r="D23" s="69"/>
      <c r="E23" s="69"/>
      <c r="F23" s="69"/>
      <c r="G23" s="69"/>
      <c r="H23" s="69"/>
      <c r="I23" s="69"/>
      <c r="J23" s="70"/>
      <c r="K23" s="68" t="s">
        <v>29</v>
      </c>
      <c r="L23" s="68"/>
      <c r="M23" s="68" t="s">
        <v>105</v>
      </c>
      <c r="N23" s="68"/>
      <c r="O23" s="70"/>
      <c r="P23" s="64"/>
      <c r="Q23" s="64"/>
      <c r="R23" s="64">
        <v>83309</v>
      </c>
      <c r="S23" s="64"/>
      <c r="T23" s="64">
        <v>5025</v>
      </c>
      <c r="U23" s="64">
        <v>88334</v>
      </c>
    </row>
    <row r="24" spans="4:21" s="43" customFormat="1" ht="12" customHeight="1" x14ac:dyDescent="0.2">
      <c r="D24" s="64">
        <v>492995</v>
      </c>
      <c r="E24" s="64">
        <v>3407</v>
      </c>
      <c r="F24" s="64">
        <v>24798</v>
      </c>
      <c r="G24" s="64">
        <v>22022</v>
      </c>
      <c r="H24" s="64">
        <v>15413</v>
      </c>
      <c r="I24" s="64">
        <v>427355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48304</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555559</v>
      </c>
      <c r="E27" s="72">
        <v>3543</v>
      </c>
      <c r="F27" s="72">
        <v>132688</v>
      </c>
      <c r="G27" s="72">
        <v>69181</v>
      </c>
      <c r="H27" s="72">
        <v>22920</v>
      </c>
      <c r="I27" s="72">
        <v>278923</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66369</v>
      </c>
      <c r="E29" s="64">
        <v>626</v>
      </c>
      <c r="F29" s="64">
        <v>10881</v>
      </c>
      <c r="G29" s="64">
        <v>11445</v>
      </c>
      <c r="H29" s="64">
        <v>3214</v>
      </c>
      <c r="I29" s="64">
        <v>40203</v>
      </c>
      <c r="J29" s="65" t="s">
        <v>6</v>
      </c>
      <c r="K29" s="66" t="s">
        <v>73</v>
      </c>
      <c r="L29" s="66" t="s">
        <v>110</v>
      </c>
      <c r="M29" s="66"/>
      <c r="N29" s="66"/>
      <c r="O29" s="67"/>
      <c r="P29" s="64"/>
      <c r="Q29" s="64"/>
      <c r="R29" s="64"/>
      <c r="S29" s="64"/>
      <c r="T29" s="64"/>
      <c r="U29" s="64"/>
    </row>
    <row r="30" spans="4:21" s="80" customFormat="1" ht="12" customHeight="1" x14ac:dyDescent="0.2">
      <c r="D30" s="76">
        <v>489190</v>
      </c>
      <c r="E30" s="76">
        <v>2917</v>
      </c>
      <c r="F30" s="76">
        <v>121807</v>
      </c>
      <c r="G30" s="76">
        <v>57736</v>
      </c>
      <c r="H30" s="76">
        <v>19706</v>
      </c>
      <c r="I30" s="76">
        <v>238720</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278923</v>
      </c>
      <c r="Q42" s="64">
        <f>H27</f>
        <v>22920</v>
      </c>
      <c r="R42" s="64">
        <f>G27</f>
        <v>69181</v>
      </c>
      <c r="S42" s="64">
        <f>F27</f>
        <v>132688</v>
      </c>
      <c r="T42" s="64">
        <f>E27</f>
        <v>3543</v>
      </c>
      <c r="U42" s="64">
        <f>D27</f>
        <v>555559</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238720</v>
      </c>
      <c r="Q44" s="87">
        <f>H30</f>
        <v>19706</v>
      </c>
      <c r="R44" s="87">
        <f>G30</f>
        <v>57736</v>
      </c>
      <c r="S44" s="87">
        <f>F30</f>
        <v>121807</v>
      </c>
      <c r="T44" s="87">
        <f>E30</f>
        <v>2917</v>
      </c>
      <c r="U44" s="87">
        <f>D30</f>
        <v>489190</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270455</v>
      </c>
      <c r="E46" s="98">
        <v>2910</v>
      </c>
      <c r="F46" s="98">
        <v>20283</v>
      </c>
      <c r="G46" s="98">
        <v>57659</v>
      </c>
      <c r="H46" s="98">
        <v>13436</v>
      </c>
      <c r="I46" s="98">
        <v>176167</v>
      </c>
      <c r="J46" s="65"/>
      <c r="K46" s="99" t="s">
        <v>10</v>
      </c>
      <c r="L46" s="99" t="s">
        <v>115</v>
      </c>
      <c r="M46" s="99"/>
      <c r="N46" s="66"/>
      <c r="O46" s="67"/>
      <c r="P46" s="98"/>
      <c r="Q46" s="98"/>
      <c r="R46" s="98"/>
      <c r="S46" s="98"/>
      <c r="T46" s="98"/>
      <c r="U46" s="98"/>
    </row>
    <row r="47" spans="4:21" s="43" customFormat="1" ht="12" customHeight="1" x14ac:dyDescent="0.2">
      <c r="D47" s="98">
        <v>212449</v>
      </c>
      <c r="E47" s="98">
        <v>2222</v>
      </c>
      <c r="F47" s="98">
        <v>16791</v>
      </c>
      <c r="G47" s="98">
        <v>44701</v>
      </c>
      <c r="H47" s="98">
        <v>10266</v>
      </c>
      <c r="I47" s="98">
        <v>138469</v>
      </c>
      <c r="J47" s="73"/>
      <c r="K47" s="68" t="s">
        <v>34</v>
      </c>
      <c r="L47" s="68"/>
      <c r="M47" s="68" t="s">
        <v>118</v>
      </c>
      <c r="N47" s="100"/>
      <c r="O47" s="75"/>
      <c r="P47" s="64"/>
      <c r="Q47" s="64"/>
      <c r="R47" s="64"/>
      <c r="S47" s="64"/>
      <c r="T47" s="64"/>
      <c r="U47" s="64"/>
    </row>
    <row r="48" spans="4:21" s="43" customFormat="1" ht="12" customHeight="1" x14ac:dyDescent="0.2">
      <c r="D48" s="98">
        <v>58006</v>
      </c>
      <c r="E48" s="98">
        <v>688</v>
      </c>
      <c r="F48" s="98">
        <v>3492</v>
      </c>
      <c r="G48" s="98">
        <v>12958</v>
      </c>
      <c r="H48" s="98">
        <v>3170</v>
      </c>
      <c r="I48" s="98">
        <v>37698</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48025</v>
      </c>
      <c r="E50" s="104">
        <v>672</v>
      </c>
      <c r="F50" s="104">
        <v>3270</v>
      </c>
      <c r="G50" s="104">
        <v>8113</v>
      </c>
      <c r="H50" s="104">
        <v>2569</v>
      </c>
      <c r="I50" s="104">
        <v>33401</v>
      </c>
      <c r="J50" s="31"/>
      <c r="K50" s="101" t="s">
        <v>36</v>
      </c>
      <c r="L50" s="101" t="s">
        <v>37</v>
      </c>
      <c r="M50" s="105" t="s">
        <v>132</v>
      </c>
      <c r="N50" s="105"/>
      <c r="O50" s="31"/>
      <c r="P50" s="26"/>
      <c r="Q50" s="26"/>
      <c r="R50" s="26"/>
      <c r="S50" s="26"/>
      <c r="T50" s="26"/>
      <c r="U50" s="26"/>
    </row>
    <row r="51" spans="4:21" ht="12" customHeight="1" x14ac:dyDescent="0.2">
      <c r="D51" s="104">
        <v>9981</v>
      </c>
      <c r="E51" s="104">
        <v>16</v>
      </c>
      <c r="F51" s="104">
        <v>222</v>
      </c>
      <c r="G51" s="104">
        <v>4845</v>
      </c>
      <c r="H51" s="104">
        <v>601</v>
      </c>
      <c r="I51" s="104">
        <v>4297</v>
      </c>
      <c r="J51" s="106"/>
      <c r="K51" s="107" t="s">
        <v>38</v>
      </c>
      <c r="L51" s="107"/>
      <c r="M51" s="107" t="s">
        <v>133</v>
      </c>
      <c r="N51" s="108"/>
      <c r="O51" s="109"/>
      <c r="P51" s="26"/>
      <c r="Q51" s="26"/>
      <c r="R51" s="26"/>
      <c r="S51" s="26"/>
      <c r="T51" s="26"/>
      <c r="U51" s="26"/>
    </row>
    <row r="52" spans="4:21" s="43" customFormat="1" ht="12" customHeight="1" x14ac:dyDescent="0.2">
      <c r="D52" s="64">
        <v>62407</v>
      </c>
      <c r="E52" s="64">
        <v>12</v>
      </c>
      <c r="F52" s="64">
        <v>2686</v>
      </c>
      <c r="G52" s="64">
        <v>77</v>
      </c>
      <c r="H52" s="64">
        <v>305</v>
      </c>
      <c r="I52" s="64">
        <v>3761</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55566</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31070</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899</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23597</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6841</v>
      </c>
      <c r="E61" s="64">
        <v>12</v>
      </c>
      <c r="F61" s="64">
        <v>2686</v>
      </c>
      <c r="G61" s="64">
        <v>77</v>
      </c>
      <c r="H61" s="64">
        <v>305</v>
      </c>
      <c r="I61" s="64">
        <v>3761</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-11878</v>
      </c>
      <c r="E63" s="64">
        <v>-5</v>
      </c>
      <c r="F63" s="64">
        <v>-1595</v>
      </c>
      <c r="G63" s="64">
        <v>0</v>
      </c>
      <c r="H63" s="64">
        <v>-88</v>
      </c>
      <c r="I63" s="64">
        <v>-2928</v>
      </c>
      <c r="J63" s="67"/>
      <c r="K63" s="99" t="s">
        <v>45</v>
      </c>
      <c r="L63" s="99" t="s">
        <v>124</v>
      </c>
      <c r="M63" s="99"/>
      <c r="N63" s="66"/>
      <c r="O63" s="67"/>
      <c r="P63" s="64"/>
      <c r="Q63" s="64"/>
      <c r="R63" s="64"/>
      <c r="S63" s="64"/>
      <c r="T63" s="64"/>
      <c r="U63" s="64"/>
    </row>
    <row r="64" spans="4:21" s="43" customFormat="1" ht="12" customHeight="1" x14ac:dyDescent="0.2">
      <c r="D64" s="64">
        <v>-7262</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-7262</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-4616</v>
      </c>
      <c r="E67" s="64">
        <v>-5</v>
      </c>
      <c r="F67" s="64">
        <v>-1595</v>
      </c>
      <c r="G67" s="64"/>
      <c r="H67" s="64">
        <v>-88</v>
      </c>
      <c r="I67" s="64">
        <v>-2928</v>
      </c>
      <c r="J67" s="67"/>
      <c r="K67" s="99" t="s">
        <v>48</v>
      </c>
      <c r="L67" s="112"/>
      <c r="M67" s="99" t="s">
        <v>128</v>
      </c>
      <c r="N67" s="66"/>
      <c r="O67" s="67"/>
      <c r="P67" s="64"/>
      <c r="Q67" s="64"/>
      <c r="R67" s="64"/>
      <c r="S67" s="64"/>
      <c r="T67" s="64"/>
      <c r="U67" s="64"/>
    </row>
    <row r="68" spans="4:21" s="45" customFormat="1" ht="12" customHeight="1" x14ac:dyDescent="0.2">
      <c r="D68" s="72">
        <v>146112</v>
      </c>
      <c r="E68" s="72">
        <v>626</v>
      </c>
      <c r="F68" s="72">
        <v>22851</v>
      </c>
      <c r="G68" s="72">
        <v>11445</v>
      </c>
      <c r="H68" s="72">
        <v>9267</v>
      </c>
      <c r="I68" s="72">
        <v>101923</v>
      </c>
      <c r="J68" s="75"/>
      <c r="K68" s="115" t="s">
        <v>209</v>
      </c>
      <c r="L68" s="116" t="s">
        <v>219</v>
      </c>
      <c r="M68" s="117"/>
      <c r="N68" s="74"/>
      <c r="O68" s="75"/>
      <c r="P68" s="72"/>
      <c r="Q68" s="72"/>
      <c r="R68" s="72"/>
      <c r="S68" s="72"/>
      <c r="T68" s="72"/>
      <c r="U68" s="72"/>
    </row>
    <row r="69" spans="4:21" s="45" customFormat="1" ht="12" customHeight="1" x14ac:dyDescent="0.2">
      <c r="D69" s="72">
        <v>88463</v>
      </c>
      <c r="E69" s="72"/>
      <c r="F69" s="72">
        <v>88463</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83294</v>
      </c>
      <c r="E70" s="76">
        <v>0</v>
      </c>
      <c r="F70" s="76">
        <v>15521</v>
      </c>
      <c r="G70" s="76">
        <v>0</v>
      </c>
      <c r="H70" s="76">
        <v>6053</v>
      </c>
      <c r="I70" s="76">
        <v>61720</v>
      </c>
      <c r="J70" s="79"/>
      <c r="K70" s="119" t="s">
        <v>11</v>
      </c>
      <c r="L70" s="120" t="s">
        <v>129</v>
      </c>
      <c r="M70" s="121"/>
      <c r="N70" s="78"/>
      <c r="O70" s="79"/>
      <c r="P70" s="76"/>
      <c r="Q70" s="76"/>
      <c r="R70" s="76"/>
      <c r="S70" s="76"/>
      <c r="T70" s="76"/>
      <c r="U70" s="76"/>
    </row>
    <row r="71" spans="4:21" s="80" customFormat="1" ht="12" customHeight="1" x14ac:dyDescent="0.2">
      <c r="D71" s="76">
        <v>84912</v>
      </c>
      <c r="E71" s="76"/>
      <c r="F71" s="76">
        <v>84912</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101923</v>
      </c>
      <c r="Q82" s="64">
        <f>H68</f>
        <v>9267</v>
      </c>
      <c r="R82" s="64">
        <f>G68</f>
        <v>11445</v>
      </c>
      <c r="S82" s="64">
        <f>F68</f>
        <v>22851</v>
      </c>
      <c r="T82" s="64">
        <f>E68</f>
        <v>626</v>
      </c>
      <c r="U82" s="64">
        <f>D68</f>
        <v>146112</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88463</v>
      </c>
      <c r="T83" s="64"/>
      <c r="U83" s="64">
        <f>D69</f>
        <v>88463</v>
      </c>
    </row>
    <row r="84" spans="4:21" s="43" customFormat="1" ht="12" customHeight="1" x14ac:dyDescent="0.2">
      <c r="D84" s="64"/>
      <c r="E84" s="64"/>
      <c r="F84" s="64"/>
      <c r="G84" s="64"/>
      <c r="H84" s="64"/>
      <c r="I84" s="64"/>
      <c r="J84" s="67"/>
      <c r="K84" s="125" t="s">
        <v>11</v>
      </c>
      <c r="L84" s="126" t="s">
        <v>129</v>
      </c>
      <c r="M84" s="127"/>
      <c r="N84" s="66"/>
      <c r="O84" s="67"/>
      <c r="P84" s="64">
        <f>I70</f>
        <v>61720</v>
      </c>
      <c r="Q84" s="64">
        <f>H70</f>
        <v>6053</v>
      </c>
      <c r="R84" s="64">
        <f>G70</f>
        <v>0</v>
      </c>
      <c r="S84" s="64">
        <f>F70</f>
        <v>15521</v>
      </c>
      <c r="T84" s="64">
        <f>E70</f>
        <v>0</v>
      </c>
      <c r="U84" s="64">
        <f>D70</f>
        <v>83294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84912</v>
      </c>
      <c r="T85" s="64"/>
      <c r="U85" s="64">
        <f>D71</f>
        <v>84912</v>
      </c>
    </row>
    <row r="86" spans="4:21" s="43" customFormat="1" ht="12" customHeight="1" x14ac:dyDescent="0.2">
      <c r="D86" s="64"/>
      <c r="E86" s="64"/>
      <c r="F86" s="64"/>
      <c r="G86" s="64"/>
      <c r="H86" s="64"/>
      <c r="I86" s="64"/>
      <c r="J86" s="67"/>
      <c r="K86" s="99" t="s">
        <v>10</v>
      </c>
      <c r="L86" s="99" t="s">
        <v>115</v>
      </c>
      <c r="M86" s="99"/>
      <c r="N86" s="66"/>
      <c r="O86" s="67"/>
      <c r="P86" s="98"/>
      <c r="Q86" s="98"/>
      <c r="R86" s="98"/>
      <c r="S86" s="98">
        <v>270507</v>
      </c>
      <c r="T86" s="98"/>
      <c r="U86" s="98">
        <v>270507</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212568</v>
      </c>
      <c r="T87" s="64"/>
      <c r="U87" s="64">
        <v>212568</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57939</v>
      </c>
      <c r="T88" s="98"/>
      <c r="U88" s="98">
        <v>57939</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47958</v>
      </c>
      <c r="T90" s="26"/>
      <c r="U90" s="26">
        <v>47958</v>
      </c>
    </row>
    <row r="91" spans="4:21" ht="12" customHeight="1" x14ac:dyDescent="0.2">
      <c r="D91" s="104"/>
      <c r="E91" s="104"/>
      <c r="F91" s="104"/>
      <c r="G91" s="104"/>
      <c r="H91" s="104"/>
      <c r="I91" s="104"/>
      <c r="J91" s="106"/>
      <c r="K91" s="107" t="s">
        <v>38</v>
      </c>
      <c r="L91" s="107"/>
      <c r="M91" s="107" t="s">
        <v>136</v>
      </c>
      <c r="N91" s="108"/>
      <c r="O91" s="109"/>
      <c r="P91" s="26"/>
      <c r="Q91" s="26"/>
      <c r="R91" s="26"/>
      <c r="S91" s="26">
        <v>9981</v>
      </c>
      <c r="T91" s="26"/>
      <c r="U91" s="26">
        <v>9981</v>
      </c>
    </row>
    <row r="92" spans="4:21" s="43" customFormat="1" ht="12" customHeight="1" x14ac:dyDescent="0.2">
      <c r="D92" s="64"/>
      <c r="E92" s="64"/>
      <c r="F92" s="64"/>
      <c r="G92" s="64"/>
      <c r="H92" s="64"/>
      <c r="I92" s="64"/>
      <c r="J92" s="67"/>
      <c r="K92" s="99" t="s">
        <v>39</v>
      </c>
      <c r="L92" s="99" t="s">
        <v>137</v>
      </c>
      <c r="M92" s="99"/>
      <c r="N92" s="66"/>
      <c r="O92" s="67"/>
      <c r="P92" s="64"/>
      <c r="Q92" s="64"/>
      <c r="R92" s="64">
        <v>61496</v>
      </c>
      <c r="S92" s="64"/>
      <c r="T92" s="64"/>
      <c r="U92" s="64">
        <v>61496</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54655</v>
      </c>
      <c r="S94" s="64"/>
      <c r="T94" s="64"/>
      <c r="U94" s="64">
        <v>54655</v>
      </c>
    </row>
    <row r="95" spans="4:21" s="43" customFormat="1" ht="12" customHeight="1" x14ac:dyDescent="0.2">
      <c r="D95" s="64"/>
      <c r="E95" s="64"/>
      <c r="F95" s="64"/>
      <c r="G95" s="64"/>
      <c r="H95" s="64"/>
      <c r="I95" s="64"/>
      <c r="J95" s="67"/>
      <c r="K95" s="99" t="s">
        <v>41</v>
      </c>
      <c r="L95" s="99"/>
      <c r="M95" s="99" t="s">
        <v>119</v>
      </c>
      <c r="N95" s="66"/>
      <c r="O95" s="67"/>
      <c r="P95" s="64"/>
      <c r="Q95" s="64"/>
      <c r="R95" s="64">
        <v>31070</v>
      </c>
      <c r="S95" s="64"/>
      <c r="T95" s="64"/>
      <c r="U95" s="64">
        <v>31070</v>
      </c>
    </row>
    <row r="96" spans="4:21" s="43" customFormat="1" ht="12" customHeight="1" x14ac:dyDescent="0.2">
      <c r="D96" s="64"/>
      <c r="E96" s="64"/>
      <c r="F96" s="64"/>
      <c r="G96" s="64"/>
      <c r="H96" s="64"/>
      <c r="I96" s="64"/>
      <c r="J96" s="67"/>
      <c r="K96" s="99" t="s">
        <v>42</v>
      </c>
      <c r="L96" s="99"/>
      <c r="M96" s="99" t="s">
        <v>120</v>
      </c>
      <c r="N96" s="66"/>
      <c r="O96" s="67"/>
      <c r="P96" s="64"/>
      <c r="Q96" s="64"/>
      <c r="R96" s="64">
        <v>120</v>
      </c>
      <c r="S96" s="64"/>
      <c r="T96" s="64"/>
      <c r="U96" s="64">
        <v>120</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23465</v>
      </c>
      <c r="S98" s="64"/>
      <c r="T98" s="64"/>
      <c r="U98" s="64">
        <v>23465</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6841</v>
      </c>
      <c r="S101" s="64"/>
      <c r="T101" s="64"/>
      <c r="U101" s="64">
        <v>6841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-6303</v>
      </c>
      <c r="S102" s="64"/>
      <c r="T102" s="64"/>
      <c r="U102" s="64">
        <v>-6303</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-3136</v>
      </c>
      <c r="S103" s="64"/>
      <c r="T103" s="64"/>
      <c r="U103" s="64">
        <v>-3136</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-3167</v>
      </c>
      <c r="S104" s="64"/>
      <c r="T104" s="64"/>
      <c r="U104" s="64">
        <v>-3167</v>
      </c>
    </row>
    <row r="105" spans="4:21" s="43" customFormat="1" ht="12" customHeight="1" x14ac:dyDescent="0.2">
      <c r="D105" s="64">
        <v>117889</v>
      </c>
      <c r="E105" s="64">
        <v>90</v>
      </c>
      <c r="F105" s="64">
        <v>9650</v>
      </c>
      <c r="G105" s="64">
        <v>22604</v>
      </c>
      <c r="H105" s="64">
        <v>57080</v>
      </c>
      <c r="I105" s="64">
        <v>28465</v>
      </c>
      <c r="J105" s="67"/>
      <c r="K105" s="99" t="s">
        <v>13</v>
      </c>
      <c r="L105" s="99" t="s">
        <v>139</v>
      </c>
      <c r="M105" s="99"/>
      <c r="N105" s="66"/>
      <c r="O105" s="67"/>
      <c r="P105" s="64">
        <v>9237</v>
      </c>
      <c r="Q105" s="64">
        <v>60161</v>
      </c>
      <c r="R105" s="64">
        <v>7350</v>
      </c>
      <c r="S105" s="64">
        <v>31257</v>
      </c>
      <c r="T105" s="64">
        <v>798</v>
      </c>
      <c r="U105" s="64">
        <v>108803</v>
      </c>
    </row>
    <row r="106" spans="4:21" s="43" customFormat="1" ht="12" customHeight="1" x14ac:dyDescent="0.2">
      <c r="D106" s="64">
        <v>80462</v>
      </c>
      <c r="E106" s="64">
        <v>90</v>
      </c>
      <c r="F106" s="64">
        <v>8652</v>
      </c>
      <c r="G106" s="64">
        <v>22589</v>
      </c>
      <c r="H106" s="64">
        <v>37536</v>
      </c>
      <c r="I106" s="64">
        <v>11595</v>
      </c>
      <c r="J106" s="67"/>
      <c r="K106" s="122" t="s">
        <v>49</v>
      </c>
      <c r="L106" s="123"/>
      <c r="M106" s="128" t="s">
        <v>140</v>
      </c>
      <c r="N106" s="66"/>
      <c r="O106" s="67"/>
      <c r="P106" s="64">
        <v>4636</v>
      </c>
      <c r="Q106" s="64">
        <v>56608</v>
      </c>
      <c r="R106" s="64">
        <v>2385</v>
      </c>
      <c r="S106" s="64">
        <v>12281</v>
      </c>
      <c r="T106" s="64">
        <v>720</v>
      </c>
      <c r="U106" s="64">
        <v>76630</v>
      </c>
    </row>
    <row r="107" spans="4:21" s="43" customFormat="1" ht="12" customHeight="1" x14ac:dyDescent="0.2">
      <c r="D107" s="64">
        <v>21102</v>
      </c>
      <c r="E107" s="64"/>
      <c r="F107" s="64"/>
      <c r="G107" s="64">
        <v>0</v>
      </c>
      <c r="H107" s="64">
        <v>6345</v>
      </c>
      <c r="I107" s="64">
        <v>14757</v>
      </c>
      <c r="J107" s="67"/>
      <c r="K107" s="122" t="s">
        <v>50</v>
      </c>
      <c r="L107" s="123"/>
      <c r="M107" s="128" t="s">
        <v>141</v>
      </c>
      <c r="N107" s="66"/>
      <c r="O107" s="67"/>
      <c r="P107" s="64">
        <v>3232</v>
      </c>
      <c r="Q107" s="64">
        <v>3218</v>
      </c>
      <c r="R107" s="64">
        <v>4949</v>
      </c>
      <c r="S107" s="64">
        <v>5275</v>
      </c>
      <c r="T107" s="64">
        <v>77</v>
      </c>
      <c r="U107" s="64">
        <v>16751</v>
      </c>
    </row>
    <row r="108" spans="4:21" s="43" customFormat="1" ht="12" customHeight="1" x14ac:dyDescent="0.2">
      <c r="D108" s="64">
        <v>2133</v>
      </c>
      <c r="E108" s="64"/>
      <c r="F108" s="64"/>
      <c r="G108" s="64">
        <v>0</v>
      </c>
      <c r="H108" s="64">
        <v>170</v>
      </c>
      <c r="I108" s="64">
        <v>1963</v>
      </c>
      <c r="J108" s="67"/>
      <c r="K108" s="122" t="s">
        <v>51</v>
      </c>
      <c r="L108" s="128"/>
      <c r="M108" s="128" t="s">
        <v>142</v>
      </c>
      <c r="N108" s="66"/>
      <c r="O108" s="67"/>
      <c r="P108" s="64">
        <v>951</v>
      </c>
      <c r="Q108" s="64">
        <v>222</v>
      </c>
      <c r="R108" s="64">
        <v>0</v>
      </c>
      <c r="S108" s="64"/>
      <c r="T108" s="64"/>
      <c r="U108" s="64">
        <v>1173</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13029</v>
      </c>
      <c r="E118" s="64">
        <v>0</v>
      </c>
      <c r="F118" s="64">
        <v>0</v>
      </c>
      <c r="G118" s="64">
        <v>0</v>
      </c>
      <c r="H118" s="64">
        <v>13029</v>
      </c>
      <c r="I118" s="64">
        <v>0</v>
      </c>
      <c r="J118" s="67"/>
      <c r="K118" s="122" t="s">
        <v>52</v>
      </c>
      <c r="L118" s="128"/>
      <c r="M118" s="128" t="s">
        <v>144</v>
      </c>
      <c r="N118" s="66"/>
      <c r="O118" s="67"/>
      <c r="P118" s="64">
        <v>322</v>
      </c>
      <c r="Q118" s="64">
        <v>113</v>
      </c>
      <c r="R118" s="64">
        <v>0</v>
      </c>
      <c r="S118" s="64">
        <v>12651</v>
      </c>
      <c r="T118" s="64">
        <v>0</v>
      </c>
      <c r="U118" s="64">
        <v>13086</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1163</v>
      </c>
      <c r="E125" s="64">
        <v>0</v>
      </c>
      <c r="F125" s="64">
        <v>998</v>
      </c>
      <c r="G125" s="64">
        <v>15</v>
      </c>
      <c r="H125" s="64">
        <v>0</v>
      </c>
      <c r="I125" s="64">
        <v>150</v>
      </c>
      <c r="J125" s="67"/>
      <c r="K125" s="122" t="s">
        <v>53</v>
      </c>
      <c r="L125" s="128"/>
      <c r="M125" s="128" t="s">
        <v>145</v>
      </c>
      <c r="N125" s="66"/>
      <c r="O125" s="67"/>
      <c r="P125" s="64">
        <v>96</v>
      </c>
      <c r="Q125" s="64">
        <v>0</v>
      </c>
      <c r="R125" s="64">
        <v>16</v>
      </c>
      <c r="S125" s="64">
        <v>1050</v>
      </c>
      <c r="T125" s="64">
        <v>1</v>
      </c>
      <c r="U125" s="64">
        <v>1163</v>
      </c>
    </row>
    <row r="126" spans="4:21" s="45" customFormat="1" ht="12" customHeight="1" x14ac:dyDescent="0.2">
      <c r="D126" s="72">
        <v>551189</v>
      </c>
      <c r="E126" s="72">
        <v>1334</v>
      </c>
      <c r="F126" s="72">
        <v>403428</v>
      </c>
      <c r="G126" s="72">
        <v>51384</v>
      </c>
      <c r="H126" s="72">
        <v>12348</v>
      </c>
      <c r="I126" s="72">
        <v>82695</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484820</v>
      </c>
      <c r="E128" s="76">
        <v>708</v>
      </c>
      <c r="F128" s="76">
        <v>392547</v>
      </c>
      <c r="G128" s="76">
        <v>39939</v>
      </c>
      <c r="H128" s="76">
        <v>9134</v>
      </c>
      <c r="I128" s="76">
        <v>42492</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82695</v>
      </c>
      <c r="Q140" s="64">
        <f>H126</f>
        <v>12348</v>
      </c>
      <c r="R140" s="64">
        <f>G126</f>
        <v>51384</v>
      </c>
      <c r="S140" s="64">
        <f>F126</f>
        <v>403428</v>
      </c>
      <c r="T140" s="64">
        <f>E126</f>
        <v>1334</v>
      </c>
      <c r="U140" s="64">
        <f>D126</f>
        <v>551189</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42492</v>
      </c>
      <c r="Q142" s="87">
        <f>H128</f>
        <v>9134</v>
      </c>
      <c r="R142" s="87">
        <f>G128</f>
        <v>39939</v>
      </c>
      <c r="S142" s="87">
        <f>F128</f>
        <v>392547</v>
      </c>
      <c r="T142" s="87">
        <f>E128</f>
        <v>708</v>
      </c>
      <c r="U142" s="87">
        <f>D128</f>
        <v>484820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54914</v>
      </c>
      <c r="E144" s="64">
        <v>0</v>
      </c>
      <c r="F144" s="64">
        <v>39906</v>
      </c>
      <c r="G144" s="64">
        <v>5</v>
      </c>
      <c r="H144" s="64">
        <v>3123</v>
      </c>
      <c r="I144" s="64">
        <v>11880</v>
      </c>
      <c r="J144" s="67"/>
      <c r="K144" s="99" t="s">
        <v>14</v>
      </c>
      <c r="L144" s="99" t="s">
        <v>146</v>
      </c>
      <c r="M144" s="99"/>
      <c r="N144" s="66"/>
      <c r="O144" s="67"/>
      <c r="P144" s="64"/>
      <c r="Q144" s="64"/>
      <c r="R144" s="64">
        <v>54869</v>
      </c>
      <c r="S144" s="64"/>
      <c r="T144" s="64"/>
      <c r="U144" s="64">
        <v>54869</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52708</v>
      </c>
      <c r="E146" s="64">
        <v>0</v>
      </c>
      <c r="F146" s="64">
        <v>37700</v>
      </c>
      <c r="G146" s="64">
        <v>5</v>
      </c>
      <c r="H146" s="64">
        <v>3123</v>
      </c>
      <c r="I146" s="64">
        <v>11880</v>
      </c>
      <c r="J146" s="67"/>
      <c r="K146" s="128" t="s">
        <v>74</v>
      </c>
      <c r="L146" s="128"/>
      <c r="M146" s="128" t="s">
        <v>148</v>
      </c>
      <c r="N146" s="66"/>
      <c r="O146" s="67"/>
      <c r="P146" s="64"/>
      <c r="Q146" s="64"/>
      <c r="R146" s="64">
        <v>52663</v>
      </c>
      <c r="S146" s="64"/>
      <c r="T146" s="64"/>
      <c r="U146" s="64">
        <v>52663</v>
      </c>
    </row>
    <row r="147" spans="4:21" s="43" customFormat="1" ht="12" customHeight="1" x14ac:dyDescent="0.2">
      <c r="D147" s="64">
        <v>2206</v>
      </c>
      <c r="E147" s="64">
        <v>0</v>
      </c>
      <c r="F147" s="64">
        <v>2206</v>
      </c>
      <c r="G147" s="64">
        <v>0</v>
      </c>
      <c r="H147" s="64">
        <v>0</v>
      </c>
      <c r="I147" s="64">
        <v>0</v>
      </c>
      <c r="J147" s="67"/>
      <c r="K147" s="113" t="s">
        <v>75</v>
      </c>
      <c r="L147" s="113"/>
      <c r="M147" s="113" t="s">
        <v>149</v>
      </c>
      <c r="N147" s="114"/>
      <c r="O147" s="67"/>
      <c r="P147" s="64"/>
      <c r="Q147" s="64"/>
      <c r="R147" s="64">
        <v>2206</v>
      </c>
      <c r="S147" s="64"/>
      <c r="T147" s="64"/>
      <c r="U147" s="64">
        <v>2206</v>
      </c>
    </row>
    <row r="148" spans="4:21" s="43" customFormat="1" ht="12" customHeight="1" x14ac:dyDescent="0.2">
      <c r="D148" s="64">
        <v>76306</v>
      </c>
      <c r="E148" s="64"/>
      <c r="F148" s="64">
        <v>76306</v>
      </c>
      <c r="G148" s="64"/>
      <c r="H148" s="64"/>
      <c r="I148" s="64"/>
      <c r="J148" s="67"/>
      <c r="K148" s="99" t="s">
        <v>15</v>
      </c>
      <c r="L148" s="99" t="s">
        <v>150</v>
      </c>
      <c r="M148" s="99"/>
      <c r="N148" s="66"/>
      <c r="O148" s="67"/>
      <c r="P148" s="64">
        <v>4297</v>
      </c>
      <c r="Q148" s="64">
        <v>3860</v>
      </c>
      <c r="R148" s="64">
        <v>67929</v>
      </c>
      <c r="S148" s="64">
        <v>222</v>
      </c>
      <c r="T148" s="64">
        <v>16</v>
      </c>
      <c r="U148" s="64">
        <v>76324</v>
      </c>
    </row>
    <row r="149" spans="4:21" s="43" customFormat="1" ht="12" customHeight="1" x14ac:dyDescent="0.2">
      <c r="D149" s="64">
        <v>47958</v>
      </c>
      <c r="E149" s="64"/>
      <c r="F149" s="64">
        <v>47958</v>
      </c>
      <c r="G149" s="64"/>
      <c r="H149" s="64"/>
      <c r="I149" s="64"/>
      <c r="J149" s="67"/>
      <c r="K149" s="128" t="s">
        <v>56</v>
      </c>
      <c r="L149" s="128"/>
      <c r="M149" s="128" t="s">
        <v>235</v>
      </c>
      <c r="N149" s="66"/>
      <c r="O149" s="67"/>
      <c r="P149" s="64">
        <v>0</v>
      </c>
      <c r="Q149" s="64">
        <v>3197</v>
      </c>
      <c r="R149" s="64">
        <v>44828</v>
      </c>
      <c r="S149" s="64"/>
      <c r="T149" s="64"/>
      <c r="U149" s="64">
        <v>48025</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9981</v>
      </c>
      <c r="E151" s="64"/>
      <c r="F151" s="64">
        <v>9981</v>
      </c>
      <c r="G151" s="64"/>
      <c r="H151" s="64"/>
      <c r="I151" s="64"/>
      <c r="J151" s="67"/>
      <c r="K151" s="128" t="s">
        <v>57</v>
      </c>
      <c r="L151" s="128"/>
      <c r="M151" s="128" t="s">
        <v>234</v>
      </c>
      <c r="N151" s="66"/>
      <c r="O151" s="67"/>
      <c r="P151" s="64">
        <v>4297</v>
      </c>
      <c r="Q151" s="64">
        <v>601</v>
      </c>
      <c r="R151" s="64">
        <v>4845</v>
      </c>
      <c r="S151" s="64">
        <v>222</v>
      </c>
      <c r="T151" s="64">
        <v>16</v>
      </c>
      <c r="U151" s="64">
        <v>9981</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18540</v>
      </c>
      <c r="E153" s="64"/>
      <c r="F153" s="64">
        <v>18540</v>
      </c>
      <c r="G153" s="64"/>
      <c r="H153" s="64"/>
      <c r="I153" s="64"/>
      <c r="J153" s="67"/>
      <c r="K153" s="128" t="s">
        <v>76</v>
      </c>
      <c r="L153" s="128"/>
      <c r="M153" s="128" t="s">
        <v>236</v>
      </c>
      <c r="N153" s="66"/>
      <c r="O153" s="67"/>
      <c r="P153" s="64">
        <v>0</v>
      </c>
      <c r="Q153" s="64">
        <v>235</v>
      </c>
      <c r="R153" s="64">
        <v>18256</v>
      </c>
      <c r="S153" s="64">
        <v>0</v>
      </c>
      <c r="T153" s="64">
        <v>0</v>
      </c>
      <c r="U153" s="64">
        <v>18491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441</v>
      </c>
      <c r="E155" s="64"/>
      <c r="F155" s="64">
        <v>441</v>
      </c>
      <c r="G155" s="64"/>
      <c r="H155" s="64"/>
      <c r="I155" s="64"/>
      <c r="J155" s="67"/>
      <c r="K155" s="128" t="s">
        <v>77</v>
      </c>
      <c r="L155" s="128"/>
      <c r="M155" s="128" t="s">
        <v>237</v>
      </c>
      <c r="N155" s="66"/>
      <c r="O155" s="67"/>
      <c r="P155" s="64">
        <v>0</v>
      </c>
      <c r="Q155" s="64">
        <v>441</v>
      </c>
      <c r="R155" s="64">
        <v>0</v>
      </c>
      <c r="S155" s="64">
        <v>0</v>
      </c>
      <c r="T155" s="64">
        <v>0</v>
      </c>
      <c r="U155" s="64">
        <v>441</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-614</v>
      </c>
      <c r="E157" s="64"/>
      <c r="F157" s="64">
        <v>-614</v>
      </c>
      <c r="G157" s="64"/>
      <c r="H157" s="64"/>
      <c r="I157" s="64"/>
      <c r="J157" s="67"/>
      <c r="K157" s="128" t="s">
        <v>254</v>
      </c>
      <c r="L157" s="128"/>
      <c r="M157" s="128" t="s">
        <v>255</v>
      </c>
      <c r="N157" s="66"/>
      <c r="O157" s="67"/>
      <c r="P157" s="64"/>
      <c r="Q157" s="64">
        <v>-614</v>
      </c>
      <c r="R157" s="64">
        <v>0</v>
      </c>
      <c r="S157" s="64"/>
      <c r="T157" s="64"/>
      <c r="U157" s="64">
        <v>-614</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73337</v>
      </c>
      <c r="E159" s="64">
        <v>28</v>
      </c>
      <c r="F159" s="64">
        <v>176</v>
      </c>
      <c r="G159" s="64">
        <v>67371</v>
      </c>
      <c r="H159" s="64">
        <v>1850</v>
      </c>
      <c r="I159" s="64">
        <v>3912</v>
      </c>
      <c r="J159" s="67"/>
      <c r="K159" s="99" t="s">
        <v>16</v>
      </c>
      <c r="L159" s="99" t="s">
        <v>152</v>
      </c>
      <c r="M159" s="99"/>
      <c r="N159" s="66"/>
      <c r="O159" s="67"/>
      <c r="P159" s="64"/>
      <c r="Q159" s="64"/>
      <c r="R159" s="64"/>
      <c r="S159" s="64">
        <v>74013</v>
      </c>
      <c r="T159" s="64"/>
      <c r="U159" s="64">
        <v>74013</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57763</v>
      </c>
      <c r="E161" s="26"/>
      <c r="F161" s="26"/>
      <c r="G161" s="26">
        <v>57763</v>
      </c>
      <c r="H161" s="26"/>
      <c r="I161" s="26"/>
      <c r="J161" s="31"/>
      <c r="K161" s="132" t="s">
        <v>58</v>
      </c>
      <c r="L161" s="130"/>
      <c r="M161" s="132" t="s">
        <v>154</v>
      </c>
      <c r="N161" s="105"/>
      <c r="O161" s="31"/>
      <c r="P161" s="26"/>
      <c r="Q161" s="26"/>
      <c r="R161" s="26"/>
      <c r="S161" s="26">
        <v>58439</v>
      </c>
      <c r="T161" s="26"/>
      <c r="U161" s="26">
        <v>58439</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12208</v>
      </c>
      <c r="E163" s="26">
        <v>13</v>
      </c>
      <c r="F163" s="26">
        <v>176</v>
      </c>
      <c r="G163" s="26">
        <v>6257</v>
      </c>
      <c r="H163" s="26">
        <v>1850</v>
      </c>
      <c r="I163" s="26">
        <v>3912</v>
      </c>
      <c r="J163" s="31"/>
      <c r="K163" s="132" t="s">
        <v>59</v>
      </c>
      <c r="L163" s="132"/>
      <c r="M163" s="132" t="s">
        <v>156</v>
      </c>
      <c r="N163" s="105"/>
      <c r="O163" s="31"/>
      <c r="P163" s="26"/>
      <c r="Q163" s="26"/>
      <c r="R163" s="26"/>
      <c r="S163" s="26">
        <v>12208</v>
      </c>
      <c r="T163" s="26"/>
      <c r="U163" s="26">
        <v>12208</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3366</v>
      </c>
      <c r="E165" s="26">
        <v>15</v>
      </c>
      <c r="F165" s="26"/>
      <c r="G165" s="26">
        <v>3351</v>
      </c>
      <c r="H165" s="26"/>
      <c r="I165" s="26"/>
      <c r="J165" s="31"/>
      <c r="K165" s="132" t="s">
        <v>60</v>
      </c>
      <c r="L165" s="130"/>
      <c r="M165" s="132" t="s">
        <v>158</v>
      </c>
      <c r="N165" s="105"/>
      <c r="O165" s="31"/>
      <c r="P165" s="26"/>
      <c r="Q165" s="26"/>
      <c r="R165" s="26"/>
      <c r="S165" s="26">
        <v>3366</v>
      </c>
      <c r="T165" s="26"/>
      <c r="U165" s="26">
        <v>3366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134607</v>
      </c>
      <c r="E167" s="64">
        <v>1312</v>
      </c>
      <c r="F167" s="64">
        <v>30790</v>
      </c>
      <c r="G167" s="64">
        <v>82323</v>
      </c>
      <c r="H167" s="64">
        <v>12892</v>
      </c>
      <c r="I167" s="64">
        <v>7290</v>
      </c>
      <c r="J167" s="67"/>
      <c r="K167" s="99" t="s">
        <v>17</v>
      </c>
      <c r="L167" s="99" t="s">
        <v>160</v>
      </c>
      <c r="M167" s="99"/>
      <c r="N167" s="66"/>
      <c r="O167" s="67"/>
      <c r="P167" s="64">
        <v>2721</v>
      </c>
      <c r="Q167" s="64">
        <v>12624</v>
      </c>
      <c r="R167" s="64">
        <v>77208</v>
      </c>
      <c r="S167" s="64">
        <v>32066</v>
      </c>
      <c r="T167" s="64">
        <v>7087</v>
      </c>
      <c r="U167" s="64">
        <v>131706</v>
      </c>
    </row>
    <row r="168" spans="4:21" s="43" customFormat="1" ht="12" customHeight="1" x14ac:dyDescent="0.2">
      <c r="D168" s="64">
        <v>11680</v>
      </c>
      <c r="E168" s="64">
        <v>18</v>
      </c>
      <c r="F168" s="64">
        <v>6557</v>
      </c>
      <c r="G168" s="64">
        <v>85</v>
      </c>
      <c r="H168" s="64">
        <v>1514</v>
      </c>
      <c r="I168" s="64">
        <v>3506</v>
      </c>
      <c r="J168" s="67"/>
      <c r="K168" s="128" t="s">
        <v>61</v>
      </c>
      <c r="L168" s="123"/>
      <c r="M168" s="128" t="s">
        <v>161</v>
      </c>
      <c r="N168" s="66"/>
      <c r="O168" s="67"/>
      <c r="P168" s="64"/>
      <c r="Q168" s="64">
        <v>10897</v>
      </c>
      <c r="R168" s="64"/>
      <c r="S168" s="64"/>
      <c r="T168" s="64"/>
      <c r="U168" s="64">
        <v>10897</v>
      </c>
    </row>
    <row r="169" spans="4:21" s="43" customFormat="1" ht="12" customHeight="1" x14ac:dyDescent="0.2">
      <c r="D169" s="64">
        <v>10566</v>
      </c>
      <c r="E169" s="64"/>
      <c r="F169" s="64"/>
      <c r="G169" s="64"/>
      <c r="H169" s="64">
        <v>10566</v>
      </c>
      <c r="I169" s="64"/>
      <c r="J169" s="67"/>
      <c r="K169" s="128" t="s">
        <v>62</v>
      </c>
      <c r="L169" s="123"/>
      <c r="M169" s="128" t="s">
        <v>232</v>
      </c>
      <c r="N169" s="66"/>
      <c r="O169" s="67"/>
      <c r="P169" s="64">
        <v>2721</v>
      </c>
      <c r="Q169" s="64">
        <v>1478</v>
      </c>
      <c r="R169" s="64">
        <v>57</v>
      </c>
      <c r="S169" s="64">
        <v>6997</v>
      </c>
      <c r="T169" s="64">
        <v>15</v>
      </c>
      <c r="U169" s="64">
        <v>11268</v>
      </c>
    </row>
    <row r="170" spans="4:21" s="43" customFormat="1" ht="12" customHeight="1" x14ac:dyDescent="0.2">
      <c r="D170" s="64">
        <v>72688</v>
      </c>
      <c r="E170" s="64"/>
      <c r="F170" s="64"/>
      <c r="G170" s="64">
        <v>72688</v>
      </c>
      <c r="H170" s="64"/>
      <c r="I170" s="64"/>
      <c r="J170" s="67"/>
      <c r="K170" s="128" t="s">
        <v>63</v>
      </c>
      <c r="L170" s="123"/>
      <c r="M170" s="128" t="s">
        <v>162</v>
      </c>
      <c r="N170" s="66"/>
      <c r="O170" s="67"/>
      <c r="P170" s="64"/>
      <c r="Q170" s="64"/>
      <c r="R170" s="64">
        <v>72688</v>
      </c>
      <c r="S170" s="64"/>
      <c r="T170" s="64"/>
      <c r="U170" s="64">
        <v>72688</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575</v>
      </c>
      <c r="E172" s="64"/>
      <c r="F172" s="64"/>
      <c r="G172" s="64">
        <v>575</v>
      </c>
      <c r="H172" s="64"/>
      <c r="I172" s="64"/>
      <c r="J172" s="67"/>
      <c r="K172" s="128" t="s">
        <v>64</v>
      </c>
      <c r="L172" s="128"/>
      <c r="M172" s="128" t="s">
        <v>164</v>
      </c>
      <c r="N172" s="66"/>
      <c r="O172" s="67"/>
      <c r="P172" s="64"/>
      <c r="Q172" s="64"/>
      <c r="R172" s="64">
        <v>1740</v>
      </c>
      <c r="S172" s="64"/>
      <c r="T172" s="64"/>
      <c r="U172" s="64">
        <v>1740</v>
      </c>
    </row>
    <row r="173" spans="4:21" s="43" customFormat="1" ht="12" customHeight="1" x14ac:dyDescent="0.2">
      <c r="D173" s="64">
        <v>34064</v>
      </c>
      <c r="E173" s="64">
        <v>1294</v>
      </c>
      <c r="F173" s="64">
        <v>24233</v>
      </c>
      <c r="G173" s="64">
        <v>3941</v>
      </c>
      <c r="H173" s="64">
        <v>812</v>
      </c>
      <c r="I173" s="64">
        <v>3784</v>
      </c>
      <c r="J173" s="67"/>
      <c r="K173" s="128" t="s">
        <v>65</v>
      </c>
      <c r="L173" s="128"/>
      <c r="M173" s="128" t="s">
        <v>165</v>
      </c>
      <c r="N173" s="66"/>
      <c r="O173" s="67"/>
      <c r="P173" s="64">
        <v>0</v>
      </c>
      <c r="Q173" s="64">
        <v>249</v>
      </c>
      <c r="R173" s="64">
        <v>2723</v>
      </c>
      <c r="S173" s="64">
        <v>25069</v>
      </c>
      <c r="T173" s="64">
        <v>7072</v>
      </c>
      <c r="U173" s="64">
        <v>35113</v>
      </c>
    </row>
    <row r="174" spans="4:21" s="43" customFormat="1" ht="12" customHeight="1" x14ac:dyDescent="0.2">
      <c r="D174" s="64">
        <v>5034</v>
      </c>
      <c r="E174" s="64"/>
      <c r="F174" s="64"/>
      <c r="G174" s="64">
        <v>5034</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548937</v>
      </c>
      <c r="E176" s="72">
        <v>7097</v>
      </c>
      <c r="F176" s="72">
        <v>362551</v>
      </c>
      <c r="G176" s="72">
        <v>101691</v>
      </c>
      <c r="H176" s="72">
        <v>10967</v>
      </c>
      <c r="I176" s="72">
        <v>66631</v>
      </c>
      <c r="J176" s="75"/>
      <c r="K176" s="135" t="s">
        <v>214</v>
      </c>
      <c r="L176" s="135" t="s">
        <v>224</v>
      </c>
      <c r="M176" s="135"/>
      <c r="N176" s="74"/>
      <c r="O176" s="75"/>
      <c r="P176" s="72"/>
      <c r="Q176" s="72"/>
      <c r="R176" s="72"/>
      <c r="S176" s="72"/>
      <c r="T176" s="72"/>
      <c r="U176" s="72"/>
    </row>
    <row r="177" spans="4:21" s="80" customFormat="1" ht="12" customHeight="1" x14ac:dyDescent="0.2">
      <c r="D177" s="76">
        <v>482568</v>
      </c>
      <c r="E177" s="76">
        <v>6471</v>
      </c>
      <c r="F177" s="76">
        <v>351670</v>
      </c>
      <c r="G177" s="76">
        <v>90246</v>
      </c>
      <c r="H177" s="76">
        <v>7753</v>
      </c>
      <c r="I177" s="76">
        <v>26428</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66631</v>
      </c>
      <c r="Q188" s="64">
        <f>H176</f>
        <v>10967</v>
      </c>
      <c r="R188" s="64">
        <f>G176</f>
        <v>101691</v>
      </c>
      <c r="S188" s="64">
        <f>F176</f>
        <v>362551</v>
      </c>
      <c r="T188" s="64">
        <f>E176</f>
        <v>7097</v>
      </c>
      <c r="U188" s="64">
        <f>D176</f>
        <v>548937</v>
      </c>
    </row>
    <row r="189" spans="4:21" s="94" customFormat="1" ht="12" customHeight="1" x14ac:dyDescent="0.2">
      <c r="D189" s="95"/>
      <c r="E189" s="95"/>
      <c r="F189" s="95"/>
      <c r="G189" s="95"/>
      <c r="H189" s="95"/>
      <c r="I189" s="95"/>
      <c r="J189" s="88"/>
      <c r="K189" s="97" t="s">
        <v>18</v>
      </c>
      <c r="L189" s="97" t="s">
        <v>225</v>
      </c>
      <c r="M189" s="96"/>
      <c r="N189" s="96"/>
      <c r="O189" s="93"/>
      <c r="P189" s="87">
        <f>I177</f>
        <v>26428</v>
      </c>
      <c r="Q189" s="87">
        <f>H177</f>
        <v>7753</v>
      </c>
      <c r="R189" s="87">
        <f>G177</f>
        <v>90246</v>
      </c>
      <c r="S189" s="87">
        <f>F177</f>
        <v>351670</v>
      </c>
      <c r="T189" s="87">
        <f>E177</f>
        <v>6471</v>
      </c>
      <c r="U189" s="87">
        <f>D177</f>
        <v>482568</v>
      </c>
    </row>
    <row r="190" spans="4:21" s="43" customFormat="1" ht="12" customHeight="1" x14ac:dyDescent="0.2">
      <c r="D190" s="64">
        <v>57182</v>
      </c>
      <c r="E190" s="64">
        <v>5025</v>
      </c>
      <c r="F190" s="64"/>
      <c r="G190" s="64">
        <v>52157</v>
      </c>
      <c r="H190" s="64"/>
      <c r="I190" s="64"/>
      <c r="J190" s="67"/>
      <c r="K190" s="99" t="s">
        <v>19</v>
      </c>
      <c r="L190" s="99" t="s">
        <v>168</v>
      </c>
      <c r="M190" s="99"/>
      <c r="N190" s="66"/>
      <c r="O190" s="67"/>
      <c r="P190" s="64"/>
      <c r="Q190" s="64"/>
      <c r="R190" s="64"/>
      <c r="S190" s="64">
        <v>57182</v>
      </c>
      <c r="T190" s="64"/>
      <c r="U190" s="64">
        <v>57182</v>
      </c>
    </row>
    <row r="191" spans="4:21" s="43" customFormat="1" ht="12" customHeight="1" x14ac:dyDescent="0.2">
      <c r="D191" s="64">
        <v>45055</v>
      </c>
      <c r="E191" s="64">
        <v>5025</v>
      </c>
      <c r="F191" s="64"/>
      <c r="G191" s="64">
        <v>40030</v>
      </c>
      <c r="H191" s="64"/>
      <c r="I191" s="64"/>
      <c r="J191" s="67"/>
      <c r="K191" s="128" t="s">
        <v>66</v>
      </c>
      <c r="L191" s="128"/>
      <c r="M191" s="123" t="s">
        <v>169</v>
      </c>
      <c r="N191" s="66"/>
      <c r="O191" s="67"/>
      <c r="P191" s="64"/>
      <c r="Q191" s="64"/>
      <c r="R191" s="64"/>
      <c r="S191" s="64">
        <v>45055</v>
      </c>
      <c r="T191" s="64"/>
      <c r="U191" s="64">
        <v>45055</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12127</v>
      </c>
      <c r="E193" s="64">
        <v>0</v>
      </c>
      <c r="F193" s="64"/>
      <c r="G193" s="64">
        <v>12127</v>
      </c>
      <c r="H193" s="64"/>
      <c r="I193" s="64"/>
      <c r="J193" s="67"/>
      <c r="K193" s="128" t="s">
        <v>67</v>
      </c>
      <c r="L193" s="123"/>
      <c r="M193" s="123" t="s">
        <v>169</v>
      </c>
      <c r="N193" s="66"/>
      <c r="O193" s="67"/>
      <c r="P193" s="64"/>
      <c r="Q193" s="64"/>
      <c r="R193" s="64"/>
      <c r="S193" s="64">
        <v>12127</v>
      </c>
      <c r="T193" s="64"/>
      <c r="U193" s="64">
        <v>12127</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548937</v>
      </c>
      <c r="E195" s="72">
        <v>2072</v>
      </c>
      <c r="F195" s="72">
        <v>419733</v>
      </c>
      <c r="G195" s="72">
        <v>49534</v>
      </c>
      <c r="H195" s="72">
        <v>10967</v>
      </c>
      <c r="I195" s="72">
        <v>66631</v>
      </c>
      <c r="J195" s="75"/>
      <c r="K195" s="135" t="s">
        <v>215</v>
      </c>
      <c r="L195" s="135" t="s">
        <v>226</v>
      </c>
      <c r="M195" s="135"/>
      <c r="N195" s="74"/>
      <c r="O195" s="75"/>
      <c r="P195" s="72"/>
      <c r="Q195" s="72"/>
      <c r="R195" s="72"/>
      <c r="S195" s="72"/>
      <c r="T195" s="72"/>
      <c r="U195" s="72"/>
    </row>
    <row r="196" spans="4:21" s="80" customFormat="1" ht="12" customHeight="1" x14ac:dyDescent="0.2">
      <c r="D196" s="76">
        <v>482568</v>
      </c>
      <c r="E196" s="76">
        <v>1446</v>
      </c>
      <c r="F196" s="76">
        <v>408852</v>
      </c>
      <c r="G196" s="76">
        <v>38089</v>
      </c>
      <c r="H196" s="76">
        <v>7753</v>
      </c>
      <c r="I196" s="76">
        <v>26428</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66631</v>
      </c>
      <c r="Q207" s="64">
        <f>H176</f>
        <v>10967</v>
      </c>
      <c r="R207" s="64">
        <f>G176</f>
        <v>101691</v>
      </c>
      <c r="S207" s="64">
        <f>F176</f>
        <v>362551</v>
      </c>
      <c r="T207" s="64">
        <f>E176</f>
        <v>7097</v>
      </c>
      <c r="U207" s="64">
        <f>D176</f>
        <v>548937</v>
      </c>
    </row>
    <row r="208" spans="4:21" s="94" customFormat="1" ht="12" customHeight="1" x14ac:dyDescent="0.2">
      <c r="D208" s="95"/>
      <c r="E208" s="95"/>
      <c r="F208" s="95"/>
      <c r="G208" s="95"/>
      <c r="H208" s="95"/>
      <c r="I208" s="95"/>
      <c r="J208" s="88"/>
      <c r="K208" s="97" t="s">
        <v>18</v>
      </c>
      <c r="L208" s="97" t="s">
        <v>225</v>
      </c>
      <c r="M208" s="96"/>
      <c r="N208" s="96"/>
      <c r="O208" s="93"/>
      <c r="P208" s="87">
        <f>I177</f>
        <v>26428</v>
      </c>
      <c r="Q208" s="87">
        <f>H177</f>
        <v>7753</v>
      </c>
      <c r="R208" s="87">
        <f>G177</f>
        <v>90246</v>
      </c>
      <c r="S208" s="87">
        <f>F177</f>
        <v>351670</v>
      </c>
      <c r="T208" s="87">
        <f>E177</f>
        <v>6471</v>
      </c>
      <c r="U208" s="87">
        <f>D177</f>
        <v>482568</v>
      </c>
    </row>
    <row r="209" spans="4:21" s="43" customFormat="1" ht="12" customHeight="1" x14ac:dyDescent="0.2">
      <c r="D209" s="64">
        <v>424982</v>
      </c>
      <c r="E209" s="64">
        <v>5025</v>
      </c>
      <c r="F209" s="64">
        <v>326693</v>
      </c>
      <c r="G209" s="64">
        <v>93264</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383875</v>
      </c>
      <c r="E210" s="64">
        <v>5025</v>
      </c>
      <c r="F210" s="64">
        <v>326693</v>
      </c>
      <c r="G210" s="64">
        <v>52157</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41107</v>
      </c>
      <c r="E211" s="64"/>
      <c r="F211" s="64"/>
      <c r="G211" s="64">
        <v>41107</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2079</v>
      </c>
      <c r="E212" s="64"/>
      <c r="F212" s="64"/>
      <c r="G212" s="64"/>
      <c r="H212" s="64">
        <v>2079</v>
      </c>
      <c r="I212" s="64"/>
      <c r="J212" s="67"/>
      <c r="K212" s="128" t="s">
        <v>23</v>
      </c>
      <c r="L212" s="128" t="s">
        <v>175</v>
      </c>
      <c r="M212" s="128"/>
      <c r="N212" s="66"/>
      <c r="O212" s="67"/>
      <c r="P212" s="64"/>
      <c r="Q212" s="64"/>
      <c r="R212" s="64"/>
      <c r="S212" s="64">
        <v>2079</v>
      </c>
      <c r="T212" s="64"/>
      <c r="U212" s="64">
        <v>2079</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123955</v>
      </c>
      <c r="E214" s="72">
        <v>2072</v>
      </c>
      <c r="F214" s="72">
        <v>37937</v>
      </c>
      <c r="G214" s="72">
        <v>8427</v>
      </c>
      <c r="H214" s="72">
        <v>8888</v>
      </c>
      <c r="I214" s="72">
        <v>66631</v>
      </c>
      <c r="J214" s="75"/>
      <c r="K214" s="135" t="s">
        <v>216</v>
      </c>
      <c r="L214" s="143" t="s">
        <v>228</v>
      </c>
      <c r="M214" s="135"/>
      <c r="N214" s="74"/>
      <c r="O214" s="75"/>
      <c r="P214" s="72"/>
      <c r="Q214" s="72"/>
      <c r="R214" s="72"/>
      <c r="S214" s="72"/>
      <c r="T214" s="72"/>
      <c r="U214" s="72"/>
    </row>
    <row r="215" spans="4:21" s="80" customFormat="1" ht="12" customHeight="1" x14ac:dyDescent="0.2">
      <c r="D215" s="76">
        <v>57586</v>
      </c>
      <c r="E215" s="76">
        <v>1446</v>
      </c>
      <c r="F215" s="76">
        <v>27056</v>
      </c>
      <c r="G215" s="76">
        <v>-3018</v>
      </c>
      <c r="H215" s="76">
        <v>5674</v>
      </c>
      <c r="I215" s="76">
        <v>26428</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66631</v>
      </c>
      <c r="Q226" s="64">
        <f>H195</f>
        <v>10967</v>
      </c>
      <c r="R226" s="64">
        <f>G195</f>
        <v>49534</v>
      </c>
      <c r="S226" s="64">
        <f>F195</f>
        <v>419733</v>
      </c>
      <c r="T226" s="64">
        <f>E195</f>
        <v>2072</v>
      </c>
      <c r="U226" s="64">
        <f>D195</f>
        <v>548937</v>
      </c>
    </row>
    <row r="227" spans="4:21" s="94" customFormat="1" ht="12" customHeight="1" x14ac:dyDescent="0.2">
      <c r="D227" s="95"/>
      <c r="E227" s="95"/>
      <c r="F227" s="95"/>
      <c r="G227" s="95"/>
      <c r="H227" s="95"/>
      <c r="I227" s="95"/>
      <c r="J227" s="88"/>
      <c r="K227" s="97" t="s">
        <v>20</v>
      </c>
      <c r="L227" s="97" t="s">
        <v>227</v>
      </c>
      <c r="M227" s="96"/>
      <c r="N227" s="96"/>
      <c r="O227" s="93"/>
      <c r="P227" s="87">
        <f>I196</f>
        <v>26428</v>
      </c>
      <c r="Q227" s="87">
        <f>H196</f>
        <v>7753</v>
      </c>
      <c r="R227" s="87">
        <f>G196</f>
        <v>38089</v>
      </c>
      <c r="S227" s="87">
        <f>F196</f>
        <v>408852</v>
      </c>
      <c r="T227" s="87">
        <f>E196</f>
        <v>1446</v>
      </c>
      <c r="U227" s="87">
        <f>D196</f>
        <v>482568</v>
      </c>
    </row>
    <row r="228" spans="4:21" s="43" customFormat="1" ht="12" customHeight="1" x14ac:dyDescent="0.2">
      <c r="D228" s="64">
        <v>424982</v>
      </c>
      <c r="E228" s="64"/>
      <c r="F228" s="64">
        <v>383875</v>
      </c>
      <c r="G228" s="64">
        <v>41107</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383875</v>
      </c>
      <c r="E229" s="64"/>
      <c r="F229" s="64">
        <v>383875</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41107</v>
      </c>
      <c r="E230" s="64"/>
      <c r="F230" s="64"/>
      <c r="G230" s="64">
        <v>41107</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2079</v>
      </c>
      <c r="E231" s="64"/>
      <c r="F231" s="64"/>
      <c r="G231" s="64"/>
      <c r="H231" s="64">
        <v>2079</v>
      </c>
      <c r="I231" s="64"/>
      <c r="J231" s="67"/>
      <c r="K231" s="128" t="s">
        <v>23</v>
      </c>
      <c r="L231" s="128" t="s">
        <v>180</v>
      </c>
      <c r="M231" s="128"/>
      <c r="N231" s="66"/>
      <c r="O231" s="67"/>
      <c r="P231" s="64"/>
      <c r="Q231" s="64"/>
      <c r="R231" s="64"/>
      <c r="S231" s="64">
        <v>2079</v>
      </c>
      <c r="T231" s="64"/>
      <c r="U231" s="64">
        <v>2079</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123955</v>
      </c>
      <c r="E233" s="72">
        <v>2072</v>
      </c>
      <c r="F233" s="72">
        <v>37937</v>
      </c>
      <c r="G233" s="72">
        <v>8427</v>
      </c>
      <c r="H233" s="72">
        <v>8888</v>
      </c>
      <c r="I233" s="72">
        <v>66631</v>
      </c>
      <c r="J233" s="75"/>
      <c r="K233" s="136" t="s">
        <v>216</v>
      </c>
      <c r="L233" s="143" t="s">
        <v>228</v>
      </c>
      <c r="M233" s="136"/>
      <c r="N233" s="74"/>
      <c r="O233" s="75"/>
      <c r="P233" s="72"/>
      <c r="Q233" s="72"/>
      <c r="R233" s="72"/>
      <c r="S233" s="72"/>
      <c r="T233" s="72"/>
      <c r="U233" s="72"/>
    </row>
    <row r="234" spans="4:21" s="80" customFormat="1" ht="12" customHeight="1" x14ac:dyDescent="0.2">
      <c r="D234" s="76">
        <v>57586</v>
      </c>
      <c r="E234" s="76">
        <v>1446</v>
      </c>
      <c r="F234" s="76">
        <v>27056</v>
      </c>
      <c r="G234" s="76">
        <v>-3018</v>
      </c>
      <c r="H234" s="76">
        <v>5674</v>
      </c>
      <c r="I234" s="76">
        <v>26428</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26428</v>
      </c>
      <c r="Q246" s="95">
        <f>H234</f>
        <v>5674</v>
      </c>
      <c r="R246" s="95">
        <f>G234</f>
        <v>-3018</v>
      </c>
      <c r="S246" s="95">
        <f>F234</f>
        <v>27056</v>
      </c>
      <c r="T246" s="95">
        <f>E234</f>
        <v>1446</v>
      </c>
      <c r="U246" s="95">
        <f>D234</f>
        <v>57586</v>
      </c>
    </row>
    <row r="247" spans="4:21" s="43" customFormat="1" ht="12" customHeight="1" x14ac:dyDescent="0.2">
      <c r="D247" s="64"/>
      <c r="E247" s="64"/>
      <c r="F247" s="64"/>
      <c r="G247" s="64"/>
      <c r="H247" s="64"/>
      <c r="I247" s="64"/>
      <c r="J247" s="67"/>
      <c r="K247" s="99" t="s">
        <v>79</v>
      </c>
      <c r="L247" s="99" t="s">
        <v>181</v>
      </c>
      <c r="M247" s="99"/>
      <c r="N247" s="66"/>
      <c r="O247" s="67"/>
      <c r="P247" s="64">
        <v>6618</v>
      </c>
      <c r="Q247" s="64">
        <v>530</v>
      </c>
      <c r="R247" s="64">
        <v>11421</v>
      </c>
      <c r="S247" s="64">
        <v>3896</v>
      </c>
      <c r="T247" s="64">
        <v>246</v>
      </c>
      <c r="U247" s="64">
        <v>22711</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2004</v>
      </c>
      <c r="S248" s="64"/>
      <c r="T248" s="64"/>
      <c r="U248" s="64">
        <v>2004</v>
      </c>
    </row>
    <row r="249" spans="4:21" s="43" customFormat="1" ht="12" customHeight="1" x14ac:dyDescent="0.2">
      <c r="D249" s="64"/>
      <c r="E249" s="64"/>
      <c r="F249" s="64"/>
      <c r="G249" s="64"/>
      <c r="H249" s="64"/>
      <c r="I249" s="64"/>
      <c r="J249" s="67"/>
      <c r="K249" s="128" t="s">
        <v>81</v>
      </c>
      <c r="L249" s="128"/>
      <c r="M249" s="128" t="s">
        <v>183</v>
      </c>
      <c r="N249" s="66"/>
      <c r="O249" s="67"/>
      <c r="P249" s="64">
        <v>5064</v>
      </c>
      <c r="Q249" s="64">
        <v>0</v>
      </c>
      <c r="R249" s="64">
        <v>4452</v>
      </c>
      <c r="S249" s="64">
        <v>2122</v>
      </c>
      <c r="T249" s="64">
        <v>139</v>
      </c>
      <c r="U249" s="64">
        <v>11777</v>
      </c>
    </row>
    <row r="250" spans="4:21" s="43" customFormat="1" ht="12" customHeight="1" x14ac:dyDescent="0.2">
      <c r="D250" s="98"/>
      <c r="E250" s="98"/>
      <c r="F250" s="98"/>
      <c r="G250" s="98"/>
      <c r="H250" s="98"/>
      <c r="I250" s="98"/>
      <c r="J250" s="65"/>
      <c r="K250" s="113" t="s">
        <v>82</v>
      </c>
      <c r="L250" s="113"/>
      <c r="M250" s="113" t="s">
        <v>184</v>
      </c>
      <c r="N250" s="114"/>
      <c r="O250" s="67"/>
      <c r="P250" s="64">
        <v>1554</v>
      </c>
      <c r="Q250" s="64">
        <v>530</v>
      </c>
      <c r="R250" s="64">
        <v>4965</v>
      </c>
      <c r="S250" s="64">
        <v>1774</v>
      </c>
      <c r="T250" s="64">
        <v>107</v>
      </c>
      <c r="U250" s="64">
        <v>8930</v>
      </c>
    </row>
    <row r="251" spans="4:21" s="43" customFormat="1" ht="12" customHeight="1" x14ac:dyDescent="0.2">
      <c r="D251" s="64"/>
      <c r="E251" s="64"/>
      <c r="F251" s="64"/>
      <c r="G251" s="64"/>
      <c r="H251" s="64"/>
      <c r="I251" s="64"/>
      <c r="J251" s="67"/>
      <c r="K251" s="99" t="s">
        <v>83</v>
      </c>
      <c r="L251" s="99" t="s">
        <v>185</v>
      </c>
      <c r="M251" s="99"/>
      <c r="N251" s="66"/>
      <c r="O251" s="67"/>
      <c r="P251" s="64">
        <v>-1316</v>
      </c>
      <c r="Q251" s="64">
        <v>-1406</v>
      </c>
      <c r="R251" s="64">
        <v>-12855</v>
      </c>
      <c r="S251" s="64">
        <v>-2084</v>
      </c>
      <c r="T251" s="64">
        <v>-31</v>
      </c>
      <c r="U251" s="64">
        <v>-17692</v>
      </c>
    </row>
    <row r="252" spans="4:21" s="43" customFormat="1" ht="12" customHeight="1" x14ac:dyDescent="0.2">
      <c r="D252" s="64"/>
      <c r="E252" s="64"/>
      <c r="F252" s="64"/>
      <c r="G252" s="64"/>
      <c r="H252" s="64"/>
      <c r="I252" s="64"/>
      <c r="J252" s="67"/>
      <c r="K252" s="128" t="s">
        <v>84</v>
      </c>
      <c r="L252" s="123"/>
      <c r="M252" s="128" t="s">
        <v>186</v>
      </c>
      <c r="N252" s="66"/>
      <c r="O252" s="67"/>
      <c r="P252" s="64">
        <v>-381</v>
      </c>
      <c r="Q252" s="64">
        <v>0</v>
      </c>
      <c r="R252" s="64">
        <v>0</v>
      </c>
      <c r="S252" s="64">
        <v>-1623</v>
      </c>
      <c r="T252" s="64">
        <v>0</v>
      </c>
      <c r="U252" s="64">
        <v>-2004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-6721</v>
      </c>
      <c r="S253" s="64"/>
      <c r="T253" s="64"/>
      <c r="U253" s="64">
        <v>-6721</v>
      </c>
    </row>
    <row r="254" spans="4:21" s="43" customFormat="1" ht="12" customHeight="1" x14ac:dyDescent="0.2">
      <c r="D254" s="64"/>
      <c r="E254" s="64"/>
      <c r="F254" s="64"/>
      <c r="G254" s="64"/>
      <c r="H254" s="64"/>
      <c r="I254" s="64"/>
      <c r="J254" s="67"/>
      <c r="K254" s="128" t="s">
        <v>86</v>
      </c>
      <c r="L254" s="128"/>
      <c r="M254" s="128" t="s">
        <v>188</v>
      </c>
      <c r="N254" s="66"/>
      <c r="O254" s="67"/>
      <c r="P254" s="64">
        <v>-935</v>
      </c>
      <c r="Q254" s="64">
        <v>-1406</v>
      </c>
      <c r="R254" s="64">
        <v>-6134</v>
      </c>
      <c r="S254" s="64">
        <v>-461</v>
      </c>
      <c r="T254" s="64">
        <v>-31</v>
      </c>
      <c r="U254" s="64">
        <v>-8967</v>
      </c>
    </row>
    <row r="255" spans="4:21" s="43" customFormat="1" ht="12" customHeight="1" x14ac:dyDescent="0.2">
      <c r="D255" s="76">
        <v>62605</v>
      </c>
      <c r="E255" s="76">
        <v>1661</v>
      </c>
      <c r="F255" s="76">
        <v>28868</v>
      </c>
      <c r="G255" s="76">
        <v>-4452</v>
      </c>
      <c r="H255" s="76">
        <v>4798</v>
      </c>
      <c r="I255" s="76">
        <v>31730</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31730</v>
      </c>
      <c r="Q268" s="87">
        <f>H255</f>
        <v>4798</v>
      </c>
      <c r="R268" s="87">
        <f>G255</f>
        <v>-4452</v>
      </c>
      <c r="S268" s="87">
        <f>F255</f>
        <v>28868</v>
      </c>
      <c r="T268" s="87">
        <f>E255</f>
        <v>1661</v>
      </c>
      <c r="U268" s="87">
        <f>P268+Q268+R268+S268+T268</f>
        <v>62605</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132969</v>
      </c>
      <c r="E271" s="98">
        <v>624</v>
      </c>
      <c r="F271" s="98">
        <v>32738</v>
      </c>
      <c r="G271" s="98">
        <v>21466</v>
      </c>
      <c r="H271" s="98">
        <v>2309</v>
      </c>
      <c r="I271" s="98">
        <v>75832</v>
      </c>
      <c r="J271" s="65"/>
      <c r="K271" s="99" t="s">
        <v>87</v>
      </c>
      <c r="L271" s="99" t="s">
        <v>199</v>
      </c>
      <c r="M271" s="113"/>
      <c r="N271" s="114"/>
      <c r="O271" s="67"/>
      <c r="P271" s="98"/>
      <c r="Q271" s="98"/>
      <c r="R271" s="98"/>
      <c r="S271" s="98"/>
      <c r="T271" s="98"/>
      <c r="U271" s="98"/>
    </row>
    <row r="272" spans="4:21" s="43" customFormat="1" ht="12" customHeight="1" x14ac:dyDescent="0.2">
      <c r="D272" s="98">
        <v>129353</v>
      </c>
      <c r="E272" s="98">
        <v>624</v>
      </c>
      <c r="F272" s="98">
        <v>31685</v>
      </c>
      <c r="G272" s="98">
        <v>21442</v>
      </c>
      <c r="H272" s="98">
        <v>2309</v>
      </c>
      <c r="I272" s="98">
        <v>73293</v>
      </c>
      <c r="J272" s="67"/>
      <c r="K272" s="99" t="s">
        <v>88</v>
      </c>
      <c r="L272" s="99"/>
      <c r="M272" s="99" t="s">
        <v>189</v>
      </c>
      <c r="N272" s="66"/>
      <c r="O272" s="67"/>
      <c r="P272" s="64"/>
      <c r="Q272" s="64"/>
      <c r="R272" s="64"/>
      <c r="S272" s="64"/>
      <c r="T272" s="64"/>
      <c r="U272" s="64"/>
    </row>
    <row r="273" spans="4:21" s="43" customFormat="1" ht="12" customHeight="1" x14ac:dyDescent="0.2">
      <c r="D273" s="98">
        <v>-66369</v>
      </c>
      <c r="E273" s="98">
        <v>-626</v>
      </c>
      <c r="F273" s="98">
        <v>-10881</v>
      </c>
      <c r="G273" s="98">
        <v>-11445</v>
      </c>
      <c r="H273" s="98">
        <v>-3214</v>
      </c>
      <c r="I273" s="98">
        <v>-40203</v>
      </c>
      <c r="J273" s="67"/>
      <c r="K273" s="128" t="s">
        <v>73</v>
      </c>
      <c r="L273" s="128" t="s">
        <v>190</v>
      </c>
      <c r="M273" s="128"/>
      <c r="N273" s="66"/>
      <c r="O273" s="67"/>
      <c r="P273" s="64"/>
      <c r="Q273" s="64"/>
      <c r="R273" s="64"/>
      <c r="S273" s="64"/>
      <c r="T273" s="64"/>
      <c r="U273" s="64"/>
    </row>
    <row r="274" spans="4:21" s="43" customFormat="1" ht="12" customHeight="1" x14ac:dyDescent="0.2">
      <c r="D274" s="98">
        <v>2263</v>
      </c>
      <c r="E274" s="98">
        <v>0</v>
      </c>
      <c r="F274" s="98">
        <v>52</v>
      </c>
      <c r="G274" s="98">
        <v>0</v>
      </c>
      <c r="H274" s="98">
        <v>0</v>
      </c>
      <c r="I274" s="98">
        <v>2211</v>
      </c>
      <c r="J274" s="67"/>
      <c r="K274" s="128" t="s">
        <v>358</v>
      </c>
      <c r="L274" s="128"/>
      <c r="M274" s="123" t="s">
        <v>289</v>
      </c>
      <c r="N274" s="66"/>
      <c r="O274" s="67"/>
      <c r="P274" s="64"/>
      <c r="Q274" s="64"/>
      <c r="R274" s="64"/>
      <c r="S274" s="64"/>
      <c r="T274" s="64"/>
      <c r="U274" s="64"/>
    </row>
    <row r="275" spans="4:21" s="43" customFormat="1" ht="12" customHeight="1" x14ac:dyDescent="0.2">
      <c r="D275" s="98">
        <v>1353</v>
      </c>
      <c r="E275" s="98">
        <v>0</v>
      </c>
      <c r="F275" s="98">
        <v>1001</v>
      </c>
      <c r="G275" s="98">
        <v>24</v>
      </c>
      <c r="H275" s="98">
        <v>0</v>
      </c>
      <c r="I275" s="98">
        <v>328</v>
      </c>
      <c r="J275" s="67"/>
      <c r="K275" s="128" t="s">
        <v>359</v>
      </c>
      <c r="L275" s="128"/>
      <c r="M275" s="123" t="s">
        <v>290</v>
      </c>
      <c r="N275" s="66"/>
      <c r="O275" s="67"/>
      <c r="P275" s="64"/>
      <c r="Q275" s="64"/>
      <c r="R275" s="64"/>
      <c r="S275" s="64"/>
      <c r="T275" s="64"/>
      <c r="U275" s="64"/>
    </row>
    <row r="276" spans="4:21" s="43" customFormat="1" ht="12" customHeight="1" x14ac:dyDescent="0.2">
      <c r="D276" s="148">
        <v>3</v>
      </c>
      <c r="E276" s="148">
        <v>0</v>
      </c>
      <c r="F276" s="148">
        <v>-115</v>
      </c>
      <c r="G276" s="148">
        <v>121</v>
      </c>
      <c r="H276" s="148">
        <v>0</v>
      </c>
      <c r="I276" s="148">
        <v>-3</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-3998</v>
      </c>
      <c r="E278" s="72">
        <v>1663</v>
      </c>
      <c r="F278" s="72">
        <v>7126</v>
      </c>
      <c r="G278" s="72">
        <v>-14594</v>
      </c>
      <c r="H278" s="72">
        <v>5703</v>
      </c>
      <c r="I278" s="72">
        <v>-3896</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82626</v>
      </c>
      <c r="E290" s="98">
        <v>141</v>
      </c>
      <c r="F290" s="98">
        <v>13665</v>
      </c>
      <c r="G290" s="98">
        <v>22707</v>
      </c>
      <c r="H290" s="98">
        <v>30160</v>
      </c>
      <c r="I290" s="98">
        <v>15953</v>
      </c>
      <c r="J290" s="84"/>
      <c r="K290" s="158" t="s">
        <v>280</v>
      </c>
      <c r="L290" s="159"/>
      <c r="M290" s="160" t="s">
        <v>370</v>
      </c>
      <c r="N290" s="159"/>
      <c r="O290" s="84"/>
      <c r="P290" s="98">
        <v>3726</v>
      </c>
      <c r="Q290" s="98">
        <v>65482</v>
      </c>
      <c r="R290" s="98">
        <v>2037</v>
      </c>
      <c r="S290" s="98">
        <v>7591</v>
      </c>
      <c r="T290" s="98">
        <v>582</v>
      </c>
      <c r="U290" s="98">
        <v>79418</v>
      </c>
    </row>
    <row r="291" spans="4:21" s="43" customFormat="1" ht="12" customHeight="1" x14ac:dyDescent="0.2">
      <c r="D291" s="98">
        <v>206825</v>
      </c>
      <c r="E291" s="98">
        <v>5053</v>
      </c>
      <c r="F291" s="98">
        <v>76482</v>
      </c>
      <c r="G291" s="98">
        <v>119528</v>
      </c>
      <c r="H291" s="98">
        <v>1850</v>
      </c>
      <c r="I291" s="98">
        <v>3912</v>
      </c>
      <c r="J291" s="84"/>
      <c r="K291" s="158" t="s">
        <v>284</v>
      </c>
      <c r="L291" s="159"/>
      <c r="M291" s="160" t="s">
        <v>286</v>
      </c>
      <c r="N291" s="159"/>
      <c r="O291" s="84"/>
      <c r="P291" s="98">
        <v>4297</v>
      </c>
      <c r="Q291" s="98">
        <v>3860</v>
      </c>
      <c r="R291" s="98">
        <v>67929</v>
      </c>
      <c r="S291" s="98">
        <v>131417</v>
      </c>
      <c r="T291" s="98">
        <v>16</v>
      </c>
      <c r="U291" s="98">
        <v>207519</v>
      </c>
    </row>
    <row r="292" spans="4:21" s="43" customFormat="1" ht="36.75" customHeight="1" x14ac:dyDescent="0.2">
      <c r="D292" s="98">
        <v>141</v>
      </c>
      <c r="E292" s="161"/>
      <c r="F292" s="161"/>
      <c r="G292" s="98">
        <v>141</v>
      </c>
      <c r="H292" s="161"/>
      <c r="I292" s="161"/>
      <c r="K292" s="162" t="s">
        <v>281</v>
      </c>
      <c r="L292" s="159"/>
      <c r="M292" s="168" t="s">
        <v>282</v>
      </c>
      <c r="N292" s="168"/>
      <c r="P292" s="161"/>
      <c r="Q292" s="161"/>
      <c r="R292" s="98">
        <v>1726</v>
      </c>
      <c r="S292" s="161"/>
      <c r="T292" s="161"/>
      <c r="U292" s="98">
        <v>1726</v>
      </c>
    </row>
    <row r="293" spans="4:21" s="43" customFormat="1" x14ac:dyDescent="0.2">
      <c r="D293" s="98"/>
      <c r="E293" s="161"/>
      <c r="F293" s="161"/>
      <c r="G293" s="98">
        <v>227597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213003</v>
      </c>
      <c r="S294" s="161"/>
      <c r="T294" s="161"/>
      <c r="U294" s="98"/>
    </row>
    <row r="295" spans="4:21" s="43" customFormat="1" x14ac:dyDescent="0.2">
      <c r="D295" s="161"/>
      <c r="E295" s="161"/>
      <c r="F295" s="161"/>
      <c r="G295" s="161"/>
      <c r="H295" s="164">
        <v>18863</v>
      </c>
      <c r="I295" s="164">
        <v>99415</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U300"/>
  <sheetViews>
    <sheetView showGridLines="0" showRowColHeaders="0" topLeftCell="C1" zoomScaleNormal="100" workbookViewId="0">
      <pane ySplit="5" topLeftCell="A292"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334</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768359</v>
      </c>
      <c r="Q18" s="64">
        <v>38728</v>
      </c>
      <c r="R18" s="64">
        <v>96770</v>
      </c>
      <c r="S18" s="64">
        <v>173768</v>
      </c>
      <c r="T18" s="64">
        <v>7522</v>
      </c>
      <c r="U18" s="64">
        <v>1085147</v>
      </c>
    </row>
    <row r="19" spans="4:21" s="43" customFormat="1" ht="12" customHeight="1" x14ac:dyDescent="0.2">
      <c r="D19" s="64"/>
      <c r="E19" s="64"/>
      <c r="F19" s="64"/>
      <c r="G19" s="64"/>
      <c r="H19" s="64"/>
      <c r="I19" s="64"/>
      <c r="J19" s="65"/>
      <c r="K19" s="68" t="s">
        <v>261</v>
      </c>
      <c r="L19" s="66"/>
      <c r="M19" s="68" t="s">
        <v>262</v>
      </c>
      <c r="N19" s="66"/>
      <c r="O19" s="67"/>
      <c r="P19" s="64"/>
      <c r="Q19" s="64"/>
      <c r="R19" s="64">
        <v>10704</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763336</v>
      </c>
      <c r="Q21" s="64">
        <v>38626</v>
      </c>
      <c r="R21" s="64">
        <v>5404</v>
      </c>
      <c r="S21" s="64">
        <v>132607</v>
      </c>
      <c r="T21" s="64">
        <v>2068</v>
      </c>
      <c r="U21" s="64">
        <v>942041</v>
      </c>
    </row>
    <row r="22" spans="4:21" s="71" customFormat="1" ht="12" customHeight="1" x14ac:dyDescent="0.2">
      <c r="D22" s="69"/>
      <c r="E22" s="69"/>
      <c r="F22" s="69"/>
      <c r="G22" s="69"/>
      <c r="H22" s="69"/>
      <c r="I22" s="69"/>
      <c r="J22" s="70" t="s">
        <v>6</v>
      </c>
      <c r="K22" s="68" t="s">
        <v>28</v>
      </c>
      <c r="L22" s="68"/>
      <c r="M22" s="68" t="s">
        <v>104</v>
      </c>
      <c r="N22" s="68"/>
      <c r="O22" s="70"/>
      <c r="P22" s="64">
        <v>5023</v>
      </c>
      <c r="Q22" s="64">
        <v>102</v>
      </c>
      <c r="R22" s="64">
        <v>2944</v>
      </c>
      <c r="S22" s="64">
        <v>41161</v>
      </c>
      <c r="T22" s="64">
        <v>0</v>
      </c>
      <c r="U22" s="64">
        <v>49230</v>
      </c>
    </row>
    <row r="23" spans="4:21" s="71" customFormat="1" ht="12" customHeight="1" x14ac:dyDescent="0.2">
      <c r="D23" s="69"/>
      <c r="E23" s="69"/>
      <c r="F23" s="69"/>
      <c r="G23" s="69"/>
      <c r="H23" s="69"/>
      <c r="I23" s="69"/>
      <c r="J23" s="70"/>
      <c r="K23" s="68" t="s">
        <v>29</v>
      </c>
      <c r="L23" s="68"/>
      <c r="M23" s="68" t="s">
        <v>105</v>
      </c>
      <c r="N23" s="68"/>
      <c r="O23" s="70"/>
      <c r="P23" s="64"/>
      <c r="Q23" s="64"/>
      <c r="R23" s="64">
        <v>88422</v>
      </c>
      <c r="S23" s="64"/>
      <c r="T23" s="64">
        <v>5454</v>
      </c>
      <c r="U23" s="64">
        <v>93876</v>
      </c>
    </row>
    <row r="24" spans="4:21" s="43" customFormat="1" ht="12" customHeight="1" x14ac:dyDescent="0.2">
      <c r="D24" s="64">
        <v>544304</v>
      </c>
      <c r="E24" s="64">
        <v>3752</v>
      </c>
      <c r="F24" s="64">
        <v>31720</v>
      </c>
      <c r="G24" s="64">
        <v>23528</v>
      </c>
      <c r="H24" s="64">
        <v>15950</v>
      </c>
      <c r="I24" s="64">
        <v>469354</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54399</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595242</v>
      </c>
      <c r="E27" s="72">
        <v>3770</v>
      </c>
      <c r="F27" s="72">
        <v>142048</v>
      </c>
      <c r="G27" s="72">
        <v>73242</v>
      </c>
      <c r="H27" s="72">
        <v>22778</v>
      </c>
      <c r="I27" s="72">
        <v>299005</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71443</v>
      </c>
      <c r="E29" s="64">
        <v>638</v>
      </c>
      <c r="F29" s="64">
        <v>11843</v>
      </c>
      <c r="G29" s="64">
        <v>12132</v>
      </c>
      <c r="H29" s="64">
        <v>3341</v>
      </c>
      <c r="I29" s="64">
        <v>43489</v>
      </c>
      <c r="J29" s="65" t="s">
        <v>6</v>
      </c>
      <c r="K29" s="66" t="s">
        <v>73</v>
      </c>
      <c r="L29" s="66" t="s">
        <v>110</v>
      </c>
      <c r="M29" s="66"/>
      <c r="N29" s="66"/>
      <c r="O29" s="67"/>
      <c r="P29" s="64"/>
      <c r="Q29" s="64"/>
      <c r="R29" s="64"/>
      <c r="S29" s="64"/>
      <c r="T29" s="64"/>
      <c r="U29" s="64"/>
    </row>
    <row r="30" spans="4:21" s="80" customFormat="1" ht="12" customHeight="1" x14ac:dyDescent="0.2">
      <c r="D30" s="76">
        <v>523799</v>
      </c>
      <c r="E30" s="76">
        <v>3132</v>
      </c>
      <c r="F30" s="76">
        <v>130205</v>
      </c>
      <c r="G30" s="76">
        <v>61110</v>
      </c>
      <c r="H30" s="76">
        <v>19437</v>
      </c>
      <c r="I30" s="76">
        <v>255516</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299005</v>
      </c>
      <c r="Q42" s="64">
        <f>H27</f>
        <v>22778</v>
      </c>
      <c r="R42" s="64">
        <f>G27</f>
        <v>73242</v>
      </c>
      <c r="S42" s="64">
        <f>F27</f>
        <v>142048</v>
      </c>
      <c r="T42" s="64">
        <f>E27</f>
        <v>3770</v>
      </c>
      <c r="U42" s="64">
        <f>D27</f>
        <v>595242</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255516</v>
      </c>
      <c r="Q44" s="87">
        <f>H30</f>
        <v>19437</v>
      </c>
      <c r="R44" s="87">
        <f>G30</f>
        <v>61110</v>
      </c>
      <c r="S44" s="87">
        <f>F30</f>
        <v>130205</v>
      </c>
      <c r="T44" s="87">
        <f>E30</f>
        <v>3132</v>
      </c>
      <c r="U44" s="87">
        <f>D30</f>
        <v>523799</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290388</v>
      </c>
      <c r="E46" s="98">
        <v>3126</v>
      </c>
      <c r="F46" s="98">
        <v>24615</v>
      </c>
      <c r="G46" s="98">
        <v>61026</v>
      </c>
      <c r="H46" s="98">
        <v>14072</v>
      </c>
      <c r="I46" s="98">
        <v>187549</v>
      </c>
      <c r="J46" s="65"/>
      <c r="K46" s="99" t="s">
        <v>10</v>
      </c>
      <c r="L46" s="99" t="s">
        <v>115</v>
      </c>
      <c r="M46" s="99"/>
      <c r="N46" s="66"/>
      <c r="O46" s="67"/>
      <c r="P46" s="98"/>
      <c r="Q46" s="98"/>
      <c r="R46" s="98"/>
      <c r="S46" s="98"/>
      <c r="T46" s="98"/>
      <c r="U46" s="98"/>
    </row>
    <row r="47" spans="4:21" s="43" customFormat="1" ht="12" customHeight="1" x14ac:dyDescent="0.2">
      <c r="D47" s="98">
        <v>227932</v>
      </c>
      <c r="E47" s="98">
        <v>2381</v>
      </c>
      <c r="F47" s="98">
        <v>20791</v>
      </c>
      <c r="G47" s="98">
        <v>47015</v>
      </c>
      <c r="H47" s="98">
        <v>10622</v>
      </c>
      <c r="I47" s="98">
        <v>147123</v>
      </c>
      <c r="J47" s="73"/>
      <c r="K47" s="68" t="s">
        <v>34</v>
      </c>
      <c r="L47" s="68"/>
      <c r="M47" s="68" t="s">
        <v>118</v>
      </c>
      <c r="N47" s="100"/>
      <c r="O47" s="75"/>
      <c r="P47" s="64"/>
      <c r="Q47" s="64"/>
      <c r="R47" s="64"/>
      <c r="S47" s="64"/>
      <c r="T47" s="64"/>
      <c r="U47" s="64"/>
    </row>
    <row r="48" spans="4:21" s="43" customFormat="1" ht="12" customHeight="1" x14ac:dyDescent="0.2">
      <c r="D48" s="98">
        <v>62456</v>
      </c>
      <c r="E48" s="98">
        <v>745</v>
      </c>
      <c r="F48" s="98">
        <v>3824</v>
      </c>
      <c r="G48" s="98">
        <v>14011</v>
      </c>
      <c r="H48" s="98">
        <v>3450</v>
      </c>
      <c r="I48" s="98">
        <v>40426</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52780</v>
      </c>
      <c r="E50" s="104">
        <v>727</v>
      </c>
      <c r="F50" s="104">
        <v>3647</v>
      </c>
      <c r="G50" s="104">
        <v>8925</v>
      </c>
      <c r="H50" s="104">
        <v>2775</v>
      </c>
      <c r="I50" s="104">
        <v>36706</v>
      </c>
      <c r="J50" s="31"/>
      <c r="K50" s="101" t="s">
        <v>36</v>
      </c>
      <c r="L50" s="101" t="s">
        <v>37</v>
      </c>
      <c r="M50" s="105" t="s">
        <v>132</v>
      </c>
      <c r="N50" s="105"/>
      <c r="O50" s="31"/>
      <c r="P50" s="26"/>
      <c r="Q50" s="26"/>
      <c r="R50" s="26"/>
      <c r="S50" s="26"/>
      <c r="T50" s="26"/>
      <c r="U50" s="26"/>
    </row>
    <row r="51" spans="4:21" ht="12" customHeight="1" x14ac:dyDescent="0.2">
      <c r="D51" s="104">
        <v>9676</v>
      </c>
      <c r="E51" s="104">
        <v>18</v>
      </c>
      <c r="F51" s="104">
        <v>177</v>
      </c>
      <c r="G51" s="104">
        <v>5086</v>
      </c>
      <c r="H51" s="104">
        <v>675</v>
      </c>
      <c r="I51" s="104">
        <v>3720</v>
      </c>
      <c r="J51" s="106"/>
      <c r="K51" s="107" t="s">
        <v>38</v>
      </c>
      <c r="L51" s="107"/>
      <c r="M51" s="107" t="s">
        <v>133</v>
      </c>
      <c r="N51" s="108"/>
      <c r="O51" s="109"/>
      <c r="P51" s="26"/>
      <c r="Q51" s="26"/>
      <c r="R51" s="26"/>
      <c r="S51" s="26"/>
      <c r="T51" s="26"/>
      <c r="U51" s="26"/>
    </row>
    <row r="52" spans="4:21" s="43" customFormat="1" ht="12" customHeight="1" x14ac:dyDescent="0.2">
      <c r="D52" s="64">
        <v>68734</v>
      </c>
      <c r="E52" s="64">
        <v>12</v>
      </c>
      <c r="F52" s="64">
        <v>2871</v>
      </c>
      <c r="G52" s="64">
        <v>84</v>
      </c>
      <c r="H52" s="64">
        <v>281</v>
      </c>
      <c r="I52" s="64">
        <v>3898</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61588</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35072</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980</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25536</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7146</v>
      </c>
      <c r="E61" s="64">
        <v>12</v>
      </c>
      <c r="F61" s="64">
        <v>2871</v>
      </c>
      <c r="G61" s="64">
        <v>84</v>
      </c>
      <c r="H61" s="64">
        <v>281</v>
      </c>
      <c r="I61" s="64">
        <v>3898</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-12777</v>
      </c>
      <c r="E63" s="64">
        <v>-6</v>
      </c>
      <c r="F63" s="64">
        <v>-1753</v>
      </c>
      <c r="G63" s="64">
        <v>0</v>
      </c>
      <c r="H63" s="64">
        <v>-99</v>
      </c>
      <c r="I63" s="64">
        <v>-3730</v>
      </c>
      <c r="J63" s="67"/>
      <c r="K63" s="99" t="s">
        <v>45</v>
      </c>
      <c r="L63" s="99" t="s">
        <v>124</v>
      </c>
      <c r="M63" s="99"/>
      <c r="N63" s="66"/>
      <c r="O63" s="67"/>
      <c r="P63" s="64"/>
      <c r="Q63" s="64"/>
      <c r="R63" s="64"/>
      <c r="S63" s="64"/>
      <c r="T63" s="64"/>
      <c r="U63" s="64"/>
    </row>
    <row r="64" spans="4:21" s="43" customFormat="1" ht="12" customHeight="1" x14ac:dyDescent="0.2">
      <c r="D64" s="64">
        <v>-7189</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-7189</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-5588</v>
      </c>
      <c r="E67" s="64">
        <v>-6</v>
      </c>
      <c r="F67" s="64">
        <v>-1753</v>
      </c>
      <c r="G67" s="64"/>
      <c r="H67" s="64">
        <v>-99</v>
      </c>
      <c r="I67" s="64">
        <v>-3730</v>
      </c>
      <c r="J67" s="67"/>
      <c r="K67" s="99" t="s">
        <v>48</v>
      </c>
      <c r="L67" s="112"/>
      <c r="M67" s="99" t="s">
        <v>128</v>
      </c>
      <c r="N67" s="66"/>
      <c r="O67" s="67"/>
      <c r="P67" s="64"/>
      <c r="Q67" s="64"/>
      <c r="R67" s="64"/>
      <c r="S67" s="64"/>
      <c r="T67" s="64"/>
      <c r="U67" s="64"/>
    </row>
    <row r="68" spans="4:21" s="45" customFormat="1" ht="12" customHeight="1" x14ac:dyDescent="0.2">
      <c r="D68" s="72">
        <v>155742</v>
      </c>
      <c r="E68" s="72">
        <v>638</v>
      </c>
      <c r="F68" s="72">
        <v>23160</v>
      </c>
      <c r="G68" s="72">
        <v>12132</v>
      </c>
      <c r="H68" s="72">
        <v>8524</v>
      </c>
      <c r="I68" s="72">
        <v>111288</v>
      </c>
      <c r="J68" s="75"/>
      <c r="K68" s="115" t="s">
        <v>209</v>
      </c>
      <c r="L68" s="116" t="s">
        <v>219</v>
      </c>
      <c r="M68" s="117"/>
      <c r="N68" s="74"/>
      <c r="O68" s="75"/>
      <c r="P68" s="72"/>
      <c r="Q68" s="72"/>
      <c r="R68" s="72"/>
      <c r="S68" s="72"/>
      <c r="T68" s="72"/>
      <c r="U68" s="72"/>
    </row>
    <row r="69" spans="4:21" s="45" customFormat="1" ht="12" customHeight="1" x14ac:dyDescent="0.2">
      <c r="D69" s="72">
        <v>93155</v>
      </c>
      <c r="E69" s="72"/>
      <c r="F69" s="72">
        <v>93155</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88101</v>
      </c>
      <c r="E70" s="76">
        <v>0</v>
      </c>
      <c r="F70" s="76">
        <v>15119</v>
      </c>
      <c r="G70" s="76">
        <v>0</v>
      </c>
      <c r="H70" s="76">
        <v>5183</v>
      </c>
      <c r="I70" s="76">
        <v>67799</v>
      </c>
      <c r="J70" s="79"/>
      <c r="K70" s="119" t="s">
        <v>11</v>
      </c>
      <c r="L70" s="120" t="s">
        <v>129</v>
      </c>
      <c r="M70" s="121"/>
      <c r="N70" s="78"/>
      <c r="O70" s="79"/>
      <c r="P70" s="76"/>
      <c r="Q70" s="76"/>
      <c r="R70" s="76"/>
      <c r="S70" s="76"/>
      <c r="T70" s="76"/>
      <c r="U70" s="76"/>
    </row>
    <row r="71" spans="4:21" s="80" customFormat="1" ht="12" customHeight="1" x14ac:dyDescent="0.2">
      <c r="D71" s="76">
        <v>89353</v>
      </c>
      <c r="E71" s="76"/>
      <c r="F71" s="76">
        <v>89353</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111288</v>
      </c>
      <c r="Q82" s="64">
        <f>H68</f>
        <v>8524</v>
      </c>
      <c r="R82" s="64">
        <f>G68</f>
        <v>12132</v>
      </c>
      <c r="S82" s="64">
        <f>F68</f>
        <v>23160</v>
      </c>
      <c r="T82" s="64">
        <f>E68</f>
        <v>638</v>
      </c>
      <c r="U82" s="64">
        <f>D68</f>
        <v>155742</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93155</v>
      </c>
      <c r="T83" s="64"/>
      <c r="U83" s="64">
        <f>D69</f>
        <v>93155</v>
      </c>
    </row>
    <row r="84" spans="4:21" s="43" customFormat="1" ht="12" customHeight="1" x14ac:dyDescent="0.2">
      <c r="D84" s="64"/>
      <c r="E84" s="64"/>
      <c r="F84" s="64"/>
      <c r="G84" s="64"/>
      <c r="H84" s="64"/>
      <c r="I84" s="64"/>
      <c r="J84" s="67"/>
      <c r="K84" s="125" t="s">
        <v>11</v>
      </c>
      <c r="L84" s="126" t="s">
        <v>129</v>
      </c>
      <c r="M84" s="127"/>
      <c r="N84" s="66"/>
      <c r="O84" s="67"/>
      <c r="P84" s="64">
        <f>I70</f>
        <v>67799</v>
      </c>
      <c r="Q84" s="64">
        <f>H70</f>
        <v>5183</v>
      </c>
      <c r="R84" s="64">
        <f>G70</f>
        <v>0</v>
      </c>
      <c r="S84" s="64">
        <f>F70</f>
        <v>15119</v>
      </c>
      <c r="T84" s="64">
        <f>E70</f>
        <v>0</v>
      </c>
      <c r="U84" s="64">
        <f>D70</f>
        <v>88101</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89353</v>
      </c>
      <c r="T85" s="64"/>
      <c r="U85" s="64">
        <f>D71</f>
        <v>89353</v>
      </c>
    </row>
    <row r="86" spans="4:21" s="43" customFormat="1" ht="12" customHeight="1" x14ac:dyDescent="0.2">
      <c r="D86" s="64"/>
      <c r="E86" s="64"/>
      <c r="F86" s="64"/>
      <c r="G86" s="64"/>
      <c r="H86" s="64"/>
      <c r="I86" s="64"/>
      <c r="J86" s="67"/>
      <c r="K86" s="99" t="s">
        <v>10</v>
      </c>
      <c r="L86" s="99" t="s">
        <v>115</v>
      </c>
      <c r="M86" s="99"/>
      <c r="N86" s="66"/>
      <c r="O86" s="67"/>
      <c r="P86" s="98"/>
      <c r="Q86" s="98"/>
      <c r="R86" s="98"/>
      <c r="S86" s="98">
        <v>290469</v>
      </c>
      <c r="T86" s="98"/>
      <c r="U86" s="98">
        <v>290469</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228064</v>
      </c>
      <c r="T87" s="64"/>
      <c r="U87" s="64">
        <v>228064</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62405</v>
      </c>
      <c r="T88" s="98"/>
      <c r="U88" s="98">
        <v>62405</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52729</v>
      </c>
      <c r="T90" s="26"/>
      <c r="U90" s="26">
        <v>52729</v>
      </c>
    </row>
    <row r="91" spans="4:21" ht="12" customHeight="1" x14ac:dyDescent="0.2">
      <c r="D91" s="104"/>
      <c r="E91" s="104"/>
      <c r="F91" s="104"/>
      <c r="G91" s="104"/>
      <c r="H91" s="104"/>
      <c r="I91" s="104"/>
      <c r="J91" s="106"/>
      <c r="K91" s="107" t="s">
        <v>38</v>
      </c>
      <c r="L91" s="107"/>
      <c r="M91" s="107" t="s">
        <v>136</v>
      </c>
      <c r="N91" s="108"/>
      <c r="O91" s="109"/>
      <c r="P91" s="26"/>
      <c r="Q91" s="26"/>
      <c r="R91" s="26"/>
      <c r="S91" s="26">
        <v>9676</v>
      </c>
      <c r="T91" s="26"/>
      <c r="U91" s="26">
        <v>9676</v>
      </c>
    </row>
    <row r="92" spans="4:21" s="43" customFormat="1" ht="12" customHeight="1" x14ac:dyDescent="0.2">
      <c r="D92" s="64"/>
      <c r="E92" s="64"/>
      <c r="F92" s="64"/>
      <c r="G92" s="64"/>
      <c r="H92" s="64"/>
      <c r="I92" s="64"/>
      <c r="J92" s="67"/>
      <c r="K92" s="99" t="s">
        <v>39</v>
      </c>
      <c r="L92" s="99" t="s">
        <v>137</v>
      </c>
      <c r="M92" s="99"/>
      <c r="N92" s="66"/>
      <c r="O92" s="67"/>
      <c r="P92" s="64"/>
      <c r="Q92" s="64"/>
      <c r="R92" s="64">
        <v>67814</v>
      </c>
      <c r="S92" s="64"/>
      <c r="T92" s="64"/>
      <c r="U92" s="64">
        <v>67814</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60668</v>
      </c>
      <c r="S94" s="64"/>
      <c r="T94" s="64"/>
      <c r="U94" s="64">
        <v>60668</v>
      </c>
    </row>
    <row r="95" spans="4:21" s="43" customFormat="1" ht="12" customHeight="1" x14ac:dyDescent="0.2">
      <c r="D95" s="64"/>
      <c r="E95" s="64"/>
      <c r="F95" s="64"/>
      <c r="G95" s="64"/>
      <c r="H95" s="64"/>
      <c r="I95" s="64"/>
      <c r="J95" s="67"/>
      <c r="K95" s="99" t="s">
        <v>41</v>
      </c>
      <c r="L95" s="99"/>
      <c r="M95" s="99" t="s">
        <v>119</v>
      </c>
      <c r="N95" s="66"/>
      <c r="O95" s="67"/>
      <c r="P95" s="64"/>
      <c r="Q95" s="64"/>
      <c r="R95" s="64">
        <v>35072</v>
      </c>
      <c r="S95" s="64"/>
      <c r="T95" s="64"/>
      <c r="U95" s="64">
        <v>35072</v>
      </c>
    </row>
    <row r="96" spans="4:21" s="43" customFormat="1" ht="12" customHeight="1" x14ac:dyDescent="0.2">
      <c r="D96" s="64"/>
      <c r="E96" s="64"/>
      <c r="F96" s="64"/>
      <c r="G96" s="64"/>
      <c r="H96" s="64"/>
      <c r="I96" s="64"/>
      <c r="J96" s="67"/>
      <c r="K96" s="99" t="s">
        <v>42</v>
      </c>
      <c r="L96" s="99"/>
      <c r="M96" s="99" t="s">
        <v>120</v>
      </c>
      <c r="N96" s="66"/>
      <c r="O96" s="67"/>
      <c r="P96" s="64"/>
      <c r="Q96" s="64"/>
      <c r="R96" s="64">
        <v>118</v>
      </c>
      <c r="S96" s="64"/>
      <c r="T96" s="64"/>
      <c r="U96" s="64">
        <v>118</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25478</v>
      </c>
      <c r="S98" s="64"/>
      <c r="T98" s="64"/>
      <c r="U98" s="64">
        <v>25478</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7146</v>
      </c>
      <c r="S101" s="64"/>
      <c r="T101" s="64"/>
      <c r="U101" s="64">
        <v>7146</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-7167</v>
      </c>
      <c r="S102" s="64"/>
      <c r="T102" s="64"/>
      <c r="U102" s="64">
        <v>-7167</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-2938</v>
      </c>
      <c r="S103" s="64"/>
      <c r="T103" s="64"/>
      <c r="U103" s="64">
        <v>-2938</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-4229</v>
      </c>
      <c r="S104" s="64"/>
      <c r="T104" s="64"/>
      <c r="U104" s="64">
        <v>-4229</v>
      </c>
    </row>
    <row r="105" spans="4:21" s="43" customFormat="1" ht="12" customHeight="1" x14ac:dyDescent="0.2">
      <c r="D105" s="64">
        <v>114991</v>
      </c>
      <c r="E105" s="64">
        <v>78</v>
      </c>
      <c r="F105" s="64">
        <v>10370</v>
      </c>
      <c r="G105" s="64">
        <v>20315</v>
      </c>
      <c r="H105" s="64">
        <v>50516</v>
      </c>
      <c r="I105" s="64">
        <v>33712</v>
      </c>
      <c r="J105" s="67"/>
      <c r="K105" s="99" t="s">
        <v>13</v>
      </c>
      <c r="L105" s="99" t="s">
        <v>139</v>
      </c>
      <c r="M105" s="99"/>
      <c r="N105" s="66"/>
      <c r="O105" s="67"/>
      <c r="P105" s="64">
        <v>11265</v>
      </c>
      <c r="Q105" s="64">
        <v>52129</v>
      </c>
      <c r="R105" s="64">
        <v>7516</v>
      </c>
      <c r="S105" s="64">
        <v>33018</v>
      </c>
      <c r="T105" s="64">
        <v>807</v>
      </c>
      <c r="U105" s="64">
        <v>104735</v>
      </c>
    </row>
    <row r="106" spans="4:21" s="43" customFormat="1" ht="12" customHeight="1" x14ac:dyDescent="0.2">
      <c r="D106" s="64">
        <v>75464</v>
      </c>
      <c r="E106" s="64">
        <v>78</v>
      </c>
      <c r="F106" s="64">
        <v>9405</v>
      </c>
      <c r="G106" s="64">
        <v>20307</v>
      </c>
      <c r="H106" s="64">
        <v>31240</v>
      </c>
      <c r="I106" s="64">
        <v>14434</v>
      </c>
      <c r="J106" s="67"/>
      <c r="K106" s="122" t="s">
        <v>49</v>
      </c>
      <c r="L106" s="123"/>
      <c r="M106" s="128" t="s">
        <v>140</v>
      </c>
      <c r="N106" s="66"/>
      <c r="O106" s="67"/>
      <c r="P106" s="64">
        <v>5099</v>
      </c>
      <c r="Q106" s="64">
        <v>48233</v>
      </c>
      <c r="R106" s="64">
        <v>1884</v>
      </c>
      <c r="S106" s="64">
        <v>13728</v>
      </c>
      <c r="T106" s="64">
        <v>727</v>
      </c>
      <c r="U106" s="64">
        <v>69671</v>
      </c>
    </row>
    <row r="107" spans="4:21" s="43" customFormat="1" ht="12" customHeight="1" x14ac:dyDescent="0.2">
      <c r="D107" s="64">
        <v>24750</v>
      </c>
      <c r="E107" s="64"/>
      <c r="F107" s="64"/>
      <c r="G107" s="64">
        <v>0</v>
      </c>
      <c r="H107" s="64">
        <v>7696</v>
      </c>
      <c r="I107" s="64">
        <v>17054</v>
      </c>
      <c r="J107" s="67"/>
      <c r="K107" s="122" t="s">
        <v>50</v>
      </c>
      <c r="L107" s="123"/>
      <c r="M107" s="128" t="s">
        <v>141</v>
      </c>
      <c r="N107" s="66"/>
      <c r="O107" s="67"/>
      <c r="P107" s="64">
        <v>4024</v>
      </c>
      <c r="Q107" s="64">
        <v>3405</v>
      </c>
      <c r="R107" s="64">
        <v>5603</v>
      </c>
      <c r="S107" s="64">
        <v>7159</v>
      </c>
      <c r="T107" s="64">
        <v>79</v>
      </c>
      <c r="U107" s="64">
        <v>20270</v>
      </c>
    </row>
    <row r="108" spans="4:21" s="43" customFormat="1" ht="12" customHeight="1" x14ac:dyDescent="0.2">
      <c r="D108" s="64">
        <v>2207</v>
      </c>
      <c r="E108" s="64"/>
      <c r="F108" s="64"/>
      <c r="G108" s="64">
        <v>0</v>
      </c>
      <c r="H108" s="64">
        <v>148</v>
      </c>
      <c r="I108" s="64">
        <v>2059</v>
      </c>
      <c r="J108" s="67"/>
      <c r="K108" s="122" t="s">
        <v>51</v>
      </c>
      <c r="L108" s="128"/>
      <c r="M108" s="128" t="s">
        <v>142</v>
      </c>
      <c r="N108" s="66"/>
      <c r="O108" s="67"/>
      <c r="P108" s="64">
        <v>1766</v>
      </c>
      <c r="Q108" s="64">
        <v>391</v>
      </c>
      <c r="R108" s="64">
        <v>0</v>
      </c>
      <c r="S108" s="64"/>
      <c r="T108" s="64"/>
      <c r="U108" s="64">
        <v>2157</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11432</v>
      </c>
      <c r="E118" s="64">
        <v>0</v>
      </c>
      <c r="F118" s="64">
        <v>0</v>
      </c>
      <c r="G118" s="64">
        <v>0</v>
      </c>
      <c r="H118" s="64">
        <v>11432</v>
      </c>
      <c r="I118" s="64">
        <v>0</v>
      </c>
      <c r="J118" s="67"/>
      <c r="K118" s="122" t="s">
        <v>52</v>
      </c>
      <c r="L118" s="128"/>
      <c r="M118" s="128" t="s">
        <v>144</v>
      </c>
      <c r="N118" s="66"/>
      <c r="O118" s="67"/>
      <c r="P118" s="64">
        <v>275</v>
      </c>
      <c r="Q118" s="64">
        <v>100</v>
      </c>
      <c r="R118" s="64">
        <v>0</v>
      </c>
      <c r="S118" s="64">
        <v>11124</v>
      </c>
      <c r="T118" s="64">
        <v>0</v>
      </c>
      <c r="U118" s="64">
        <v>11499</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1138</v>
      </c>
      <c r="E125" s="64">
        <v>0</v>
      </c>
      <c r="F125" s="64">
        <v>965</v>
      </c>
      <c r="G125" s="64">
        <v>8</v>
      </c>
      <c r="H125" s="64">
        <v>0</v>
      </c>
      <c r="I125" s="64">
        <v>165</v>
      </c>
      <c r="J125" s="67"/>
      <c r="K125" s="122" t="s">
        <v>53</v>
      </c>
      <c r="L125" s="128"/>
      <c r="M125" s="128" t="s">
        <v>145</v>
      </c>
      <c r="N125" s="66"/>
      <c r="O125" s="67"/>
      <c r="P125" s="64">
        <v>101</v>
      </c>
      <c r="Q125" s="64">
        <v>0</v>
      </c>
      <c r="R125" s="64">
        <v>29</v>
      </c>
      <c r="S125" s="64">
        <v>1007</v>
      </c>
      <c r="T125" s="64">
        <v>1</v>
      </c>
      <c r="U125" s="64">
        <v>1138</v>
      </c>
    </row>
    <row r="126" spans="4:21" s="45" customFormat="1" ht="12" customHeight="1" x14ac:dyDescent="0.2">
      <c r="D126" s="72">
        <v>589757</v>
      </c>
      <c r="E126" s="72">
        <v>1367</v>
      </c>
      <c r="F126" s="72">
        <v>429432</v>
      </c>
      <c r="G126" s="72">
        <v>59980</v>
      </c>
      <c r="H126" s="72">
        <v>10137</v>
      </c>
      <c r="I126" s="72">
        <v>88841</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518314</v>
      </c>
      <c r="E128" s="76">
        <v>729</v>
      </c>
      <c r="F128" s="76">
        <v>417589</v>
      </c>
      <c r="G128" s="76">
        <v>47848</v>
      </c>
      <c r="H128" s="76">
        <v>6796</v>
      </c>
      <c r="I128" s="76">
        <v>45352</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88841</v>
      </c>
      <c r="Q140" s="64">
        <f>H126</f>
        <v>10137</v>
      </c>
      <c r="R140" s="64">
        <f>G126</f>
        <v>59980</v>
      </c>
      <c r="S140" s="64">
        <f>F126</f>
        <v>429432</v>
      </c>
      <c r="T140" s="64">
        <f>E126</f>
        <v>1367</v>
      </c>
      <c r="U140" s="64">
        <f>D126</f>
        <v>589757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45352</v>
      </c>
      <c r="Q142" s="87">
        <f>H128</f>
        <v>6796</v>
      </c>
      <c r="R142" s="87">
        <f>G128</f>
        <v>47848</v>
      </c>
      <c r="S142" s="87">
        <f>F128</f>
        <v>417589</v>
      </c>
      <c r="T142" s="87">
        <f>E128</f>
        <v>729</v>
      </c>
      <c r="U142" s="87">
        <f>D128</f>
        <v>518314</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57674</v>
      </c>
      <c r="E144" s="64">
        <v>0</v>
      </c>
      <c r="F144" s="64">
        <v>42464</v>
      </c>
      <c r="G144" s="64">
        <v>5</v>
      </c>
      <c r="H144" s="64">
        <v>2969</v>
      </c>
      <c r="I144" s="64">
        <v>12236</v>
      </c>
      <c r="J144" s="67"/>
      <c r="K144" s="99" t="s">
        <v>14</v>
      </c>
      <c r="L144" s="99" t="s">
        <v>146</v>
      </c>
      <c r="M144" s="99"/>
      <c r="N144" s="66"/>
      <c r="O144" s="67"/>
      <c r="P144" s="64"/>
      <c r="Q144" s="64"/>
      <c r="R144" s="64">
        <v>57860</v>
      </c>
      <c r="S144" s="64"/>
      <c r="T144" s="64"/>
      <c r="U144" s="64">
        <v>57860</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55201</v>
      </c>
      <c r="E146" s="64">
        <v>0</v>
      </c>
      <c r="F146" s="64">
        <v>39991</v>
      </c>
      <c r="G146" s="64">
        <v>5</v>
      </c>
      <c r="H146" s="64">
        <v>2969</v>
      </c>
      <c r="I146" s="64">
        <v>12236</v>
      </c>
      <c r="J146" s="67"/>
      <c r="K146" s="128" t="s">
        <v>74</v>
      </c>
      <c r="L146" s="128"/>
      <c r="M146" s="128" t="s">
        <v>148</v>
      </c>
      <c r="N146" s="66"/>
      <c r="O146" s="67"/>
      <c r="P146" s="64"/>
      <c r="Q146" s="64"/>
      <c r="R146" s="64">
        <v>55387</v>
      </c>
      <c r="S146" s="64"/>
      <c r="T146" s="64"/>
      <c r="U146" s="64">
        <v>55387</v>
      </c>
    </row>
    <row r="147" spans="4:21" s="43" customFormat="1" ht="12" customHeight="1" x14ac:dyDescent="0.2">
      <c r="D147" s="64">
        <v>2473</v>
      </c>
      <c r="E147" s="64">
        <v>0</v>
      </c>
      <c r="F147" s="64">
        <v>2473</v>
      </c>
      <c r="G147" s="64">
        <v>0</v>
      </c>
      <c r="H147" s="64">
        <v>0</v>
      </c>
      <c r="I147" s="64">
        <v>0</v>
      </c>
      <c r="J147" s="67"/>
      <c r="K147" s="113" t="s">
        <v>75</v>
      </c>
      <c r="L147" s="113"/>
      <c r="M147" s="113" t="s">
        <v>149</v>
      </c>
      <c r="N147" s="114"/>
      <c r="O147" s="67"/>
      <c r="P147" s="64"/>
      <c r="Q147" s="64"/>
      <c r="R147" s="64">
        <v>2473</v>
      </c>
      <c r="S147" s="64"/>
      <c r="T147" s="64"/>
      <c r="U147" s="64">
        <v>2473</v>
      </c>
    </row>
    <row r="148" spans="4:21" s="43" customFormat="1" ht="12" customHeight="1" x14ac:dyDescent="0.2">
      <c r="D148" s="64">
        <v>82280</v>
      </c>
      <c r="E148" s="64"/>
      <c r="F148" s="64">
        <v>82280</v>
      </c>
      <c r="G148" s="64"/>
      <c r="H148" s="64"/>
      <c r="I148" s="64"/>
      <c r="J148" s="67"/>
      <c r="K148" s="99" t="s">
        <v>15</v>
      </c>
      <c r="L148" s="99" t="s">
        <v>150</v>
      </c>
      <c r="M148" s="99"/>
      <c r="N148" s="66"/>
      <c r="O148" s="67"/>
      <c r="P148" s="64">
        <v>3720</v>
      </c>
      <c r="Q148" s="64">
        <v>4380</v>
      </c>
      <c r="R148" s="64">
        <v>73986</v>
      </c>
      <c r="S148" s="64">
        <v>177</v>
      </c>
      <c r="T148" s="64">
        <v>18</v>
      </c>
      <c r="U148" s="64">
        <v>82281</v>
      </c>
    </row>
    <row r="149" spans="4:21" s="43" customFormat="1" ht="12" customHeight="1" x14ac:dyDescent="0.2">
      <c r="D149" s="64">
        <v>52729</v>
      </c>
      <c r="E149" s="64"/>
      <c r="F149" s="64">
        <v>52729</v>
      </c>
      <c r="G149" s="64"/>
      <c r="H149" s="64"/>
      <c r="I149" s="64"/>
      <c r="J149" s="67"/>
      <c r="K149" s="128" t="s">
        <v>56</v>
      </c>
      <c r="L149" s="128"/>
      <c r="M149" s="128" t="s">
        <v>235</v>
      </c>
      <c r="N149" s="66"/>
      <c r="O149" s="67"/>
      <c r="P149" s="64">
        <v>0</v>
      </c>
      <c r="Q149" s="64">
        <v>3555</v>
      </c>
      <c r="R149" s="64">
        <v>49225</v>
      </c>
      <c r="S149" s="64"/>
      <c r="T149" s="64"/>
      <c r="U149" s="64">
        <v>52780</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9676</v>
      </c>
      <c r="E151" s="64"/>
      <c r="F151" s="64">
        <v>9676</v>
      </c>
      <c r="G151" s="64"/>
      <c r="H151" s="64"/>
      <c r="I151" s="64"/>
      <c r="J151" s="67"/>
      <c r="K151" s="128" t="s">
        <v>57</v>
      </c>
      <c r="L151" s="128"/>
      <c r="M151" s="128" t="s">
        <v>234</v>
      </c>
      <c r="N151" s="66"/>
      <c r="O151" s="67"/>
      <c r="P151" s="64">
        <v>3720</v>
      </c>
      <c r="Q151" s="64">
        <v>675</v>
      </c>
      <c r="R151" s="64">
        <v>5086</v>
      </c>
      <c r="S151" s="64">
        <v>177</v>
      </c>
      <c r="T151" s="64">
        <v>18</v>
      </c>
      <c r="U151" s="64">
        <v>9676</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19999</v>
      </c>
      <c r="E153" s="64"/>
      <c r="F153" s="64">
        <v>19999</v>
      </c>
      <c r="G153" s="64"/>
      <c r="H153" s="64"/>
      <c r="I153" s="64"/>
      <c r="J153" s="67"/>
      <c r="K153" s="128" t="s">
        <v>76</v>
      </c>
      <c r="L153" s="128"/>
      <c r="M153" s="128" t="s">
        <v>236</v>
      </c>
      <c r="N153" s="66"/>
      <c r="O153" s="67"/>
      <c r="P153" s="64">
        <v>0</v>
      </c>
      <c r="Q153" s="64">
        <v>274</v>
      </c>
      <c r="R153" s="64">
        <v>19675</v>
      </c>
      <c r="S153" s="64">
        <v>0</v>
      </c>
      <c r="T153" s="64">
        <v>0</v>
      </c>
      <c r="U153" s="64">
        <v>19949</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496</v>
      </c>
      <c r="E155" s="64"/>
      <c r="F155" s="64">
        <v>496</v>
      </c>
      <c r="G155" s="64"/>
      <c r="H155" s="64"/>
      <c r="I155" s="64"/>
      <c r="J155" s="67"/>
      <c r="K155" s="128" t="s">
        <v>77</v>
      </c>
      <c r="L155" s="128"/>
      <c r="M155" s="128" t="s">
        <v>237</v>
      </c>
      <c r="N155" s="66"/>
      <c r="O155" s="67"/>
      <c r="P155" s="64">
        <v>0</v>
      </c>
      <c r="Q155" s="64">
        <v>496</v>
      </c>
      <c r="R155" s="64">
        <v>0</v>
      </c>
      <c r="S155" s="64">
        <v>0</v>
      </c>
      <c r="T155" s="64">
        <v>0</v>
      </c>
      <c r="U155" s="64">
        <v>496</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-620</v>
      </c>
      <c r="E157" s="64"/>
      <c r="F157" s="64">
        <v>-620</v>
      </c>
      <c r="G157" s="64"/>
      <c r="H157" s="64"/>
      <c r="I157" s="64"/>
      <c r="J157" s="67"/>
      <c r="K157" s="128" t="s">
        <v>254</v>
      </c>
      <c r="L157" s="128"/>
      <c r="M157" s="128" t="s">
        <v>255</v>
      </c>
      <c r="N157" s="66"/>
      <c r="O157" s="67"/>
      <c r="P157" s="64"/>
      <c r="Q157" s="64">
        <v>-620</v>
      </c>
      <c r="R157" s="64">
        <v>0</v>
      </c>
      <c r="S157" s="64"/>
      <c r="T157" s="64"/>
      <c r="U157" s="64">
        <v>-620</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77163</v>
      </c>
      <c r="E159" s="64">
        <v>28</v>
      </c>
      <c r="F159" s="64">
        <v>158</v>
      </c>
      <c r="G159" s="64">
        <v>70485</v>
      </c>
      <c r="H159" s="64">
        <v>2260</v>
      </c>
      <c r="I159" s="64">
        <v>4232</v>
      </c>
      <c r="J159" s="67"/>
      <c r="K159" s="99" t="s">
        <v>16</v>
      </c>
      <c r="L159" s="99" t="s">
        <v>152</v>
      </c>
      <c r="M159" s="99"/>
      <c r="N159" s="66"/>
      <c r="O159" s="67"/>
      <c r="P159" s="64"/>
      <c r="Q159" s="64"/>
      <c r="R159" s="64"/>
      <c r="S159" s="64">
        <v>78037</v>
      </c>
      <c r="T159" s="64"/>
      <c r="U159" s="64">
        <v>78037</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60347</v>
      </c>
      <c r="E161" s="26"/>
      <c r="F161" s="26"/>
      <c r="G161" s="26">
        <v>60347</v>
      </c>
      <c r="H161" s="26"/>
      <c r="I161" s="26"/>
      <c r="J161" s="31"/>
      <c r="K161" s="132" t="s">
        <v>58</v>
      </c>
      <c r="L161" s="130"/>
      <c r="M161" s="132" t="s">
        <v>154</v>
      </c>
      <c r="N161" s="105"/>
      <c r="O161" s="31"/>
      <c r="P161" s="26"/>
      <c r="Q161" s="26"/>
      <c r="R161" s="26"/>
      <c r="S161" s="26">
        <v>61221</v>
      </c>
      <c r="T161" s="26"/>
      <c r="U161" s="26">
        <v>61221</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13232</v>
      </c>
      <c r="E163" s="26">
        <v>13</v>
      </c>
      <c r="F163" s="26">
        <v>158</v>
      </c>
      <c r="G163" s="26">
        <v>6569</v>
      </c>
      <c r="H163" s="26">
        <v>2260</v>
      </c>
      <c r="I163" s="26">
        <v>4232</v>
      </c>
      <c r="J163" s="31"/>
      <c r="K163" s="132" t="s">
        <v>59</v>
      </c>
      <c r="L163" s="132"/>
      <c r="M163" s="132" t="s">
        <v>156</v>
      </c>
      <c r="N163" s="105"/>
      <c r="O163" s="31"/>
      <c r="P163" s="26"/>
      <c r="Q163" s="26"/>
      <c r="R163" s="26"/>
      <c r="S163" s="26">
        <v>13232</v>
      </c>
      <c r="T163" s="26"/>
      <c r="U163" s="26">
        <v>13232</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3584</v>
      </c>
      <c r="E165" s="26">
        <v>15</v>
      </c>
      <c r="F165" s="26"/>
      <c r="G165" s="26">
        <v>3569</v>
      </c>
      <c r="H165" s="26"/>
      <c r="I165" s="26"/>
      <c r="J165" s="31"/>
      <c r="K165" s="132" t="s">
        <v>60</v>
      </c>
      <c r="L165" s="130"/>
      <c r="M165" s="132" t="s">
        <v>158</v>
      </c>
      <c r="N165" s="105"/>
      <c r="O165" s="31"/>
      <c r="P165" s="26"/>
      <c r="Q165" s="26"/>
      <c r="R165" s="26"/>
      <c r="S165" s="26">
        <v>3584</v>
      </c>
      <c r="T165" s="26"/>
      <c r="U165" s="26">
        <v>3584</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146549</v>
      </c>
      <c r="E167" s="64">
        <v>1277</v>
      </c>
      <c r="F167" s="64">
        <v>31124</v>
      </c>
      <c r="G167" s="64">
        <v>90822</v>
      </c>
      <c r="H167" s="64">
        <v>15115</v>
      </c>
      <c r="I167" s="64">
        <v>8211</v>
      </c>
      <c r="J167" s="67"/>
      <c r="K167" s="99" t="s">
        <v>17</v>
      </c>
      <c r="L167" s="99" t="s">
        <v>160</v>
      </c>
      <c r="M167" s="99"/>
      <c r="N167" s="66"/>
      <c r="O167" s="67"/>
      <c r="P167" s="64">
        <v>4003</v>
      </c>
      <c r="Q167" s="64">
        <v>14260</v>
      </c>
      <c r="R167" s="64">
        <v>85237</v>
      </c>
      <c r="S167" s="64">
        <v>32223</v>
      </c>
      <c r="T167" s="64">
        <v>7604</v>
      </c>
      <c r="U167" s="64">
        <v>143327</v>
      </c>
    </row>
    <row r="168" spans="4:21" s="43" customFormat="1" ht="12" customHeight="1" x14ac:dyDescent="0.2">
      <c r="D168" s="64">
        <v>13236</v>
      </c>
      <c r="E168" s="64">
        <v>19</v>
      </c>
      <c r="F168" s="64">
        <v>7482</v>
      </c>
      <c r="G168" s="64">
        <v>98</v>
      </c>
      <c r="H168" s="64">
        <v>1788</v>
      </c>
      <c r="I168" s="64">
        <v>3849</v>
      </c>
      <c r="J168" s="67"/>
      <c r="K168" s="128" t="s">
        <v>61</v>
      </c>
      <c r="L168" s="123"/>
      <c r="M168" s="128" t="s">
        <v>161</v>
      </c>
      <c r="N168" s="66"/>
      <c r="O168" s="67"/>
      <c r="P168" s="64"/>
      <c r="Q168" s="64">
        <v>12347</v>
      </c>
      <c r="R168" s="64"/>
      <c r="S168" s="64"/>
      <c r="T168" s="64"/>
      <c r="U168" s="64">
        <v>12347</v>
      </c>
    </row>
    <row r="169" spans="4:21" s="43" customFormat="1" ht="12" customHeight="1" x14ac:dyDescent="0.2">
      <c r="D169" s="64">
        <v>12395</v>
      </c>
      <c r="E169" s="64"/>
      <c r="F169" s="64"/>
      <c r="G169" s="64"/>
      <c r="H169" s="64">
        <v>12395</v>
      </c>
      <c r="I169" s="64"/>
      <c r="J169" s="67"/>
      <c r="K169" s="128" t="s">
        <v>62</v>
      </c>
      <c r="L169" s="123"/>
      <c r="M169" s="128" t="s">
        <v>232</v>
      </c>
      <c r="N169" s="66"/>
      <c r="O169" s="67"/>
      <c r="P169" s="64">
        <v>3404</v>
      </c>
      <c r="Q169" s="64">
        <v>1640</v>
      </c>
      <c r="R169" s="64">
        <v>64</v>
      </c>
      <c r="S169" s="64">
        <v>8147</v>
      </c>
      <c r="T169" s="64">
        <v>18</v>
      </c>
      <c r="U169" s="64">
        <v>13273</v>
      </c>
    </row>
    <row r="170" spans="4:21" s="43" customFormat="1" ht="12" customHeight="1" x14ac:dyDescent="0.2">
      <c r="D170" s="64">
        <v>80467</v>
      </c>
      <c r="E170" s="64"/>
      <c r="F170" s="64"/>
      <c r="G170" s="64">
        <v>80467</v>
      </c>
      <c r="H170" s="64"/>
      <c r="I170" s="64"/>
      <c r="J170" s="67"/>
      <c r="K170" s="128" t="s">
        <v>63</v>
      </c>
      <c r="L170" s="123"/>
      <c r="M170" s="128" t="s">
        <v>162</v>
      </c>
      <c r="N170" s="66"/>
      <c r="O170" s="67"/>
      <c r="P170" s="64"/>
      <c r="Q170" s="64"/>
      <c r="R170" s="64">
        <v>80467</v>
      </c>
      <c r="S170" s="64"/>
      <c r="T170" s="64"/>
      <c r="U170" s="64">
        <v>80467</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534</v>
      </c>
      <c r="E172" s="64"/>
      <c r="F172" s="64"/>
      <c r="G172" s="64">
        <v>534</v>
      </c>
      <c r="H172" s="64"/>
      <c r="I172" s="64"/>
      <c r="J172" s="67"/>
      <c r="K172" s="128" t="s">
        <v>64</v>
      </c>
      <c r="L172" s="128"/>
      <c r="M172" s="128" t="s">
        <v>164</v>
      </c>
      <c r="N172" s="66"/>
      <c r="O172" s="67"/>
      <c r="P172" s="64"/>
      <c r="Q172" s="64"/>
      <c r="R172" s="64">
        <v>2061</v>
      </c>
      <c r="S172" s="64"/>
      <c r="T172" s="64"/>
      <c r="U172" s="64">
        <v>2061</v>
      </c>
    </row>
    <row r="173" spans="4:21" s="43" customFormat="1" ht="12" customHeight="1" x14ac:dyDescent="0.2">
      <c r="D173" s="64">
        <v>34497</v>
      </c>
      <c r="E173" s="64">
        <v>1258</v>
      </c>
      <c r="F173" s="64">
        <v>23642</v>
      </c>
      <c r="G173" s="64">
        <v>4303</v>
      </c>
      <c r="H173" s="64">
        <v>932</v>
      </c>
      <c r="I173" s="64">
        <v>4362</v>
      </c>
      <c r="J173" s="67"/>
      <c r="K173" s="128" t="s">
        <v>65</v>
      </c>
      <c r="L173" s="128"/>
      <c r="M173" s="128" t="s">
        <v>165</v>
      </c>
      <c r="N173" s="66"/>
      <c r="O173" s="67"/>
      <c r="P173" s="64">
        <v>599</v>
      </c>
      <c r="Q173" s="64">
        <v>273</v>
      </c>
      <c r="R173" s="64">
        <v>2645</v>
      </c>
      <c r="S173" s="64">
        <v>24076</v>
      </c>
      <c r="T173" s="64">
        <v>7586</v>
      </c>
      <c r="U173" s="64">
        <v>35179</v>
      </c>
    </row>
    <row r="174" spans="4:21" s="43" customFormat="1" ht="12" customHeight="1" x14ac:dyDescent="0.2">
      <c r="D174" s="64">
        <v>5420</v>
      </c>
      <c r="E174" s="64"/>
      <c r="F174" s="64"/>
      <c r="G174" s="64">
        <v>5420</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587596</v>
      </c>
      <c r="E176" s="72">
        <v>7684</v>
      </c>
      <c r="F176" s="72">
        <v>383843</v>
      </c>
      <c r="G176" s="72">
        <v>115751</v>
      </c>
      <c r="H176" s="72">
        <v>8433</v>
      </c>
      <c r="I176" s="72">
        <v>71885</v>
      </c>
      <c r="J176" s="75"/>
      <c r="K176" s="135" t="s">
        <v>214</v>
      </c>
      <c r="L176" s="135" t="s">
        <v>224</v>
      </c>
      <c r="M176" s="135"/>
      <c r="N176" s="74"/>
      <c r="O176" s="75"/>
      <c r="P176" s="72"/>
      <c r="Q176" s="72"/>
      <c r="R176" s="72"/>
      <c r="S176" s="72"/>
      <c r="T176" s="72"/>
      <c r="U176" s="72"/>
    </row>
    <row r="177" spans="4:21" s="80" customFormat="1" ht="12" customHeight="1" x14ac:dyDescent="0.2">
      <c r="D177" s="76">
        <v>516153</v>
      </c>
      <c r="E177" s="76">
        <v>7046</v>
      </c>
      <c r="F177" s="76">
        <v>372000</v>
      </c>
      <c r="G177" s="76">
        <v>103619</v>
      </c>
      <c r="H177" s="76">
        <v>5092</v>
      </c>
      <c r="I177" s="76">
        <v>28396</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71885</v>
      </c>
      <c r="Q188" s="64">
        <f>H176</f>
        <v>8433</v>
      </c>
      <c r="R188" s="64">
        <f>G176</f>
        <v>115751</v>
      </c>
      <c r="S188" s="64">
        <f>F176</f>
        <v>383843</v>
      </c>
      <c r="T188" s="64">
        <f>E176</f>
        <v>7684</v>
      </c>
      <c r="U188" s="64">
        <f>D176</f>
        <v>587596</v>
      </c>
    </row>
    <row r="189" spans="4:21" s="94" customFormat="1" ht="12" customHeight="1" x14ac:dyDescent="0.2">
      <c r="D189" s="95"/>
      <c r="E189" s="95"/>
      <c r="F189" s="95"/>
      <c r="G189" s="95"/>
      <c r="H189" s="95"/>
      <c r="I189" s="95"/>
      <c r="J189" s="88"/>
      <c r="K189" s="97" t="s">
        <v>18</v>
      </c>
      <c r="L189" s="97" t="s">
        <v>225</v>
      </c>
      <c r="M189" s="96"/>
      <c r="N189" s="96"/>
      <c r="O189" s="93"/>
      <c r="P189" s="87">
        <f>I177</f>
        <v>28396</v>
      </c>
      <c r="Q189" s="87">
        <f>H177</f>
        <v>5092</v>
      </c>
      <c r="R189" s="87">
        <f>G177</f>
        <v>103619</v>
      </c>
      <c r="S189" s="87">
        <f>F177</f>
        <v>372000</v>
      </c>
      <c r="T189" s="87">
        <f>E177</f>
        <v>7046</v>
      </c>
      <c r="U189" s="87">
        <f>D177</f>
        <v>516153</v>
      </c>
    </row>
    <row r="190" spans="4:21" s="43" customFormat="1" ht="12" customHeight="1" x14ac:dyDescent="0.2">
      <c r="D190" s="64">
        <v>61776</v>
      </c>
      <c r="E190" s="64">
        <v>5454</v>
      </c>
      <c r="F190" s="64"/>
      <c r="G190" s="64">
        <v>56322</v>
      </c>
      <c r="H190" s="64"/>
      <c r="I190" s="64"/>
      <c r="J190" s="67"/>
      <c r="K190" s="99" t="s">
        <v>19</v>
      </c>
      <c r="L190" s="99" t="s">
        <v>168</v>
      </c>
      <c r="M190" s="99"/>
      <c r="N190" s="66"/>
      <c r="O190" s="67"/>
      <c r="P190" s="64"/>
      <c r="Q190" s="64"/>
      <c r="R190" s="64"/>
      <c r="S190" s="64">
        <v>61776</v>
      </c>
      <c r="T190" s="64"/>
      <c r="U190" s="64">
        <v>61776</v>
      </c>
    </row>
    <row r="191" spans="4:21" s="43" customFormat="1" ht="12" customHeight="1" x14ac:dyDescent="0.2">
      <c r="D191" s="64">
        <v>48285</v>
      </c>
      <c r="E191" s="64">
        <v>5454</v>
      </c>
      <c r="F191" s="64"/>
      <c r="G191" s="64">
        <v>42831</v>
      </c>
      <c r="H191" s="64"/>
      <c r="I191" s="64"/>
      <c r="J191" s="67"/>
      <c r="K191" s="128" t="s">
        <v>66</v>
      </c>
      <c r="L191" s="128"/>
      <c r="M191" s="123" t="s">
        <v>169</v>
      </c>
      <c r="N191" s="66"/>
      <c r="O191" s="67"/>
      <c r="P191" s="64"/>
      <c r="Q191" s="64"/>
      <c r="R191" s="64"/>
      <c r="S191" s="64">
        <v>48285</v>
      </c>
      <c r="T191" s="64"/>
      <c r="U191" s="64">
        <v>48285</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13491</v>
      </c>
      <c r="E193" s="64">
        <v>0</v>
      </c>
      <c r="F193" s="64"/>
      <c r="G193" s="64">
        <v>13491</v>
      </c>
      <c r="H193" s="64"/>
      <c r="I193" s="64"/>
      <c r="J193" s="67"/>
      <c r="K193" s="128" t="s">
        <v>67</v>
      </c>
      <c r="L193" s="123"/>
      <c r="M193" s="123" t="s">
        <v>169</v>
      </c>
      <c r="N193" s="66"/>
      <c r="O193" s="67"/>
      <c r="P193" s="64"/>
      <c r="Q193" s="64"/>
      <c r="R193" s="64"/>
      <c r="S193" s="64">
        <v>13491</v>
      </c>
      <c r="T193" s="64"/>
      <c r="U193" s="64">
        <v>13491</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587596</v>
      </c>
      <c r="E195" s="72">
        <v>2230</v>
      </c>
      <c r="F195" s="72">
        <v>445619</v>
      </c>
      <c r="G195" s="72">
        <v>59429</v>
      </c>
      <c r="H195" s="72">
        <v>8433</v>
      </c>
      <c r="I195" s="72">
        <v>71885</v>
      </c>
      <c r="J195" s="75"/>
      <c r="K195" s="135" t="s">
        <v>215</v>
      </c>
      <c r="L195" s="135" t="s">
        <v>226</v>
      </c>
      <c r="M195" s="135"/>
      <c r="N195" s="74"/>
      <c r="O195" s="75"/>
      <c r="P195" s="72"/>
      <c r="Q195" s="72"/>
      <c r="R195" s="72"/>
      <c r="S195" s="72"/>
      <c r="T195" s="72"/>
      <c r="U195" s="72"/>
    </row>
    <row r="196" spans="4:21" s="80" customFormat="1" ht="12" customHeight="1" x14ac:dyDescent="0.2">
      <c r="D196" s="76">
        <v>516153</v>
      </c>
      <c r="E196" s="76">
        <v>1592</v>
      </c>
      <c r="F196" s="76">
        <v>433776</v>
      </c>
      <c r="G196" s="76">
        <v>47297</v>
      </c>
      <c r="H196" s="76">
        <v>5092</v>
      </c>
      <c r="I196" s="76">
        <v>28396</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71885</v>
      </c>
      <c r="Q207" s="64">
        <f>H176</f>
        <v>8433</v>
      </c>
      <c r="R207" s="64">
        <f>G176</f>
        <v>115751</v>
      </c>
      <c r="S207" s="64">
        <f>F176</f>
        <v>383843</v>
      </c>
      <c r="T207" s="64">
        <f>E176</f>
        <v>7684</v>
      </c>
      <c r="U207" s="64">
        <f>D176</f>
        <v>587596</v>
      </c>
    </row>
    <row r="208" spans="4:21" s="94" customFormat="1" ht="12" customHeight="1" x14ac:dyDescent="0.2">
      <c r="D208" s="95"/>
      <c r="E208" s="95"/>
      <c r="F208" s="95"/>
      <c r="G208" s="95"/>
      <c r="H208" s="95"/>
      <c r="I208" s="95"/>
      <c r="J208" s="88"/>
      <c r="K208" s="97" t="s">
        <v>18</v>
      </c>
      <c r="L208" s="97" t="s">
        <v>225</v>
      </c>
      <c r="M208" s="96"/>
      <c r="N208" s="96"/>
      <c r="O208" s="93"/>
      <c r="P208" s="87">
        <f>I177</f>
        <v>28396</v>
      </c>
      <c r="Q208" s="87">
        <f>H177</f>
        <v>5092</v>
      </c>
      <c r="R208" s="87">
        <f>G177</f>
        <v>103619</v>
      </c>
      <c r="S208" s="87">
        <f>F177</f>
        <v>372000</v>
      </c>
      <c r="T208" s="87">
        <f>E177</f>
        <v>7046</v>
      </c>
      <c r="U208" s="87">
        <f>D177</f>
        <v>516153</v>
      </c>
    </row>
    <row r="209" spans="4:21" s="43" customFormat="1" ht="12" customHeight="1" x14ac:dyDescent="0.2">
      <c r="D209" s="64">
        <v>454586</v>
      </c>
      <c r="E209" s="64">
        <v>5454</v>
      </c>
      <c r="F209" s="64">
        <v>349575</v>
      </c>
      <c r="G209" s="64">
        <v>99557</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411351</v>
      </c>
      <c r="E210" s="64">
        <v>5454</v>
      </c>
      <c r="F210" s="64">
        <v>349575</v>
      </c>
      <c r="G210" s="64">
        <v>56322</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43235</v>
      </c>
      <c r="E211" s="64"/>
      <c r="F211" s="64"/>
      <c r="G211" s="64">
        <v>43235</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2119</v>
      </c>
      <c r="E212" s="64"/>
      <c r="F212" s="64"/>
      <c r="G212" s="64"/>
      <c r="H212" s="64">
        <v>2119</v>
      </c>
      <c r="I212" s="64"/>
      <c r="J212" s="67"/>
      <c r="K212" s="128" t="s">
        <v>23</v>
      </c>
      <c r="L212" s="128" t="s">
        <v>175</v>
      </c>
      <c r="M212" s="128"/>
      <c r="N212" s="66"/>
      <c r="O212" s="67"/>
      <c r="P212" s="64"/>
      <c r="Q212" s="64"/>
      <c r="R212" s="64"/>
      <c r="S212" s="64">
        <v>2119</v>
      </c>
      <c r="T212" s="64"/>
      <c r="U212" s="64">
        <v>2119</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133010</v>
      </c>
      <c r="E214" s="72">
        <v>2230</v>
      </c>
      <c r="F214" s="72">
        <v>36387</v>
      </c>
      <c r="G214" s="72">
        <v>16194</v>
      </c>
      <c r="H214" s="72">
        <v>6314</v>
      </c>
      <c r="I214" s="72">
        <v>71885</v>
      </c>
      <c r="J214" s="75"/>
      <c r="K214" s="135" t="s">
        <v>216</v>
      </c>
      <c r="L214" s="143" t="s">
        <v>228</v>
      </c>
      <c r="M214" s="135"/>
      <c r="N214" s="74"/>
      <c r="O214" s="75"/>
      <c r="P214" s="72"/>
      <c r="Q214" s="72"/>
      <c r="R214" s="72"/>
      <c r="S214" s="72"/>
      <c r="T214" s="72"/>
      <c r="U214" s="72"/>
    </row>
    <row r="215" spans="4:21" s="80" customFormat="1" ht="12" customHeight="1" x14ac:dyDescent="0.2">
      <c r="D215" s="76">
        <v>61567</v>
      </c>
      <c r="E215" s="76">
        <v>1592</v>
      </c>
      <c r="F215" s="76">
        <v>24544</v>
      </c>
      <c r="G215" s="76">
        <v>4062</v>
      </c>
      <c r="H215" s="76">
        <v>2973</v>
      </c>
      <c r="I215" s="76">
        <v>28396</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71885</v>
      </c>
      <c r="Q226" s="64">
        <f>H195</f>
        <v>8433</v>
      </c>
      <c r="R226" s="64">
        <f>G195</f>
        <v>59429</v>
      </c>
      <c r="S226" s="64">
        <f>F195</f>
        <v>445619</v>
      </c>
      <c r="T226" s="64">
        <f>E195</f>
        <v>2230</v>
      </c>
      <c r="U226" s="64">
        <f>D195</f>
        <v>587596</v>
      </c>
    </row>
    <row r="227" spans="4:21" s="94" customFormat="1" ht="12" customHeight="1" x14ac:dyDescent="0.2">
      <c r="D227" s="95"/>
      <c r="E227" s="95"/>
      <c r="F227" s="95"/>
      <c r="G227" s="95"/>
      <c r="H227" s="95"/>
      <c r="I227" s="95"/>
      <c r="J227" s="88"/>
      <c r="K227" s="97" t="s">
        <v>20</v>
      </c>
      <c r="L227" s="97" t="s">
        <v>227</v>
      </c>
      <c r="M227" s="96"/>
      <c r="N227" s="96"/>
      <c r="O227" s="93"/>
      <c r="P227" s="87">
        <f>I196</f>
        <v>28396</v>
      </c>
      <c r="Q227" s="87">
        <f>H196</f>
        <v>5092</v>
      </c>
      <c r="R227" s="87">
        <f>G196</f>
        <v>47297</v>
      </c>
      <c r="S227" s="87">
        <f>F196</f>
        <v>433776</v>
      </c>
      <c r="T227" s="87">
        <f>E196</f>
        <v>1592</v>
      </c>
      <c r="U227" s="87">
        <f>D196</f>
        <v>516153</v>
      </c>
    </row>
    <row r="228" spans="4:21" s="43" customFormat="1" ht="12" customHeight="1" x14ac:dyDescent="0.2">
      <c r="D228" s="64">
        <v>454586</v>
      </c>
      <c r="E228" s="64"/>
      <c r="F228" s="64">
        <v>411351</v>
      </c>
      <c r="G228" s="64">
        <v>43235</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411351</v>
      </c>
      <c r="E229" s="64"/>
      <c r="F229" s="64">
        <v>411351</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43235</v>
      </c>
      <c r="E230" s="64"/>
      <c r="F230" s="64"/>
      <c r="G230" s="64">
        <v>43235</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2119</v>
      </c>
      <c r="E231" s="64"/>
      <c r="F231" s="64"/>
      <c r="G231" s="64"/>
      <c r="H231" s="64">
        <v>2119</v>
      </c>
      <c r="I231" s="64"/>
      <c r="J231" s="67"/>
      <c r="K231" s="128" t="s">
        <v>23</v>
      </c>
      <c r="L231" s="128" t="s">
        <v>180</v>
      </c>
      <c r="M231" s="128"/>
      <c r="N231" s="66"/>
      <c r="O231" s="67"/>
      <c r="P231" s="64"/>
      <c r="Q231" s="64"/>
      <c r="R231" s="64"/>
      <c r="S231" s="64">
        <v>2119</v>
      </c>
      <c r="T231" s="64"/>
      <c r="U231" s="64">
        <v>2119</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133010</v>
      </c>
      <c r="E233" s="72">
        <v>2230</v>
      </c>
      <c r="F233" s="72">
        <v>36387</v>
      </c>
      <c r="G233" s="72">
        <v>16194</v>
      </c>
      <c r="H233" s="72">
        <v>6314</v>
      </c>
      <c r="I233" s="72">
        <v>71885</v>
      </c>
      <c r="J233" s="75"/>
      <c r="K233" s="136" t="s">
        <v>216</v>
      </c>
      <c r="L233" s="143" t="s">
        <v>228</v>
      </c>
      <c r="M233" s="136"/>
      <c r="N233" s="74"/>
      <c r="O233" s="75"/>
      <c r="P233" s="72"/>
      <c r="Q233" s="72"/>
      <c r="R233" s="72"/>
      <c r="S233" s="72"/>
      <c r="T233" s="72"/>
      <c r="U233" s="72"/>
    </row>
    <row r="234" spans="4:21" s="80" customFormat="1" ht="12" customHeight="1" x14ac:dyDescent="0.2">
      <c r="D234" s="76">
        <v>61567</v>
      </c>
      <c r="E234" s="76">
        <v>1592</v>
      </c>
      <c r="F234" s="76">
        <v>24544</v>
      </c>
      <c r="G234" s="76">
        <v>4062</v>
      </c>
      <c r="H234" s="76">
        <v>2973</v>
      </c>
      <c r="I234" s="76">
        <v>28396</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28396</v>
      </c>
      <c r="Q246" s="95">
        <f>H234</f>
        <v>2973</v>
      </c>
      <c r="R246" s="95">
        <f>G234</f>
        <v>4062</v>
      </c>
      <c r="S246" s="95">
        <f>F234</f>
        <v>24544</v>
      </c>
      <c r="T246" s="95">
        <f>E234</f>
        <v>1592</v>
      </c>
      <c r="U246" s="95">
        <f>D234</f>
        <v>61567</v>
      </c>
    </row>
    <row r="247" spans="4:21" s="43" customFormat="1" ht="12" customHeight="1" x14ac:dyDescent="0.2">
      <c r="D247" s="64"/>
      <c r="E247" s="64"/>
      <c r="F247" s="64"/>
      <c r="G247" s="64"/>
      <c r="H247" s="64"/>
      <c r="I247" s="64"/>
      <c r="J247" s="67"/>
      <c r="K247" s="99" t="s">
        <v>79</v>
      </c>
      <c r="L247" s="99" t="s">
        <v>181</v>
      </c>
      <c r="M247" s="99"/>
      <c r="N247" s="66"/>
      <c r="O247" s="67"/>
      <c r="P247" s="64">
        <v>5531</v>
      </c>
      <c r="Q247" s="64">
        <v>369</v>
      </c>
      <c r="R247" s="64">
        <v>13077</v>
      </c>
      <c r="S247" s="64">
        <v>4593</v>
      </c>
      <c r="T247" s="64">
        <v>366</v>
      </c>
      <c r="U247" s="64">
        <v>23936</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2206</v>
      </c>
      <c r="S248" s="64"/>
      <c r="T248" s="64"/>
      <c r="U248" s="64">
        <v>2206</v>
      </c>
    </row>
    <row r="249" spans="4:21" s="43" customFormat="1" ht="12" customHeight="1" x14ac:dyDescent="0.2">
      <c r="D249" s="64"/>
      <c r="E249" s="64"/>
      <c r="F249" s="64"/>
      <c r="G249" s="64"/>
      <c r="H249" s="64"/>
      <c r="I249" s="64"/>
      <c r="J249" s="67"/>
      <c r="K249" s="128" t="s">
        <v>81</v>
      </c>
      <c r="L249" s="128"/>
      <c r="M249" s="128" t="s">
        <v>183</v>
      </c>
      <c r="N249" s="66"/>
      <c r="O249" s="67"/>
      <c r="P249" s="64">
        <v>5006</v>
      </c>
      <c r="Q249" s="64">
        <v>203</v>
      </c>
      <c r="R249" s="64">
        <v>5194</v>
      </c>
      <c r="S249" s="64">
        <v>2236</v>
      </c>
      <c r="T249" s="64">
        <v>178</v>
      </c>
      <c r="U249" s="64">
        <v>12817</v>
      </c>
    </row>
    <row r="250" spans="4:21" s="43" customFormat="1" ht="12" customHeight="1" x14ac:dyDescent="0.2">
      <c r="D250" s="98"/>
      <c r="E250" s="98"/>
      <c r="F250" s="98"/>
      <c r="G250" s="98"/>
      <c r="H250" s="98"/>
      <c r="I250" s="98"/>
      <c r="J250" s="65"/>
      <c r="K250" s="113" t="s">
        <v>82</v>
      </c>
      <c r="L250" s="113"/>
      <c r="M250" s="113" t="s">
        <v>184</v>
      </c>
      <c r="N250" s="114"/>
      <c r="O250" s="67"/>
      <c r="P250" s="64">
        <v>525</v>
      </c>
      <c r="Q250" s="64">
        <v>166</v>
      </c>
      <c r="R250" s="64">
        <v>5677</v>
      </c>
      <c r="S250" s="64">
        <v>2357</v>
      </c>
      <c r="T250" s="64">
        <v>188</v>
      </c>
      <c r="U250" s="64">
        <v>8913</v>
      </c>
    </row>
    <row r="251" spans="4:21" s="43" customFormat="1" ht="12" customHeight="1" x14ac:dyDescent="0.2">
      <c r="D251" s="64"/>
      <c r="E251" s="64"/>
      <c r="F251" s="64"/>
      <c r="G251" s="64"/>
      <c r="H251" s="64"/>
      <c r="I251" s="64"/>
      <c r="J251" s="67"/>
      <c r="K251" s="99" t="s">
        <v>83</v>
      </c>
      <c r="L251" s="99" t="s">
        <v>185</v>
      </c>
      <c r="M251" s="99"/>
      <c r="N251" s="66"/>
      <c r="O251" s="67"/>
      <c r="P251" s="64">
        <v>-709</v>
      </c>
      <c r="Q251" s="64">
        <v>-2464</v>
      </c>
      <c r="R251" s="64">
        <v>-12813</v>
      </c>
      <c r="S251" s="64">
        <v>-1809</v>
      </c>
      <c r="T251" s="64">
        <v>-46</v>
      </c>
      <c r="U251" s="64">
        <v>-17841</v>
      </c>
    </row>
    <row r="252" spans="4:21" s="43" customFormat="1" ht="12" customHeight="1" x14ac:dyDescent="0.2">
      <c r="D252" s="64"/>
      <c r="E252" s="64"/>
      <c r="F252" s="64"/>
      <c r="G252" s="64"/>
      <c r="H252" s="64"/>
      <c r="I252" s="64"/>
      <c r="J252" s="67"/>
      <c r="K252" s="128" t="s">
        <v>84</v>
      </c>
      <c r="L252" s="123"/>
      <c r="M252" s="128" t="s">
        <v>186</v>
      </c>
      <c r="N252" s="66"/>
      <c r="O252" s="67"/>
      <c r="P252" s="64">
        <v>-420</v>
      </c>
      <c r="Q252" s="64">
        <v>0</v>
      </c>
      <c r="R252" s="64">
        <v>0</v>
      </c>
      <c r="S252" s="64">
        <v>-1786</v>
      </c>
      <c r="T252" s="64">
        <v>0</v>
      </c>
      <c r="U252" s="64">
        <v>-2206</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-6702</v>
      </c>
      <c r="S253" s="64"/>
      <c r="T253" s="64"/>
      <c r="U253" s="64">
        <v>-6702</v>
      </c>
    </row>
    <row r="254" spans="4:21" s="43" customFormat="1" ht="12" customHeight="1" x14ac:dyDescent="0.2">
      <c r="D254" s="64"/>
      <c r="E254" s="64"/>
      <c r="F254" s="64"/>
      <c r="G254" s="64"/>
      <c r="H254" s="64"/>
      <c r="I254" s="64"/>
      <c r="J254" s="67"/>
      <c r="K254" s="128" t="s">
        <v>86</v>
      </c>
      <c r="L254" s="128"/>
      <c r="M254" s="128" t="s">
        <v>188</v>
      </c>
      <c r="N254" s="66"/>
      <c r="O254" s="67"/>
      <c r="P254" s="64">
        <v>-289</v>
      </c>
      <c r="Q254" s="64">
        <v>-2464</v>
      </c>
      <c r="R254" s="64">
        <v>-6111</v>
      </c>
      <c r="S254" s="64">
        <v>-23</v>
      </c>
      <c r="T254" s="64">
        <v>-46</v>
      </c>
      <c r="U254" s="64">
        <v>-8933</v>
      </c>
    </row>
    <row r="255" spans="4:21" s="43" customFormat="1" ht="12" customHeight="1" x14ac:dyDescent="0.2">
      <c r="D255" s="76">
        <v>67662</v>
      </c>
      <c r="E255" s="76">
        <v>1912</v>
      </c>
      <c r="F255" s="76">
        <v>27328</v>
      </c>
      <c r="G255" s="76">
        <v>4326</v>
      </c>
      <c r="H255" s="76">
        <v>878</v>
      </c>
      <c r="I255" s="76">
        <v>33218</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33218</v>
      </c>
      <c r="Q268" s="87">
        <f>H255</f>
        <v>878</v>
      </c>
      <c r="R268" s="87">
        <f>G255</f>
        <v>4326</v>
      </c>
      <c r="S268" s="87">
        <f>F255</f>
        <v>27328</v>
      </c>
      <c r="T268" s="87">
        <f>E255</f>
        <v>1912</v>
      </c>
      <c r="U268" s="87">
        <f>P268+Q268+R268+S268+T268</f>
        <v>67662</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152069</v>
      </c>
      <c r="E271" s="98">
        <v>637</v>
      </c>
      <c r="F271" s="98">
        <v>38280</v>
      </c>
      <c r="G271" s="98">
        <v>23108</v>
      </c>
      <c r="H271" s="98">
        <v>2503</v>
      </c>
      <c r="I271" s="98">
        <v>87541</v>
      </c>
      <c r="J271" s="65"/>
      <c r="K271" s="99" t="s">
        <v>87</v>
      </c>
      <c r="L271" s="99" t="s">
        <v>199</v>
      </c>
      <c r="M271" s="113"/>
      <c r="N271" s="114"/>
      <c r="O271" s="67"/>
      <c r="P271" s="98"/>
      <c r="Q271" s="98"/>
      <c r="R271" s="98"/>
      <c r="S271" s="98"/>
      <c r="T271" s="98"/>
      <c r="U271" s="98"/>
    </row>
    <row r="272" spans="4:21" s="43" customFormat="1" ht="12" customHeight="1" x14ac:dyDescent="0.2">
      <c r="D272" s="98">
        <v>147267</v>
      </c>
      <c r="E272" s="98">
        <v>637</v>
      </c>
      <c r="F272" s="98">
        <v>37099</v>
      </c>
      <c r="G272" s="98">
        <v>23086</v>
      </c>
      <c r="H272" s="98">
        <v>2503</v>
      </c>
      <c r="I272" s="98">
        <v>83942</v>
      </c>
      <c r="J272" s="67"/>
      <c r="K272" s="99" t="s">
        <v>88</v>
      </c>
      <c r="L272" s="99"/>
      <c r="M272" s="99" t="s">
        <v>189</v>
      </c>
      <c r="N272" s="66"/>
      <c r="O272" s="67"/>
      <c r="P272" s="64"/>
      <c r="Q272" s="64"/>
      <c r="R272" s="64"/>
      <c r="S272" s="64"/>
      <c r="T272" s="64"/>
      <c r="U272" s="64"/>
    </row>
    <row r="273" spans="4:21" s="43" customFormat="1" ht="12" customHeight="1" x14ac:dyDescent="0.2">
      <c r="D273" s="98">
        <v>-71443</v>
      </c>
      <c r="E273" s="98">
        <v>-638</v>
      </c>
      <c r="F273" s="98">
        <v>-11843</v>
      </c>
      <c r="G273" s="98">
        <v>-12132</v>
      </c>
      <c r="H273" s="98">
        <v>-3341</v>
      </c>
      <c r="I273" s="98">
        <v>-43489</v>
      </c>
      <c r="J273" s="67"/>
      <c r="K273" s="128" t="s">
        <v>73</v>
      </c>
      <c r="L273" s="128" t="s">
        <v>190</v>
      </c>
      <c r="M273" s="128"/>
      <c r="N273" s="66"/>
      <c r="O273" s="67"/>
      <c r="P273" s="64"/>
      <c r="Q273" s="64"/>
      <c r="R273" s="64"/>
      <c r="S273" s="64"/>
      <c r="T273" s="64"/>
      <c r="U273" s="64"/>
    </row>
    <row r="274" spans="4:21" s="43" customFormat="1" ht="12" customHeight="1" x14ac:dyDescent="0.2">
      <c r="D274" s="98">
        <v>3392</v>
      </c>
      <c r="E274" s="98">
        <v>0</v>
      </c>
      <c r="F274" s="98">
        <v>78</v>
      </c>
      <c r="G274" s="98">
        <v>0</v>
      </c>
      <c r="H274" s="98">
        <v>0</v>
      </c>
      <c r="I274" s="98">
        <v>3314</v>
      </c>
      <c r="J274" s="67"/>
      <c r="K274" s="128" t="s">
        <v>358</v>
      </c>
      <c r="L274" s="128"/>
      <c r="M274" s="123" t="s">
        <v>289</v>
      </c>
      <c r="N274" s="66"/>
      <c r="O274" s="67"/>
      <c r="P274" s="64"/>
      <c r="Q274" s="64"/>
      <c r="R274" s="64"/>
      <c r="S274" s="64"/>
      <c r="T274" s="64"/>
      <c r="U274" s="64"/>
    </row>
    <row r="275" spans="4:21" s="43" customFormat="1" ht="12" customHeight="1" x14ac:dyDescent="0.2">
      <c r="D275" s="98">
        <v>1410</v>
      </c>
      <c r="E275" s="98">
        <v>0</v>
      </c>
      <c r="F275" s="98">
        <v>1103</v>
      </c>
      <c r="G275" s="98">
        <v>22</v>
      </c>
      <c r="H275" s="98">
        <v>0</v>
      </c>
      <c r="I275" s="98">
        <v>285</v>
      </c>
      <c r="J275" s="67"/>
      <c r="K275" s="128" t="s">
        <v>359</v>
      </c>
      <c r="L275" s="128"/>
      <c r="M275" s="123" t="s">
        <v>290</v>
      </c>
      <c r="N275" s="66"/>
      <c r="O275" s="67"/>
      <c r="P275" s="64"/>
      <c r="Q275" s="64"/>
      <c r="R275" s="64"/>
      <c r="S275" s="64"/>
      <c r="T275" s="64"/>
      <c r="U275" s="64"/>
    </row>
    <row r="276" spans="4:21" s="43" customFormat="1" ht="12" customHeight="1" x14ac:dyDescent="0.2">
      <c r="D276" s="148">
        <v>155</v>
      </c>
      <c r="E276" s="148">
        <v>0</v>
      </c>
      <c r="F276" s="148">
        <v>-681</v>
      </c>
      <c r="G276" s="148">
        <v>732</v>
      </c>
      <c r="H276" s="148">
        <v>0</v>
      </c>
      <c r="I276" s="148">
        <v>104</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-13119</v>
      </c>
      <c r="E278" s="72">
        <v>1913</v>
      </c>
      <c r="F278" s="72">
        <v>1572</v>
      </c>
      <c r="G278" s="72">
        <v>-7382</v>
      </c>
      <c r="H278" s="72">
        <v>1716</v>
      </c>
      <c r="I278" s="72">
        <v>-10938</v>
      </c>
      <c r="J278" s="152"/>
      <c r="K278" s="153" t="s">
        <v>26</v>
      </c>
      <c r="L278" s="153" t="s">
        <v>200</v>
      </c>
      <c r="M278" s="153"/>
      <c r="N278" s="153"/>
      <c r="O278" s="152"/>
      <c r="P278" s="72"/>
      <c r="Q278" s="72"/>
      <c r="R278" s="72"/>
      <c r="S278" s="72"/>
      <c r="T278" s="72"/>
      <c r="U278" s="72"/>
    </row>
    <row r="279" spans="4:21" s="45" customFormat="1" ht="12"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78572</v>
      </c>
      <c r="E290" s="98">
        <v>214</v>
      </c>
      <c r="F290" s="98">
        <v>14948</v>
      </c>
      <c r="G290" s="98">
        <v>20359</v>
      </c>
      <c r="H290" s="98">
        <v>24463</v>
      </c>
      <c r="I290" s="98">
        <v>18588</v>
      </c>
      <c r="J290" s="84"/>
      <c r="K290" s="158" t="s">
        <v>280</v>
      </c>
      <c r="L290" s="159"/>
      <c r="M290" s="160" t="s">
        <v>370</v>
      </c>
      <c r="N290" s="159"/>
      <c r="O290" s="84"/>
      <c r="P290" s="98">
        <v>4467</v>
      </c>
      <c r="Q290" s="98">
        <v>57193</v>
      </c>
      <c r="R290" s="98">
        <v>1519</v>
      </c>
      <c r="S290" s="98">
        <v>9257</v>
      </c>
      <c r="T290" s="98">
        <v>612</v>
      </c>
      <c r="U290" s="98">
        <v>73048</v>
      </c>
    </row>
    <row r="291" spans="4:21" s="43" customFormat="1" ht="12" customHeight="1" x14ac:dyDescent="0.2">
      <c r="D291" s="98">
        <v>221219</v>
      </c>
      <c r="E291" s="98">
        <v>5482</v>
      </c>
      <c r="F291" s="98">
        <v>82438</v>
      </c>
      <c r="G291" s="98">
        <v>126807</v>
      </c>
      <c r="H291" s="98">
        <v>2260</v>
      </c>
      <c r="I291" s="98">
        <v>4232</v>
      </c>
      <c r="J291" s="84"/>
      <c r="K291" s="158" t="s">
        <v>284</v>
      </c>
      <c r="L291" s="159"/>
      <c r="M291" s="160" t="s">
        <v>286</v>
      </c>
      <c r="N291" s="159"/>
      <c r="O291" s="84"/>
      <c r="P291" s="98">
        <v>3720</v>
      </c>
      <c r="Q291" s="98">
        <v>4380</v>
      </c>
      <c r="R291" s="98">
        <v>73986</v>
      </c>
      <c r="S291" s="98">
        <v>139990</v>
      </c>
      <c r="T291" s="98">
        <v>18</v>
      </c>
      <c r="U291" s="98">
        <v>222094</v>
      </c>
    </row>
    <row r="292" spans="4:21" s="43" customFormat="1" ht="36.75" customHeight="1" x14ac:dyDescent="0.2">
      <c r="D292" s="98">
        <v>86</v>
      </c>
      <c r="E292" s="161"/>
      <c r="F292" s="161"/>
      <c r="G292" s="98">
        <v>86</v>
      </c>
      <c r="H292" s="161"/>
      <c r="I292" s="161"/>
      <c r="K292" s="162" t="s">
        <v>281</v>
      </c>
      <c r="L292" s="159"/>
      <c r="M292" s="168" t="s">
        <v>282</v>
      </c>
      <c r="N292" s="168"/>
      <c r="P292" s="161"/>
      <c r="Q292" s="161"/>
      <c r="R292" s="98">
        <v>2045</v>
      </c>
      <c r="S292" s="161"/>
      <c r="T292" s="161"/>
      <c r="U292" s="98">
        <v>2045</v>
      </c>
    </row>
    <row r="293" spans="4:21" s="43" customFormat="1" x14ac:dyDescent="0.2">
      <c r="D293" s="98"/>
      <c r="E293" s="161"/>
      <c r="F293" s="161"/>
      <c r="G293" s="98">
        <v>237779</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230397</v>
      </c>
      <c r="S294" s="161"/>
      <c r="T294" s="161"/>
      <c r="U294" s="98"/>
    </row>
    <row r="295" spans="4:21" s="45" customFormat="1" x14ac:dyDescent="0.2">
      <c r="D295" s="163"/>
      <c r="E295" s="163"/>
      <c r="F295" s="163"/>
      <c r="G295" s="163"/>
      <c r="H295" s="164">
        <v>17981</v>
      </c>
      <c r="I295" s="164">
        <v>107954</v>
      </c>
      <c r="K295" s="165" t="s">
        <v>285</v>
      </c>
      <c r="L295" s="74"/>
      <c r="M295" s="166" t="s">
        <v>287</v>
      </c>
      <c r="N295" s="165"/>
      <c r="P295" s="163"/>
      <c r="Q295" s="163"/>
      <c r="R295" s="163"/>
      <c r="S295" s="163"/>
      <c r="T295" s="163"/>
      <c r="U295" s="163"/>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row r="300" spans="4:21" ht="15"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U299"/>
  <sheetViews>
    <sheetView showGridLines="0" showRowColHeaders="0" topLeftCell="C1" zoomScaleNormal="100" workbookViewId="0">
      <pane ySplit="5" topLeftCell="A280"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335</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860049</v>
      </c>
      <c r="Q18" s="64">
        <v>42745</v>
      </c>
      <c r="R18" s="64">
        <v>104257</v>
      </c>
      <c r="S18" s="64">
        <v>195170</v>
      </c>
      <c r="T18" s="64">
        <v>7958</v>
      </c>
      <c r="U18" s="64">
        <v>1210179</v>
      </c>
    </row>
    <row r="19" spans="4:21" s="43" customFormat="1" ht="12" customHeight="1" x14ac:dyDescent="0.2">
      <c r="D19" s="64"/>
      <c r="E19" s="64"/>
      <c r="F19" s="64"/>
      <c r="G19" s="64"/>
      <c r="H19" s="64"/>
      <c r="I19" s="64"/>
      <c r="J19" s="65"/>
      <c r="K19" s="68" t="s">
        <v>261</v>
      </c>
      <c r="L19" s="66"/>
      <c r="M19" s="68" t="s">
        <v>262</v>
      </c>
      <c r="N19" s="66"/>
      <c r="O19" s="67"/>
      <c r="P19" s="64"/>
      <c r="Q19" s="64"/>
      <c r="R19" s="64">
        <v>11324</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854779</v>
      </c>
      <c r="Q21" s="64">
        <v>42630</v>
      </c>
      <c r="R21" s="64">
        <v>5757</v>
      </c>
      <c r="S21" s="64">
        <v>150166</v>
      </c>
      <c r="T21" s="64">
        <v>2133</v>
      </c>
      <c r="U21" s="64">
        <v>1055465</v>
      </c>
    </row>
    <row r="22" spans="4:21" s="71" customFormat="1" ht="12" customHeight="1" x14ac:dyDescent="0.2">
      <c r="D22" s="69"/>
      <c r="E22" s="69"/>
      <c r="F22" s="69"/>
      <c r="G22" s="69"/>
      <c r="H22" s="69"/>
      <c r="I22" s="69"/>
      <c r="J22" s="70" t="s">
        <v>6</v>
      </c>
      <c r="K22" s="68" t="s">
        <v>28</v>
      </c>
      <c r="L22" s="68"/>
      <c r="M22" s="68" t="s">
        <v>104</v>
      </c>
      <c r="N22" s="68"/>
      <c r="O22" s="70"/>
      <c r="P22" s="64">
        <v>5270</v>
      </c>
      <c r="Q22" s="64">
        <v>115</v>
      </c>
      <c r="R22" s="64">
        <v>3036</v>
      </c>
      <c r="S22" s="64">
        <v>45004</v>
      </c>
      <c r="T22" s="64">
        <v>0</v>
      </c>
      <c r="U22" s="64">
        <v>53425</v>
      </c>
    </row>
    <row r="23" spans="4:21" s="71" customFormat="1" ht="12" customHeight="1" x14ac:dyDescent="0.2">
      <c r="D23" s="69"/>
      <c r="E23" s="69"/>
      <c r="F23" s="69"/>
      <c r="G23" s="69"/>
      <c r="H23" s="69"/>
      <c r="I23" s="69"/>
      <c r="J23" s="70"/>
      <c r="K23" s="68" t="s">
        <v>29</v>
      </c>
      <c r="L23" s="68"/>
      <c r="M23" s="68" t="s">
        <v>105</v>
      </c>
      <c r="N23" s="68"/>
      <c r="O23" s="70"/>
      <c r="P23" s="64"/>
      <c r="Q23" s="64"/>
      <c r="R23" s="64">
        <v>95464</v>
      </c>
      <c r="S23" s="64"/>
      <c r="T23" s="64">
        <v>5825</v>
      </c>
      <c r="U23" s="64">
        <v>101289</v>
      </c>
    </row>
    <row r="24" spans="4:21" s="43" customFormat="1" ht="12" customHeight="1" x14ac:dyDescent="0.2">
      <c r="D24" s="64">
        <v>621584</v>
      </c>
      <c r="E24" s="64">
        <v>3955</v>
      </c>
      <c r="F24" s="64">
        <v>40037</v>
      </c>
      <c r="G24" s="64">
        <v>26035</v>
      </c>
      <c r="H24" s="64">
        <v>17628</v>
      </c>
      <c r="I24" s="64">
        <v>533929</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58974</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647569</v>
      </c>
      <c r="E27" s="72">
        <v>4003</v>
      </c>
      <c r="F27" s="72">
        <v>155133</v>
      </c>
      <c r="G27" s="72">
        <v>78222</v>
      </c>
      <c r="H27" s="72">
        <v>25117</v>
      </c>
      <c r="I27" s="72">
        <v>326120</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79092</v>
      </c>
      <c r="E29" s="64">
        <v>667</v>
      </c>
      <c r="F29" s="64">
        <v>13217</v>
      </c>
      <c r="G29" s="64">
        <v>13131</v>
      </c>
      <c r="H29" s="64">
        <v>3570</v>
      </c>
      <c r="I29" s="64">
        <v>48507</v>
      </c>
      <c r="J29" s="65" t="s">
        <v>6</v>
      </c>
      <c r="K29" s="66" t="s">
        <v>73</v>
      </c>
      <c r="L29" s="66" t="s">
        <v>110</v>
      </c>
      <c r="M29" s="66"/>
      <c r="N29" s="66"/>
      <c r="O29" s="67"/>
      <c r="P29" s="64"/>
      <c r="Q29" s="64"/>
      <c r="R29" s="64"/>
      <c r="S29" s="64"/>
      <c r="T29" s="64"/>
      <c r="U29" s="64"/>
    </row>
    <row r="30" spans="4:21" s="80" customFormat="1" ht="12" customHeight="1" x14ac:dyDescent="0.2">
      <c r="D30" s="76">
        <v>568477</v>
      </c>
      <c r="E30" s="76">
        <v>3336</v>
      </c>
      <c r="F30" s="76">
        <v>141916</v>
      </c>
      <c r="G30" s="76">
        <v>65091</v>
      </c>
      <c r="H30" s="76">
        <v>21547</v>
      </c>
      <c r="I30" s="76">
        <v>277613</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326120</v>
      </c>
      <c r="Q42" s="64">
        <f>H27</f>
        <v>25117</v>
      </c>
      <c r="R42" s="64">
        <f>G27</f>
        <v>78222</v>
      </c>
      <c r="S42" s="64">
        <f>F27</f>
        <v>155133</v>
      </c>
      <c r="T42" s="64">
        <f>E27</f>
        <v>4003</v>
      </c>
      <c r="U42" s="64">
        <f>D27</f>
        <v>647569</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277613</v>
      </c>
      <c r="Q44" s="87">
        <f>H30</f>
        <v>21547</v>
      </c>
      <c r="R44" s="87">
        <f>G30</f>
        <v>65091</v>
      </c>
      <c r="S44" s="87">
        <f>F30</f>
        <v>141916</v>
      </c>
      <c r="T44" s="87">
        <f>E30</f>
        <v>3336</v>
      </c>
      <c r="U44" s="87">
        <f>D30</f>
        <v>568477</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316163</v>
      </c>
      <c r="E46" s="98">
        <v>3330</v>
      </c>
      <c r="F46" s="98">
        <v>27152</v>
      </c>
      <c r="G46" s="98">
        <v>64995</v>
      </c>
      <c r="H46" s="98">
        <v>14936</v>
      </c>
      <c r="I46" s="98">
        <v>205750</v>
      </c>
      <c r="J46" s="65"/>
      <c r="K46" s="99" t="s">
        <v>10</v>
      </c>
      <c r="L46" s="99" t="s">
        <v>115</v>
      </c>
      <c r="M46" s="99"/>
      <c r="N46" s="66"/>
      <c r="O46" s="67"/>
      <c r="P46" s="98"/>
      <c r="Q46" s="98"/>
      <c r="R46" s="98"/>
      <c r="S46" s="98"/>
      <c r="T46" s="98"/>
      <c r="U46" s="98"/>
    </row>
    <row r="47" spans="4:21" s="43" customFormat="1" ht="12" customHeight="1" x14ac:dyDescent="0.2">
      <c r="D47" s="98">
        <v>245797</v>
      </c>
      <c r="E47" s="98">
        <v>2555</v>
      </c>
      <c r="F47" s="98">
        <v>22704</v>
      </c>
      <c r="G47" s="98">
        <v>49989</v>
      </c>
      <c r="H47" s="98">
        <v>11341</v>
      </c>
      <c r="I47" s="98">
        <v>159208</v>
      </c>
      <c r="J47" s="73"/>
      <c r="K47" s="68" t="s">
        <v>34</v>
      </c>
      <c r="L47" s="68"/>
      <c r="M47" s="68" t="s">
        <v>118</v>
      </c>
      <c r="N47" s="100"/>
      <c r="O47" s="75"/>
      <c r="P47" s="64"/>
      <c r="Q47" s="64"/>
      <c r="R47" s="64"/>
      <c r="S47" s="64"/>
      <c r="T47" s="64"/>
      <c r="U47" s="64"/>
    </row>
    <row r="48" spans="4:21" s="43" customFormat="1" ht="12" customHeight="1" x14ac:dyDescent="0.2">
      <c r="D48" s="98">
        <v>70366</v>
      </c>
      <c r="E48" s="98">
        <v>775</v>
      </c>
      <c r="F48" s="98">
        <v>4448</v>
      </c>
      <c r="G48" s="98">
        <v>15006</v>
      </c>
      <c r="H48" s="98">
        <v>3595</v>
      </c>
      <c r="I48" s="98">
        <v>46542</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59227</v>
      </c>
      <c r="E50" s="104">
        <v>756</v>
      </c>
      <c r="F50" s="104">
        <v>4238</v>
      </c>
      <c r="G50" s="104">
        <v>9627</v>
      </c>
      <c r="H50" s="104">
        <v>2892</v>
      </c>
      <c r="I50" s="104">
        <v>41714</v>
      </c>
      <c r="J50" s="31"/>
      <c r="K50" s="101" t="s">
        <v>36</v>
      </c>
      <c r="L50" s="101" t="s">
        <v>37</v>
      </c>
      <c r="M50" s="105" t="s">
        <v>132</v>
      </c>
      <c r="N50" s="105"/>
      <c r="O50" s="31"/>
      <c r="P50" s="26"/>
      <c r="Q50" s="26"/>
      <c r="R50" s="26"/>
      <c r="S50" s="26"/>
      <c r="T50" s="26"/>
      <c r="U50" s="26"/>
    </row>
    <row r="51" spans="4:21" ht="12" customHeight="1" x14ac:dyDescent="0.2">
      <c r="D51" s="104">
        <v>11139</v>
      </c>
      <c r="E51" s="104">
        <v>19</v>
      </c>
      <c r="F51" s="104">
        <v>210</v>
      </c>
      <c r="G51" s="104">
        <v>5379</v>
      </c>
      <c r="H51" s="104">
        <v>703</v>
      </c>
      <c r="I51" s="104">
        <v>4828</v>
      </c>
      <c r="J51" s="106"/>
      <c r="K51" s="107" t="s">
        <v>38</v>
      </c>
      <c r="L51" s="107"/>
      <c r="M51" s="107" t="s">
        <v>133</v>
      </c>
      <c r="N51" s="108"/>
      <c r="O51" s="109"/>
      <c r="P51" s="26"/>
      <c r="Q51" s="26"/>
      <c r="R51" s="26"/>
      <c r="S51" s="26"/>
      <c r="T51" s="26"/>
      <c r="U51" s="26"/>
    </row>
    <row r="52" spans="4:21" s="43" customFormat="1" ht="12" customHeight="1" x14ac:dyDescent="0.2">
      <c r="D52" s="64">
        <v>73986</v>
      </c>
      <c r="E52" s="64">
        <v>12</v>
      </c>
      <c r="F52" s="64">
        <v>3088</v>
      </c>
      <c r="G52" s="64">
        <v>96</v>
      </c>
      <c r="H52" s="64">
        <v>296</v>
      </c>
      <c r="I52" s="64">
        <v>4053</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66441</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37785</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1073</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27583</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7545</v>
      </c>
      <c r="E61" s="64">
        <v>12</v>
      </c>
      <c r="F61" s="64">
        <v>3088</v>
      </c>
      <c r="G61" s="64">
        <v>96</v>
      </c>
      <c r="H61" s="64">
        <v>296</v>
      </c>
      <c r="I61" s="64">
        <v>4053</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-12930</v>
      </c>
      <c r="E63" s="64">
        <v>-6</v>
      </c>
      <c r="F63" s="64">
        <v>-1587</v>
      </c>
      <c r="G63" s="64">
        <v>0</v>
      </c>
      <c r="H63" s="64">
        <v>-153</v>
      </c>
      <c r="I63" s="64">
        <v>-3717</v>
      </c>
      <c r="J63" s="67"/>
      <c r="K63" s="99" t="s">
        <v>45</v>
      </c>
      <c r="L63" s="99" t="s">
        <v>124</v>
      </c>
      <c r="M63" s="99"/>
      <c r="N63" s="66"/>
      <c r="O63" s="67"/>
      <c r="P63" s="64"/>
      <c r="Q63" s="64"/>
      <c r="R63" s="64"/>
      <c r="S63" s="64"/>
      <c r="T63" s="64"/>
      <c r="U63" s="64"/>
    </row>
    <row r="64" spans="4:21" s="43" customFormat="1" ht="12" customHeight="1" x14ac:dyDescent="0.2">
      <c r="D64" s="64">
        <v>-7467</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-7467</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-5463</v>
      </c>
      <c r="E67" s="64">
        <v>-6</v>
      </c>
      <c r="F67" s="64">
        <v>-1587</v>
      </c>
      <c r="G67" s="64"/>
      <c r="H67" s="64">
        <v>-153</v>
      </c>
      <c r="I67" s="64">
        <v>-3717</v>
      </c>
      <c r="J67" s="67"/>
      <c r="K67" s="99" t="s">
        <v>48</v>
      </c>
      <c r="L67" s="112"/>
      <c r="M67" s="99" t="s">
        <v>128</v>
      </c>
      <c r="N67" s="66"/>
      <c r="O67" s="67"/>
      <c r="P67" s="64"/>
      <c r="Q67" s="64"/>
      <c r="R67" s="64"/>
      <c r="S67" s="64"/>
      <c r="T67" s="64"/>
      <c r="U67" s="64"/>
    </row>
    <row r="68" spans="4:21" s="45" customFormat="1" ht="12" customHeight="1" x14ac:dyDescent="0.2">
      <c r="D68" s="72">
        <v>170535</v>
      </c>
      <c r="E68" s="72">
        <v>667</v>
      </c>
      <c r="F68" s="72">
        <v>26665</v>
      </c>
      <c r="G68" s="72">
        <v>13131</v>
      </c>
      <c r="H68" s="72">
        <v>10038</v>
      </c>
      <c r="I68" s="72">
        <v>120034</v>
      </c>
      <c r="J68" s="75"/>
      <c r="K68" s="115" t="s">
        <v>209</v>
      </c>
      <c r="L68" s="116" t="s">
        <v>219</v>
      </c>
      <c r="M68" s="117"/>
      <c r="N68" s="74"/>
      <c r="O68" s="75"/>
      <c r="P68" s="72"/>
      <c r="Q68" s="72"/>
      <c r="R68" s="72"/>
      <c r="S68" s="72"/>
      <c r="T68" s="72"/>
      <c r="U68" s="72"/>
    </row>
    <row r="69" spans="4:21" s="45" customFormat="1" ht="12" customHeight="1" x14ac:dyDescent="0.2">
      <c r="D69" s="72">
        <v>99815</v>
      </c>
      <c r="E69" s="72"/>
      <c r="F69" s="72">
        <v>99815</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95620</v>
      </c>
      <c r="E70" s="76">
        <v>0</v>
      </c>
      <c r="F70" s="76">
        <v>17625</v>
      </c>
      <c r="G70" s="76">
        <v>0</v>
      </c>
      <c r="H70" s="76">
        <v>6468</v>
      </c>
      <c r="I70" s="76">
        <v>71527</v>
      </c>
      <c r="J70" s="79"/>
      <c r="K70" s="119" t="s">
        <v>11</v>
      </c>
      <c r="L70" s="120" t="s">
        <v>129</v>
      </c>
      <c r="M70" s="121"/>
      <c r="N70" s="78"/>
      <c r="O70" s="79"/>
      <c r="P70" s="76"/>
      <c r="Q70" s="76"/>
      <c r="R70" s="76"/>
      <c r="S70" s="76"/>
      <c r="T70" s="76"/>
      <c r="U70" s="76"/>
    </row>
    <row r="71" spans="4:21" s="80" customFormat="1" ht="12" customHeight="1" x14ac:dyDescent="0.2">
      <c r="D71" s="76">
        <v>95638</v>
      </c>
      <c r="E71" s="76"/>
      <c r="F71" s="76">
        <v>95638</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120034</v>
      </c>
      <c r="Q82" s="64">
        <f>H68</f>
        <v>10038</v>
      </c>
      <c r="R82" s="64">
        <f>G68</f>
        <v>13131</v>
      </c>
      <c r="S82" s="64">
        <f>F68</f>
        <v>26665</v>
      </c>
      <c r="T82" s="64">
        <f>E68</f>
        <v>667</v>
      </c>
      <c r="U82" s="64">
        <f>D68</f>
        <v>170535</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99815</v>
      </c>
      <c r="T83" s="64"/>
      <c r="U83" s="64">
        <f>D69</f>
        <v>99815</v>
      </c>
    </row>
    <row r="84" spans="4:21" s="43" customFormat="1" ht="12" customHeight="1" x14ac:dyDescent="0.2">
      <c r="D84" s="64"/>
      <c r="E84" s="64"/>
      <c r="F84" s="64"/>
      <c r="G84" s="64"/>
      <c r="H84" s="64"/>
      <c r="I84" s="64"/>
      <c r="J84" s="67"/>
      <c r="K84" s="125" t="s">
        <v>11</v>
      </c>
      <c r="L84" s="126" t="s">
        <v>129</v>
      </c>
      <c r="M84" s="127"/>
      <c r="N84" s="66"/>
      <c r="O84" s="67"/>
      <c r="P84" s="64">
        <f>I70</f>
        <v>71527</v>
      </c>
      <c r="Q84" s="64">
        <f>H70</f>
        <v>6468</v>
      </c>
      <c r="R84" s="64">
        <f>G70</f>
        <v>0</v>
      </c>
      <c r="S84" s="64">
        <f>F70</f>
        <v>17625</v>
      </c>
      <c r="T84" s="64">
        <f>E70</f>
        <v>0</v>
      </c>
      <c r="U84" s="64">
        <f>D70</f>
        <v>95620</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95638</v>
      </c>
      <c r="T85" s="64"/>
      <c r="U85" s="64">
        <f>D71</f>
        <v>95638</v>
      </c>
    </row>
    <row r="86" spans="4:21" s="43" customFormat="1" ht="12" customHeight="1" x14ac:dyDescent="0.2">
      <c r="D86" s="64"/>
      <c r="E86" s="64"/>
      <c r="F86" s="64"/>
      <c r="G86" s="64"/>
      <c r="H86" s="64"/>
      <c r="I86" s="64"/>
      <c r="J86" s="67"/>
      <c r="K86" s="99" t="s">
        <v>10</v>
      </c>
      <c r="L86" s="99" t="s">
        <v>115</v>
      </c>
      <c r="M86" s="99"/>
      <c r="N86" s="66"/>
      <c r="O86" s="67"/>
      <c r="P86" s="98"/>
      <c r="Q86" s="98"/>
      <c r="R86" s="98"/>
      <c r="S86" s="98">
        <v>316194</v>
      </c>
      <c r="T86" s="98"/>
      <c r="U86" s="98">
        <v>316194</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245886</v>
      </c>
      <c r="T87" s="64"/>
      <c r="U87" s="64">
        <v>245886</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70308</v>
      </c>
      <c r="T88" s="98"/>
      <c r="U88" s="98">
        <v>70308</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59169</v>
      </c>
      <c r="T90" s="26"/>
      <c r="U90" s="26">
        <v>59169</v>
      </c>
    </row>
    <row r="91" spans="4:21" ht="12" customHeight="1" x14ac:dyDescent="0.2">
      <c r="D91" s="104"/>
      <c r="E91" s="104"/>
      <c r="F91" s="104"/>
      <c r="G91" s="104"/>
      <c r="H91" s="104"/>
      <c r="I91" s="104"/>
      <c r="J91" s="106"/>
      <c r="K91" s="107" t="s">
        <v>38</v>
      </c>
      <c r="L91" s="107"/>
      <c r="M91" s="107" t="s">
        <v>136</v>
      </c>
      <c r="N91" s="108"/>
      <c r="O91" s="109"/>
      <c r="P91" s="26"/>
      <c r="Q91" s="26"/>
      <c r="R91" s="26"/>
      <c r="S91" s="26">
        <v>11139</v>
      </c>
      <c r="T91" s="26"/>
      <c r="U91" s="26">
        <v>11139</v>
      </c>
    </row>
    <row r="92" spans="4:21" s="43" customFormat="1" ht="12" customHeight="1" x14ac:dyDescent="0.2">
      <c r="D92" s="64"/>
      <c r="E92" s="64"/>
      <c r="F92" s="64"/>
      <c r="G92" s="64"/>
      <c r="H92" s="64"/>
      <c r="I92" s="64"/>
      <c r="J92" s="67"/>
      <c r="K92" s="99" t="s">
        <v>39</v>
      </c>
      <c r="L92" s="99" t="s">
        <v>137</v>
      </c>
      <c r="M92" s="99"/>
      <c r="N92" s="66"/>
      <c r="O92" s="67"/>
      <c r="P92" s="64"/>
      <c r="Q92" s="64"/>
      <c r="R92" s="64">
        <v>72939</v>
      </c>
      <c r="S92" s="64"/>
      <c r="T92" s="64"/>
      <c r="U92" s="64">
        <v>72939</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65394</v>
      </c>
      <c r="S94" s="64"/>
      <c r="T94" s="64"/>
      <c r="U94" s="64">
        <v>65394</v>
      </c>
    </row>
    <row r="95" spans="4:21" s="43" customFormat="1" ht="12" customHeight="1" x14ac:dyDescent="0.2">
      <c r="D95" s="64"/>
      <c r="E95" s="64"/>
      <c r="F95" s="64"/>
      <c r="G95" s="64"/>
      <c r="H95" s="64"/>
      <c r="I95" s="64"/>
      <c r="J95" s="67"/>
      <c r="K95" s="99" t="s">
        <v>41</v>
      </c>
      <c r="L95" s="99"/>
      <c r="M95" s="99" t="s">
        <v>119</v>
      </c>
      <c r="N95" s="66"/>
      <c r="O95" s="67"/>
      <c r="P95" s="64"/>
      <c r="Q95" s="64"/>
      <c r="R95" s="64">
        <v>37785</v>
      </c>
      <c r="S95" s="64"/>
      <c r="T95" s="64"/>
      <c r="U95" s="64">
        <v>37785</v>
      </c>
    </row>
    <row r="96" spans="4:21" s="43" customFormat="1" ht="12" customHeight="1" x14ac:dyDescent="0.2">
      <c r="D96" s="64"/>
      <c r="E96" s="64"/>
      <c r="F96" s="64"/>
      <c r="G96" s="64"/>
      <c r="H96" s="64"/>
      <c r="I96" s="64"/>
      <c r="J96" s="67"/>
      <c r="K96" s="99" t="s">
        <v>42</v>
      </c>
      <c r="L96" s="99"/>
      <c r="M96" s="99" t="s">
        <v>120</v>
      </c>
      <c r="N96" s="66"/>
      <c r="O96" s="67"/>
      <c r="P96" s="64"/>
      <c r="Q96" s="64"/>
      <c r="R96" s="64">
        <v>103</v>
      </c>
      <c r="S96" s="64"/>
      <c r="T96" s="64"/>
      <c r="U96" s="64">
        <v>103</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27506</v>
      </c>
      <c r="S98" s="64"/>
      <c r="T98" s="64"/>
      <c r="U98" s="64">
        <v>27506</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7545</v>
      </c>
      <c r="S101" s="64"/>
      <c r="T101" s="64"/>
      <c r="U101" s="64">
        <v>7545</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-7439</v>
      </c>
      <c r="S102" s="64"/>
      <c r="T102" s="64"/>
      <c r="U102" s="64">
        <v>-7439</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-3038</v>
      </c>
      <c r="S103" s="64"/>
      <c r="T103" s="64"/>
      <c r="U103" s="64">
        <v>-3038</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-4401</v>
      </c>
      <c r="S104" s="64"/>
      <c r="T104" s="64"/>
      <c r="U104" s="64">
        <v>-4401</v>
      </c>
    </row>
    <row r="105" spans="4:21" s="43" customFormat="1" ht="12" customHeight="1" x14ac:dyDescent="0.2">
      <c r="D105" s="64">
        <v>142389</v>
      </c>
      <c r="E105" s="64">
        <v>128</v>
      </c>
      <c r="F105" s="64">
        <v>12229</v>
      </c>
      <c r="G105" s="64">
        <v>20530</v>
      </c>
      <c r="H105" s="64">
        <v>66308</v>
      </c>
      <c r="I105" s="64">
        <v>43194</v>
      </c>
      <c r="J105" s="67"/>
      <c r="K105" s="99" t="s">
        <v>13</v>
      </c>
      <c r="L105" s="99" t="s">
        <v>139</v>
      </c>
      <c r="M105" s="99"/>
      <c r="N105" s="66"/>
      <c r="O105" s="67"/>
      <c r="P105" s="64">
        <v>15993</v>
      </c>
      <c r="Q105" s="64">
        <v>69298</v>
      </c>
      <c r="R105" s="64">
        <v>7358</v>
      </c>
      <c r="S105" s="64">
        <v>39750</v>
      </c>
      <c r="T105" s="64">
        <v>883</v>
      </c>
      <c r="U105" s="64">
        <v>133282</v>
      </c>
    </row>
    <row r="106" spans="4:21" s="43" customFormat="1" ht="12" customHeight="1" x14ac:dyDescent="0.2">
      <c r="D106" s="64">
        <v>97751</v>
      </c>
      <c r="E106" s="64">
        <v>128</v>
      </c>
      <c r="F106" s="64">
        <v>11278</v>
      </c>
      <c r="G106" s="64">
        <v>20523</v>
      </c>
      <c r="H106" s="64">
        <v>45075</v>
      </c>
      <c r="I106" s="64">
        <v>20747</v>
      </c>
      <c r="J106" s="67"/>
      <c r="K106" s="122" t="s">
        <v>49</v>
      </c>
      <c r="L106" s="123"/>
      <c r="M106" s="128" t="s">
        <v>140</v>
      </c>
      <c r="N106" s="66"/>
      <c r="O106" s="67"/>
      <c r="P106" s="64">
        <v>5333</v>
      </c>
      <c r="Q106" s="64">
        <v>62531</v>
      </c>
      <c r="R106" s="64">
        <v>2341</v>
      </c>
      <c r="S106" s="64">
        <v>20412</v>
      </c>
      <c r="T106" s="64">
        <v>802</v>
      </c>
      <c r="U106" s="64">
        <v>91419</v>
      </c>
    </row>
    <row r="107" spans="4:21" s="43" customFormat="1" ht="12" customHeight="1" x14ac:dyDescent="0.2">
      <c r="D107" s="64">
        <v>28676</v>
      </c>
      <c r="E107" s="64"/>
      <c r="F107" s="64"/>
      <c r="G107" s="64">
        <v>0</v>
      </c>
      <c r="H107" s="64">
        <v>8571</v>
      </c>
      <c r="I107" s="64">
        <v>20105</v>
      </c>
      <c r="J107" s="67"/>
      <c r="K107" s="122" t="s">
        <v>50</v>
      </c>
      <c r="L107" s="123"/>
      <c r="M107" s="128" t="s">
        <v>141</v>
      </c>
      <c r="N107" s="66"/>
      <c r="O107" s="67"/>
      <c r="P107" s="64">
        <v>7113</v>
      </c>
      <c r="Q107" s="64">
        <v>5960</v>
      </c>
      <c r="R107" s="64">
        <v>4963</v>
      </c>
      <c r="S107" s="64">
        <v>6096</v>
      </c>
      <c r="T107" s="64">
        <v>80</v>
      </c>
      <c r="U107" s="64">
        <v>24212</v>
      </c>
    </row>
    <row r="108" spans="4:21" s="43" customFormat="1" ht="12" customHeight="1" x14ac:dyDescent="0.2">
      <c r="D108" s="64">
        <v>2227</v>
      </c>
      <c r="E108" s="64"/>
      <c r="F108" s="64"/>
      <c r="G108" s="64">
        <v>0</v>
      </c>
      <c r="H108" s="64">
        <v>122</v>
      </c>
      <c r="I108" s="64">
        <v>2105</v>
      </c>
      <c r="J108" s="67"/>
      <c r="K108" s="122" t="s">
        <v>51</v>
      </c>
      <c r="L108" s="128"/>
      <c r="M108" s="128" t="s">
        <v>142</v>
      </c>
      <c r="N108" s="66"/>
      <c r="O108" s="67"/>
      <c r="P108" s="64">
        <v>3135</v>
      </c>
      <c r="Q108" s="64">
        <v>707</v>
      </c>
      <c r="R108" s="64">
        <v>0</v>
      </c>
      <c r="S108" s="64"/>
      <c r="T108" s="64"/>
      <c r="U108" s="64">
        <v>3842</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12540</v>
      </c>
      <c r="E118" s="64">
        <v>0</v>
      </c>
      <c r="F118" s="64">
        <v>0</v>
      </c>
      <c r="G118" s="64">
        <v>0</v>
      </c>
      <c r="H118" s="64">
        <v>12540</v>
      </c>
      <c r="I118" s="64">
        <v>0</v>
      </c>
      <c r="J118" s="67"/>
      <c r="K118" s="122" t="s">
        <v>52</v>
      </c>
      <c r="L118" s="128"/>
      <c r="M118" s="128" t="s">
        <v>144</v>
      </c>
      <c r="N118" s="66"/>
      <c r="O118" s="67"/>
      <c r="P118" s="64">
        <v>305</v>
      </c>
      <c r="Q118" s="64">
        <v>100</v>
      </c>
      <c r="R118" s="64">
        <v>0</v>
      </c>
      <c r="S118" s="64">
        <v>12209</v>
      </c>
      <c r="T118" s="64">
        <v>0</v>
      </c>
      <c r="U118" s="64">
        <v>12614</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1195</v>
      </c>
      <c r="E125" s="64">
        <v>0</v>
      </c>
      <c r="F125" s="64">
        <v>951</v>
      </c>
      <c r="G125" s="64">
        <v>7</v>
      </c>
      <c r="H125" s="64">
        <v>0</v>
      </c>
      <c r="I125" s="64">
        <v>237</v>
      </c>
      <c r="J125" s="67"/>
      <c r="K125" s="122" t="s">
        <v>53</v>
      </c>
      <c r="L125" s="128"/>
      <c r="M125" s="128" t="s">
        <v>145</v>
      </c>
      <c r="N125" s="66"/>
      <c r="O125" s="67"/>
      <c r="P125" s="64">
        <v>107</v>
      </c>
      <c r="Q125" s="64">
        <v>0</v>
      </c>
      <c r="R125" s="64">
        <v>54</v>
      </c>
      <c r="S125" s="64">
        <v>1033</v>
      </c>
      <c r="T125" s="64">
        <v>1</v>
      </c>
      <c r="U125" s="64">
        <v>1195</v>
      </c>
    </row>
    <row r="126" spans="4:21" s="45" customFormat="1" ht="12" customHeight="1" x14ac:dyDescent="0.2">
      <c r="D126" s="72">
        <v>642937</v>
      </c>
      <c r="E126" s="72">
        <v>1422</v>
      </c>
      <c r="F126" s="72">
        <v>470195</v>
      </c>
      <c r="G126" s="72">
        <v>65459</v>
      </c>
      <c r="H126" s="72">
        <v>13028</v>
      </c>
      <c r="I126" s="72">
        <v>92833</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563845</v>
      </c>
      <c r="E128" s="76">
        <v>755</v>
      </c>
      <c r="F128" s="76">
        <v>456978</v>
      </c>
      <c r="G128" s="76">
        <v>52328</v>
      </c>
      <c r="H128" s="76">
        <v>9458</v>
      </c>
      <c r="I128" s="76">
        <v>44326</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92833</v>
      </c>
      <c r="Q140" s="64">
        <f>H126</f>
        <v>13028</v>
      </c>
      <c r="R140" s="64">
        <f>G126</f>
        <v>65459</v>
      </c>
      <c r="S140" s="64">
        <f>F126</f>
        <v>470195</v>
      </c>
      <c r="T140" s="64">
        <f>E126</f>
        <v>1422</v>
      </c>
      <c r="U140" s="64">
        <f>D126</f>
        <v>642937</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44326</v>
      </c>
      <c r="Q142" s="87">
        <f>H128</f>
        <v>9458</v>
      </c>
      <c r="R142" s="87">
        <f>G128</f>
        <v>52328</v>
      </c>
      <c r="S142" s="87">
        <f>F128</f>
        <v>456978</v>
      </c>
      <c r="T142" s="87">
        <f>E128</f>
        <v>755</v>
      </c>
      <c r="U142" s="87">
        <f>D128</f>
        <v>563845</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62782</v>
      </c>
      <c r="E144" s="64">
        <v>0</v>
      </c>
      <c r="F144" s="64">
        <v>44847</v>
      </c>
      <c r="G144" s="64">
        <v>8</v>
      </c>
      <c r="H144" s="64">
        <v>3377</v>
      </c>
      <c r="I144" s="64">
        <v>14550</v>
      </c>
      <c r="J144" s="67"/>
      <c r="K144" s="99" t="s">
        <v>14</v>
      </c>
      <c r="L144" s="99" t="s">
        <v>146</v>
      </c>
      <c r="M144" s="99"/>
      <c r="N144" s="66"/>
      <c r="O144" s="67"/>
      <c r="P144" s="64"/>
      <c r="Q144" s="64"/>
      <c r="R144" s="64">
        <v>62882</v>
      </c>
      <c r="S144" s="64"/>
      <c r="T144" s="64"/>
      <c r="U144" s="64">
        <v>62882</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60045</v>
      </c>
      <c r="E146" s="64">
        <v>0</v>
      </c>
      <c r="F146" s="64">
        <v>42110</v>
      </c>
      <c r="G146" s="64">
        <v>8</v>
      </c>
      <c r="H146" s="64">
        <v>3377</v>
      </c>
      <c r="I146" s="64">
        <v>14550</v>
      </c>
      <c r="J146" s="67"/>
      <c r="K146" s="128" t="s">
        <v>74</v>
      </c>
      <c r="L146" s="128"/>
      <c r="M146" s="128" t="s">
        <v>148</v>
      </c>
      <c r="N146" s="66"/>
      <c r="O146" s="67"/>
      <c r="P146" s="64"/>
      <c r="Q146" s="64"/>
      <c r="R146" s="64">
        <v>60145</v>
      </c>
      <c r="S146" s="64"/>
      <c r="T146" s="64"/>
      <c r="U146" s="64">
        <v>60145</v>
      </c>
    </row>
    <row r="147" spans="4:21" s="43" customFormat="1" ht="12" customHeight="1" x14ac:dyDescent="0.2">
      <c r="D147" s="64">
        <v>2737</v>
      </c>
      <c r="E147" s="64">
        <v>0</v>
      </c>
      <c r="F147" s="64">
        <v>2737</v>
      </c>
      <c r="G147" s="64">
        <v>0</v>
      </c>
      <c r="H147" s="64">
        <v>0</v>
      </c>
      <c r="I147" s="64">
        <v>0</v>
      </c>
      <c r="J147" s="67"/>
      <c r="K147" s="113" t="s">
        <v>75</v>
      </c>
      <c r="L147" s="113"/>
      <c r="M147" s="113" t="s">
        <v>149</v>
      </c>
      <c r="N147" s="114"/>
      <c r="O147" s="67"/>
      <c r="P147" s="64"/>
      <c r="Q147" s="64"/>
      <c r="R147" s="64">
        <v>2737</v>
      </c>
      <c r="S147" s="64"/>
      <c r="T147" s="64"/>
      <c r="U147" s="64">
        <v>2737</v>
      </c>
    </row>
    <row r="148" spans="4:21" s="43" customFormat="1" ht="12" customHeight="1" x14ac:dyDescent="0.2">
      <c r="D148" s="64">
        <v>91754</v>
      </c>
      <c r="E148" s="64"/>
      <c r="F148" s="64">
        <v>91754</v>
      </c>
      <c r="G148" s="64"/>
      <c r="H148" s="64"/>
      <c r="I148" s="64"/>
      <c r="J148" s="67"/>
      <c r="K148" s="99" t="s">
        <v>15</v>
      </c>
      <c r="L148" s="99" t="s">
        <v>150</v>
      </c>
      <c r="M148" s="99"/>
      <c r="N148" s="66"/>
      <c r="O148" s="67"/>
      <c r="P148" s="64">
        <v>4828</v>
      </c>
      <c r="Q148" s="64">
        <v>6160</v>
      </c>
      <c r="R148" s="64">
        <v>80509</v>
      </c>
      <c r="S148" s="64">
        <v>210</v>
      </c>
      <c r="T148" s="64">
        <v>19</v>
      </c>
      <c r="U148" s="64">
        <v>91726</v>
      </c>
    </row>
    <row r="149" spans="4:21" s="43" customFormat="1" ht="12" customHeight="1" x14ac:dyDescent="0.2">
      <c r="D149" s="64">
        <v>59169</v>
      </c>
      <c r="E149" s="64"/>
      <c r="F149" s="64">
        <v>59169</v>
      </c>
      <c r="G149" s="64"/>
      <c r="H149" s="64"/>
      <c r="I149" s="64"/>
      <c r="J149" s="67"/>
      <c r="K149" s="128" t="s">
        <v>56</v>
      </c>
      <c r="L149" s="128"/>
      <c r="M149" s="128" t="s">
        <v>235</v>
      </c>
      <c r="N149" s="66"/>
      <c r="O149" s="67"/>
      <c r="P149" s="64">
        <v>0</v>
      </c>
      <c r="Q149" s="64">
        <v>5001</v>
      </c>
      <c r="R149" s="64">
        <v>54226</v>
      </c>
      <c r="S149" s="64"/>
      <c r="T149" s="64"/>
      <c r="U149" s="64">
        <v>59227</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11139</v>
      </c>
      <c r="E151" s="64"/>
      <c r="F151" s="64">
        <v>11139</v>
      </c>
      <c r="G151" s="64"/>
      <c r="H151" s="64"/>
      <c r="I151" s="64"/>
      <c r="J151" s="67"/>
      <c r="K151" s="128" t="s">
        <v>57</v>
      </c>
      <c r="L151" s="128"/>
      <c r="M151" s="128" t="s">
        <v>234</v>
      </c>
      <c r="N151" s="66"/>
      <c r="O151" s="67"/>
      <c r="P151" s="64">
        <v>4828</v>
      </c>
      <c r="Q151" s="64">
        <v>703</v>
      </c>
      <c r="R151" s="64">
        <v>5379</v>
      </c>
      <c r="S151" s="64">
        <v>210</v>
      </c>
      <c r="T151" s="64">
        <v>19</v>
      </c>
      <c r="U151" s="64">
        <v>11139</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21325</v>
      </c>
      <c r="E153" s="64"/>
      <c r="F153" s="64">
        <v>21325</v>
      </c>
      <c r="G153" s="64"/>
      <c r="H153" s="64"/>
      <c r="I153" s="64"/>
      <c r="J153" s="67"/>
      <c r="K153" s="128" t="s">
        <v>76</v>
      </c>
      <c r="L153" s="128"/>
      <c r="M153" s="128" t="s">
        <v>236</v>
      </c>
      <c r="N153" s="66"/>
      <c r="O153" s="67"/>
      <c r="P153" s="64">
        <v>0</v>
      </c>
      <c r="Q153" s="64">
        <v>335</v>
      </c>
      <c r="R153" s="64">
        <v>20904</v>
      </c>
      <c r="S153" s="64">
        <v>0</v>
      </c>
      <c r="T153" s="64">
        <v>0</v>
      </c>
      <c r="U153" s="64">
        <v>21239</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749</v>
      </c>
      <c r="E155" s="64"/>
      <c r="F155" s="64">
        <v>749</v>
      </c>
      <c r="G155" s="64"/>
      <c r="H155" s="64"/>
      <c r="I155" s="64"/>
      <c r="J155" s="67"/>
      <c r="K155" s="128" t="s">
        <v>77</v>
      </c>
      <c r="L155" s="128"/>
      <c r="M155" s="128" t="s">
        <v>237</v>
      </c>
      <c r="N155" s="66"/>
      <c r="O155" s="67"/>
      <c r="P155" s="64">
        <v>0</v>
      </c>
      <c r="Q155" s="64">
        <v>749</v>
      </c>
      <c r="R155" s="64">
        <v>0</v>
      </c>
      <c r="S155" s="64">
        <v>0</v>
      </c>
      <c r="T155" s="64">
        <v>0</v>
      </c>
      <c r="U155" s="64">
        <v>749</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-628</v>
      </c>
      <c r="E157" s="64"/>
      <c r="F157" s="64">
        <v>-628</v>
      </c>
      <c r="G157" s="64"/>
      <c r="H157" s="64"/>
      <c r="I157" s="64"/>
      <c r="J157" s="67"/>
      <c r="K157" s="128" t="s">
        <v>254</v>
      </c>
      <c r="L157" s="128"/>
      <c r="M157" s="128" t="s">
        <v>255</v>
      </c>
      <c r="N157" s="66"/>
      <c r="O157" s="67"/>
      <c r="P157" s="64"/>
      <c r="Q157" s="64">
        <v>-628</v>
      </c>
      <c r="R157" s="64">
        <v>0</v>
      </c>
      <c r="S157" s="64"/>
      <c r="T157" s="64"/>
      <c r="U157" s="64">
        <v>-628</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84048</v>
      </c>
      <c r="E159" s="64">
        <v>29</v>
      </c>
      <c r="F159" s="64">
        <v>237</v>
      </c>
      <c r="G159" s="64">
        <v>75308</v>
      </c>
      <c r="H159" s="64">
        <v>3265</v>
      </c>
      <c r="I159" s="64">
        <v>5209</v>
      </c>
      <c r="J159" s="67"/>
      <c r="K159" s="99" t="s">
        <v>16</v>
      </c>
      <c r="L159" s="99" t="s">
        <v>152</v>
      </c>
      <c r="M159" s="99"/>
      <c r="N159" s="66"/>
      <c r="O159" s="67"/>
      <c r="P159" s="64"/>
      <c r="Q159" s="64"/>
      <c r="R159" s="64"/>
      <c r="S159" s="64">
        <v>85214</v>
      </c>
      <c r="T159" s="64"/>
      <c r="U159" s="64">
        <v>85214</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64209</v>
      </c>
      <c r="E161" s="26"/>
      <c r="F161" s="26"/>
      <c r="G161" s="26">
        <v>64209</v>
      </c>
      <c r="H161" s="26"/>
      <c r="I161" s="26"/>
      <c r="J161" s="31"/>
      <c r="K161" s="132" t="s">
        <v>58</v>
      </c>
      <c r="L161" s="130"/>
      <c r="M161" s="132" t="s">
        <v>154</v>
      </c>
      <c r="N161" s="105"/>
      <c r="O161" s="31"/>
      <c r="P161" s="26"/>
      <c r="Q161" s="26"/>
      <c r="R161" s="26"/>
      <c r="S161" s="26">
        <v>65375</v>
      </c>
      <c r="T161" s="26"/>
      <c r="U161" s="26">
        <v>65375</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15706</v>
      </c>
      <c r="E163" s="26">
        <v>14</v>
      </c>
      <c r="F163" s="26">
        <v>237</v>
      </c>
      <c r="G163" s="26">
        <v>6981</v>
      </c>
      <c r="H163" s="26">
        <v>3265</v>
      </c>
      <c r="I163" s="26">
        <v>5209</v>
      </c>
      <c r="J163" s="31"/>
      <c r="K163" s="132" t="s">
        <v>59</v>
      </c>
      <c r="L163" s="132"/>
      <c r="M163" s="132" t="s">
        <v>156</v>
      </c>
      <c r="N163" s="105"/>
      <c r="O163" s="31"/>
      <c r="P163" s="26"/>
      <c r="Q163" s="26"/>
      <c r="R163" s="26"/>
      <c r="S163" s="26">
        <v>15706</v>
      </c>
      <c r="T163" s="26"/>
      <c r="U163" s="26">
        <v>15706</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4133</v>
      </c>
      <c r="E165" s="26">
        <v>15</v>
      </c>
      <c r="F165" s="26"/>
      <c r="G165" s="26">
        <v>4118</v>
      </c>
      <c r="H165" s="26"/>
      <c r="I165" s="26"/>
      <c r="J165" s="31"/>
      <c r="K165" s="132" t="s">
        <v>60</v>
      </c>
      <c r="L165" s="130"/>
      <c r="M165" s="132" t="s">
        <v>158</v>
      </c>
      <c r="N165" s="105"/>
      <c r="O165" s="31"/>
      <c r="P165" s="26"/>
      <c r="Q165" s="26"/>
      <c r="R165" s="26"/>
      <c r="S165" s="26">
        <v>4133</v>
      </c>
      <c r="T165" s="26"/>
      <c r="U165" s="26">
        <v>4133</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162989</v>
      </c>
      <c r="E167" s="64">
        <v>1427</v>
      </c>
      <c r="F167" s="64">
        <v>33657</v>
      </c>
      <c r="G167" s="64">
        <v>101877</v>
      </c>
      <c r="H167" s="64">
        <v>17024</v>
      </c>
      <c r="I167" s="64">
        <v>9004</v>
      </c>
      <c r="J167" s="67"/>
      <c r="K167" s="99" t="s">
        <v>17</v>
      </c>
      <c r="L167" s="99" t="s">
        <v>160</v>
      </c>
      <c r="M167" s="99"/>
      <c r="N167" s="66"/>
      <c r="O167" s="67"/>
      <c r="P167" s="64">
        <v>4330</v>
      </c>
      <c r="Q167" s="64">
        <v>16257</v>
      </c>
      <c r="R167" s="64">
        <v>94843</v>
      </c>
      <c r="S167" s="64">
        <v>34860</v>
      </c>
      <c r="T167" s="64">
        <v>7726</v>
      </c>
      <c r="U167" s="64">
        <v>158016</v>
      </c>
    </row>
    <row r="168" spans="4:21" s="43" customFormat="1" ht="12" customHeight="1" x14ac:dyDescent="0.2">
      <c r="D168" s="64">
        <v>14923</v>
      </c>
      <c r="E168" s="64">
        <v>19</v>
      </c>
      <c r="F168" s="64">
        <v>8329</v>
      </c>
      <c r="G168" s="64">
        <v>105</v>
      </c>
      <c r="H168" s="64">
        <v>2083</v>
      </c>
      <c r="I168" s="64">
        <v>4387</v>
      </c>
      <c r="J168" s="67"/>
      <c r="K168" s="128" t="s">
        <v>61</v>
      </c>
      <c r="L168" s="123"/>
      <c r="M168" s="128" t="s">
        <v>161</v>
      </c>
      <c r="N168" s="66"/>
      <c r="O168" s="67"/>
      <c r="P168" s="64"/>
      <c r="Q168" s="64">
        <v>13933</v>
      </c>
      <c r="R168" s="64"/>
      <c r="S168" s="64"/>
      <c r="T168" s="64"/>
      <c r="U168" s="64">
        <v>13933</v>
      </c>
    </row>
    <row r="169" spans="4:21" s="43" customFormat="1" ht="12" customHeight="1" x14ac:dyDescent="0.2">
      <c r="D169" s="64">
        <v>13933</v>
      </c>
      <c r="E169" s="64"/>
      <c r="F169" s="64"/>
      <c r="G169" s="64"/>
      <c r="H169" s="64">
        <v>13933</v>
      </c>
      <c r="I169" s="64"/>
      <c r="J169" s="67"/>
      <c r="K169" s="128" t="s">
        <v>62</v>
      </c>
      <c r="L169" s="123"/>
      <c r="M169" s="128" t="s">
        <v>232</v>
      </c>
      <c r="N169" s="66"/>
      <c r="O169" s="67"/>
      <c r="P169" s="64">
        <v>3693</v>
      </c>
      <c r="Q169" s="64">
        <v>2013</v>
      </c>
      <c r="R169" s="64">
        <v>92</v>
      </c>
      <c r="S169" s="64">
        <v>9094</v>
      </c>
      <c r="T169" s="64">
        <v>22</v>
      </c>
      <c r="U169" s="64">
        <v>14914</v>
      </c>
    </row>
    <row r="170" spans="4:21" s="43" customFormat="1" ht="12" customHeight="1" x14ac:dyDescent="0.2">
      <c r="D170" s="64">
        <v>90805</v>
      </c>
      <c r="E170" s="64"/>
      <c r="F170" s="64"/>
      <c r="G170" s="64">
        <v>90805</v>
      </c>
      <c r="H170" s="64"/>
      <c r="I170" s="64"/>
      <c r="J170" s="67"/>
      <c r="K170" s="128" t="s">
        <v>63</v>
      </c>
      <c r="L170" s="123"/>
      <c r="M170" s="128" t="s">
        <v>162</v>
      </c>
      <c r="N170" s="66"/>
      <c r="O170" s="67"/>
      <c r="P170" s="64"/>
      <c r="Q170" s="64"/>
      <c r="R170" s="64">
        <v>90805</v>
      </c>
      <c r="S170" s="64"/>
      <c r="T170" s="64"/>
      <c r="U170" s="64">
        <v>90805</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509</v>
      </c>
      <c r="E172" s="64"/>
      <c r="F172" s="64"/>
      <c r="G172" s="64">
        <v>509</v>
      </c>
      <c r="H172" s="64"/>
      <c r="I172" s="64"/>
      <c r="J172" s="67"/>
      <c r="K172" s="128" t="s">
        <v>64</v>
      </c>
      <c r="L172" s="128"/>
      <c r="M172" s="128" t="s">
        <v>164</v>
      </c>
      <c r="N172" s="66"/>
      <c r="O172" s="67"/>
      <c r="P172" s="64"/>
      <c r="Q172" s="64"/>
      <c r="R172" s="64">
        <v>997</v>
      </c>
      <c r="S172" s="64"/>
      <c r="T172" s="64"/>
      <c r="U172" s="64">
        <v>997</v>
      </c>
    </row>
    <row r="173" spans="4:21" s="43" customFormat="1" ht="12" customHeight="1" x14ac:dyDescent="0.2">
      <c r="D173" s="64">
        <v>37287</v>
      </c>
      <c r="E173" s="64">
        <v>1408</v>
      </c>
      <c r="F173" s="64">
        <v>25328</v>
      </c>
      <c r="G173" s="64">
        <v>4926</v>
      </c>
      <c r="H173" s="64">
        <v>1008</v>
      </c>
      <c r="I173" s="64">
        <v>4617</v>
      </c>
      <c r="J173" s="67"/>
      <c r="K173" s="128" t="s">
        <v>65</v>
      </c>
      <c r="L173" s="128"/>
      <c r="M173" s="128" t="s">
        <v>165</v>
      </c>
      <c r="N173" s="66"/>
      <c r="O173" s="67"/>
      <c r="P173" s="64">
        <v>637</v>
      </c>
      <c r="Q173" s="64">
        <v>311</v>
      </c>
      <c r="R173" s="64">
        <v>2949</v>
      </c>
      <c r="S173" s="64">
        <v>25766</v>
      </c>
      <c r="T173" s="64">
        <v>7704</v>
      </c>
      <c r="U173" s="64">
        <v>37367</v>
      </c>
    </row>
    <row r="174" spans="4:21" s="43" customFormat="1" ht="12" customHeight="1" x14ac:dyDescent="0.2">
      <c r="D174" s="64">
        <v>5532</v>
      </c>
      <c r="E174" s="64"/>
      <c r="F174" s="64"/>
      <c r="G174" s="64">
        <v>5532</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639202</v>
      </c>
      <c r="E176" s="72">
        <v>7711</v>
      </c>
      <c r="F176" s="72">
        <v>419984</v>
      </c>
      <c r="G176" s="72">
        <v>126500</v>
      </c>
      <c r="H176" s="72">
        <v>11779</v>
      </c>
      <c r="I176" s="72">
        <v>73228</v>
      </c>
      <c r="J176" s="75"/>
      <c r="K176" s="135" t="s">
        <v>214</v>
      </c>
      <c r="L176" s="135" t="s">
        <v>224</v>
      </c>
      <c r="M176" s="135"/>
      <c r="N176" s="74"/>
      <c r="O176" s="75"/>
      <c r="P176" s="72"/>
      <c r="Q176" s="72"/>
      <c r="R176" s="72"/>
      <c r="S176" s="72"/>
      <c r="T176" s="72"/>
      <c r="U176" s="72"/>
    </row>
    <row r="177" spans="4:21" s="80" customFormat="1" ht="12" customHeight="1" x14ac:dyDescent="0.2">
      <c r="D177" s="76">
        <v>560110</v>
      </c>
      <c r="E177" s="76">
        <v>7044</v>
      </c>
      <c r="F177" s="76">
        <v>406767</v>
      </c>
      <c r="G177" s="76">
        <v>113369</v>
      </c>
      <c r="H177" s="76">
        <v>8209</v>
      </c>
      <c r="I177" s="76">
        <v>24721</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73228</v>
      </c>
      <c r="Q188" s="64">
        <f>H176</f>
        <v>11779</v>
      </c>
      <c r="R188" s="64">
        <f>G176</f>
        <v>126500</v>
      </c>
      <c r="S188" s="64">
        <f>F176</f>
        <v>419984</v>
      </c>
      <c r="T188" s="64">
        <f>E176</f>
        <v>7711</v>
      </c>
      <c r="U188" s="64">
        <f>D176</f>
        <v>639202</v>
      </c>
    </row>
    <row r="189" spans="4:21" s="94" customFormat="1" ht="12" customHeight="1" x14ac:dyDescent="0.2">
      <c r="D189" s="95"/>
      <c r="E189" s="95"/>
      <c r="F189" s="95"/>
      <c r="G189" s="95"/>
      <c r="H189" s="95"/>
      <c r="I189" s="95"/>
      <c r="J189" s="88"/>
      <c r="K189" s="97" t="s">
        <v>18</v>
      </c>
      <c r="L189" s="97" t="s">
        <v>225</v>
      </c>
      <c r="M189" s="96"/>
      <c r="N189" s="96"/>
      <c r="O189" s="93"/>
      <c r="P189" s="87">
        <f>I177</f>
        <v>24721</v>
      </c>
      <c r="Q189" s="87">
        <f>H177</f>
        <v>8209</v>
      </c>
      <c r="R189" s="87">
        <f>G177</f>
        <v>113369</v>
      </c>
      <c r="S189" s="87">
        <f>F177</f>
        <v>406767</v>
      </c>
      <c r="T189" s="87">
        <f>E177</f>
        <v>7044</v>
      </c>
      <c r="U189" s="87">
        <f>D177</f>
        <v>560110</v>
      </c>
    </row>
    <row r="190" spans="4:21" s="43" customFormat="1" ht="12" customHeight="1" x14ac:dyDescent="0.2">
      <c r="D190" s="64">
        <v>66594</v>
      </c>
      <c r="E190" s="64">
        <v>5825</v>
      </c>
      <c r="F190" s="64"/>
      <c r="G190" s="64">
        <v>60769</v>
      </c>
      <c r="H190" s="64"/>
      <c r="I190" s="64"/>
      <c r="J190" s="67"/>
      <c r="K190" s="99" t="s">
        <v>19</v>
      </c>
      <c r="L190" s="99" t="s">
        <v>168</v>
      </c>
      <c r="M190" s="99"/>
      <c r="N190" s="66"/>
      <c r="O190" s="67"/>
      <c r="P190" s="64"/>
      <c r="Q190" s="64"/>
      <c r="R190" s="64"/>
      <c r="S190" s="64">
        <v>66594</v>
      </c>
      <c r="T190" s="64"/>
      <c r="U190" s="64">
        <v>66594</v>
      </c>
    </row>
    <row r="191" spans="4:21" s="43" customFormat="1" ht="12" customHeight="1" x14ac:dyDescent="0.2">
      <c r="D191" s="64">
        <v>51811</v>
      </c>
      <c r="E191" s="64">
        <v>5825</v>
      </c>
      <c r="F191" s="64"/>
      <c r="G191" s="64">
        <v>45986</v>
      </c>
      <c r="H191" s="64"/>
      <c r="I191" s="64"/>
      <c r="J191" s="67"/>
      <c r="K191" s="128" t="s">
        <v>66</v>
      </c>
      <c r="L191" s="128"/>
      <c r="M191" s="123" t="s">
        <v>169</v>
      </c>
      <c r="N191" s="66"/>
      <c r="O191" s="67"/>
      <c r="P191" s="64"/>
      <c r="Q191" s="64"/>
      <c r="R191" s="64"/>
      <c r="S191" s="64">
        <v>51811</v>
      </c>
      <c r="T191" s="64"/>
      <c r="U191" s="64">
        <v>51811</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14783</v>
      </c>
      <c r="E193" s="64">
        <v>0</v>
      </c>
      <c r="F193" s="64"/>
      <c r="G193" s="64">
        <v>14783</v>
      </c>
      <c r="H193" s="64"/>
      <c r="I193" s="64"/>
      <c r="J193" s="67"/>
      <c r="K193" s="128" t="s">
        <v>67</v>
      </c>
      <c r="L193" s="123"/>
      <c r="M193" s="123" t="s">
        <v>169</v>
      </c>
      <c r="N193" s="66"/>
      <c r="O193" s="67"/>
      <c r="P193" s="64"/>
      <c r="Q193" s="64"/>
      <c r="R193" s="64"/>
      <c r="S193" s="64">
        <v>14783</v>
      </c>
      <c r="T193" s="64"/>
      <c r="U193" s="64">
        <v>14783</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639202</v>
      </c>
      <c r="E195" s="72">
        <v>1886</v>
      </c>
      <c r="F195" s="72">
        <v>486578</v>
      </c>
      <c r="G195" s="72">
        <v>65731</v>
      </c>
      <c r="H195" s="72">
        <v>11779</v>
      </c>
      <c r="I195" s="72">
        <v>73228</v>
      </c>
      <c r="J195" s="75"/>
      <c r="K195" s="135" t="s">
        <v>215</v>
      </c>
      <c r="L195" s="135" t="s">
        <v>226</v>
      </c>
      <c r="M195" s="135"/>
      <c r="N195" s="74"/>
      <c r="O195" s="75"/>
      <c r="P195" s="72"/>
      <c r="Q195" s="72"/>
      <c r="R195" s="72"/>
      <c r="S195" s="72"/>
      <c r="T195" s="72"/>
      <c r="U195" s="72"/>
    </row>
    <row r="196" spans="4:21" s="80" customFormat="1" ht="12" customHeight="1" x14ac:dyDescent="0.2">
      <c r="D196" s="76">
        <v>560110</v>
      </c>
      <c r="E196" s="76">
        <v>1219</v>
      </c>
      <c r="F196" s="76">
        <v>473361</v>
      </c>
      <c r="G196" s="76">
        <v>52600</v>
      </c>
      <c r="H196" s="76">
        <v>8209</v>
      </c>
      <c r="I196" s="76">
        <v>24721</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73228</v>
      </c>
      <c r="Q207" s="64">
        <f>H176</f>
        <v>11779</v>
      </c>
      <c r="R207" s="64">
        <f>G176</f>
        <v>126500</v>
      </c>
      <c r="S207" s="64">
        <f>F176</f>
        <v>419984</v>
      </c>
      <c r="T207" s="64">
        <f>E176</f>
        <v>7711</v>
      </c>
      <c r="U207" s="64">
        <f>D176</f>
        <v>639202</v>
      </c>
    </row>
    <row r="208" spans="4:21" s="94" customFormat="1" ht="12" customHeight="1" x14ac:dyDescent="0.2">
      <c r="D208" s="95"/>
      <c r="E208" s="95"/>
      <c r="F208" s="95"/>
      <c r="G208" s="95"/>
      <c r="H208" s="95"/>
      <c r="I208" s="95"/>
      <c r="J208" s="88"/>
      <c r="K208" s="97" t="s">
        <v>18</v>
      </c>
      <c r="L208" s="97" t="s">
        <v>225</v>
      </c>
      <c r="M208" s="96"/>
      <c r="N208" s="96"/>
      <c r="O208" s="93"/>
      <c r="P208" s="87">
        <f>I177</f>
        <v>24721</v>
      </c>
      <c r="Q208" s="87">
        <f>H177</f>
        <v>8209</v>
      </c>
      <c r="R208" s="87">
        <f>G177</f>
        <v>113369</v>
      </c>
      <c r="S208" s="87">
        <f>F177</f>
        <v>406767</v>
      </c>
      <c r="T208" s="87">
        <f>E177</f>
        <v>7044</v>
      </c>
      <c r="U208" s="87">
        <f>D177</f>
        <v>560110</v>
      </c>
    </row>
    <row r="209" spans="4:21" s="43" customFormat="1" ht="12" customHeight="1" x14ac:dyDescent="0.2">
      <c r="D209" s="64">
        <v>493910</v>
      </c>
      <c r="E209" s="64">
        <v>5825</v>
      </c>
      <c r="F209" s="64">
        <v>380369</v>
      </c>
      <c r="G209" s="64">
        <v>107716</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446963</v>
      </c>
      <c r="E210" s="64">
        <v>5825</v>
      </c>
      <c r="F210" s="64">
        <v>380369</v>
      </c>
      <c r="G210" s="64">
        <v>60769</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46947</v>
      </c>
      <c r="E211" s="64"/>
      <c r="F211" s="64"/>
      <c r="G211" s="64">
        <v>46947</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2852</v>
      </c>
      <c r="E212" s="64"/>
      <c r="F212" s="64"/>
      <c r="G212" s="64"/>
      <c r="H212" s="64">
        <v>2852</v>
      </c>
      <c r="I212" s="64"/>
      <c r="J212" s="67"/>
      <c r="K212" s="128" t="s">
        <v>23</v>
      </c>
      <c r="L212" s="128" t="s">
        <v>175</v>
      </c>
      <c r="M212" s="128"/>
      <c r="N212" s="66"/>
      <c r="O212" s="67"/>
      <c r="P212" s="64"/>
      <c r="Q212" s="64"/>
      <c r="R212" s="64"/>
      <c r="S212" s="64">
        <v>2852</v>
      </c>
      <c r="T212" s="64"/>
      <c r="U212" s="64">
        <v>2852</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145292</v>
      </c>
      <c r="E214" s="72">
        <v>1886</v>
      </c>
      <c r="F214" s="72">
        <v>42467</v>
      </c>
      <c r="G214" s="72">
        <v>18784</v>
      </c>
      <c r="H214" s="72">
        <v>8927</v>
      </c>
      <c r="I214" s="72">
        <v>73228</v>
      </c>
      <c r="J214" s="75"/>
      <c r="K214" s="135" t="s">
        <v>216</v>
      </c>
      <c r="L214" s="143" t="s">
        <v>228</v>
      </c>
      <c r="M214" s="135"/>
      <c r="N214" s="74"/>
      <c r="O214" s="75"/>
      <c r="P214" s="72"/>
      <c r="Q214" s="72"/>
      <c r="R214" s="72"/>
      <c r="S214" s="72"/>
      <c r="T214" s="72"/>
      <c r="U214" s="72"/>
    </row>
    <row r="215" spans="4:21" s="80" customFormat="1" ht="12" customHeight="1" x14ac:dyDescent="0.2">
      <c r="D215" s="76">
        <v>66200</v>
      </c>
      <c r="E215" s="76">
        <v>1219</v>
      </c>
      <c r="F215" s="76">
        <v>29250</v>
      </c>
      <c r="G215" s="76">
        <v>5653</v>
      </c>
      <c r="H215" s="76">
        <v>5357</v>
      </c>
      <c r="I215" s="76">
        <v>24721</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73228</v>
      </c>
      <c r="Q226" s="64">
        <f>H195</f>
        <v>11779</v>
      </c>
      <c r="R226" s="64">
        <f>G195</f>
        <v>65731</v>
      </c>
      <c r="S226" s="64">
        <f>F195</f>
        <v>486578</v>
      </c>
      <c r="T226" s="64">
        <f>E195</f>
        <v>1886</v>
      </c>
      <c r="U226" s="64">
        <f>D195</f>
        <v>639202</v>
      </c>
    </row>
    <row r="227" spans="4:21" s="94" customFormat="1" ht="12" customHeight="1" x14ac:dyDescent="0.2">
      <c r="D227" s="95"/>
      <c r="E227" s="95"/>
      <c r="F227" s="95"/>
      <c r="G227" s="95"/>
      <c r="H227" s="95"/>
      <c r="I227" s="95"/>
      <c r="J227" s="88"/>
      <c r="K227" s="97" t="s">
        <v>20</v>
      </c>
      <c r="L227" s="97" t="s">
        <v>227</v>
      </c>
      <c r="M227" s="96"/>
      <c r="N227" s="96"/>
      <c r="O227" s="93"/>
      <c r="P227" s="87">
        <f>I196</f>
        <v>24721</v>
      </c>
      <c r="Q227" s="87">
        <f>H196</f>
        <v>8209</v>
      </c>
      <c r="R227" s="87">
        <f>G196</f>
        <v>52600</v>
      </c>
      <c r="S227" s="87">
        <f>F196</f>
        <v>473361</v>
      </c>
      <c r="T227" s="87">
        <f>E196</f>
        <v>1219</v>
      </c>
      <c r="U227" s="87">
        <f>D196</f>
        <v>560110</v>
      </c>
    </row>
    <row r="228" spans="4:21" s="43" customFormat="1" ht="12" customHeight="1" x14ac:dyDescent="0.2">
      <c r="D228" s="64">
        <v>493910</v>
      </c>
      <c r="E228" s="64"/>
      <c r="F228" s="64">
        <v>446963</v>
      </c>
      <c r="G228" s="64">
        <v>46947</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446963</v>
      </c>
      <c r="E229" s="64"/>
      <c r="F229" s="64">
        <v>446963</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46947</v>
      </c>
      <c r="E230" s="64"/>
      <c r="F230" s="64"/>
      <c r="G230" s="64">
        <v>46947</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2852</v>
      </c>
      <c r="E231" s="64"/>
      <c r="F231" s="64"/>
      <c r="G231" s="64"/>
      <c r="H231" s="64">
        <v>2852</v>
      </c>
      <c r="I231" s="64"/>
      <c r="J231" s="67"/>
      <c r="K231" s="128" t="s">
        <v>23</v>
      </c>
      <c r="L231" s="128" t="s">
        <v>180</v>
      </c>
      <c r="M231" s="128"/>
      <c r="N231" s="66"/>
      <c r="O231" s="67"/>
      <c r="P231" s="64"/>
      <c r="Q231" s="64"/>
      <c r="R231" s="64"/>
      <c r="S231" s="64">
        <v>2852</v>
      </c>
      <c r="T231" s="64"/>
      <c r="U231" s="64">
        <v>2852</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145292</v>
      </c>
      <c r="E233" s="72">
        <v>1886</v>
      </c>
      <c r="F233" s="72">
        <v>42467</v>
      </c>
      <c r="G233" s="72">
        <v>18784</v>
      </c>
      <c r="H233" s="72">
        <v>8927</v>
      </c>
      <c r="I233" s="72">
        <v>73228</v>
      </c>
      <c r="J233" s="75"/>
      <c r="K233" s="136" t="s">
        <v>216</v>
      </c>
      <c r="L233" s="143" t="s">
        <v>228</v>
      </c>
      <c r="M233" s="136"/>
      <c r="N233" s="74"/>
      <c r="O233" s="75"/>
      <c r="P233" s="72"/>
      <c r="Q233" s="72"/>
      <c r="R233" s="72"/>
      <c r="S233" s="72"/>
      <c r="T233" s="72"/>
      <c r="U233" s="72"/>
    </row>
    <row r="234" spans="4:21" s="80" customFormat="1" ht="12" customHeight="1" x14ac:dyDescent="0.2">
      <c r="D234" s="76">
        <v>66200</v>
      </c>
      <c r="E234" s="76">
        <v>1219</v>
      </c>
      <c r="F234" s="76">
        <v>29250</v>
      </c>
      <c r="G234" s="76">
        <v>5653</v>
      </c>
      <c r="H234" s="76">
        <v>5357</v>
      </c>
      <c r="I234" s="76">
        <v>24721</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24721</v>
      </c>
      <c r="Q246" s="95">
        <f>H234</f>
        <v>5357</v>
      </c>
      <c r="R246" s="95">
        <f>G234</f>
        <v>5653</v>
      </c>
      <c r="S246" s="95">
        <f>F234</f>
        <v>29250</v>
      </c>
      <c r="T246" s="95">
        <f>E234</f>
        <v>1219</v>
      </c>
      <c r="U246" s="95">
        <f>D234</f>
        <v>66200</v>
      </c>
    </row>
    <row r="247" spans="4:21" s="43" customFormat="1" ht="12" customHeight="1" x14ac:dyDescent="0.2">
      <c r="D247" s="64"/>
      <c r="E247" s="64"/>
      <c r="F247" s="64"/>
      <c r="G247" s="64"/>
      <c r="H247" s="64"/>
      <c r="I247" s="64"/>
      <c r="J247" s="67"/>
      <c r="K247" s="99" t="s">
        <v>79</v>
      </c>
      <c r="L247" s="99" t="s">
        <v>181</v>
      </c>
      <c r="M247" s="99"/>
      <c r="N247" s="66"/>
      <c r="O247" s="67"/>
      <c r="P247" s="64">
        <v>5849</v>
      </c>
      <c r="Q247" s="64">
        <v>424</v>
      </c>
      <c r="R247" s="64">
        <v>11915</v>
      </c>
      <c r="S247" s="64">
        <v>6406</v>
      </c>
      <c r="T247" s="64">
        <v>401</v>
      </c>
      <c r="U247" s="64">
        <v>24995</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2487</v>
      </c>
      <c r="S248" s="64"/>
      <c r="T248" s="64"/>
      <c r="U248" s="64">
        <v>2487</v>
      </c>
    </row>
    <row r="249" spans="4:21" s="43" customFormat="1" ht="12" customHeight="1" x14ac:dyDescent="0.2">
      <c r="D249" s="64"/>
      <c r="E249" s="64"/>
      <c r="F249" s="64"/>
      <c r="G249" s="64"/>
      <c r="H249" s="64"/>
      <c r="I249" s="64"/>
      <c r="J249" s="67"/>
      <c r="K249" s="128" t="s">
        <v>81</v>
      </c>
      <c r="L249" s="128"/>
      <c r="M249" s="128" t="s">
        <v>183</v>
      </c>
      <c r="N249" s="66"/>
      <c r="O249" s="67"/>
      <c r="P249" s="64">
        <v>4674</v>
      </c>
      <c r="Q249" s="64">
        <v>207</v>
      </c>
      <c r="R249" s="64">
        <v>3760</v>
      </c>
      <c r="S249" s="64">
        <v>2160</v>
      </c>
      <c r="T249" s="64">
        <v>262</v>
      </c>
      <c r="U249" s="64">
        <v>11063</v>
      </c>
    </row>
    <row r="250" spans="4:21" s="43" customFormat="1" ht="12" customHeight="1" x14ac:dyDescent="0.2">
      <c r="D250" s="98"/>
      <c r="E250" s="98"/>
      <c r="F250" s="98"/>
      <c r="G250" s="98"/>
      <c r="H250" s="98"/>
      <c r="I250" s="98"/>
      <c r="J250" s="65"/>
      <c r="K250" s="113" t="s">
        <v>82</v>
      </c>
      <c r="L250" s="113"/>
      <c r="M250" s="113" t="s">
        <v>184</v>
      </c>
      <c r="N250" s="114"/>
      <c r="O250" s="67"/>
      <c r="P250" s="64">
        <v>1175</v>
      </c>
      <c r="Q250" s="64">
        <v>217</v>
      </c>
      <c r="R250" s="64">
        <v>5668</v>
      </c>
      <c r="S250" s="64">
        <v>4246</v>
      </c>
      <c r="T250" s="64">
        <v>139</v>
      </c>
      <c r="U250" s="64">
        <v>11445</v>
      </c>
    </row>
    <row r="251" spans="4:21" s="43" customFormat="1" ht="12" customHeight="1" x14ac:dyDescent="0.2">
      <c r="D251" s="64"/>
      <c r="E251" s="64"/>
      <c r="F251" s="64"/>
      <c r="G251" s="64"/>
      <c r="H251" s="64"/>
      <c r="I251" s="64"/>
      <c r="J251" s="67"/>
      <c r="K251" s="99" t="s">
        <v>83</v>
      </c>
      <c r="L251" s="99" t="s">
        <v>185</v>
      </c>
      <c r="M251" s="99"/>
      <c r="N251" s="66"/>
      <c r="O251" s="67"/>
      <c r="P251" s="64">
        <v>-860</v>
      </c>
      <c r="Q251" s="64">
        <v>-4048</v>
      </c>
      <c r="R251" s="64">
        <v>-13770</v>
      </c>
      <c r="S251" s="64">
        <v>-2089</v>
      </c>
      <c r="T251" s="64">
        <v>-49</v>
      </c>
      <c r="U251" s="64">
        <v>-20816</v>
      </c>
    </row>
    <row r="252" spans="4:21" s="43" customFormat="1" ht="12" customHeight="1" x14ac:dyDescent="0.2">
      <c r="D252" s="64"/>
      <c r="E252" s="64"/>
      <c r="F252" s="64"/>
      <c r="G252" s="64"/>
      <c r="H252" s="64"/>
      <c r="I252" s="64"/>
      <c r="J252" s="67"/>
      <c r="K252" s="128" t="s">
        <v>84</v>
      </c>
      <c r="L252" s="123"/>
      <c r="M252" s="128" t="s">
        <v>186</v>
      </c>
      <c r="N252" s="66"/>
      <c r="O252" s="67"/>
      <c r="P252" s="64">
        <v>-447</v>
      </c>
      <c r="Q252" s="64">
        <v>0</v>
      </c>
      <c r="R252" s="64">
        <v>0</v>
      </c>
      <c r="S252" s="64">
        <v>-2040</v>
      </c>
      <c r="T252" s="64">
        <v>0</v>
      </c>
      <c r="U252" s="64">
        <v>-2487</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-6835</v>
      </c>
      <c r="S253" s="64"/>
      <c r="T253" s="64"/>
      <c r="U253" s="64">
        <v>-6835</v>
      </c>
    </row>
    <row r="254" spans="4:21" s="43" customFormat="1" ht="12" customHeight="1" x14ac:dyDescent="0.2">
      <c r="D254" s="64"/>
      <c r="E254" s="64"/>
      <c r="F254" s="64"/>
      <c r="G254" s="64"/>
      <c r="H254" s="64"/>
      <c r="I254" s="64"/>
      <c r="J254" s="67"/>
      <c r="K254" s="128" t="s">
        <v>86</v>
      </c>
      <c r="L254" s="128"/>
      <c r="M254" s="128" t="s">
        <v>188</v>
      </c>
      <c r="N254" s="66"/>
      <c r="O254" s="67"/>
      <c r="P254" s="64">
        <v>-413</v>
      </c>
      <c r="Q254" s="64">
        <v>-4048</v>
      </c>
      <c r="R254" s="64">
        <v>-6935</v>
      </c>
      <c r="S254" s="64">
        <v>-49</v>
      </c>
      <c r="T254" s="64">
        <v>-49</v>
      </c>
      <c r="U254" s="64">
        <v>-11494</v>
      </c>
    </row>
    <row r="255" spans="4:21" s="43" customFormat="1" ht="12" customHeight="1" x14ac:dyDescent="0.2">
      <c r="D255" s="76">
        <v>70379</v>
      </c>
      <c r="E255" s="76">
        <v>1571</v>
      </c>
      <c r="F255" s="76">
        <v>33567</v>
      </c>
      <c r="G255" s="76">
        <v>3798</v>
      </c>
      <c r="H255" s="76">
        <v>1733</v>
      </c>
      <c r="I255" s="76">
        <v>29710</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29710</v>
      </c>
      <c r="Q268" s="87">
        <f>H255</f>
        <v>1733</v>
      </c>
      <c r="R268" s="87">
        <f>G255</f>
        <v>3798</v>
      </c>
      <c r="S268" s="87">
        <f>F255</f>
        <v>33567</v>
      </c>
      <c r="T268" s="87">
        <f>E255</f>
        <v>1571</v>
      </c>
      <c r="U268" s="87">
        <f>P268+Q268+R268+S268+T268</f>
        <v>70379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172722</v>
      </c>
      <c r="E271" s="98">
        <v>641</v>
      </c>
      <c r="F271" s="98">
        <v>49767</v>
      </c>
      <c r="G271" s="98">
        <v>23978</v>
      </c>
      <c r="H271" s="98">
        <v>2622</v>
      </c>
      <c r="I271" s="98">
        <v>95714</v>
      </c>
      <c r="J271" s="65"/>
      <c r="K271" s="99" t="s">
        <v>87</v>
      </c>
      <c r="L271" s="99" t="s">
        <v>199</v>
      </c>
      <c r="M271" s="113"/>
      <c r="N271" s="114"/>
      <c r="O271" s="67"/>
      <c r="P271" s="98"/>
      <c r="Q271" s="98"/>
      <c r="R271" s="98"/>
      <c r="S271" s="98"/>
      <c r="T271" s="98"/>
      <c r="U271" s="98"/>
    </row>
    <row r="272" spans="4:21" s="43" customFormat="1" ht="12" customHeight="1" x14ac:dyDescent="0.2">
      <c r="D272" s="98">
        <v>168191</v>
      </c>
      <c r="E272" s="98">
        <v>641</v>
      </c>
      <c r="F272" s="98">
        <v>48485</v>
      </c>
      <c r="G272" s="98">
        <v>23928</v>
      </c>
      <c r="H272" s="98">
        <v>2622</v>
      </c>
      <c r="I272" s="98">
        <v>92515</v>
      </c>
      <c r="J272" s="67"/>
      <c r="K272" s="99" t="s">
        <v>88</v>
      </c>
      <c r="L272" s="99"/>
      <c r="M272" s="99" t="s">
        <v>189</v>
      </c>
      <c r="N272" s="66"/>
      <c r="O272" s="67"/>
      <c r="P272" s="64"/>
      <c r="Q272" s="64"/>
      <c r="R272" s="64"/>
      <c r="S272" s="64"/>
      <c r="T272" s="64"/>
      <c r="U272" s="64"/>
    </row>
    <row r="273" spans="4:21" s="43" customFormat="1" ht="12" customHeight="1" x14ac:dyDescent="0.2">
      <c r="D273" s="98">
        <v>-79092</v>
      </c>
      <c r="E273" s="98">
        <v>-667</v>
      </c>
      <c r="F273" s="98">
        <v>-13217</v>
      </c>
      <c r="G273" s="98">
        <v>-13131</v>
      </c>
      <c r="H273" s="98">
        <v>-3570</v>
      </c>
      <c r="I273" s="98">
        <v>-48507</v>
      </c>
      <c r="J273" s="67"/>
      <c r="K273" s="128" t="s">
        <v>73</v>
      </c>
      <c r="L273" s="128" t="s">
        <v>190</v>
      </c>
      <c r="M273" s="128"/>
      <c r="N273" s="66"/>
      <c r="O273" s="67"/>
      <c r="P273" s="64"/>
      <c r="Q273" s="64"/>
      <c r="R273" s="64"/>
      <c r="S273" s="64"/>
      <c r="T273" s="64"/>
      <c r="U273" s="64"/>
    </row>
    <row r="274" spans="4:21" s="43" customFormat="1" ht="12" customHeight="1" x14ac:dyDescent="0.2">
      <c r="D274" s="98">
        <v>2905</v>
      </c>
      <c r="E274" s="98">
        <v>0</v>
      </c>
      <c r="F274" s="98">
        <v>67</v>
      </c>
      <c r="G274" s="98">
        <v>0</v>
      </c>
      <c r="H274" s="98">
        <v>0</v>
      </c>
      <c r="I274" s="98">
        <v>2838</v>
      </c>
      <c r="J274" s="67"/>
      <c r="K274" s="128" t="s">
        <v>358</v>
      </c>
      <c r="L274" s="128"/>
      <c r="M274" s="123" t="s">
        <v>289</v>
      </c>
      <c r="N274" s="66"/>
      <c r="O274" s="67"/>
      <c r="P274" s="64"/>
      <c r="Q274" s="64"/>
      <c r="R274" s="64"/>
      <c r="S274" s="64"/>
      <c r="T274" s="64"/>
      <c r="U274" s="64"/>
    </row>
    <row r="275" spans="4:21" s="43" customFormat="1" ht="12" customHeight="1" x14ac:dyDescent="0.2">
      <c r="D275" s="98">
        <v>1626</v>
      </c>
      <c r="E275" s="98">
        <v>0</v>
      </c>
      <c r="F275" s="98">
        <v>1215</v>
      </c>
      <c r="G275" s="98">
        <v>50</v>
      </c>
      <c r="H275" s="98">
        <v>0</v>
      </c>
      <c r="I275" s="98">
        <v>361</v>
      </c>
      <c r="J275" s="67"/>
      <c r="K275" s="128" t="s">
        <v>359</v>
      </c>
      <c r="L275" s="128"/>
      <c r="M275" s="123" t="s">
        <v>290</v>
      </c>
      <c r="N275" s="66"/>
      <c r="O275" s="67"/>
      <c r="P275" s="64"/>
      <c r="Q275" s="64"/>
      <c r="R275" s="64"/>
      <c r="S275" s="64"/>
      <c r="T275" s="64"/>
      <c r="U275" s="64"/>
    </row>
    <row r="276" spans="4:21" s="43" customFormat="1" ht="12" customHeight="1" x14ac:dyDescent="0.2">
      <c r="D276" s="148">
        <v>-23</v>
      </c>
      <c r="E276" s="148">
        <v>0</v>
      </c>
      <c r="F276" s="148">
        <v>-449</v>
      </c>
      <c r="G276" s="148">
        <v>471</v>
      </c>
      <c r="H276" s="148">
        <v>0</v>
      </c>
      <c r="I276" s="148">
        <v>-45</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-23228</v>
      </c>
      <c r="E278" s="72">
        <v>1597</v>
      </c>
      <c r="F278" s="72">
        <v>-2534</v>
      </c>
      <c r="G278" s="72">
        <v>-7520</v>
      </c>
      <c r="H278" s="72">
        <v>2681</v>
      </c>
      <c r="I278" s="72">
        <v>-17452</v>
      </c>
      <c r="J278" s="152"/>
      <c r="K278" s="153" t="s">
        <v>26</v>
      </c>
      <c r="L278" s="153" t="s">
        <v>200</v>
      </c>
      <c r="M278" s="153"/>
      <c r="N278" s="153"/>
      <c r="O278" s="152"/>
      <c r="P278" s="72"/>
      <c r="Q278" s="72"/>
      <c r="R278" s="72"/>
      <c r="S278" s="72"/>
      <c r="T278" s="72"/>
      <c r="U278" s="72"/>
    </row>
    <row r="279" spans="4:21" s="43" customFormat="1" ht="15" customHeight="1" x14ac:dyDescent="0.2">
      <c r="D279" s="167"/>
      <c r="E279" s="84"/>
      <c r="F279" s="84"/>
      <c r="G279" s="84"/>
      <c r="H279" s="84"/>
      <c r="I279" s="84"/>
      <c r="J279" s="84"/>
      <c r="K279" s="84"/>
      <c r="L279" s="84"/>
      <c r="M279" s="84"/>
      <c r="N279" s="84"/>
      <c r="O279" s="84"/>
      <c r="P279" s="84"/>
      <c r="Q279" s="84"/>
      <c r="R279" s="84"/>
      <c r="S279" s="84"/>
      <c r="T279" s="84"/>
      <c r="U279" s="84"/>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92496</v>
      </c>
      <c r="E290" s="98">
        <v>133</v>
      </c>
      <c r="F290" s="98">
        <v>15139</v>
      </c>
      <c r="G290" s="98">
        <v>20405</v>
      </c>
      <c r="H290" s="98">
        <v>33396</v>
      </c>
      <c r="I290" s="98">
        <v>23423</v>
      </c>
      <c r="J290" s="84"/>
      <c r="K290" s="158" t="s">
        <v>280</v>
      </c>
      <c r="L290" s="159"/>
      <c r="M290" s="160" t="s">
        <v>370</v>
      </c>
      <c r="N290" s="159"/>
      <c r="O290" s="84"/>
      <c r="P290" s="98">
        <v>3977</v>
      </c>
      <c r="Q290" s="98">
        <v>68145</v>
      </c>
      <c r="R290" s="98">
        <v>1865</v>
      </c>
      <c r="S290" s="98">
        <v>12328</v>
      </c>
      <c r="T290" s="98">
        <v>627</v>
      </c>
      <c r="U290" s="98">
        <v>86942</v>
      </c>
    </row>
    <row r="291" spans="4:21" s="43" customFormat="1" ht="12" customHeight="1" x14ac:dyDescent="0.2">
      <c r="D291" s="98">
        <v>242396</v>
      </c>
      <c r="E291" s="98">
        <v>5854</v>
      </c>
      <c r="F291" s="98">
        <v>91991</v>
      </c>
      <c r="G291" s="98">
        <v>136077</v>
      </c>
      <c r="H291" s="98">
        <v>3265</v>
      </c>
      <c r="I291" s="98">
        <v>5209</v>
      </c>
      <c r="J291" s="84"/>
      <c r="K291" s="158" t="s">
        <v>284</v>
      </c>
      <c r="L291" s="159"/>
      <c r="M291" s="160" t="s">
        <v>286</v>
      </c>
      <c r="N291" s="159"/>
      <c r="O291" s="84"/>
      <c r="P291" s="98">
        <v>4828</v>
      </c>
      <c r="Q291" s="98">
        <v>6160</v>
      </c>
      <c r="R291" s="98">
        <v>80509</v>
      </c>
      <c r="S291" s="98">
        <v>152018</v>
      </c>
      <c r="T291" s="98">
        <v>19</v>
      </c>
      <c r="U291" s="98">
        <v>243534</v>
      </c>
    </row>
    <row r="292" spans="4:21" s="43" customFormat="1" ht="36.75" customHeight="1" x14ac:dyDescent="0.2">
      <c r="D292" s="98">
        <v>108</v>
      </c>
      <c r="E292" s="161"/>
      <c r="F292" s="161"/>
      <c r="G292" s="98">
        <v>108</v>
      </c>
      <c r="H292" s="161"/>
      <c r="I292" s="161"/>
      <c r="K292" s="162" t="s">
        <v>281</v>
      </c>
      <c r="L292" s="159"/>
      <c r="M292" s="168" t="s">
        <v>282</v>
      </c>
      <c r="N292" s="168"/>
      <c r="P292" s="161"/>
      <c r="Q292" s="161"/>
      <c r="R292" s="98">
        <v>997</v>
      </c>
      <c r="S292" s="161"/>
      <c r="T292" s="161"/>
      <c r="U292" s="98">
        <v>997</v>
      </c>
    </row>
    <row r="293" spans="4:21" s="43" customFormat="1" x14ac:dyDescent="0.2">
      <c r="D293" s="98"/>
      <c r="E293" s="161"/>
      <c r="F293" s="161"/>
      <c r="G293" s="98">
        <v>253267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245747</v>
      </c>
      <c r="S294" s="161"/>
      <c r="T294" s="161"/>
      <c r="U294" s="98"/>
    </row>
    <row r="295" spans="4:21" s="43" customFormat="1" x14ac:dyDescent="0.2">
      <c r="D295" s="161"/>
      <c r="E295" s="161"/>
      <c r="F295" s="161"/>
      <c r="G295" s="161"/>
      <c r="H295" s="164">
        <v>21721</v>
      </c>
      <c r="I295" s="164">
        <v>115043</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U299"/>
  <sheetViews>
    <sheetView showGridLines="0" showRowColHeaders="0" topLeftCell="C1" zoomScaleNormal="100" workbookViewId="0">
      <pane ySplit="5" topLeftCell="A282"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9.1406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8554687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336</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927341</v>
      </c>
      <c r="Q18" s="64">
        <v>47875</v>
      </c>
      <c r="R18" s="64">
        <v>111286</v>
      </c>
      <c r="S18" s="64">
        <v>220362</v>
      </c>
      <c r="T18" s="64">
        <v>8663</v>
      </c>
      <c r="U18" s="64">
        <v>1315527</v>
      </c>
    </row>
    <row r="19" spans="4:21" s="43" customFormat="1" ht="12" customHeight="1" x14ac:dyDescent="0.2">
      <c r="D19" s="64"/>
      <c r="E19" s="64"/>
      <c r="F19" s="64"/>
      <c r="G19" s="64"/>
      <c r="H19" s="64"/>
      <c r="I19" s="64"/>
      <c r="J19" s="65"/>
      <c r="K19" s="68" t="s">
        <v>261</v>
      </c>
      <c r="L19" s="66"/>
      <c r="M19" s="68" t="s">
        <v>262</v>
      </c>
      <c r="N19" s="66"/>
      <c r="O19" s="67"/>
      <c r="P19" s="64"/>
      <c r="Q19" s="64"/>
      <c r="R19" s="64">
        <v>11834</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921010</v>
      </c>
      <c r="Q21" s="64">
        <v>47756</v>
      </c>
      <c r="R21" s="64">
        <v>5826</v>
      </c>
      <c r="S21" s="64">
        <v>171731</v>
      </c>
      <c r="T21" s="64">
        <v>2156</v>
      </c>
      <c r="U21" s="64">
        <v>1148479</v>
      </c>
    </row>
    <row r="22" spans="4:21" s="71" customFormat="1" ht="12" customHeight="1" x14ac:dyDescent="0.2">
      <c r="D22" s="69"/>
      <c r="E22" s="69"/>
      <c r="F22" s="69"/>
      <c r="G22" s="69"/>
      <c r="H22" s="69"/>
      <c r="I22" s="69"/>
      <c r="J22" s="70" t="s">
        <v>6</v>
      </c>
      <c r="K22" s="68" t="s">
        <v>28</v>
      </c>
      <c r="L22" s="68"/>
      <c r="M22" s="68" t="s">
        <v>104</v>
      </c>
      <c r="N22" s="68"/>
      <c r="O22" s="70"/>
      <c r="P22" s="64">
        <v>6331</v>
      </c>
      <c r="Q22" s="64">
        <v>119</v>
      </c>
      <c r="R22" s="64">
        <v>3328</v>
      </c>
      <c r="S22" s="64">
        <v>48631</v>
      </c>
      <c r="T22" s="64">
        <v>0</v>
      </c>
      <c r="U22" s="64">
        <v>58409</v>
      </c>
    </row>
    <row r="23" spans="4:21" s="71" customFormat="1" ht="12" customHeight="1" x14ac:dyDescent="0.2">
      <c r="D23" s="69"/>
      <c r="E23" s="69"/>
      <c r="F23" s="69"/>
      <c r="G23" s="69"/>
      <c r="H23" s="69"/>
      <c r="I23" s="69"/>
      <c r="J23" s="70"/>
      <c r="K23" s="68" t="s">
        <v>29</v>
      </c>
      <c r="L23" s="68"/>
      <c r="M23" s="68" t="s">
        <v>105</v>
      </c>
      <c r="N23" s="68"/>
      <c r="O23" s="70"/>
      <c r="P23" s="64"/>
      <c r="Q23" s="64"/>
      <c r="R23" s="64">
        <v>102132</v>
      </c>
      <c r="S23" s="64"/>
      <c r="T23" s="64">
        <v>6507</v>
      </c>
      <c r="U23" s="64">
        <v>108639</v>
      </c>
    </row>
    <row r="24" spans="4:21" s="43" customFormat="1" ht="12" customHeight="1" x14ac:dyDescent="0.2">
      <c r="D24" s="64">
        <v>676555</v>
      </c>
      <c r="E24" s="64">
        <v>4323</v>
      </c>
      <c r="F24" s="64">
        <v>50646</v>
      </c>
      <c r="G24" s="64">
        <v>28279</v>
      </c>
      <c r="H24" s="64">
        <v>18362</v>
      </c>
      <c r="I24" s="64">
        <v>574945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61986</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700958</v>
      </c>
      <c r="E27" s="72">
        <v>4340</v>
      </c>
      <c r="F27" s="72">
        <v>169716</v>
      </c>
      <c r="G27" s="72">
        <v>83007</v>
      </c>
      <c r="H27" s="72">
        <v>29513</v>
      </c>
      <c r="I27" s="72">
        <v>352396</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85694</v>
      </c>
      <c r="E29" s="64">
        <v>680</v>
      </c>
      <c r="F29" s="64">
        <v>14524</v>
      </c>
      <c r="G29" s="64">
        <v>13897</v>
      </c>
      <c r="H29" s="64">
        <v>3719</v>
      </c>
      <c r="I29" s="64">
        <v>52874</v>
      </c>
      <c r="J29" s="65" t="s">
        <v>6</v>
      </c>
      <c r="K29" s="66" t="s">
        <v>73</v>
      </c>
      <c r="L29" s="66" t="s">
        <v>110</v>
      </c>
      <c r="M29" s="66"/>
      <c r="N29" s="66"/>
      <c r="O29" s="67"/>
      <c r="P29" s="64"/>
      <c r="Q29" s="64"/>
      <c r="R29" s="64"/>
      <c r="S29" s="64"/>
      <c r="T29" s="64"/>
      <c r="U29" s="64"/>
    </row>
    <row r="30" spans="4:21" s="80" customFormat="1" ht="12" customHeight="1" x14ac:dyDescent="0.2">
      <c r="D30" s="76">
        <v>615264</v>
      </c>
      <c r="E30" s="76">
        <v>3660</v>
      </c>
      <c r="F30" s="76">
        <v>155192</v>
      </c>
      <c r="G30" s="76">
        <v>69110</v>
      </c>
      <c r="H30" s="76">
        <v>25794</v>
      </c>
      <c r="I30" s="76">
        <v>299522</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352396</v>
      </c>
      <c r="Q42" s="64">
        <f>H27</f>
        <v>29513</v>
      </c>
      <c r="R42" s="64">
        <f>G27</f>
        <v>83007</v>
      </c>
      <c r="S42" s="64">
        <f>F27</f>
        <v>169716</v>
      </c>
      <c r="T42" s="64">
        <f>E27</f>
        <v>4340</v>
      </c>
      <c r="U42" s="64">
        <f>D27</f>
        <v>700958</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299522</v>
      </c>
      <c r="Q44" s="87">
        <f>H30</f>
        <v>25794</v>
      </c>
      <c r="R44" s="87">
        <f>G30</f>
        <v>69110</v>
      </c>
      <c r="S44" s="87">
        <f>F30</f>
        <v>155192</v>
      </c>
      <c r="T44" s="87">
        <f>E30</f>
        <v>3660</v>
      </c>
      <c r="U44" s="87">
        <f>D30</f>
        <v>615264</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336896</v>
      </c>
      <c r="E46" s="98">
        <v>3654</v>
      </c>
      <c r="F46" s="98">
        <v>26721</v>
      </c>
      <c r="G46" s="98">
        <v>69011</v>
      </c>
      <c r="H46" s="98">
        <v>15742</v>
      </c>
      <c r="I46" s="98">
        <v>221768</v>
      </c>
      <c r="J46" s="65"/>
      <c r="K46" s="99" t="s">
        <v>10</v>
      </c>
      <c r="L46" s="99" t="s">
        <v>115</v>
      </c>
      <c r="M46" s="99"/>
      <c r="N46" s="66"/>
      <c r="O46" s="67"/>
      <c r="P46" s="98"/>
      <c r="Q46" s="98"/>
      <c r="R46" s="98"/>
      <c r="S46" s="98"/>
      <c r="T46" s="98"/>
      <c r="U46" s="98"/>
    </row>
    <row r="47" spans="4:21" s="43" customFormat="1" ht="12" customHeight="1" x14ac:dyDescent="0.2">
      <c r="D47" s="98">
        <v>262305</v>
      </c>
      <c r="E47" s="98">
        <v>2798</v>
      </c>
      <c r="F47" s="98">
        <v>21948</v>
      </c>
      <c r="G47" s="98">
        <v>53108</v>
      </c>
      <c r="H47" s="98">
        <v>11942</v>
      </c>
      <c r="I47" s="98">
        <v>172509</v>
      </c>
      <c r="J47" s="73"/>
      <c r="K47" s="68" t="s">
        <v>34</v>
      </c>
      <c r="L47" s="68"/>
      <c r="M47" s="68" t="s">
        <v>118</v>
      </c>
      <c r="N47" s="100"/>
      <c r="O47" s="75"/>
      <c r="P47" s="64"/>
      <c r="Q47" s="64"/>
      <c r="R47" s="64"/>
      <c r="S47" s="64"/>
      <c r="T47" s="64"/>
      <c r="U47" s="64"/>
    </row>
    <row r="48" spans="4:21" s="43" customFormat="1" ht="12" customHeight="1" x14ac:dyDescent="0.2">
      <c r="D48" s="98">
        <v>74591</v>
      </c>
      <c r="E48" s="98">
        <v>856</v>
      </c>
      <c r="F48" s="98">
        <v>4773</v>
      </c>
      <c r="G48" s="98">
        <v>15903</v>
      </c>
      <c r="H48" s="98">
        <v>3800</v>
      </c>
      <c r="I48" s="98">
        <v>49259</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63723</v>
      </c>
      <c r="E50" s="104">
        <v>833</v>
      </c>
      <c r="F50" s="104">
        <v>4553</v>
      </c>
      <c r="G50" s="104">
        <v>10305</v>
      </c>
      <c r="H50" s="104">
        <v>3122</v>
      </c>
      <c r="I50" s="104">
        <v>44910</v>
      </c>
      <c r="J50" s="31"/>
      <c r="K50" s="101" t="s">
        <v>36</v>
      </c>
      <c r="L50" s="101" t="s">
        <v>37</v>
      </c>
      <c r="M50" s="105" t="s">
        <v>132</v>
      </c>
      <c r="N50" s="105"/>
      <c r="O50" s="31"/>
      <c r="P50" s="26"/>
      <c r="Q50" s="26"/>
      <c r="R50" s="26"/>
      <c r="S50" s="26"/>
      <c r="T50" s="26"/>
      <c r="U50" s="26"/>
    </row>
    <row r="51" spans="4:21" ht="12" customHeight="1" x14ac:dyDescent="0.2">
      <c r="D51" s="104">
        <v>10868</v>
      </c>
      <c r="E51" s="104">
        <v>23</v>
      </c>
      <c r="F51" s="104">
        <v>220</v>
      </c>
      <c r="G51" s="104">
        <v>5598</v>
      </c>
      <c r="H51" s="104">
        <v>678</v>
      </c>
      <c r="I51" s="104">
        <v>4349</v>
      </c>
      <c r="J51" s="106"/>
      <c r="K51" s="107" t="s">
        <v>38</v>
      </c>
      <c r="L51" s="107"/>
      <c r="M51" s="107" t="s">
        <v>133</v>
      </c>
      <c r="N51" s="108"/>
      <c r="O51" s="109"/>
      <c r="P51" s="26"/>
      <c r="Q51" s="26"/>
      <c r="R51" s="26"/>
      <c r="S51" s="26"/>
      <c r="T51" s="26"/>
      <c r="U51" s="26"/>
    </row>
    <row r="52" spans="4:21" s="43" customFormat="1" ht="12" customHeight="1" x14ac:dyDescent="0.2">
      <c r="D52" s="64">
        <v>77737</v>
      </c>
      <c r="E52" s="64">
        <v>12</v>
      </c>
      <c r="F52" s="64">
        <v>3307</v>
      </c>
      <c r="G52" s="64">
        <v>99</v>
      </c>
      <c r="H52" s="64">
        <v>311</v>
      </c>
      <c r="I52" s="64">
        <v>4339</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69669</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40106</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1071</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28492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8068</v>
      </c>
      <c r="E61" s="64">
        <v>12</v>
      </c>
      <c r="F61" s="64">
        <v>3307</v>
      </c>
      <c r="G61" s="64">
        <v>99</v>
      </c>
      <c r="H61" s="64">
        <v>311</v>
      </c>
      <c r="I61" s="64">
        <v>4339</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-13078</v>
      </c>
      <c r="E63" s="64">
        <v>-6</v>
      </c>
      <c r="F63" s="64">
        <v>-1620</v>
      </c>
      <c r="G63" s="64">
        <v>0</v>
      </c>
      <c r="H63" s="64">
        <v>-151</v>
      </c>
      <c r="I63" s="64">
        <v>-3618</v>
      </c>
      <c r="J63" s="67"/>
      <c r="K63" s="99" t="s">
        <v>45</v>
      </c>
      <c r="L63" s="99" t="s">
        <v>124</v>
      </c>
      <c r="M63" s="99"/>
      <c r="N63" s="66"/>
      <c r="O63" s="67"/>
      <c r="P63" s="64"/>
      <c r="Q63" s="64"/>
      <c r="R63" s="64"/>
      <c r="S63" s="64"/>
      <c r="T63" s="64"/>
      <c r="U63" s="64"/>
    </row>
    <row r="64" spans="4:21" s="43" customFormat="1" ht="12" customHeight="1" x14ac:dyDescent="0.2">
      <c r="D64" s="64">
        <v>-7683</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-7683</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-5395</v>
      </c>
      <c r="E67" s="64">
        <v>-6</v>
      </c>
      <c r="F67" s="64">
        <v>-1620</v>
      </c>
      <c r="G67" s="64"/>
      <c r="H67" s="64">
        <v>-151</v>
      </c>
      <c r="I67" s="64">
        <v>-3618</v>
      </c>
      <c r="J67" s="67"/>
      <c r="K67" s="99" t="s">
        <v>48</v>
      </c>
      <c r="L67" s="112"/>
      <c r="M67" s="99" t="s">
        <v>128</v>
      </c>
      <c r="N67" s="66"/>
      <c r="O67" s="67"/>
      <c r="P67" s="64"/>
      <c r="Q67" s="64"/>
      <c r="R67" s="64"/>
      <c r="S67" s="64"/>
      <c r="T67" s="64"/>
      <c r="U67" s="64"/>
    </row>
    <row r="68" spans="4:21" s="45" customFormat="1" ht="12" customHeight="1" x14ac:dyDescent="0.2">
      <c r="D68" s="72">
        <v>186754</v>
      </c>
      <c r="E68" s="72">
        <v>680</v>
      </c>
      <c r="F68" s="72">
        <v>28659</v>
      </c>
      <c r="G68" s="72">
        <v>13897</v>
      </c>
      <c r="H68" s="72">
        <v>13611</v>
      </c>
      <c r="I68" s="72">
        <v>129907</v>
      </c>
      <c r="J68" s="75"/>
      <c r="K68" s="115" t="s">
        <v>209</v>
      </c>
      <c r="L68" s="116" t="s">
        <v>219</v>
      </c>
      <c r="M68" s="117"/>
      <c r="N68" s="74"/>
      <c r="O68" s="75"/>
      <c r="P68" s="72"/>
      <c r="Q68" s="72"/>
      <c r="R68" s="72"/>
      <c r="S68" s="72"/>
      <c r="T68" s="72"/>
      <c r="U68" s="72"/>
    </row>
    <row r="69" spans="4:21" s="45" customFormat="1" ht="12" customHeight="1" x14ac:dyDescent="0.2">
      <c r="D69" s="72">
        <v>112649</v>
      </c>
      <c r="E69" s="72"/>
      <c r="F69" s="72">
        <v>112649</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105604</v>
      </c>
      <c r="E70" s="76">
        <v>0</v>
      </c>
      <c r="F70" s="76">
        <v>18679</v>
      </c>
      <c r="G70" s="76">
        <v>0</v>
      </c>
      <c r="H70" s="76">
        <v>9892</v>
      </c>
      <c r="I70" s="76">
        <v>77033</v>
      </c>
      <c r="J70" s="79"/>
      <c r="K70" s="119" t="s">
        <v>11</v>
      </c>
      <c r="L70" s="120" t="s">
        <v>129</v>
      </c>
      <c r="M70" s="121"/>
      <c r="N70" s="78"/>
      <c r="O70" s="79"/>
      <c r="P70" s="76"/>
      <c r="Q70" s="76"/>
      <c r="R70" s="76"/>
      <c r="S70" s="76"/>
      <c r="T70" s="76"/>
      <c r="U70" s="76"/>
    </row>
    <row r="71" spans="4:21" s="80" customFormat="1" ht="12" customHeight="1" x14ac:dyDescent="0.2">
      <c r="D71" s="76">
        <v>108105</v>
      </c>
      <c r="E71" s="76"/>
      <c r="F71" s="76">
        <v>108105</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129907</v>
      </c>
      <c r="Q82" s="64">
        <f>H68</f>
        <v>13611</v>
      </c>
      <c r="R82" s="64">
        <f>G68</f>
        <v>13897</v>
      </c>
      <c r="S82" s="64">
        <f>F68</f>
        <v>28659</v>
      </c>
      <c r="T82" s="64">
        <f>E68</f>
        <v>680</v>
      </c>
      <c r="U82" s="64">
        <f>D68</f>
        <v>186754</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112649</v>
      </c>
      <c r="T83" s="64"/>
      <c r="U83" s="64">
        <f>D69</f>
        <v>112649</v>
      </c>
    </row>
    <row r="84" spans="4:21" s="43" customFormat="1" ht="12" customHeight="1" x14ac:dyDescent="0.2">
      <c r="D84" s="64"/>
      <c r="E84" s="64"/>
      <c r="F84" s="64"/>
      <c r="G84" s="64"/>
      <c r="H84" s="64"/>
      <c r="I84" s="64"/>
      <c r="J84" s="67"/>
      <c r="K84" s="125" t="s">
        <v>11</v>
      </c>
      <c r="L84" s="126" t="s">
        <v>129</v>
      </c>
      <c r="M84" s="127"/>
      <c r="N84" s="66"/>
      <c r="O84" s="67"/>
      <c r="P84" s="64">
        <f>I70</f>
        <v>77033</v>
      </c>
      <c r="Q84" s="64">
        <f>H70</f>
        <v>9892</v>
      </c>
      <c r="R84" s="64">
        <f>G70</f>
        <v>0</v>
      </c>
      <c r="S84" s="64">
        <f>F70</f>
        <v>18679</v>
      </c>
      <c r="T84" s="64">
        <f>E70</f>
        <v>0</v>
      </c>
      <c r="U84" s="64">
        <f>D70</f>
        <v>105604</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108105</v>
      </c>
      <c r="T85" s="64"/>
      <c r="U85" s="64">
        <f>D71</f>
        <v>108105</v>
      </c>
    </row>
    <row r="86" spans="4:21" s="43" customFormat="1" ht="12" customHeight="1" x14ac:dyDescent="0.2">
      <c r="D86" s="64"/>
      <c r="E86" s="64"/>
      <c r="F86" s="64"/>
      <c r="G86" s="64"/>
      <c r="H86" s="64"/>
      <c r="I86" s="64"/>
      <c r="J86" s="67"/>
      <c r="K86" s="99" t="s">
        <v>10</v>
      </c>
      <c r="L86" s="99" t="s">
        <v>115</v>
      </c>
      <c r="M86" s="99"/>
      <c r="N86" s="66"/>
      <c r="O86" s="67"/>
      <c r="P86" s="98"/>
      <c r="Q86" s="98"/>
      <c r="R86" s="98"/>
      <c r="S86" s="98">
        <v>337037</v>
      </c>
      <c r="T86" s="98"/>
      <c r="U86" s="98">
        <v>337037</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262473</v>
      </c>
      <c r="T87" s="64"/>
      <c r="U87" s="64">
        <v>262473</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74564</v>
      </c>
      <c r="T88" s="98"/>
      <c r="U88" s="98">
        <v>74564</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63696</v>
      </c>
      <c r="T90" s="26"/>
      <c r="U90" s="26">
        <v>63696</v>
      </c>
    </row>
    <row r="91" spans="4:21" ht="12" customHeight="1" x14ac:dyDescent="0.2">
      <c r="D91" s="104"/>
      <c r="E91" s="104"/>
      <c r="F91" s="104"/>
      <c r="G91" s="104"/>
      <c r="H91" s="104"/>
      <c r="I91" s="104"/>
      <c r="J91" s="106"/>
      <c r="K91" s="107" t="s">
        <v>38</v>
      </c>
      <c r="L91" s="107"/>
      <c r="M91" s="107" t="s">
        <v>136</v>
      </c>
      <c r="N91" s="108"/>
      <c r="O91" s="109"/>
      <c r="P91" s="26"/>
      <c r="Q91" s="26"/>
      <c r="R91" s="26"/>
      <c r="S91" s="26">
        <v>10868</v>
      </c>
      <c r="T91" s="26"/>
      <c r="U91" s="26">
        <v>10868</v>
      </c>
    </row>
    <row r="92" spans="4:21" s="43" customFormat="1" ht="12" customHeight="1" x14ac:dyDescent="0.2">
      <c r="D92" s="64"/>
      <c r="E92" s="64"/>
      <c r="F92" s="64"/>
      <c r="G92" s="64"/>
      <c r="H92" s="64"/>
      <c r="I92" s="64"/>
      <c r="J92" s="67"/>
      <c r="K92" s="99" t="s">
        <v>39</v>
      </c>
      <c r="L92" s="99" t="s">
        <v>137</v>
      </c>
      <c r="M92" s="99"/>
      <c r="N92" s="66"/>
      <c r="O92" s="67"/>
      <c r="P92" s="64"/>
      <c r="Q92" s="64"/>
      <c r="R92" s="64">
        <v>76726</v>
      </c>
      <c r="S92" s="64"/>
      <c r="T92" s="64"/>
      <c r="U92" s="64">
        <v>76726</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68658</v>
      </c>
      <c r="S94" s="64"/>
      <c r="T94" s="64"/>
      <c r="U94" s="64">
        <v>68658</v>
      </c>
    </row>
    <row r="95" spans="4:21" s="43" customFormat="1" ht="12" customHeight="1" x14ac:dyDescent="0.2">
      <c r="D95" s="64"/>
      <c r="E95" s="64"/>
      <c r="F95" s="64"/>
      <c r="G95" s="64"/>
      <c r="H95" s="64"/>
      <c r="I95" s="64"/>
      <c r="J95" s="67"/>
      <c r="K95" s="99" t="s">
        <v>41</v>
      </c>
      <c r="L95" s="99"/>
      <c r="M95" s="99" t="s">
        <v>119</v>
      </c>
      <c r="N95" s="66"/>
      <c r="O95" s="67"/>
      <c r="P95" s="64"/>
      <c r="Q95" s="64"/>
      <c r="R95" s="64">
        <v>40106</v>
      </c>
      <c r="S95" s="64"/>
      <c r="T95" s="64"/>
      <c r="U95" s="64">
        <v>40106</v>
      </c>
    </row>
    <row r="96" spans="4:21" s="43" customFormat="1" ht="12" customHeight="1" x14ac:dyDescent="0.2">
      <c r="D96" s="64"/>
      <c r="E96" s="64"/>
      <c r="F96" s="64"/>
      <c r="G96" s="64"/>
      <c r="H96" s="64"/>
      <c r="I96" s="64"/>
      <c r="J96" s="67"/>
      <c r="K96" s="99" t="s">
        <v>42</v>
      </c>
      <c r="L96" s="99"/>
      <c r="M96" s="99" t="s">
        <v>120</v>
      </c>
      <c r="N96" s="66"/>
      <c r="O96" s="67"/>
      <c r="P96" s="64"/>
      <c r="Q96" s="64"/>
      <c r="R96" s="64">
        <v>102</v>
      </c>
      <c r="S96" s="64"/>
      <c r="T96" s="64"/>
      <c r="U96" s="64">
        <v>102</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28450</v>
      </c>
      <c r="S98" s="64"/>
      <c r="T98" s="64"/>
      <c r="U98" s="64">
        <v>28450</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8068</v>
      </c>
      <c r="S101" s="64"/>
      <c r="T101" s="64"/>
      <c r="U101" s="64">
        <v>8068</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-7230</v>
      </c>
      <c r="S102" s="64"/>
      <c r="T102" s="64"/>
      <c r="U102" s="64">
        <v>-7230</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-3004</v>
      </c>
      <c r="S103" s="64"/>
      <c r="T103" s="64"/>
      <c r="U103" s="64">
        <v>-3004</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-4226</v>
      </c>
      <c r="S104" s="64"/>
      <c r="T104" s="64"/>
      <c r="U104" s="64">
        <v>-4226</v>
      </c>
    </row>
    <row r="105" spans="4:21" s="43" customFormat="1" ht="12" customHeight="1" x14ac:dyDescent="0.2">
      <c r="D105" s="64">
        <v>170805</v>
      </c>
      <c r="E105" s="64">
        <v>130</v>
      </c>
      <c r="F105" s="64">
        <v>14107</v>
      </c>
      <c r="G105" s="64">
        <v>20919</v>
      </c>
      <c r="H105" s="64">
        <v>79200</v>
      </c>
      <c r="I105" s="64">
        <v>56449</v>
      </c>
      <c r="J105" s="67"/>
      <c r="K105" s="99" t="s">
        <v>13</v>
      </c>
      <c r="L105" s="99" t="s">
        <v>139</v>
      </c>
      <c r="M105" s="99"/>
      <c r="N105" s="66"/>
      <c r="O105" s="67"/>
      <c r="P105" s="64">
        <v>17039</v>
      </c>
      <c r="Q105" s="64">
        <v>81097</v>
      </c>
      <c r="R105" s="64">
        <v>9794</v>
      </c>
      <c r="S105" s="64">
        <v>47265</v>
      </c>
      <c r="T105" s="64">
        <v>930</v>
      </c>
      <c r="U105" s="64">
        <v>156125</v>
      </c>
    </row>
    <row r="106" spans="4:21" s="43" customFormat="1" ht="12" customHeight="1" x14ac:dyDescent="0.2">
      <c r="D106" s="64">
        <v>112460</v>
      </c>
      <c r="E106" s="64">
        <v>130</v>
      </c>
      <c r="F106" s="64">
        <v>13134</v>
      </c>
      <c r="G106" s="64">
        <v>20912</v>
      </c>
      <c r="H106" s="64">
        <v>52704</v>
      </c>
      <c r="I106" s="64">
        <v>25580</v>
      </c>
      <c r="J106" s="67"/>
      <c r="K106" s="122" t="s">
        <v>49</v>
      </c>
      <c r="L106" s="123"/>
      <c r="M106" s="128" t="s">
        <v>140</v>
      </c>
      <c r="N106" s="66"/>
      <c r="O106" s="67"/>
      <c r="P106" s="64">
        <v>5702</v>
      </c>
      <c r="Q106" s="64">
        <v>70364</v>
      </c>
      <c r="R106" s="64">
        <v>3461</v>
      </c>
      <c r="S106" s="64">
        <v>22499</v>
      </c>
      <c r="T106" s="64">
        <v>849</v>
      </c>
      <c r="U106" s="64">
        <v>102875</v>
      </c>
    </row>
    <row r="107" spans="4:21" s="43" customFormat="1" ht="12" customHeight="1" x14ac:dyDescent="0.2">
      <c r="D107" s="64">
        <v>41211</v>
      </c>
      <c r="E107" s="64"/>
      <c r="F107" s="64"/>
      <c r="G107" s="64">
        <v>0</v>
      </c>
      <c r="H107" s="64">
        <v>12868</v>
      </c>
      <c r="I107" s="64">
        <v>28343</v>
      </c>
      <c r="J107" s="67"/>
      <c r="K107" s="122" t="s">
        <v>50</v>
      </c>
      <c r="L107" s="123"/>
      <c r="M107" s="128" t="s">
        <v>141</v>
      </c>
      <c r="N107" s="66"/>
      <c r="O107" s="67"/>
      <c r="P107" s="64">
        <v>10971</v>
      </c>
      <c r="Q107" s="64">
        <v>10515</v>
      </c>
      <c r="R107" s="64">
        <v>5614</v>
      </c>
      <c r="S107" s="64">
        <v>10526</v>
      </c>
      <c r="T107" s="64">
        <v>81</v>
      </c>
      <c r="U107" s="64">
        <v>37707</v>
      </c>
    </row>
    <row r="108" spans="4:21" s="43" customFormat="1" ht="12" customHeight="1" x14ac:dyDescent="0.2">
      <c r="D108" s="64">
        <v>1704</v>
      </c>
      <c r="E108" s="64"/>
      <c r="F108" s="64"/>
      <c r="G108" s="64">
        <v>0</v>
      </c>
      <c r="H108" s="64">
        <v>82</v>
      </c>
      <c r="I108" s="64">
        <v>1622</v>
      </c>
      <c r="J108" s="67"/>
      <c r="K108" s="122" t="s">
        <v>51</v>
      </c>
      <c r="L108" s="128"/>
      <c r="M108" s="128" t="s">
        <v>142</v>
      </c>
      <c r="N108" s="66"/>
      <c r="O108" s="67"/>
      <c r="P108" s="64">
        <v>-50</v>
      </c>
      <c r="Q108" s="64">
        <v>122</v>
      </c>
      <c r="R108" s="64">
        <v>0</v>
      </c>
      <c r="S108" s="64"/>
      <c r="T108" s="64"/>
      <c r="U108" s="64">
        <v>72</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13546</v>
      </c>
      <c r="E118" s="64">
        <v>0</v>
      </c>
      <c r="F118" s="64">
        <v>0</v>
      </c>
      <c r="G118" s="64">
        <v>0</v>
      </c>
      <c r="H118" s="64">
        <v>13546</v>
      </c>
      <c r="I118" s="64">
        <v>0</v>
      </c>
      <c r="J118" s="67"/>
      <c r="K118" s="122" t="s">
        <v>52</v>
      </c>
      <c r="L118" s="128"/>
      <c r="M118" s="128" t="s">
        <v>144</v>
      </c>
      <c r="N118" s="66"/>
      <c r="O118" s="67"/>
      <c r="P118" s="64">
        <v>303</v>
      </c>
      <c r="Q118" s="64">
        <v>96</v>
      </c>
      <c r="R118" s="64">
        <v>0</v>
      </c>
      <c r="S118" s="64">
        <v>13188</v>
      </c>
      <c r="T118" s="64">
        <v>0</v>
      </c>
      <c r="U118" s="64">
        <v>13587</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1884</v>
      </c>
      <c r="E125" s="64">
        <v>0</v>
      </c>
      <c r="F125" s="64">
        <v>973</v>
      </c>
      <c r="G125" s="64">
        <v>7</v>
      </c>
      <c r="H125" s="64">
        <v>0</v>
      </c>
      <c r="I125" s="64">
        <v>904</v>
      </c>
      <c r="J125" s="67"/>
      <c r="K125" s="122" t="s">
        <v>53</v>
      </c>
      <c r="L125" s="128"/>
      <c r="M125" s="128" t="s">
        <v>145</v>
      </c>
      <c r="N125" s="66"/>
      <c r="O125" s="67"/>
      <c r="P125" s="64">
        <v>113</v>
      </c>
      <c r="Q125" s="64">
        <v>0</v>
      </c>
      <c r="R125" s="64">
        <v>719</v>
      </c>
      <c r="S125" s="64">
        <v>1052</v>
      </c>
      <c r="T125" s="64">
        <v>0</v>
      </c>
      <c r="U125" s="64">
        <v>1884</v>
      </c>
    </row>
    <row r="126" spans="4:21" s="45" customFormat="1" ht="12" customHeight="1" x14ac:dyDescent="0.2">
      <c r="D126" s="72">
        <v>691256</v>
      </c>
      <c r="E126" s="72">
        <v>1480</v>
      </c>
      <c r="F126" s="72">
        <v>511503</v>
      </c>
      <c r="G126" s="72">
        <v>72268</v>
      </c>
      <c r="H126" s="72">
        <v>15508</v>
      </c>
      <c r="I126" s="72">
        <v>90497</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605562</v>
      </c>
      <c r="E128" s="76">
        <v>800</v>
      </c>
      <c r="F128" s="76">
        <v>496979</v>
      </c>
      <c r="G128" s="76">
        <v>58371</v>
      </c>
      <c r="H128" s="76">
        <v>11789</v>
      </c>
      <c r="I128" s="76">
        <v>37623</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90497</v>
      </c>
      <c r="Q140" s="64">
        <f>H126</f>
        <v>15508</v>
      </c>
      <c r="R140" s="64">
        <f>G126</f>
        <v>72268</v>
      </c>
      <c r="S140" s="64">
        <f>F126</f>
        <v>511503</v>
      </c>
      <c r="T140" s="64">
        <f>E126</f>
        <v>1480</v>
      </c>
      <c r="U140" s="64">
        <f>D126</f>
        <v>691256</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37623</v>
      </c>
      <c r="Q142" s="87">
        <f>H128</f>
        <v>11789</v>
      </c>
      <c r="R142" s="87">
        <f>G128</f>
        <v>58371</v>
      </c>
      <c r="S142" s="87">
        <f>F128</f>
        <v>496979</v>
      </c>
      <c r="T142" s="87">
        <f>E128</f>
        <v>800</v>
      </c>
      <c r="U142" s="87">
        <f>D128</f>
        <v>605562</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67689</v>
      </c>
      <c r="E144" s="64">
        <v>0</v>
      </c>
      <c r="F144" s="64">
        <v>49648</v>
      </c>
      <c r="G144" s="64">
        <v>8</v>
      </c>
      <c r="H144" s="64">
        <v>3000</v>
      </c>
      <c r="I144" s="64">
        <v>15033</v>
      </c>
      <c r="J144" s="67"/>
      <c r="K144" s="99" t="s">
        <v>14</v>
      </c>
      <c r="L144" s="99" t="s">
        <v>146</v>
      </c>
      <c r="M144" s="99"/>
      <c r="N144" s="66"/>
      <c r="O144" s="67"/>
      <c r="P144" s="64"/>
      <c r="Q144" s="64"/>
      <c r="R144" s="64">
        <v>67520</v>
      </c>
      <c r="S144" s="64"/>
      <c r="T144" s="64"/>
      <c r="U144" s="64">
        <v>67520</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64867</v>
      </c>
      <c r="E146" s="64">
        <v>0</v>
      </c>
      <c r="F146" s="64">
        <v>46826</v>
      </c>
      <c r="G146" s="64">
        <v>8</v>
      </c>
      <c r="H146" s="64">
        <v>3000</v>
      </c>
      <c r="I146" s="64">
        <v>15033</v>
      </c>
      <c r="J146" s="67"/>
      <c r="K146" s="128" t="s">
        <v>74</v>
      </c>
      <c r="L146" s="128"/>
      <c r="M146" s="128" t="s">
        <v>148</v>
      </c>
      <c r="N146" s="66"/>
      <c r="O146" s="67"/>
      <c r="P146" s="64"/>
      <c r="Q146" s="64"/>
      <c r="R146" s="64">
        <v>64698</v>
      </c>
      <c r="S146" s="64"/>
      <c r="T146" s="64"/>
      <c r="U146" s="64">
        <v>64698</v>
      </c>
    </row>
    <row r="147" spans="4:21" s="43" customFormat="1" ht="12" customHeight="1" x14ac:dyDescent="0.2">
      <c r="D147" s="64">
        <v>2822</v>
      </c>
      <c r="E147" s="64">
        <v>0</v>
      </c>
      <c r="F147" s="64">
        <v>2822</v>
      </c>
      <c r="G147" s="64">
        <v>0</v>
      </c>
      <c r="H147" s="64">
        <v>0</v>
      </c>
      <c r="I147" s="64">
        <v>0</v>
      </c>
      <c r="J147" s="67"/>
      <c r="K147" s="113" t="s">
        <v>75</v>
      </c>
      <c r="L147" s="113"/>
      <c r="M147" s="113" t="s">
        <v>149</v>
      </c>
      <c r="N147" s="114"/>
      <c r="O147" s="67"/>
      <c r="P147" s="64"/>
      <c r="Q147" s="64"/>
      <c r="R147" s="64">
        <v>2822</v>
      </c>
      <c r="S147" s="64"/>
      <c r="T147" s="64"/>
      <c r="U147" s="64">
        <v>2822</v>
      </c>
    </row>
    <row r="148" spans="4:21" s="43" customFormat="1" ht="12" customHeight="1" x14ac:dyDescent="0.2">
      <c r="D148" s="64">
        <v>98381</v>
      </c>
      <c r="E148" s="64"/>
      <c r="F148" s="64">
        <v>98381</v>
      </c>
      <c r="G148" s="64"/>
      <c r="H148" s="64"/>
      <c r="I148" s="64"/>
      <c r="J148" s="67"/>
      <c r="K148" s="99" t="s">
        <v>15</v>
      </c>
      <c r="L148" s="99" t="s">
        <v>150</v>
      </c>
      <c r="M148" s="99"/>
      <c r="N148" s="66"/>
      <c r="O148" s="67"/>
      <c r="P148" s="64">
        <v>4349</v>
      </c>
      <c r="Q148" s="64">
        <v>5586</v>
      </c>
      <c r="R148" s="64">
        <v>88138</v>
      </c>
      <c r="S148" s="64">
        <v>220</v>
      </c>
      <c r="T148" s="64">
        <v>23</v>
      </c>
      <c r="U148" s="64">
        <v>98316</v>
      </c>
    </row>
    <row r="149" spans="4:21" s="43" customFormat="1" ht="12" customHeight="1" x14ac:dyDescent="0.2">
      <c r="D149" s="64">
        <v>63696</v>
      </c>
      <c r="E149" s="64"/>
      <c r="F149" s="64">
        <v>63696</v>
      </c>
      <c r="G149" s="64"/>
      <c r="H149" s="64"/>
      <c r="I149" s="64"/>
      <c r="J149" s="67"/>
      <c r="K149" s="128" t="s">
        <v>56</v>
      </c>
      <c r="L149" s="128"/>
      <c r="M149" s="128" t="s">
        <v>235</v>
      </c>
      <c r="N149" s="66"/>
      <c r="O149" s="67"/>
      <c r="P149" s="64">
        <v>0</v>
      </c>
      <c r="Q149" s="64">
        <v>4043</v>
      </c>
      <c r="R149" s="64">
        <v>59680</v>
      </c>
      <c r="S149" s="64"/>
      <c r="T149" s="64"/>
      <c r="U149" s="64">
        <v>63723</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10868</v>
      </c>
      <c r="E151" s="64"/>
      <c r="F151" s="64">
        <v>10868</v>
      </c>
      <c r="G151" s="64"/>
      <c r="H151" s="64"/>
      <c r="I151" s="64"/>
      <c r="J151" s="67"/>
      <c r="K151" s="128" t="s">
        <v>57</v>
      </c>
      <c r="L151" s="128"/>
      <c r="M151" s="128" t="s">
        <v>234</v>
      </c>
      <c r="N151" s="66"/>
      <c r="O151" s="67"/>
      <c r="P151" s="64">
        <v>4349</v>
      </c>
      <c r="Q151" s="64">
        <v>678</v>
      </c>
      <c r="R151" s="64">
        <v>5598</v>
      </c>
      <c r="S151" s="64">
        <v>220</v>
      </c>
      <c r="T151" s="64">
        <v>23</v>
      </c>
      <c r="U151" s="64">
        <v>10868</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23283</v>
      </c>
      <c r="E153" s="64"/>
      <c r="F153" s="64">
        <v>23283</v>
      </c>
      <c r="G153" s="64"/>
      <c r="H153" s="64"/>
      <c r="I153" s="64"/>
      <c r="J153" s="67"/>
      <c r="K153" s="128" t="s">
        <v>76</v>
      </c>
      <c r="L153" s="128"/>
      <c r="M153" s="128" t="s">
        <v>236</v>
      </c>
      <c r="N153" s="66"/>
      <c r="O153" s="67"/>
      <c r="P153" s="64">
        <v>0</v>
      </c>
      <c r="Q153" s="64">
        <v>331</v>
      </c>
      <c r="R153" s="64">
        <v>22860</v>
      </c>
      <c r="S153" s="64">
        <v>0</v>
      </c>
      <c r="T153" s="64">
        <v>0</v>
      </c>
      <c r="U153" s="64">
        <v>23191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991</v>
      </c>
      <c r="E155" s="64"/>
      <c r="F155" s="64">
        <v>991</v>
      </c>
      <c r="G155" s="64"/>
      <c r="H155" s="64"/>
      <c r="I155" s="64"/>
      <c r="J155" s="67"/>
      <c r="K155" s="128" t="s">
        <v>77</v>
      </c>
      <c r="L155" s="128"/>
      <c r="M155" s="128" t="s">
        <v>237</v>
      </c>
      <c r="N155" s="66"/>
      <c r="O155" s="67"/>
      <c r="P155" s="64">
        <v>0</v>
      </c>
      <c r="Q155" s="64">
        <v>991</v>
      </c>
      <c r="R155" s="64">
        <v>0</v>
      </c>
      <c r="S155" s="64">
        <v>0</v>
      </c>
      <c r="T155" s="64">
        <v>0</v>
      </c>
      <c r="U155" s="64">
        <v>991</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-457</v>
      </c>
      <c r="E157" s="64"/>
      <c r="F157" s="64">
        <v>-457</v>
      </c>
      <c r="G157" s="64"/>
      <c r="H157" s="64"/>
      <c r="I157" s="64"/>
      <c r="J157" s="67"/>
      <c r="K157" s="128" t="s">
        <v>254</v>
      </c>
      <c r="L157" s="128"/>
      <c r="M157" s="128" t="s">
        <v>255</v>
      </c>
      <c r="N157" s="66"/>
      <c r="O157" s="67"/>
      <c r="P157" s="64"/>
      <c r="Q157" s="64">
        <v>-457</v>
      </c>
      <c r="R157" s="64">
        <v>0</v>
      </c>
      <c r="S157" s="64"/>
      <c r="T157" s="64"/>
      <c r="U157" s="64">
        <v>-457</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87133</v>
      </c>
      <c r="E159" s="64">
        <v>28</v>
      </c>
      <c r="F159" s="64">
        <v>160</v>
      </c>
      <c r="G159" s="64">
        <v>79919</v>
      </c>
      <c r="H159" s="64">
        <v>3468</v>
      </c>
      <c r="I159" s="64">
        <v>3558</v>
      </c>
      <c r="J159" s="67"/>
      <c r="K159" s="99" t="s">
        <v>16</v>
      </c>
      <c r="L159" s="99" t="s">
        <v>152</v>
      </c>
      <c r="M159" s="99"/>
      <c r="N159" s="66"/>
      <c r="O159" s="67"/>
      <c r="P159" s="64"/>
      <c r="Q159" s="64"/>
      <c r="R159" s="64"/>
      <c r="S159" s="64">
        <v>88602</v>
      </c>
      <c r="T159" s="64"/>
      <c r="U159" s="64">
        <v>88602</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68452</v>
      </c>
      <c r="E161" s="26"/>
      <c r="F161" s="26"/>
      <c r="G161" s="26">
        <v>68452</v>
      </c>
      <c r="H161" s="26"/>
      <c r="I161" s="26"/>
      <c r="J161" s="31"/>
      <c r="K161" s="132" t="s">
        <v>58</v>
      </c>
      <c r="L161" s="130"/>
      <c r="M161" s="132" t="s">
        <v>154</v>
      </c>
      <c r="N161" s="105"/>
      <c r="O161" s="31"/>
      <c r="P161" s="26"/>
      <c r="Q161" s="26"/>
      <c r="R161" s="26"/>
      <c r="S161" s="26">
        <v>69921</v>
      </c>
      <c r="T161" s="26"/>
      <c r="U161" s="26">
        <v>69921</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14525</v>
      </c>
      <c r="E163" s="26">
        <v>15</v>
      </c>
      <c r="F163" s="26">
        <v>160</v>
      </c>
      <c r="G163" s="26">
        <v>7324</v>
      </c>
      <c r="H163" s="26">
        <v>3468</v>
      </c>
      <c r="I163" s="26">
        <v>3558</v>
      </c>
      <c r="J163" s="31"/>
      <c r="K163" s="132" t="s">
        <v>59</v>
      </c>
      <c r="L163" s="132"/>
      <c r="M163" s="132" t="s">
        <v>156</v>
      </c>
      <c r="N163" s="105"/>
      <c r="O163" s="31"/>
      <c r="P163" s="26"/>
      <c r="Q163" s="26"/>
      <c r="R163" s="26"/>
      <c r="S163" s="26">
        <v>14525</v>
      </c>
      <c r="T163" s="26"/>
      <c r="U163" s="26">
        <v>14525</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4156</v>
      </c>
      <c r="E165" s="26">
        <v>13</v>
      </c>
      <c r="F165" s="26"/>
      <c r="G165" s="26">
        <v>4143</v>
      </c>
      <c r="H165" s="26"/>
      <c r="I165" s="26"/>
      <c r="J165" s="31"/>
      <c r="K165" s="132" t="s">
        <v>60</v>
      </c>
      <c r="L165" s="130"/>
      <c r="M165" s="132" t="s">
        <v>158</v>
      </c>
      <c r="N165" s="105"/>
      <c r="O165" s="31"/>
      <c r="P165" s="26"/>
      <c r="Q165" s="26"/>
      <c r="R165" s="26"/>
      <c r="S165" s="26">
        <v>4156</v>
      </c>
      <c r="T165" s="26"/>
      <c r="U165" s="26">
        <v>4156</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174233</v>
      </c>
      <c r="E167" s="64">
        <v>1441</v>
      </c>
      <c r="F167" s="64">
        <v>36329</v>
      </c>
      <c r="G167" s="64">
        <v>108100</v>
      </c>
      <c r="H167" s="64">
        <v>18720</v>
      </c>
      <c r="I167" s="64">
        <v>9643</v>
      </c>
      <c r="J167" s="67"/>
      <c r="K167" s="99" t="s">
        <v>17</v>
      </c>
      <c r="L167" s="99" t="s">
        <v>160</v>
      </c>
      <c r="M167" s="99"/>
      <c r="N167" s="66"/>
      <c r="O167" s="67"/>
      <c r="P167" s="64">
        <v>4289</v>
      </c>
      <c r="Q167" s="64">
        <v>17803</v>
      </c>
      <c r="R167" s="64">
        <v>101188</v>
      </c>
      <c r="S167" s="64">
        <v>36516</v>
      </c>
      <c r="T167" s="64">
        <v>8496</v>
      </c>
      <c r="U167" s="64">
        <v>168292</v>
      </c>
    </row>
    <row r="168" spans="4:21" s="43" customFormat="1" ht="12" customHeight="1" x14ac:dyDescent="0.2">
      <c r="D168" s="64">
        <v>15971</v>
      </c>
      <c r="E168" s="64">
        <v>23</v>
      </c>
      <c r="F168" s="64">
        <v>8997</v>
      </c>
      <c r="G168" s="64">
        <v>126</v>
      </c>
      <c r="H168" s="64">
        <v>2370</v>
      </c>
      <c r="I168" s="64">
        <v>4455</v>
      </c>
      <c r="J168" s="67"/>
      <c r="K168" s="128" t="s">
        <v>61</v>
      </c>
      <c r="L168" s="123"/>
      <c r="M168" s="128" t="s">
        <v>161</v>
      </c>
      <c r="N168" s="66"/>
      <c r="O168" s="67"/>
      <c r="P168" s="64"/>
      <c r="Q168" s="64">
        <v>15124</v>
      </c>
      <c r="R168" s="64"/>
      <c r="S168" s="64"/>
      <c r="T168" s="64"/>
      <c r="U168" s="64">
        <v>15124</v>
      </c>
    </row>
    <row r="169" spans="4:21" s="43" customFormat="1" ht="12" customHeight="1" x14ac:dyDescent="0.2">
      <c r="D169" s="64">
        <v>15124</v>
      </c>
      <c r="E169" s="64"/>
      <c r="F169" s="64"/>
      <c r="G169" s="64"/>
      <c r="H169" s="64">
        <v>15124</v>
      </c>
      <c r="I169" s="64"/>
      <c r="J169" s="67"/>
      <c r="K169" s="128" t="s">
        <v>62</v>
      </c>
      <c r="L169" s="123"/>
      <c r="M169" s="128" t="s">
        <v>232</v>
      </c>
      <c r="N169" s="66"/>
      <c r="O169" s="67"/>
      <c r="P169" s="64">
        <v>3561</v>
      </c>
      <c r="Q169" s="64">
        <v>2241</v>
      </c>
      <c r="R169" s="64">
        <v>102</v>
      </c>
      <c r="S169" s="64">
        <v>9971</v>
      </c>
      <c r="T169" s="64">
        <v>25</v>
      </c>
      <c r="U169" s="64">
        <v>15900</v>
      </c>
    </row>
    <row r="170" spans="4:21" s="43" customFormat="1" ht="12" customHeight="1" x14ac:dyDescent="0.2">
      <c r="D170" s="64">
        <v>96752</v>
      </c>
      <c r="E170" s="64"/>
      <c r="F170" s="64"/>
      <c r="G170" s="64">
        <v>96752</v>
      </c>
      <c r="H170" s="64"/>
      <c r="I170" s="64"/>
      <c r="J170" s="67"/>
      <c r="K170" s="128" t="s">
        <v>63</v>
      </c>
      <c r="L170" s="123"/>
      <c r="M170" s="128" t="s">
        <v>162</v>
      </c>
      <c r="N170" s="66"/>
      <c r="O170" s="67"/>
      <c r="P170" s="64"/>
      <c r="Q170" s="64"/>
      <c r="R170" s="64">
        <v>96752</v>
      </c>
      <c r="S170" s="64"/>
      <c r="T170" s="64"/>
      <c r="U170" s="64">
        <v>96752</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670</v>
      </c>
      <c r="E172" s="64"/>
      <c r="F172" s="64"/>
      <c r="G172" s="64">
        <v>670</v>
      </c>
      <c r="H172" s="64"/>
      <c r="I172" s="64"/>
      <c r="J172" s="67"/>
      <c r="K172" s="128" t="s">
        <v>64</v>
      </c>
      <c r="L172" s="128"/>
      <c r="M172" s="128" t="s">
        <v>164</v>
      </c>
      <c r="N172" s="66"/>
      <c r="O172" s="67"/>
      <c r="P172" s="64"/>
      <c r="Q172" s="64"/>
      <c r="R172" s="64">
        <v>1101</v>
      </c>
      <c r="S172" s="64"/>
      <c r="T172" s="64"/>
      <c r="U172" s="64">
        <v>1101</v>
      </c>
    </row>
    <row r="173" spans="4:21" s="43" customFormat="1" ht="12" customHeight="1" x14ac:dyDescent="0.2">
      <c r="D173" s="64">
        <v>39992</v>
      </c>
      <c r="E173" s="64">
        <v>1418</v>
      </c>
      <c r="F173" s="64">
        <v>27332</v>
      </c>
      <c r="G173" s="64">
        <v>4828</v>
      </c>
      <c r="H173" s="64">
        <v>1226</v>
      </c>
      <c r="I173" s="64">
        <v>5188</v>
      </c>
      <c r="J173" s="67"/>
      <c r="K173" s="128" t="s">
        <v>65</v>
      </c>
      <c r="L173" s="128"/>
      <c r="M173" s="128" t="s">
        <v>165</v>
      </c>
      <c r="N173" s="66"/>
      <c r="O173" s="67"/>
      <c r="P173" s="64">
        <v>728</v>
      </c>
      <c r="Q173" s="64">
        <v>438</v>
      </c>
      <c r="R173" s="64">
        <v>3233</v>
      </c>
      <c r="S173" s="64">
        <v>26545</v>
      </c>
      <c r="T173" s="64">
        <v>8471</v>
      </c>
      <c r="U173" s="64">
        <v>39415</v>
      </c>
    </row>
    <row r="174" spans="4:21" s="43" customFormat="1" ht="12" customHeight="1" x14ac:dyDescent="0.2">
      <c r="D174" s="64">
        <v>5724</v>
      </c>
      <c r="E174" s="64"/>
      <c r="F174" s="64"/>
      <c r="G174" s="64">
        <v>5724</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686550</v>
      </c>
      <c r="E176" s="72">
        <v>8530</v>
      </c>
      <c r="F176" s="72">
        <v>452323</v>
      </c>
      <c r="G176" s="72">
        <v>141087</v>
      </c>
      <c r="H176" s="72">
        <v>13709</v>
      </c>
      <c r="I176" s="72">
        <v>70901</v>
      </c>
      <c r="J176" s="75"/>
      <c r="K176" s="135" t="s">
        <v>214</v>
      </c>
      <c r="L176" s="135" t="s">
        <v>224</v>
      </c>
      <c r="M176" s="135"/>
      <c r="N176" s="74"/>
      <c r="O176" s="75"/>
      <c r="P176" s="72"/>
      <c r="Q176" s="72"/>
      <c r="R176" s="72"/>
      <c r="S176" s="72"/>
      <c r="T176" s="72"/>
      <c r="U176" s="72"/>
    </row>
    <row r="177" spans="4:21" s="80" customFormat="1" ht="12" customHeight="1" x14ac:dyDescent="0.2">
      <c r="D177" s="76">
        <v>600856</v>
      </c>
      <c r="E177" s="76">
        <v>7850</v>
      </c>
      <c r="F177" s="76">
        <v>437799</v>
      </c>
      <c r="G177" s="76">
        <v>127190</v>
      </c>
      <c r="H177" s="76">
        <v>9990</v>
      </c>
      <c r="I177" s="76">
        <v>18027</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70901</v>
      </c>
      <c r="Q188" s="64">
        <f>H176</f>
        <v>13709</v>
      </c>
      <c r="R188" s="64">
        <f>G176</f>
        <v>141087</v>
      </c>
      <c r="S188" s="64">
        <f>F176</f>
        <v>452323</v>
      </c>
      <c r="T188" s="64">
        <f>E176</f>
        <v>8530</v>
      </c>
      <c r="U188" s="64">
        <f>D176</f>
        <v>686550</v>
      </c>
    </row>
    <row r="189" spans="4:21" s="94" customFormat="1" ht="12" customHeight="1" x14ac:dyDescent="0.2">
      <c r="D189" s="95"/>
      <c r="E189" s="95"/>
      <c r="F189" s="95"/>
      <c r="G189" s="95"/>
      <c r="H189" s="95"/>
      <c r="I189" s="95"/>
      <c r="J189" s="88"/>
      <c r="K189" s="97" t="s">
        <v>18</v>
      </c>
      <c r="L189" s="97" t="s">
        <v>225</v>
      </c>
      <c r="M189" s="96"/>
      <c r="N189" s="96"/>
      <c r="O189" s="93"/>
      <c r="P189" s="87">
        <f>I177</f>
        <v>18027</v>
      </c>
      <c r="Q189" s="87">
        <f>H177</f>
        <v>9990</v>
      </c>
      <c r="R189" s="87">
        <f>G177</f>
        <v>127190</v>
      </c>
      <c r="S189" s="87">
        <f>F177</f>
        <v>437799</v>
      </c>
      <c r="T189" s="87">
        <f>E177</f>
        <v>7850</v>
      </c>
      <c r="U189" s="87">
        <f>D177</f>
        <v>600856</v>
      </c>
    </row>
    <row r="190" spans="4:21" s="43" customFormat="1" ht="12" customHeight="1" x14ac:dyDescent="0.2">
      <c r="D190" s="64">
        <v>70868</v>
      </c>
      <c r="E190" s="64">
        <v>6507</v>
      </c>
      <c r="F190" s="64"/>
      <c r="G190" s="64">
        <v>64361</v>
      </c>
      <c r="H190" s="64"/>
      <c r="I190" s="64"/>
      <c r="J190" s="67"/>
      <c r="K190" s="99" t="s">
        <v>19</v>
      </c>
      <c r="L190" s="99" t="s">
        <v>168</v>
      </c>
      <c r="M190" s="99"/>
      <c r="N190" s="66"/>
      <c r="O190" s="67"/>
      <c r="P190" s="64"/>
      <c r="Q190" s="64"/>
      <c r="R190" s="64"/>
      <c r="S190" s="64">
        <v>70868</v>
      </c>
      <c r="T190" s="64"/>
      <c r="U190" s="64">
        <v>70868</v>
      </c>
    </row>
    <row r="191" spans="4:21" s="43" customFormat="1" ht="12" customHeight="1" x14ac:dyDescent="0.2">
      <c r="D191" s="64">
        <v>54838</v>
      </c>
      <c r="E191" s="64">
        <v>6507</v>
      </c>
      <c r="F191" s="64"/>
      <c r="G191" s="64">
        <v>48331</v>
      </c>
      <c r="H191" s="64"/>
      <c r="I191" s="64"/>
      <c r="J191" s="67"/>
      <c r="K191" s="128" t="s">
        <v>66</v>
      </c>
      <c r="L191" s="128"/>
      <c r="M191" s="123" t="s">
        <v>169</v>
      </c>
      <c r="N191" s="66"/>
      <c r="O191" s="67"/>
      <c r="P191" s="64"/>
      <c r="Q191" s="64"/>
      <c r="R191" s="64"/>
      <c r="S191" s="64">
        <v>54838</v>
      </c>
      <c r="T191" s="64"/>
      <c r="U191" s="64">
        <v>54838</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16030</v>
      </c>
      <c r="E193" s="64">
        <v>0</v>
      </c>
      <c r="F193" s="64"/>
      <c r="G193" s="64">
        <v>16030</v>
      </c>
      <c r="H193" s="64"/>
      <c r="I193" s="64"/>
      <c r="J193" s="67"/>
      <c r="K193" s="128" t="s">
        <v>67</v>
      </c>
      <c r="L193" s="123"/>
      <c r="M193" s="123" t="s">
        <v>169</v>
      </c>
      <c r="N193" s="66"/>
      <c r="O193" s="67"/>
      <c r="P193" s="64"/>
      <c r="Q193" s="64"/>
      <c r="R193" s="64"/>
      <c r="S193" s="64">
        <v>16030</v>
      </c>
      <c r="T193" s="64"/>
      <c r="U193" s="64">
        <v>16030</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686550</v>
      </c>
      <c r="E195" s="72">
        <v>2023</v>
      </c>
      <c r="F195" s="72">
        <v>523191</v>
      </c>
      <c r="G195" s="72">
        <v>76726</v>
      </c>
      <c r="H195" s="72">
        <v>13709</v>
      </c>
      <c r="I195" s="72">
        <v>70901</v>
      </c>
      <c r="J195" s="75"/>
      <c r="K195" s="135" t="s">
        <v>215</v>
      </c>
      <c r="L195" s="135" t="s">
        <v>226</v>
      </c>
      <c r="M195" s="135"/>
      <c r="N195" s="74"/>
      <c r="O195" s="75"/>
      <c r="P195" s="72"/>
      <c r="Q195" s="72"/>
      <c r="R195" s="72"/>
      <c r="S195" s="72"/>
      <c r="T195" s="72"/>
      <c r="U195" s="72"/>
    </row>
    <row r="196" spans="4:21" s="80" customFormat="1" ht="12" customHeight="1" x14ac:dyDescent="0.2">
      <c r="D196" s="76">
        <v>600856</v>
      </c>
      <c r="E196" s="76">
        <v>1343</v>
      </c>
      <c r="F196" s="76">
        <v>508667</v>
      </c>
      <c r="G196" s="76">
        <v>62829</v>
      </c>
      <c r="H196" s="76">
        <v>9990</v>
      </c>
      <c r="I196" s="76">
        <v>18027</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70901</v>
      </c>
      <c r="Q207" s="64">
        <f>H176</f>
        <v>13709</v>
      </c>
      <c r="R207" s="64">
        <f>G176</f>
        <v>141087</v>
      </c>
      <c r="S207" s="64">
        <f>F176</f>
        <v>452323</v>
      </c>
      <c r="T207" s="64">
        <f>E176</f>
        <v>8530</v>
      </c>
      <c r="U207" s="64">
        <f>D176</f>
        <v>686550</v>
      </c>
    </row>
    <row r="208" spans="4:21" s="94" customFormat="1" ht="12" customHeight="1" x14ac:dyDescent="0.2">
      <c r="D208" s="95"/>
      <c r="E208" s="95"/>
      <c r="F208" s="95"/>
      <c r="G208" s="95"/>
      <c r="H208" s="95"/>
      <c r="I208" s="95"/>
      <c r="J208" s="88"/>
      <c r="K208" s="97" t="s">
        <v>18</v>
      </c>
      <c r="L208" s="97" t="s">
        <v>225</v>
      </c>
      <c r="M208" s="96"/>
      <c r="N208" s="96"/>
      <c r="O208" s="93"/>
      <c r="P208" s="87">
        <f>I177</f>
        <v>18027</v>
      </c>
      <c r="Q208" s="87">
        <f>H177</f>
        <v>9990</v>
      </c>
      <c r="R208" s="87">
        <f>G177</f>
        <v>127190</v>
      </c>
      <c r="S208" s="87">
        <f>F177</f>
        <v>437799</v>
      </c>
      <c r="T208" s="87">
        <f>E177</f>
        <v>7850</v>
      </c>
      <c r="U208" s="87">
        <f>D177</f>
        <v>600856</v>
      </c>
    </row>
    <row r="209" spans="4:21" s="43" customFormat="1" ht="12" customHeight="1" x14ac:dyDescent="0.2">
      <c r="D209" s="64">
        <v>531170</v>
      </c>
      <c r="E209" s="64">
        <v>6507</v>
      </c>
      <c r="F209" s="64">
        <v>409181</v>
      </c>
      <c r="G209" s="64">
        <v>115482</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480049</v>
      </c>
      <c r="E210" s="64">
        <v>6507</v>
      </c>
      <c r="F210" s="64">
        <v>409181</v>
      </c>
      <c r="G210" s="64">
        <v>64361</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51121</v>
      </c>
      <c r="E211" s="64"/>
      <c r="F211" s="64"/>
      <c r="G211" s="64">
        <v>51121</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2086</v>
      </c>
      <c r="E212" s="64"/>
      <c r="F212" s="64"/>
      <c r="G212" s="64"/>
      <c r="H212" s="64">
        <v>2086</v>
      </c>
      <c r="I212" s="64"/>
      <c r="J212" s="67"/>
      <c r="K212" s="128" t="s">
        <v>23</v>
      </c>
      <c r="L212" s="128" t="s">
        <v>175</v>
      </c>
      <c r="M212" s="128"/>
      <c r="N212" s="66"/>
      <c r="O212" s="67"/>
      <c r="P212" s="64"/>
      <c r="Q212" s="64"/>
      <c r="R212" s="64"/>
      <c r="S212" s="64">
        <v>2086</v>
      </c>
      <c r="T212" s="64"/>
      <c r="U212" s="64">
        <v>2086</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155380</v>
      </c>
      <c r="E214" s="72">
        <v>2023</v>
      </c>
      <c r="F214" s="72">
        <v>45228</v>
      </c>
      <c r="G214" s="72">
        <v>25605</v>
      </c>
      <c r="H214" s="72">
        <v>11623</v>
      </c>
      <c r="I214" s="72">
        <v>70901</v>
      </c>
      <c r="J214" s="75"/>
      <c r="K214" s="135" t="s">
        <v>216</v>
      </c>
      <c r="L214" s="143" t="s">
        <v>228</v>
      </c>
      <c r="M214" s="135"/>
      <c r="N214" s="74"/>
      <c r="O214" s="75"/>
      <c r="P214" s="72"/>
      <c r="Q214" s="72"/>
      <c r="R214" s="72"/>
      <c r="S214" s="72"/>
      <c r="T214" s="72"/>
      <c r="U214" s="72"/>
    </row>
    <row r="215" spans="4:21" s="80" customFormat="1" ht="12" customHeight="1" x14ac:dyDescent="0.2">
      <c r="D215" s="76">
        <v>69686</v>
      </c>
      <c r="E215" s="76">
        <v>1343</v>
      </c>
      <c r="F215" s="76">
        <v>30704</v>
      </c>
      <c r="G215" s="76">
        <v>11708</v>
      </c>
      <c r="H215" s="76">
        <v>7904</v>
      </c>
      <c r="I215" s="76">
        <v>18027</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70901</v>
      </c>
      <c r="Q226" s="64">
        <f>H195</f>
        <v>13709</v>
      </c>
      <c r="R226" s="64">
        <f>G195</f>
        <v>76726</v>
      </c>
      <c r="S226" s="64">
        <f>F195</f>
        <v>523191</v>
      </c>
      <c r="T226" s="64">
        <f>E195</f>
        <v>2023</v>
      </c>
      <c r="U226" s="64">
        <f>D195</f>
        <v>686550</v>
      </c>
    </row>
    <row r="227" spans="4:21" s="94" customFormat="1" ht="12" customHeight="1" x14ac:dyDescent="0.2">
      <c r="D227" s="95"/>
      <c r="E227" s="95"/>
      <c r="F227" s="95"/>
      <c r="G227" s="95"/>
      <c r="H227" s="95"/>
      <c r="I227" s="95"/>
      <c r="J227" s="88"/>
      <c r="K227" s="97" t="s">
        <v>20</v>
      </c>
      <c r="L227" s="97" t="s">
        <v>227</v>
      </c>
      <c r="M227" s="96"/>
      <c r="N227" s="96"/>
      <c r="O227" s="93"/>
      <c r="P227" s="87">
        <f>I196</f>
        <v>18027</v>
      </c>
      <c r="Q227" s="87">
        <f>H196</f>
        <v>9990</v>
      </c>
      <c r="R227" s="87">
        <f>G196</f>
        <v>62829</v>
      </c>
      <c r="S227" s="87">
        <f>F196</f>
        <v>508667</v>
      </c>
      <c r="T227" s="87">
        <f>E196</f>
        <v>1343</v>
      </c>
      <c r="U227" s="87">
        <f>D196</f>
        <v>600856</v>
      </c>
    </row>
    <row r="228" spans="4:21" s="43" customFormat="1" ht="12" customHeight="1" x14ac:dyDescent="0.2">
      <c r="D228" s="64">
        <v>531170</v>
      </c>
      <c r="E228" s="64"/>
      <c r="F228" s="64">
        <v>480049</v>
      </c>
      <c r="G228" s="64">
        <v>51121</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480049</v>
      </c>
      <c r="E229" s="64"/>
      <c r="F229" s="64">
        <v>480049</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51121</v>
      </c>
      <c r="E230" s="64"/>
      <c r="F230" s="64"/>
      <c r="G230" s="64">
        <v>51121</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2086</v>
      </c>
      <c r="E231" s="64"/>
      <c r="F231" s="64"/>
      <c r="G231" s="64"/>
      <c r="H231" s="64">
        <v>2086</v>
      </c>
      <c r="I231" s="64"/>
      <c r="J231" s="67"/>
      <c r="K231" s="128" t="s">
        <v>23</v>
      </c>
      <c r="L231" s="128" t="s">
        <v>180</v>
      </c>
      <c r="M231" s="128"/>
      <c r="N231" s="66"/>
      <c r="O231" s="67"/>
      <c r="P231" s="64"/>
      <c r="Q231" s="64"/>
      <c r="R231" s="64"/>
      <c r="S231" s="64">
        <v>2086</v>
      </c>
      <c r="T231" s="64"/>
      <c r="U231" s="64">
        <v>2086</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155380</v>
      </c>
      <c r="E233" s="72">
        <v>2023</v>
      </c>
      <c r="F233" s="72">
        <v>45228</v>
      </c>
      <c r="G233" s="72">
        <v>25605</v>
      </c>
      <c r="H233" s="72">
        <v>11623</v>
      </c>
      <c r="I233" s="72">
        <v>70901</v>
      </c>
      <c r="J233" s="75"/>
      <c r="K233" s="136" t="s">
        <v>216</v>
      </c>
      <c r="L233" s="143" t="s">
        <v>228</v>
      </c>
      <c r="M233" s="136"/>
      <c r="N233" s="74"/>
      <c r="O233" s="75"/>
      <c r="P233" s="72"/>
      <c r="Q233" s="72"/>
      <c r="R233" s="72"/>
      <c r="S233" s="72"/>
      <c r="T233" s="72"/>
      <c r="U233" s="72"/>
    </row>
    <row r="234" spans="4:21" s="80" customFormat="1" ht="12" customHeight="1" x14ac:dyDescent="0.2">
      <c r="D234" s="76">
        <v>69686</v>
      </c>
      <c r="E234" s="76">
        <v>1343</v>
      </c>
      <c r="F234" s="76">
        <v>30704</v>
      </c>
      <c r="G234" s="76">
        <v>11708</v>
      </c>
      <c r="H234" s="76">
        <v>7904</v>
      </c>
      <c r="I234" s="76">
        <v>18027</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18027</v>
      </c>
      <c r="Q246" s="95">
        <f>H234</f>
        <v>7904</v>
      </c>
      <c r="R246" s="95">
        <f>G234</f>
        <v>11708</v>
      </c>
      <c r="S246" s="95">
        <f>F234</f>
        <v>30704</v>
      </c>
      <c r="T246" s="95">
        <f>E234</f>
        <v>1343</v>
      </c>
      <c r="U246" s="95">
        <f>D234</f>
        <v>69686</v>
      </c>
    </row>
    <row r="247" spans="4:21" s="43" customFormat="1" ht="12" customHeight="1" x14ac:dyDescent="0.2">
      <c r="D247" s="64"/>
      <c r="E247" s="64"/>
      <c r="F247" s="64"/>
      <c r="G247" s="64"/>
      <c r="H247" s="64"/>
      <c r="I247" s="64"/>
      <c r="J247" s="67"/>
      <c r="K247" s="99" t="s">
        <v>79</v>
      </c>
      <c r="L247" s="99" t="s">
        <v>181</v>
      </c>
      <c r="M247" s="99"/>
      <c r="N247" s="66"/>
      <c r="O247" s="67"/>
      <c r="P247" s="64">
        <v>6045</v>
      </c>
      <c r="Q247" s="64">
        <v>534</v>
      </c>
      <c r="R247" s="64">
        <v>13431</v>
      </c>
      <c r="S247" s="64">
        <v>5004</v>
      </c>
      <c r="T247" s="64">
        <v>406</v>
      </c>
      <c r="U247" s="64">
        <v>25420</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2514</v>
      </c>
      <c r="S248" s="64"/>
      <c r="T248" s="64"/>
      <c r="U248" s="64">
        <v>2514</v>
      </c>
    </row>
    <row r="249" spans="4:21" s="43" customFormat="1" ht="12" customHeight="1" x14ac:dyDescent="0.2">
      <c r="D249" s="64"/>
      <c r="E249" s="64"/>
      <c r="F249" s="64"/>
      <c r="G249" s="64"/>
      <c r="H249" s="64"/>
      <c r="I249" s="64"/>
      <c r="J249" s="67"/>
      <c r="K249" s="128" t="s">
        <v>81</v>
      </c>
      <c r="L249" s="128"/>
      <c r="M249" s="128" t="s">
        <v>183</v>
      </c>
      <c r="N249" s="66"/>
      <c r="O249" s="67"/>
      <c r="P249" s="64">
        <v>5004</v>
      </c>
      <c r="Q249" s="64">
        <v>237</v>
      </c>
      <c r="R249" s="64">
        <v>4622</v>
      </c>
      <c r="S249" s="64">
        <v>2475</v>
      </c>
      <c r="T249" s="64">
        <v>269</v>
      </c>
      <c r="U249" s="64">
        <v>12607</v>
      </c>
    </row>
    <row r="250" spans="4:21" s="43" customFormat="1" ht="12" customHeight="1" x14ac:dyDescent="0.2">
      <c r="D250" s="98"/>
      <c r="E250" s="98"/>
      <c r="F250" s="98"/>
      <c r="G250" s="98"/>
      <c r="H250" s="98"/>
      <c r="I250" s="98"/>
      <c r="J250" s="65"/>
      <c r="K250" s="113" t="s">
        <v>82</v>
      </c>
      <c r="L250" s="113"/>
      <c r="M250" s="113" t="s">
        <v>184</v>
      </c>
      <c r="N250" s="114"/>
      <c r="O250" s="67"/>
      <c r="P250" s="64">
        <v>1041</v>
      </c>
      <c r="Q250" s="64">
        <v>297</v>
      </c>
      <c r="R250" s="64">
        <v>6295</v>
      </c>
      <c r="S250" s="64">
        <v>2529</v>
      </c>
      <c r="T250" s="64">
        <v>137</v>
      </c>
      <c r="U250" s="64">
        <v>10299</v>
      </c>
    </row>
    <row r="251" spans="4:21" s="43" customFormat="1" ht="12" customHeight="1" x14ac:dyDescent="0.2">
      <c r="D251" s="64"/>
      <c r="E251" s="64"/>
      <c r="F251" s="64"/>
      <c r="G251" s="64"/>
      <c r="H251" s="64"/>
      <c r="I251" s="64"/>
      <c r="J251" s="67"/>
      <c r="K251" s="99" t="s">
        <v>83</v>
      </c>
      <c r="L251" s="99" t="s">
        <v>185</v>
      </c>
      <c r="M251" s="99"/>
      <c r="N251" s="66"/>
      <c r="O251" s="67"/>
      <c r="P251" s="64">
        <v>-876</v>
      </c>
      <c r="Q251" s="64">
        <v>-2473</v>
      </c>
      <c r="R251" s="64">
        <v>-15158</v>
      </c>
      <c r="S251" s="64">
        <v>-2132</v>
      </c>
      <c r="T251" s="64">
        <v>-35</v>
      </c>
      <c r="U251" s="64">
        <v>-20674</v>
      </c>
    </row>
    <row r="252" spans="4:21" s="43" customFormat="1" ht="12" customHeight="1" x14ac:dyDescent="0.2">
      <c r="D252" s="64"/>
      <c r="E252" s="64"/>
      <c r="F252" s="64"/>
      <c r="G252" s="64"/>
      <c r="H252" s="64"/>
      <c r="I252" s="64"/>
      <c r="J252" s="67"/>
      <c r="K252" s="128" t="s">
        <v>84</v>
      </c>
      <c r="L252" s="123"/>
      <c r="M252" s="128" t="s">
        <v>186</v>
      </c>
      <c r="N252" s="66"/>
      <c r="O252" s="67"/>
      <c r="P252" s="64">
        <v>-452</v>
      </c>
      <c r="Q252" s="64">
        <v>0</v>
      </c>
      <c r="R252" s="64">
        <v>0</v>
      </c>
      <c r="S252" s="64">
        <v>-2062</v>
      </c>
      <c r="T252" s="64">
        <v>0</v>
      </c>
      <c r="U252" s="64">
        <v>-2514</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-7825</v>
      </c>
      <c r="S253" s="64"/>
      <c r="T253" s="64"/>
      <c r="U253" s="64">
        <v>-7825</v>
      </c>
    </row>
    <row r="254" spans="4:21" s="43" customFormat="1" ht="12" customHeight="1" x14ac:dyDescent="0.2">
      <c r="D254" s="64"/>
      <c r="E254" s="64"/>
      <c r="F254" s="64"/>
      <c r="G254" s="64"/>
      <c r="H254" s="64"/>
      <c r="I254" s="64"/>
      <c r="J254" s="67"/>
      <c r="K254" s="128" t="s">
        <v>86</v>
      </c>
      <c r="L254" s="128"/>
      <c r="M254" s="128" t="s">
        <v>188</v>
      </c>
      <c r="N254" s="66"/>
      <c r="O254" s="67"/>
      <c r="P254" s="64">
        <v>-424</v>
      </c>
      <c r="Q254" s="64">
        <v>-2473</v>
      </c>
      <c r="R254" s="64">
        <v>-7333</v>
      </c>
      <c r="S254" s="64">
        <v>-70</v>
      </c>
      <c r="T254" s="64">
        <v>-35</v>
      </c>
      <c r="U254" s="64">
        <v>-10335</v>
      </c>
    </row>
    <row r="255" spans="4:21" s="43" customFormat="1" ht="12" customHeight="1" x14ac:dyDescent="0.2">
      <c r="D255" s="76">
        <v>74432</v>
      </c>
      <c r="E255" s="76">
        <v>1714</v>
      </c>
      <c r="F255" s="76">
        <v>33576</v>
      </c>
      <c r="G255" s="76">
        <v>9981</v>
      </c>
      <c r="H255" s="76">
        <v>5965</v>
      </c>
      <c r="I255" s="76">
        <v>23196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23196</v>
      </c>
      <c r="Q268" s="87">
        <f>H255</f>
        <v>5965</v>
      </c>
      <c r="R268" s="87">
        <f>G255</f>
        <v>9981</v>
      </c>
      <c r="S268" s="87">
        <f>F255</f>
        <v>33576</v>
      </c>
      <c r="T268" s="87">
        <f>E255</f>
        <v>1714</v>
      </c>
      <c r="U268" s="87">
        <f>P268+Q268+R268+S268+T268</f>
        <v>74432</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185631</v>
      </c>
      <c r="E271" s="98">
        <v>799</v>
      </c>
      <c r="F271" s="98">
        <v>55448</v>
      </c>
      <c r="G271" s="98">
        <v>26572</v>
      </c>
      <c r="H271" s="98">
        <v>3554</v>
      </c>
      <c r="I271" s="98">
        <v>99258</v>
      </c>
      <c r="J271" s="65"/>
      <c r="K271" s="99" t="s">
        <v>87</v>
      </c>
      <c r="L271" s="99" t="s">
        <v>199</v>
      </c>
      <c r="M271" s="113"/>
      <c r="N271" s="114"/>
      <c r="O271" s="67"/>
      <c r="P271" s="98"/>
      <c r="Q271" s="98"/>
      <c r="R271" s="98"/>
      <c r="S271" s="98"/>
      <c r="T271" s="98"/>
      <c r="U271" s="98"/>
    </row>
    <row r="272" spans="4:21" s="43" customFormat="1" ht="12" customHeight="1" x14ac:dyDescent="0.2">
      <c r="D272" s="98">
        <v>181553</v>
      </c>
      <c r="E272" s="98">
        <v>799</v>
      </c>
      <c r="F272" s="98">
        <v>54051</v>
      </c>
      <c r="G272" s="98">
        <v>26536</v>
      </c>
      <c r="H272" s="98">
        <v>3554</v>
      </c>
      <c r="I272" s="98">
        <v>96613</v>
      </c>
      <c r="J272" s="67"/>
      <c r="K272" s="99" t="s">
        <v>88</v>
      </c>
      <c r="L272" s="99"/>
      <c r="M272" s="99" t="s">
        <v>189</v>
      </c>
      <c r="N272" s="66"/>
      <c r="O272" s="67"/>
      <c r="P272" s="64"/>
      <c r="Q272" s="64"/>
      <c r="R272" s="64"/>
      <c r="S272" s="64"/>
      <c r="T272" s="64"/>
      <c r="U272" s="64"/>
    </row>
    <row r="273" spans="4:21" s="43" customFormat="1" ht="12" customHeight="1" x14ac:dyDescent="0.2">
      <c r="D273" s="98">
        <v>-85694</v>
      </c>
      <c r="E273" s="98">
        <v>-680</v>
      </c>
      <c r="F273" s="98">
        <v>-14524</v>
      </c>
      <c r="G273" s="98">
        <v>-13897</v>
      </c>
      <c r="H273" s="98">
        <v>-3719</v>
      </c>
      <c r="I273" s="98">
        <v>-52874</v>
      </c>
      <c r="J273" s="67"/>
      <c r="K273" s="128" t="s">
        <v>73</v>
      </c>
      <c r="L273" s="128" t="s">
        <v>190</v>
      </c>
      <c r="M273" s="128"/>
      <c r="N273" s="66"/>
      <c r="O273" s="67"/>
      <c r="P273" s="64"/>
      <c r="Q273" s="64"/>
      <c r="R273" s="64"/>
      <c r="S273" s="64"/>
      <c r="T273" s="64"/>
      <c r="U273" s="64"/>
    </row>
    <row r="274" spans="4:21" s="43" customFormat="1" ht="12" customHeight="1" x14ac:dyDescent="0.2">
      <c r="D274" s="98">
        <v>2473</v>
      </c>
      <c r="E274" s="98">
        <v>0</v>
      </c>
      <c r="F274" s="98">
        <v>57</v>
      </c>
      <c r="G274" s="98">
        <v>0</v>
      </c>
      <c r="H274" s="98">
        <v>0</v>
      </c>
      <c r="I274" s="98">
        <v>2416</v>
      </c>
      <c r="J274" s="67"/>
      <c r="K274" s="128" t="s">
        <v>358</v>
      </c>
      <c r="L274" s="128"/>
      <c r="M274" s="123" t="s">
        <v>289</v>
      </c>
      <c r="N274" s="66"/>
      <c r="O274" s="67"/>
      <c r="P274" s="64"/>
      <c r="Q274" s="64"/>
      <c r="R274" s="64"/>
      <c r="S274" s="64"/>
      <c r="T274" s="64"/>
      <c r="U274" s="64"/>
    </row>
    <row r="275" spans="4:21" s="43" customFormat="1" ht="12" customHeight="1" x14ac:dyDescent="0.2">
      <c r="D275" s="98">
        <v>1605</v>
      </c>
      <c r="E275" s="98">
        <v>0</v>
      </c>
      <c r="F275" s="98">
        <v>1340</v>
      </c>
      <c r="G275" s="98">
        <v>36</v>
      </c>
      <c r="H275" s="98">
        <v>0</v>
      </c>
      <c r="I275" s="98">
        <v>229</v>
      </c>
      <c r="J275" s="67"/>
      <c r="K275" s="128" t="s">
        <v>359</v>
      </c>
      <c r="L275" s="128"/>
      <c r="M275" s="123" t="s">
        <v>290</v>
      </c>
      <c r="N275" s="66"/>
      <c r="O275" s="67"/>
      <c r="P275" s="64"/>
      <c r="Q275" s="64"/>
      <c r="R275" s="64"/>
      <c r="S275" s="64"/>
      <c r="T275" s="64"/>
      <c r="U275" s="64"/>
    </row>
    <row r="276" spans="4:21" s="43" customFormat="1" ht="12" customHeight="1" x14ac:dyDescent="0.2">
      <c r="D276" s="148">
        <v>268</v>
      </c>
      <c r="E276" s="148">
        <v>0</v>
      </c>
      <c r="F276" s="148">
        <v>-443</v>
      </c>
      <c r="G276" s="148">
        <v>495</v>
      </c>
      <c r="H276" s="148">
        <v>0</v>
      </c>
      <c r="I276" s="148">
        <v>216</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-25773</v>
      </c>
      <c r="E278" s="72">
        <v>1595</v>
      </c>
      <c r="F278" s="72">
        <v>-6905</v>
      </c>
      <c r="G278" s="72">
        <v>-3189</v>
      </c>
      <c r="H278" s="72">
        <v>6130</v>
      </c>
      <c r="I278" s="72">
        <v>-23404</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108370</v>
      </c>
      <c r="E290" s="98">
        <v>148</v>
      </c>
      <c r="F290" s="98">
        <v>18130</v>
      </c>
      <c r="G290" s="98">
        <v>20857</v>
      </c>
      <c r="H290" s="98">
        <v>39911</v>
      </c>
      <c r="I290" s="98">
        <v>29324</v>
      </c>
      <c r="J290" s="84"/>
      <c r="K290" s="158" t="s">
        <v>280</v>
      </c>
      <c r="L290" s="159"/>
      <c r="M290" s="160" t="s">
        <v>370</v>
      </c>
      <c r="N290" s="159"/>
      <c r="O290" s="84"/>
      <c r="P290" s="98">
        <v>4070</v>
      </c>
      <c r="Q290" s="98">
        <v>78013</v>
      </c>
      <c r="R290" s="98">
        <v>2715</v>
      </c>
      <c r="S290" s="98">
        <v>14174</v>
      </c>
      <c r="T290" s="98">
        <v>659</v>
      </c>
      <c r="U290" s="98">
        <v>99631</v>
      </c>
    </row>
    <row r="291" spans="4:21" s="43" customFormat="1" ht="12" customHeight="1" x14ac:dyDescent="0.2">
      <c r="D291" s="98">
        <v>256382</v>
      </c>
      <c r="E291" s="98">
        <v>6535</v>
      </c>
      <c r="F291" s="98">
        <v>98541</v>
      </c>
      <c r="G291" s="98">
        <v>144280</v>
      </c>
      <c r="H291" s="98">
        <v>3468</v>
      </c>
      <c r="I291" s="98">
        <v>3558</v>
      </c>
      <c r="J291" s="84"/>
      <c r="K291" s="158" t="s">
        <v>284</v>
      </c>
      <c r="L291" s="159"/>
      <c r="M291" s="160" t="s">
        <v>286</v>
      </c>
      <c r="N291" s="159"/>
      <c r="O291" s="84"/>
      <c r="P291" s="98">
        <v>4349</v>
      </c>
      <c r="Q291" s="98">
        <v>5586</v>
      </c>
      <c r="R291" s="98">
        <v>88138</v>
      </c>
      <c r="S291" s="98">
        <v>159690</v>
      </c>
      <c r="T291" s="98">
        <v>23</v>
      </c>
      <c r="U291" s="98">
        <v>257786</v>
      </c>
    </row>
    <row r="292" spans="4:21" s="43" customFormat="1" ht="36.75" customHeight="1" x14ac:dyDescent="0.2">
      <c r="D292" s="98">
        <v>46</v>
      </c>
      <c r="E292" s="161"/>
      <c r="F292" s="161"/>
      <c r="G292" s="98">
        <v>46</v>
      </c>
      <c r="H292" s="161"/>
      <c r="I292" s="161"/>
      <c r="K292" s="162" t="s">
        <v>281</v>
      </c>
      <c r="L292" s="159"/>
      <c r="M292" s="168" t="s">
        <v>282</v>
      </c>
      <c r="N292" s="168"/>
      <c r="P292" s="161"/>
      <c r="Q292" s="161"/>
      <c r="R292" s="98">
        <v>1085</v>
      </c>
      <c r="S292" s="161"/>
      <c r="T292" s="161"/>
      <c r="U292" s="98">
        <v>1085</v>
      </c>
    </row>
    <row r="293" spans="4:21" s="43" customFormat="1" x14ac:dyDescent="0.2">
      <c r="D293" s="98"/>
      <c r="E293" s="161"/>
      <c r="F293" s="161"/>
      <c r="G293" s="98">
        <v>269195</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266006</v>
      </c>
      <c r="S294" s="161"/>
      <c r="T294" s="161"/>
      <c r="U294" s="98"/>
    </row>
    <row r="295" spans="4:21" s="43" customFormat="1" x14ac:dyDescent="0.2">
      <c r="D295" s="161"/>
      <c r="E295" s="161"/>
      <c r="F295" s="161"/>
      <c r="G295" s="161"/>
      <c r="H295" s="164">
        <v>28458</v>
      </c>
      <c r="I295" s="164">
        <v>120462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U299"/>
  <sheetViews>
    <sheetView showGridLines="0" showRowColHeaders="0" topLeftCell="C1" zoomScaleNormal="100" workbookViewId="0">
      <pane ySplit="5" topLeftCell="A274" activePane="bottomLeft" state="frozen"/>
      <selection activeCell="R295" sqref="R295"/>
      <selection pane="bottomLeft"/>
    </sheetView>
  </sheetViews>
  <sheetFormatPr baseColWidth="10" defaultColWidth="11.42578125" defaultRowHeight="12" customHeight="1" x14ac:dyDescent="0.2"/>
  <cols>
    <col min="1" max="1" width="0" style="8" hidden="1" customWidth="1"/>
    <col min="2" max="2" width="2.5703125" style="8" hidden="1" customWidth="1"/>
    <col min="3" max="3" width="4.42578125" style="8" customWidth="1"/>
    <col min="4" max="4" width="11.42578125" style="8" customWidth="1"/>
    <col min="5" max="5" width="8.5703125" style="8" bestFit="1" customWidth="1"/>
    <col min="6" max="6" width="11.5703125" style="8" bestFit="1" customWidth="1"/>
    <col min="7" max="7" width="11.42578125" style="8" bestFit="1" customWidth="1"/>
    <col min="8" max="8" width="11.5703125" style="8" bestFit="1" customWidth="1"/>
    <col min="9" max="9" width="12.85546875" style="8" bestFit="1" customWidth="1"/>
    <col min="10" max="10" width="0.5703125" style="8" customWidth="1"/>
    <col min="11" max="11" width="9.5703125" style="8" bestFit="1" customWidth="1"/>
    <col min="12" max="12" width="0.5703125" style="8" customWidth="1"/>
    <col min="13" max="13" width="3.5703125" style="8" customWidth="1"/>
    <col min="14" max="14" width="37.5703125" style="8" customWidth="1"/>
    <col min="15" max="15" width="0.5703125" style="8" customWidth="1"/>
    <col min="16" max="16" width="12.85546875" style="8" customWidth="1"/>
    <col min="17" max="17" width="11.5703125" style="8" bestFit="1" customWidth="1"/>
    <col min="18" max="19" width="11" style="8" bestFit="1" customWidth="1"/>
    <col min="20" max="20" width="7.42578125" style="8" bestFit="1" customWidth="1"/>
    <col min="21" max="21" width="11.42578125" style="8" bestFit="1" customWidth="1"/>
    <col min="22" max="16384" width="11.42578125" style="8"/>
  </cols>
  <sheetData>
    <row r="2" spans="4:21" ht="25.35" customHeight="1" x14ac:dyDescent="0.3">
      <c r="D2" s="35" t="s">
        <v>381</v>
      </c>
    </row>
    <row r="3" spans="4:21" ht="20.85" customHeight="1" x14ac:dyDescent="0.3">
      <c r="D3" s="36" t="s">
        <v>238</v>
      </c>
    </row>
    <row r="4" spans="4:21" ht="18.2" customHeight="1" x14ac:dyDescent="0.2">
      <c r="D4" s="37" t="s">
        <v>337</v>
      </c>
    </row>
    <row r="5" spans="4:21" ht="15.6" customHeight="1" x14ac:dyDescent="0.2">
      <c r="D5" s="38" t="s">
        <v>203</v>
      </c>
    </row>
    <row r="6" spans="4:21" ht="12.75" x14ac:dyDescent="0.2">
      <c r="U6" s="39" t="s">
        <v>259</v>
      </c>
    </row>
    <row r="7" spans="4:21" ht="17.850000000000001" customHeight="1" x14ac:dyDescent="0.2">
      <c r="D7" s="9" t="s">
        <v>91</v>
      </c>
      <c r="E7" s="10"/>
      <c r="F7" s="10"/>
      <c r="G7" s="10"/>
      <c r="H7" s="10"/>
      <c r="I7" s="10"/>
      <c r="J7" s="10"/>
      <c r="K7" s="21"/>
      <c r="L7" s="10"/>
      <c r="M7" s="10"/>
      <c r="N7" s="10"/>
      <c r="O7" s="10"/>
      <c r="P7" s="10"/>
      <c r="Q7" s="10"/>
      <c r="R7" s="10"/>
      <c r="S7" s="10"/>
      <c r="T7" s="10"/>
      <c r="U7" s="10"/>
    </row>
    <row r="8" spans="4:21" ht="17.850000000000001" customHeight="1" x14ac:dyDescent="0.2">
      <c r="D8" s="10" t="s">
        <v>349</v>
      </c>
      <c r="E8" s="40"/>
      <c r="F8" s="11"/>
      <c r="G8" s="11"/>
      <c r="H8" s="11"/>
      <c r="I8" s="12"/>
      <c r="J8" s="12"/>
      <c r="K8" s="12"/>
      <c r="L8" s="12"/>
      <c r="M8" s="22"/>
      <c r="N8" s="12"/>
      <c r="O8" s="12"/>
      <c r="P8" s="12"/>
      <c r="Q8" s="12"/>
      <c r="R8" s="12"/>
      <c r="S8" s="12"/>
      <c r="T8" s="12"/>
      <c r="U8" s="12"/>
    </row>
    <row r="9" spans="4:21" ht="3.75" customHeight="1" x14ac:dyDescent="0.25">
      <c r="D9" s="23"/>
      <c r="E9" s="23"/>
      <c r="F9" s="23"/>
      <c r="G9" s="23"/>
      <c r="H9" s="23"/>
      <c r="I9" s="23"/>
      <c r="J9" s="13"/>
      <c r="K9" s="24"/>
      <c r="L9" s="14"/>
      <c r="M9" s="25"/>
      <c r="N9" s="25"/>
      <c r="P9" s="23"/>
      <c r="Q9" s="23"/>
      <c r="R9" s="23"/>
      <c r="S9" s="23"/>
      <c r="T9" s="23"/>
      <c r="U9" s="23"/>
    </row>
    <row r="10" spans="4:21" s="43" customFormat="1" ht="12.75" customHeight="1" x14ac:dyDescent="0.2">
      <c r="D10" s="41" t="s">
        <v>90</v>
      </c>
      <c r="E10" s="42"/>
      <c r="F10" s="42"/>
      <c r="G10" s="42"/>
      <c r="H10" s="42"/>
      <c r="I10" s="42"/>
      <c r="K10" s="44" t="s">
        <v>193</v>
      </c>
      <c r="L10" s="45"/>
      <c r="M10" s="46" t="s">
        <v>197</v>
      </c>
      <c r="N10" s="46"/>
      <c r="P10" s="41" t="s">
        <v>101</v>
      </c>
      <c r="Q10" s="42"/>
      <c r="R10" s="42"/>
      <c r="S10" s="42"/>
      <c r="T10" s="42"/>
      <c r="U10" s="41"/>
    </row>
    <row r="11" spans="4:21" s="43" customFormat="1" ht="2.4500000000000002" customHeight="1" x14ac:dyDescent="0.2">
      <c r="K11" s="42"/>
      <c r="M11" s="42"/>
      <c r="N11" s="42"/>
    </row>
    <row r="12" spans="4:21" s="43" customFormat="1" x14ac:dyDescent="0.2">
      <c r="D12" s="47" t="s">
        <v>0</v>
      </c>
      <c r="E12" s="48" t="s">
        <v>1</v>
      </c>
      <c r="F12" s="48" t="s">
        <v>2</v>
      </c>
      <c r="G12" s="48" t="s">
        <v>3</v>
      </c>
      <c r="H12" s="48" t="s">
        <v>4</v>
      </c>
      <c r="I12" s="48" t="s">
        <v>5</v>
      </c>
      <c r="J12" s="49"/>
      <c r="K12" s="50"/>
      <c r="L12" s="51"/>
      <c r="M12" s="50" t="s">
        <v>198</v>
      </c>
      <c r="N12" s="50"/>
      <c r="P12" s="48" t="s">
        <v>5</v>
      </c>
      <c r="Q12" s="48" t="s">
        <v>4</v>
      </c>
      <c r="R12" s="48" t="s">
        <v>3</v>
      </c>
      <c r="S12" s="48" t="s">
        <v>2</v>
      </c>
      <c r="T12" s="48" t="s">
        <v>1</v>
      </c>
      <c r="U12" s="47" t="s">
        <v>0</v>
      </c>
    </row>
    <row r="13" spans="4:21" s="43" customFormat="1" ht="2.4500000000000002" customHeight="1" x14ac:dyDescent="0.2">
      <c r="D13" s="51"/>
      <c r="E13" s="49"/>
      <c r="F13" s="49"/>
      <c r="G13" s="49"/>
      <c r="H13" s="49"/>
      <c r="I13" s="49"/>
      <c r="J13" s="49"/>
      <c r="K13" s="50"/>
      <c r="L13" s="51"/>
      <c r="M13" s="50"/>
      <c r="N13" s="50"/>
      <c r="P13" s="49"/>
      <c r="Q13" s="49"/>
      <c r="R13" s="49"/>
      <c r="S13" s="49"/>
      <c r="T13" s="49"/>
      <c r="U13" s="51"/>
    </row>
    <row r="14" spans="4:21" s="43" customFormat="1" x14ac:dyDescent="0.2">
      <c r="D14" s="52" t="s">
        <v>92</v>
      </c>
      <c r="E14" s="53" t="s">
        <v>93</v>
      </c>
      <c r="F14" s="53" t="s">
        <v>94</v>
      </c>
      <c r="G14" s="54" t="s">
        <v>95</v>
      </c>
      <c r="H14" s="55" t="s">
        <v>97</v>
      </c>
      <c r="I14" s="55" t="s">
        <v>98</v>
      </c>
      <c r="J14" s="49"/>
      <c r="K14" s="50"/>
      <c r="L14" s="51"/>
      <c r="M14" s="50"/>
      <c r="N14" s="50"/>
      <c r="P14" s="55" t="s">
        <v>98</v>
      </c>
      <c r="Q14" s="55" t="s">
        <v>97</v>
      </c>
      <c r="R14" s="54" t="s">
        <v>95</v>
      </c>
      <c r="S14" s="53" t="s">
        <v>94</v>
      </c>
      <c r="T14" s="53" t="s">
        <v>93</v>
      </c>
      <c r="U14" s="52" t="s">
        <v>92</v>
      </c>
    </row>
    <row r="15" spans="4:21" s="43" customFormat="1" x14ac:dyDescent="0.2">
      <c r="D15" s="56" t="s">
        <v>100</v>
      </c>
      <c r="E15" s="57"/>
      <c r="F15" s="57"/>
      <c r="G15" s="57" t="s">
        <v>96</v>
      </c>
      <c r="H15" s="57" t="s">
        <v>99</v>
      </c>
      <c r="I15" s="57" t="s">
        <v>99</v>
      </c>
      <c r="J15" s="58"/>
      <c r="K15" s="46"/>
      <c r="L15" s="59"/>
      <c r="M15" s="46"/>
      <c r="N15" s="46"/>
      <c r="P15" s="57" t="s">
        <v>99</v>
      </c>
      <c r="Q15" s="57" t="s">
        <v>99</v>
      </c>
      <c r="R15" s="57" t="s">
        <v>96</v>
      </c>
      <c r="S15" s="57"/>
      <c r="T15" s="57"/>
      <c r="U15" s="56" t="s">
        <v>100</v>
      </c>
    </row>
    <row r="16" spans="4:21" s="43" customFormat="1" hidden="1" x14ac:dyDescent="0.2">
      <c r="D16" s="60"/>
      <c r="E16" s="61"/>
      <c r="F16" s="61"/>
      <c r="G16" s="61"/>
      <c r="H16" s="61"/>
      <c r="I16" s="61"/>
      <c r="J16" s="58"/>
      <c r="K16" s="46"/>
      <c r="L16" s="59"/>
      <c r="M16" s="46"/>
      <c r="N16" s="46"/>
      <c r="P16" s="61"/>
      <c r="Q16" s="61"/>
      <c r="R16" s="61"/>
      <c r="S16" s="61"/>
      <c r="T16" s="61"/>
      <c r="U16" s="60"/>
    </row>
    <row r="17" spans="4:21" s="43" customFormat="1" ht="2.4500000000000002" customHeight="1" x14ac:dyDescent="0.2">
      <c r="D17" s="62"/>
      <c r="E17" s="63"/>
      <c r="F17" s="63"/>
      <c r="G17" s="63"/>
      <c r="H17" s="63"/>
      <c r="I17" s="63"/>
      <c r="J17" s="63"/>
      <c r="P17" s="62"/>
      <c r="Q17" s="63"/>
      <c r="R17" s="63"/>
      <c r="S17" s="63"/>
      <c r="T17" s="63"/>
      <c r="U17" s="63"/>
    </row>
    <row r="18" spans="4:21" s="43" customFormat="1" ht="12" customHeight="1" x14ac:dyDescent="0.2">
      <c r="D18" s="64"/>
      <c r="E18" s="64"/>
      <c r="F18" s="64"/>
      <c r="G18" s="64"/>
      <c r="H18" s="64"/>
      <c r="I18" s="64"/>
      <c r="J18" s="65" t="s">
        <v>6</v>
      </c>
      <c r="K18" s="66" t="s">
        <v>7</v>
      </c>
      <c r="L18" s="66" t="s">
        <v>102</v>
      </c>
      <c r="M18" s="66"/>
      <c r="N18" s="66"/>
      <c r="O18" s="67"/>
      <c r="P18" s="64">
        <v>1007913</v>
      </c>
      <c r="Q18" s="64">
        <v>51422</v>
      </c>
      <c r="R18" s="64">
        <v>119155</v>
      </c>
      <c r="S18" s="64">
        <v>241057</v>
      </c>
      <c r="T18" s="64">
        <v>9409</v>
      </c>
      <c r="U18" s="64">
        <v>1428956</v>
      </c>
    </row>
    <row r="19" spans="4:21" s="43" customFormat="1" ht="12" customHeight="1" x14ac:dyDescent="0.2">
      <c r="D19" s="64"/>
      <c r="E19" s="64"/>
      <c r="F19" s="64"/>
      <c r="G19" s="64"/>
      <c r="H19" s="64"/>
      <c r="I19" s="64"/>
      <c r="J19" s="65"/>
      <c r="K19" s="68" t="s">
        <v>261</v>
      </c>
      <c r="L19" s="66"/>
      <c r="M19" s="68" t="s">
        <v>262</v>
      </c>
      <c r="N19" s="66"/>
      <c r="O19" s="67"/>
      <c r="P19" s="64"/>
      <c r="Q19" s="64"/>
      <c r="R19" s="64">
        <v>12995</v>
      </c>
      <c r="S19" s="64"/>
      <c r="T19" s="64"/>
      <c r="U19" s="64"/>
    </row>
    <row r="20" spans="4:21" s="43" customFormat="1" ht="12" customHeight="1" x14ac:dyDescent="0.2">
      <c r="D20" s="64"/>
      <c r="E20" s="64"/>
      <c r="F20" s="64"/>
      <c r="G20" s="64"/>
      <c r="H20" s="64"/>
      <c r="I20" s="64"/>
      <c r="J20" s="65"/>
      <c r="K20" s="68"/>
      <c r="L20" s="66"/>
      <c r="M20" s="68" t="s">
        <v>263</v>
      </c>
      <c r="N20" s="66"/>
      <c r="O20" s="67"/>
      <c r="P20" s="64"/>
      <c r="Q20" s="64"/>
      <c r="R20" s="64"/>
      <c r="S20" s="64"/>
      <c r="T20" s="64"/>
      <c r="U20" s="64"/>
    </row>
    <row r="21" spans="4:21" s="71" customFormat="1" ht="12" customHeight="1" x14ac:dyDescent="0.2">
      <c r="D21" s="69"/>
      <c r="E21" s="69"/>
      <c r="F21" s="69"/>
      <c r="G21" s="69"/>
      <c r="H21" s="69"/>
      <c r="I21" s="69"/>
      <c r="J21" s="70" t="s">
        <v>6</v>
      </c>
      <c r="K21" s="68" t="s">
        <v>27</v>
      </c>
      <c r="L21" s="68"/>
      <c r="M21" s="68" t="s">
        <v>103</v>
      </c>
      <c r="N21" s="68"/>
      <c r="O21" s="70"/>
      <c r="P21" s="64">
        <v>1000327</v>
      </c>
      <c r="Q21" s="64">
        <v>51294</v>
      </c>
      <c r="R21" s="64">
        <v>6250</v>
      </c>
      <c r="S21" s="64">
        <v>187109</v>
      </c>
      <c r="T21" s="64">
        <v>2351</v>
      </c>
      <c r="U21" s="64">
        <v>1247331</v>
      </c>
    </row>
    <row r="22" spans="4:21" s="71" customFormat="1" ht="12" customHeight="1" x14ac:dyDescent="0.2">
      <c r="D22" s="69"/>
      <c r="E22" s="69"/>
      <c r="F22" s="69"/>
      <c r="G22" s="69"/>
      <c r="H22" s="69"/>
      <c r="I22" s="69"/>
      <c r="J22" s="70" t="s">
        <v>6</v>
      </c>
      <c r="K22" s="68" t="s">
        <v>28</v>
      </c>
      <c r="L22" s="68"/>
      <c r="M22" s="68" t="s">
        <v>104</v>
      </c>
      <c r="N22" s="68"/>
      <c r="O22" s="70"/>
      <c r="P22" s="64">
        <v>7586</v>
      </c>
      <c r="Q22" s="64">
        <v>128</v>
      </c>
      <c r="R22" s="64">
        <v>3684</v>
      </c>
      <c r="S22" s="64">
        <v>53948</v>
      </c>
      <c r="T22" s="64">
        <v>1</v>
      </c>
      <c r="U22" s="64">
        <v>65347</v>
      </c>
    </row>
    <row r="23" spans="4:21" s="71" customFormat="1" ht="12" customHeight="1" x14ac:dyDescent="0.2">
      <c r="D23" s="69"/>
      <c r="E23" s="69"/>
      <c r="F23" s="69"/>
      <c r="G23" s="69"/>
      <c r="H23" s="69"/>
      <c r="I23" s="69"/>
      <c r="J23" s="70"/>
      <c r="K23" s="68" t="s">
        <v>29</v>
      </c>
      <c r="L23" s="68"/>
      <c r="M23" s="68" t="s">
        <v>105</v>
      </c>
      <c r="N23" s="68"/>
      <c r="O23" s="70"/>
      <c r="P23" s="64"/>
      <c r="Q23" s="64"/>
      <c r="R23" s="64">
        <v>109221</v>
      </c>
      <c r="S23" s="64"/>
      <c r="T23" s="64">
        <v>7057</v>
      </c>
      <c r="U23" s="64">
        <v>116278</v>
      </c>
    </row>
    <row r="24" spans="4:21" s="43" customFormat="1" ht="12" customHeight="1" x14ac:dyDescent="0.2">
      <c r="D24" s="64">
        <v>745591</v>
      </c>
      <c r="E24" s="64">
        <v>4680</v>
      </c>
      <c r="F24" s="64">
        <v>56673</v>
      </c>
      <c r="G24" s="64">
        <v>31225</v>
      </c>
      <c r="H24" s="64">
        <v>19958</v>
      </c>
      <c r="I24" s="64">
        <v>633055</v>
      </c>
      <c r="J24" s="65"/>
      <c r="K24" s="66" t="s">
        <v>8</v>
      </c>
      <c r="L24" s="66" t="s">
        <v>106</v>
      </c>
      <c r="M24" s="66"/>
      <c r="N24" s="66"/>
      <c r="O24" s="67"/>
      <c r="P24" s="64"/>
      <c r="Q24" s="64"/>
      <c r="R24" s="64"/>
      <c r="S24" s="64"/>
      <c r="T24" s="64"/>
      <c r="U24" s="64"/>
    </row>
    <row r="25" spans="4:21" s="43" customFormat="1" ht="12" customHeight="1" x14ac:dyDescent="0.2">
      <c r="D25" s="64"/>
      <c r="E25" s="64"/>
      <c r="F25" s="64"/>
      <c r="G25" s="64"/>
      <c r="H25" s="64"/>
      <c r="I25" s="64"/>
      <c r="J25" s="65"/>
      <c r="K25" s="66" t="s">
        <v>30</v>
      </c>
      <c r="L25" s="66" t="s">
        <v>108</v>
      </c>
      <c r="M25" s="66"/>
      <c r="N25" s="66"/>
      <c r="O25" s="67"/>
      <c r="P25" s="64"/>
      <c r="Q25" s="64"/>
      <c r="R25" s="64"/>
      <c r="S25" s="64"/>
      <c r="T25" s="64"/>
      <c r="U25" s="64">
        <v>66379</v>
      </c>
    </row>
    <row r="26" spans="4:21" s="43" customFormat="1" ht="12" customHeight="1" x14ac:dyDescent="0.2">
      <c r="D26" s="64"/>
      <c r="E26" s="64"/>
      <c r="F26" s="64"/>
      <c r="G26" s="64"/>
      <c r="H26" s="64"/>
      <c r="I26" s="64"/>
      <c r="J26" s="65"/>
      <c r="K26" s="66" t="s">
        <v>31</v>
      </c>
      <c r="L26" s="66" t="s">
        <v>109</v>
      </c>
      <c r="M26" s="66"/>
      <c r="N26" s="66"/>
      <c r="O26" s="67"/>
      <c r="P26" s="64"/>
      <c r="Q26" s="64"/>
      <c r="R26" s="64"/>
      <c r="S26" s="64"/>
      <c r="T26" s="64"/>
      <c r="U26" s="64"/>
    </row>
    <row r="27" spans="4:21" s="45" customFormat="1" ht="12" customHeight="1" x14ac:dyDescent="0.2">
      <c r="D27" s="72">
        <v>749744</v>
      </c>
      <c r="E27" s="72">
        <v>4729</v>
      </c>
      <c r="F27" s="72">
        <v>184384</v>
      </c>
      <c r="G27" s="72">
        <v>87930</v>
      </c>
      <c r="H27" s="72">
        <v>31464</v>
      </c>
      <c r="I27" s="72">
        <v>374858</v>
      </c>
      <c r="J27" s="73"/>
      <c r="K27" s="74" t="s">
        <v>206</v>
      </c>
      <c r="L27" s="74" t="s">
        <v>217</v>
      </c>
      <c r="M27" s="74"/>
      <c r="N27" s="74"/>
      <c r="O27" s="75"/>
      <c r="P27" s="72"/>
      <c r="Q27" s="72"/>
      <c r="R27" s="72"/>
      <c r="S27" s="72"/>
      <c r="T27" s="72"/>
      <c r="U27" s="72"/>
    </row>
    <row r="28" spans="4:21" s="45" customFormat="1" ht="12" customHeight="1" x14ac:dyDescent="0.2">
      <c r="D28" s="72"/>
      <c r="E28" s="72"/>
      <c r="F28" s="72"/>
      <c r="G28" s="72"/>
      <c r="H28" s="72"/>
      <c r="I28" s="72"/>
      <c r="J28" s="73" t="s">
        <v>6</v>
      </c>
      <c r="K28" s="74" t="s">
        <v>207</v>
      </c>
      <c r="L28" s="74" t="s">
        <v>218</v>
      </c>
      <c r="M28" s="74"/>
      <c r="N28" s="74"/>
      <c r="O28" s="75"/>
      <c r="P28" s="72"/>
      <c r="Q28" s="72"/>
      <c r="R28" s="72"/>
      <c r="S28" s="72"/>
      <c r="T28" s="72"/>
      <c r="U28" s="72"/>
    </row>
    <row r="29" spans="4:21" s="43" customFormat="1" ht="12" customHeight="1" x14ac:dyDescent="0.2">
      <c r="D29" s="64">
        <v>92802</v>
      </c>
      <c r="E29" s="64">
        <v>699</v>
      </c>
      <c r="F29" s="64">
        <v>16041</v>
      </c>
      <c r="G29" s="64">
        <v>14804</v>
      </c>
      <c r="H29" s="64">
        <v>3946</v>
      </c>
      <c r="I29" s="64">
        <v>57312</v>
      </c>
      <c r="J29" s="65" t="s">
        <v>6</v>
      </c>
      <c r="K29" s="66" t="s">
        <v>73</v>
      </c>
      <c r="L29" s="66" t="s">
        <v>110</v>
      </c>
      <c r="M29" s="66"/>
      <c r="N29" s="66"/>
      <c r="O29" s="67"/>
      <c r="P29" s="64"/>
      <c r="Q29" s="64"/>
      <c r="R29" s="64"/>
      <c r="S29" s="64"/>
      <c r="T29" s="64"/>
      <c r="U29" s="64"/>
    </row>
    <row r="30" spans="4:21" s="80" customFormat="1" ht="12" customHeight="1" x14ac:dyDescent="0.2">
      <c r="D30" s="76">
        <v>656942</v>
      </c>
      <c r="E30" s="76">
        <v>4030</v>
      </c>
      <c r="F30" s="76">
        <v>168343</v>
      </c>
      <c r="G30" s="76">
        <v>73126</v>
      </c>
      <c r="H30" s="76">
        <v>27518</v>
      </c>
      <c r="I30" s="76">
        <v>317546</v>
      </c>
      <c r="J30" s="77" t="s">
        <v>6</v>
      </c>
      <c r="K30" s="78" t="s">
        <v>32</v>
      </c>
      <c r="L30" s="78" t="s">
        <v>111</v>
      </c>
      <c r="M30" s="78"/>
      <c r="N30" s="78"/>
      <c r="O30" s="79"/>
      <c r="P30" s="76"/>
      <c r="Q30" s="76"/>
      <c r="R30" s="76"/>
      <c r="S30" s="76"/>
      <c r="T30" s="76"/>
      <c r="U30" s="76"/>
    </row>
    <row r="31" spans="4:21" s="80" customFormat="1" ht="12" customHeight="1" x14ac:dyDescent="0.2">
      <c r="D31" s="76"/>
      <c r="E31" s="76"/>
      <c r="F31" s="76"/>
      <c r="G31" s="76"/>
      <c r="H31" s="76"/>
      <c r="I31" s="76"/>
      <c r="J31" s="79" t="s">
        <v>6</v>
      </c>
      <c r="K31" s="78" t="s">
        <v>33</v>
      </c>
      <c r="L31" s="78" t="s">
        <v>112</v>
      </c>
      <c r="M31" s="78"/>
      <c r="N31" s="78"/>
      <c r="O31" s="79"/>
      <c r="P31" s="76"/>
      <c r="Q31" s="76"/>
      <c r="R31" s="76"/>
      <c r="S31" s="76"/>
      <c r="T31" s="76"/>
      <c r="U31" s="76"/>
    </row>
    <row r="32" spans="4:21" ht="21.6" customHeight="1" x14ac:dyDescent="0.2">
      <c r="D32" s="17" t="s">
        <v>350</v>
      </c>
      <c r="E32" s="81"/>
      <c r="F32" s="18"/>
      <c r="G32" s="18"/>
      <c r="H32" s="18"/>
      <c r="I32" s="19"/>
      <c r="J32" s="19"/>
      <c r="K32" s="19"/>
      <c r="L32" s="19"/>
      <c r="M32" s="19"/>
      <c r="N32" s="19"/>
      <c r="O32" s="19"/>
      <c r="P32" s="19"/>
      <c r="Q32" s="19"/>
      <c r="R32" s="19"/>
      <c r="S32" s="19"/>
      <c r="T32" s="19"/>
      <c r="U32" s="19"/>
    </row>
    <row r="33" spans="4:21" ht="4.3499999999999996" customHeight="1" x14ac:dyDescent="0.25">
      <c r="D33" s="23"/>
      <c r="E33" s="23"/>
      <c r="F33" s="23"/>
      <c r="G33" s="23"/>
      <c r="H33" s="23"/>
      <c r="I33" s="23"/>
      <c r="J33" s="13"/>
      <c r="K33" s="24"/>
      <c r="L33" s="14"/>
      <c r="M33" s="25"/>
      <c r="N33" s="25"/>
      <c r="P33" s="23"/>
      <c r="Q33" s="23"/>
      <c r="R33" s="23"/>
      <c r="S33" s="23"/>
      <c r="T33" s="23"/>
      <c r="U33" s="23"/>
    </row>
    <row r="34" spans="4:21" s="43" customFormat="1" x14ac:dyDescent="0.2">
      <c r="D34" s="41" t="s">
        <v>90</v>
      </c>
      <c r="E34" s="42"/>
      <c r="F34" s="42"/>
      <c r="G34" s="42"/>
      <c r="H34" s="42"/>
      <c r="I34" s="42"/>
      <c r="K34" s="44" t="s">
        <v>193</v>
      </c>
      <c r="L34" s="45"/>
      <c r="M34" s="46" t="s">
        <v>197</v>
      </c>
      <c r="N34" s="46"/>
      <c r="P34" s="41" t="s">
        <v>101</v>
      </c>
      <c r="Q34" s="42"/>
      <c r="R34" s="42"/>
      <c r="S34" s="42"/>
      <c r="T34" s="42"/>
      <c r="U34" s="41"/>
    </row>
    <row r="35" spans="4:21" s="43" customFormat="1" ht="2.4500000000000002" customHeight="1" x14ac:dyDescent="0.2">
      <c r="K35" s="42"/>
      <c r="M35" s="42"/>
      <c r="N35" s="42"/>
    </row>
    <row r="36" spans="4:21" s="43" customFormat="1" x14ac:dyDescent="0.2">
      <c r="D36" s="47" t="s">
        <v>0</v>
      </c>
      <c r="E36" s="48" t="s">
        <v>1</v>
      </c>
      <c r="F36" s="48" t="s">
        <v>2</v>
      </c>
      <c r="G36" s="48" t="s">
        <v>3</v>
      </c>
      <c r="H36" s="48" t="s">
        <v>4</v>
      </c>
      <c r="I36" s="48" t="s">
        <v>5</v>
      </c>
      <c r="J36" s="49"/>
      <c r="K36" s="50"/>
      <c r="L36" s="51"/>
      <c r="M36" s="50" t="s">
        <v>198</v>
      </c>
      <c r="N36" s="50"/>
      <c r="P36" s="48" t="s">
        <v>5</v>
      </c>
      <c r="Q36" s="48" t="s">
        <v>4</v>
      </c>
      <c r="R36" s="48" t="s">
        <v>3</v>
      </c>
      <c r="S36" s="48" t="s">
        <v>2</v>
      </c>
      <c r="T36" s="48" t="s">
        <v>1</v>
      </c>
      <c r="U36" s="47" t="s">
        <v>0</v>
      </c>
    </row>
    <row r="37" spans="4:21" s="43" customFormat="1" ht="2.4500000000000002" customHeight="1" x14ac:dyDescent="0.2">
      <c r="D37" s="51"/>
      <c r="E37" s="49"/>
      <c r="F37" s="49"/>
      <c r="G37" s="49"/>
      <c r="H37" s="49"/>
      <c r="I37" s="49"/>
      <c r="J37" s="49"/>
      <c r="K37" s="50"/>
      <c r="L37" s="51"/>
      <c r="M37" s="50"/>
      <c r="N37" s="50"/>
      <c r="P37" s="49"/>
      <c r="Q37" s="49"/>
      <c r="R37" s="49"/>
      <c r="S37" s="49"/>
      <c r="T37" s="49"/>
      <c r="U37" s="51"/>
    </row>
    <row r="38" spans="4:21" s="43" customFormat="1" x14ac:dyDescent="0.2">
      <c r="D38" s="52" t="s">
        <v>92</v>
      </c>
      <c r="E38" s="53" t="s">
        <v>93</v>
      </c>
      <c r="F38" s="53" t="s">
        <v>94</v>
      </c>
      <c r="G38" s="54" t="s">
        <v>95</v>
      </c>
      <c r="H38" s="55" t="s">
        <v>97</v>
      </c>
      <c r="I38" s="55" t="s">
        <v>98</v>
      </c>
      <c r="J38" s="49"/>
      <c r="K38" s="50"/>
      <c r="L38" s="51"/>
      <c r="M38" s="50"/>
      <c r="N38" s="50"/>
      <c r="P38" s="55" t="s">
        <v>98</v>
      </c>
      <c r="Q38" s="55" t="s">
        <v>97</v>
      </c>
      <c r="R38" s="54" t="s">
        <v>95</v>
      </c>
      <c r="S38" s="53" t="s">
        <v>94</v>
      </c>
      <c r="T38" s="53" t="s">
        <v>93</v>
      </c>
      <c r="U38" s="52" t="s">
        <v>92</v>
      </c>
    </row>
    <row r="39" spans="4:21" s="43" customFormat="1" x14ac:dyDescent="0.2">
      <c r="D39" s="56" t="s">
        <v>100</v>
      </c>
      <c r="E39" s="57"/>
      <c r="F39" s="57"/>
      <c r="G39" s="57" t="s">
        <v>96</v>
      </c>
      <c r="H39" s="57" t="s">
        <v>99</v>
      </c>
      <c r="I39" s="57" t="s">
        <v>99</v>
      </c>
      <c r="J39" s="58"/>
      <c r="K39" s="46"/>
      <c r="L39" s="59"/>
      <c r="M39" s="46"/>
      <c r="N39" s="46"/>
      <c r="P39" s="57" t="s">
        <v>99</v>
      </c>
      <c r="Q39" s="57" t="s">
        <v>99</v>
      </c>
      <c r="R39" s="57" t="s">
        <v>96</v>
      </c>
      <c r="S39" s="57"/>
      <c r="T39" s="57"/>
      <c r="U39" s="56" t="s">
        <v>100</v>
      </c>
    </row>
    <row r="40" spans="4:21" s="43" customFormat="1" hidden="1" x14ac:dyDescent="0.2">
      <c r="D40" s="60"/>
      <c r="E40" s="61"/>
      <c r="F40" s="61"/>
      <c r="G40" s="61"/>
      <c r="H40" s="61"/>
      <c r="I40" s="61"/>
      <c r="J40" s="58"/>
      <c r="K40" s="46"/>
      <c r="L40" s="59"/>
      <c r="M40" s="46"/>
      <c r="N40" s="46"/>
      <c r="P40" s="61"/>
      <c r="Q40" s="61"/>
      <c r="R40" s="61"/>
      <c r="S40" s="61"/>
      <c r="T40" s="61"/>
      <c r="U40" s="60"/>
    </row>
    <row r="41" spans="4:21" s="43" customFormat="1" ht="2.4500000000000002" customHeight="1" x14ac:dyDescent="0.2">
      <c r="D41" s="82"/>
      <c r="E41" s="83"/>
      <c r="F41" s="83"/>
      <c r="G41" s="83"/>
      <c r="H41" s="83"/>
      <c r="I41" s="83"/>
      <c r="J41" s="83"/>
      <c r="K41" s="84"/>
      <c r="L41" s="84"/>
      <c r="M41" s="84"/>
      <c r="N41" s="84"/>
      <c r="O41" s="84"/>
      <c r="P41" s="82"/>
      <c r="Q41" s="83"/>
      <c r="R41" s="83"/>
      <c r="S41" s="83"/>
      <c r="T41" s="83"/>
      <c r="U41" s="83"/>
    </row>
    <row r="42" spans="4:21" s="43" customFormat="1" ht="12.75" customHeight="1" x14ac:dyDescent="0.2">
      <c r="D42" s="64"/>
      <c r="E42" s="64"/>
      <c r="F42" s="64"/>
      <c r="G42" s="64"/>
      <c r="H42" s="64"/>
      <c r="I42" s="64"/>
      <c r="J42" s="65"/>
      <c r="K42" s="68" t="s">
        <v>208</v>
      </c>
      <c r="L42" s="85" t="s">
        <v>217</v>
      </c>
      <c r="M42" s="86"/>
      <c r="N42" s="66"/>
      <c r="O42" s="67"/>
      <c r="P42" s="64">
        <f>I27</f>
        <v>374858</v>
      </c>
      <c r="Q42" s="64">
        <f>H27</f>
        <v>31464</v>
      </c>
      <c r="R42" s="64">
        <f>G27</f>
        <v>87930</v>
      </c>
      <c r="S42" s="64">
        <f>F27</f>
        <v>184384</v>
      </c>
      <c r="T42" s="64">
        <f>E27</f>
        <v>4729</v>
      </c>
      <c r="U42" s="64">
        <f>D27</f>
        <v>749744</v>
      </c>
    </row>
    <row r="43" spans="4:21" s="43" customFormat="1" ht="12" customHeight="1" x14ac:dyDescent="0.2">
      <c r="D43" s="64"/>
      <c r="E43" s="64"/>
      <c r="F43" s="64"/>
      <c r="G43" s="64"/>
      <c r="H43" s="64"/>
      <c r="I43" s="64"/>
      <c r="J43" s="65"/>
      <c r="K43" s="68"/>
      <c r="L43" s="85" t="s">
        <v>218</v>
      </c>
      <c r="M43" s="86"/>
      <c r="N43" s="66"/>
      <c r="O43" s="67"/>
      <c r="P43" s="64"/>
      <c r="Q43" s="64"/>
      <c r="R43" s="64"/>
      <c r="S43" s="64"/>
      <c r="T43" s="64"/>
      <c r="U43" s="64"/>
    </row>
    <row r="44" spans="4:21" s="94" customFormat="1" ht="12" customHeight="1" x14ac:dyDescent="0.2">
      <c r="D44" s="87"/>
      <c r="E44" s="87"/>
      <c r="F44" s="87"/>
      <c r="G44" s="87"/>
      <c r="H44" s="87"/>
      <c r="I44" s="87"/>
      <c r="J44" s="88"/>
      <c r="K44" s="89" t="s">
        <v>9</v>
      </c>
      <c r="L44" s="90" t="s">
        <v>113</v>
      </c>
      <c r="M44" s="91"/>
      <c r="N44" s="92"/>
      <c r="O44" s="93"/>
      <c r="P44" s="87">
        <f>I30</f>
        <v>317546</v>
      </c>
      <c r="Q44" s="87">
        <f>H30</f>
        <v>27518</v>
      </c>
      <c r="R44" s="87">
        <f>G30</f>
        <v>73126</v>
      </c>
      <c r="S44" s="87">
        <f>F30</f>
        <v>168343</v>
      </c>
      <c r="T44" s="87">
        <f>E30</f>
        <v>4030</v>
      </c>
      <c r="U44" s="87">
        <f>D30</f>
        <v>656942</v>
      </c>
    </row>
    <row r="45" spans="4:21" s="94" customFormat="1" ht="12" customHeight="1" x14ac:dyDescent="0.2">
      <c r="D45" s="95"/>
      <c r="E45" s="95"/>
      <c r="F45" s="95"/>
      <c r="G45" s="95"/>
      <c r="H45" s="95"/>
      <c r="I45" s="95"/>
      <c r="J45" s="88"/>
      <c r="K45" s="96"/>
      <c r="L45" s="97" t="s">
        <v>114</v>
      </c>
      <c r="M45" s="96"/>
      <c r="N45" s="96"/>
      <c r="O45" s="93"/>
      <c r="P45" s="95"/>
      <c r="Q45" s="95"/>
      <c r="R45" s="95"/>
      <c r="S45" s="95"/>
      <c r="T45" s="95"/>
      <c r="U45" s="95"/>
    </row>
    <row r="46" spans="4:21" s="43" customFormat="1" ht="12" customHeight="1" x14ac:dyDescent="0.2">
      <c r="D46" s="98">
        <v>358651</v>
      </c>
      <c r="E46" s="98">
        <v>4025</v>
      </c>
      <c r="F46" s="98">
        <v>28263</v>
      </c>
      <c r="G46" s="98">
        <v>73022</v>
      </c>
      <c r="H46" s="98">
        <v>16323</v>
      </c>
      <c r="I46" s="98">
        <v>237018</v>
      </c>
      <c r="J46" s="65"/>
      <c r="K46" s="99" t="s">
        <v>10</v>
      </c>
      <c r="L46" s="99" t="s">
        <v>115</v>
      </c>
      <c r="M46" s="99"/>
      <c r="N46" s="66"/>
      <c r="O46" s="67"/>
      <c r="P46" s="98"/>
      <c r="Q46" s="98"/>
      <c r="R46" s="98"/>
      <c r="S46" s="98"/>
      <c r="T46" s="98"/>
      <c r="U46" s="98"/>
    </row>
    <row r="47" spans="4:21" s="43" customFormat="1" ht="12" customHeight="1" x14ac:dyDescent="0.2">
      <c r="D47" s="98">
        <v>278418</v>
      </c>
      <c r="E47" s="98">
        <v>3088</v>
      </c>
      <c r="F47" s="98">
        <v>22955</v>
      </c>
      <c r="G47" s="98">
        <v>56261</v>
      </c>
      <c r="H47" s="98">
        <v>12274</v>
      </c>
      <c r="I47" s="98">
        <v>183840</v>
      </c>
      <c r="J47" s="73"/>
      <c r="K47" s="68" t="s">
        <v>34</v>
      </c>
      <c r="L47" s="68"/>
      <c r="M47" s="68" t="s">
        <v>118</v>
      </c>
      <c r="N47" s="100"/>
      <c r="O47" s="75"/>
      <c r="P47" s="64"/>
      <c r="Q47" s="64"/>
      <c r="R47" s="64"/>
      <c r="S47" s="64"/>
      <c r="T47" s="64"/>
      <c r="U47" s="64"/>
    </row>
    <row r="48" spans="4:21" s="43" customFormat="1" ht="12" customHeight="1" x14ac:dyDescent="0.2">
      <c r="D48" s="98">
        <v>80233</v>
      </c>
      <c r="E48" s="98">
        <v>937</v>
      </c>
      <c r="F48" s="98">
        <v>5308</v>
      </c>
      <c r="G48" s="98">
        <v>16761</v>
      </c>
      <c r="H48" s="98">
        <v>4049</v>
      </c>
      <c r="I48" s="98">
        <v>53178</v>
      </c>
      <c r="J48" s="65"/>
      <c r="K48" s="99" t="s">
        <v>35</v>
      </c>
      <c r="L48" s="99"/>
      <c r="M48" s="99" t="s">
        <v>131</v>
      </c>
      <c r="N48" s="66"/>
      <c r="O48" s="67"/>
      <c r="P48" s="98"/>
      <c r="Q48" s="98"/>
      <c r="R48" s="98"/>
      <c r="S48" s="98"/>
      <c r="T48" s="98"/>
      <c r="U48" s="98"/>
    </row>
    <row r="49" spans="4:21" ht="12" hidden="1" customHeight="1" x14ac:dyDescent="0.2">
      <c r="D49" s="27"/>
      <c r="E49" s="27"/>
      <c r="F49" s="27"/>
      <c r="G49" s="27"/>
      <c r="H49" s="27"/>
      <c r="I49" s="27"/>
      <c r="J49" s="28"/>
      <c r="K49" s="101"/>
      <c r="L49" s="101"/>
      <c r="M49" s="102"/>
      <c r="N49" s="103"/>
      <c r="O49" s="28"/>
      <c r="P49" s="27"/>
      <c r="Q49" s="27"/>
      <c r="R49" s="27"/>
      <c r="S49" s="27"/>
      <c r="T49" s="27"/>
      <c r="U49" s="27"/>
    </row>
    <row r="50" spans="4:21" ht="12" customHeight="1" x14ac:dyDescent="0.2">
      <c r="D50" s="104">
        <v>68406</v>
      </c>
      <c r="E50" s="104">
        <v>914</v>
      </c>
      <c r="F50" s="104">
        <v>5070</v>
      </c>
      <c r="G50" s="104">
        <v>10931</v>
      </c>
      <c r="H50" s="104">
        <v>3311</v>
      </c>
      <c r="I50" s="104">
        <v>48180</v>
      </c>
      <c r="J50" s="31"/>
      <c r="K50" s="101" t="s">
        <v>36</v>
      </c>
      <c r="L50" s="101" t="s">
        <v>37</v>
      </c>
      <c r="M50" s="105" t="s">
        <v>132</v>
      </c>
      <c r="N50" s="105"/>
      <c r="O50" s="31"/>
      <c r="P50" s="26"/>
      <c r="Q50" s="26"/>
      <c r="R50" s="26"/>
      <c r="S50" s="26"/>
      <c r="T50" s="26"/>
      <c r="U50" s="26"/>
    </row>
    <row r="51" spans="4:21" ht="12" customHeight="1" x14ac:dyDescent="0.2">
      <c r="D51" s="104">
        <v>11827</v>
      </c>
      <c r="E51" s="104">
        <v>23</v>
      </c>
      <c r="F51" s="104">
        <v>238</v>
      </c>
      <c r="G51" s="104">
        <v>5830</v>
      </c>
      <c r="H51" s="104">
        <v>738</v>
      </c>
      <c r="I51" s="104">
        <v>4998</v>
      </c>
      <c r="J51" s="106"/>
      <c r="K51" s="107" t="s">
        <v>38</v>
      </c>
      <c r="L51" s="107"/>
      <c r="M51" s="107" t="s">
        <v>133</v>
      </c>
      <c r="N51" s="108"/>
      <c r="O51" s="109"/>
      <c r="P51" s="26"/>
      <c r="Q51" s="26"/>
      <c r="R51" s="26"/>
      <c r="S51" s="26"/>
      <c r="T51" s="26"/>
      <c r="U51" s="26"/>
    </row>
    <row r="52" spans="4:21" s="43" customFormat="1" ht="12" customHeight="1" x14ac:dyDescent="0.2">
      <c r="D52" s="64">
        <v>82984</v>
      </c>
      <c r="E52" s="64">
        <v>12</v>
      </c>
      <c r="F52" s="64">
        <v>3505</v>
      </c>
      <c r="G52" s="64">
        <v>104</v>
      </c>
      <c r="H52" s="64">
        <v>313</v>
      </c>
      <c r="I52" s="64">
        <v>4497</v>
      </c>
      <c r="J52" s="67"/>
      <c r="K52" s="99" t="s">
        <v>39</v>
      </c>
      <c r="L52" s="99" t="s">
        <v>230</v>
      </c>
      <c r="M52" s="99"/>
      <c r="N52" s="66"/>
      <c r="O52" s="67"/>
      <c r="P52" s="64"/>
      <c r="Q52" s="64"/>
      <c r="R52" s="64"/>
      <c r="S52" s="64"/>
      <c r="T52" s="64"/>
      <c r="U52" s="64"/>
    </row>
    <row r="53" spans="4:21" s="43" customFormat="1" ht="12" hidden="1" customHeight="1" x14ac:dyDescent="0.2">
      <c r="D53" s="64"/>
      <c r="E53" s="64"/>
      <c r="F53" s="64"/>
      <c r="G53" s="64"/>
      <c r="H53" s="64"/>
      <c r="I53" s="64"/>
      <c r="J53" s="67"/>
      <c r="K53" s="99"/>
      <c r="L53" s="110"/>
      <c r="M53" s="110"/>
      <c r="N53" s="66"/>
      <c r="O53" s="67"/>
      <c r="P53" s="64"/>
      <c r="Q53" s="64"/>
      <c r="R53" s="64"/>
      <c r="S53" s="64"/>
      <c r="T53" s="64"/>
      <c r="U53" s="64"/>
    </row>
    <row r="54" spans="4:21" s="43" customFormat="1" ht="12" customHeight="1" x14ac:dyDescent="0.2">
      <c r="D54" s="64">
        <v>74553</v>
      </c>
      <c r="E54" s="64"/>
      <c r="F54" s="64"/>
      <c r="G54" s="64"/>
      <c r="H54" s="64"/>
      <c r="I54" s="64"/>
      <c r="J54" s="67"/>
      <c r="K54" s="99" t="s">
        <v>40</v>
      </c>
      <c r="L54" s="99"/>
      <c r="M54" s="99" t="s">
        <v>107</v>
      </c>
      <c r="N54" s="66"/>
      <c r="O54" s="67"/>
      <c r="P54" s="64"/>
      <c r="Q54" s="64"/>
      <c r="R54" s="64"/>
      <c r="S54" s="64"/>
      <c r="T54" s="64"/>
      <c r="U54" s="64"/>
    </row>
    <row r="55" spans="4:21" s="43" customFormat="1" ht="12" customHeight="1" x14ac:dyDescent="0.2">
      <c r="D55" s="64">
        <v>41673</v>
      </c>
      <c r="E55" s="64"/>
      <c r="F55" s="64"/>
      <c r="G55" s="64"/>
      <c r="H55" s="64"/>
      <c r="I55" s="64"/>
      <c r="J55" s="67"/>
      <c r="K55" s="99" t="s">
        <v>41</v>
      </c>
      <c r="L55" s="99"/>
      <c r="M55" s="99" t="s">
        <v>119</v>
      </c>
      <c r="N55" s="66"/>
      <c r="O55" s="67"/>
      <c r="P55" s="64"/>
      <c r="Q55" s="64"/>
      <c r="R55" s="64"/>
      <c r="S55" s="64"/>
      <c r="T55" s="64"/>
      <c r="U55" s="64"/>
    </row>
    <row r="56" spans="4:21" s="43" customFormat="1" ht="12" customHeight="1" x14ac:dyDescent="0.2">
      <c r="D56" s="64">
        <v>1038</v>
      </c>
      <c r="E56" s="64"/>
      <c r="F56" s="64"/>
      <c r="G56" s="64"/>
      <c r="H56" s="64"/>
      <c r="I56" s="64"/>
      <c r="J56" s="67"/>
      <c r="K56" s="99" t="s">
        <v>42</v>
      </c>
      <c r="L56" s="99"/>
      <c r="M56" s="99" t="s">
        <v>120</v>
      </c>
      <c r="N56" s="66"/>
      <c r="O56" s="67"/>
      <c r="P56" s="64"/>
      <c r="Q56" s="64"/>
      <c r="R56" s="64"/>
      <c r="S56" s="64"/>
      <c r="T56" s="64"/>
      <c r="U56" s="64"/>
    </row>
    <row r="57" spans="4:21" s="43" customFormat="1" ht="12" customHeight="1" x14ac:dyDescent="0.2">
      <c r="D57" s="64"/>
      <c r="E57" s="64"/>
      <c r="F57" s="64"/>
      <c r="G57" s="64"/>
      <c r="H57" s="64"/>
      <c r="I57" s="64"/>
      <c r="J57" s="67"/>
      <c r="K57" s="99"/>
      <c r="L57" s="99"/>
      <c r="M57" s="110" t="s">
        <v>121</v>
      </c>
      <c r="N57" s="66"/>
      <c r="O57" s="67"/>
      <c r="P57" s="64"/>
      <c r="Q57" s="64"/>
      <c r="R57" s="64"/>
      <c r="S57" s="64"/>
      <c r="T57" s="64"/>
      <c r="U57" s="64"/>
    </row>
    <row r="58" spans="4:21" s="43" customFormat="1" ht="12" customHeight="1" x14ac:dyDescent="0.2">
      <c r="D58" s="64">
        <v>31842</v>
      </c>
      <c r="E58" s="64"/>
      <c r="F58" s="64"/>
      <c r="G58" s="64"/>
      <c r="H58" s="64"/>
      <c r="I58" s="64"/>
      <c r="J58" s="67"/>
      <c r="K58" s="99" t="s">
        <v>43</v>
      </c>
      <c r="L58" s="99"/>
      <c r="M58" s="99" t="s">
        <v>134</v>
      </c>
      <c r="N58" s="66"/>
      <c r="O58" s="67"/>
      <c r="P58" s="64"/>
      <c r="Q58" s="64"/>
      <c r="R58" s="64"/>
      <c r="S58" s="64"/>
      <c r="T58" s="64"/>
      <c r="U58" s="64"/>
    </row>
    <row r="59" spans="4:21" s="43" customFormat="1" ht="12" customHeight="1" x14ac:dyDescent="0.2">
      <c r="D59" s="64"/>
      <c r="E59" s="64"/>
      <c r="F59" s="64"/>
      <c r="G59" s="64"/>
      <c r="H59" s="64"/>
      <c r="I59" s="64"/>
      <c r="J59" s="67"/>
      <c r="K59" s="111"/>
      <c r="L59" s="68"/>
      <c r="M59" s="110" t="s">
        <v>122</v>
      </c>
      <c r="N59" s="66"/>
      <c r="O59" s="67"/>
      <c r="P59" s="64"/>
      <c r="Q59" s="64"/>
      <c r="R59" s="64"/>
      <c r="S59" s="64"/>
      <c r="T59" s="64"/>
      <c r="U59" s="64"/>
    </row>
    <row r="60" spans="4:21" s="43" customFormat="1" ht="12" hidden="1" customHeight="1" x14ac:dyDescent="0.2">
      <c r="D60" s="64"/>
      <c r="E60" s="64"/>
      <c r="F60" s="64"/>
      <c r="G60" s="64"/>
      <c r="H60" s="64"/>
      <c r="I60" s="64"/>
      <c r="J60" s="67"/>
      <c r="K60" s="111"/>
      <c r="L60" s="68"/>
      <c r="M60" s="110"/>
      <c r="N60" s="66"/>
      <c r="O60" s="67"/>
      <c r="P60" s="64"/>
      <c r="Q60" s="64"/>
      <c r="R60" s="64"/>
      <c r="S60" s="64"/>
      <c r="T60" s="64"/>
      <c r="U60" s="64"/>
    </row>
    <row r="61" spans="4:21" s="43" customFormat="1" ht="12" customHeight="1" x14ac:dyDescent="0.2">
      <c r="D61" s="64">
        <v>8431</v>
      </c>
      <c r="E61" s="64">
        <v>12</v>
      </c>
      <c r="F61" s="64">
        <v>3505</v>
      </c>
      <c r="G61" s="64">
        <v>104</v>
      </c>
      <c r="H61" s="64">
        <v>313</v>
      </c>
      <c r="I61" s="64">
        <v>4497</v>
      </c>
      <c r="J61" s="67"/>
      <c r="K61" s="99" t="s">
        <v>44</v>
      </c>
      <c r="L61" s="112"/>
      <c r="M61" s="99" t="s">
        <v>123</v>
      </c>
      <c r="N61" s="66"/>
      <c r="O61" s="67"/>
      <c r="P61" s="64"/>
      <c r="Q61" s="64"/>
      <c r="R61" s="64"/>
      <c r="S61" s="64"/>
      <c r="T61" s="64"/>
      <c r="U61" s="64"/>
    </row>
    <row r="62" spans="4:21" s="43" customFormat="1" ht="12" customHeight="1" x14ac:dyDescent="0.2">
      <c r="D62" s="98"/>
      <c r="E62" s="98"/>
      <c r="F62" s="98"/>
      <c r="G62" s="98"/>
      <c r="H62" s="98"/>
      <c r="I62" s="98"/>
      <c r="J62" s="65"/>
      <c r="K62" s="113"/>
      <c r="L62" s="113"/>
      <c r="M62" s="113" t="s">
        <v>231</v>
      </c>
      <c r="N62" s="114"/>
      <c r="O62" s="67"/>
      <c r="P62" s="98"/>
      <c r="Q62" s="98"/>
      <c r="R62" s="98"/>
      <c r="S62" s="98"/>
      <c r="T62" s="98"/>
      <c r="U62" s="98"/>
    </row>
    <row r="63" spans="4:21" s="43" customFormat="1" ht="12" customHeight="1" x14ac:dyDescent="0.2">
      <c r="D63" s="64">
        <v>-14182</v>
      </c>
      <c r="E63" s="64">
        <v>-7</v>
      </c>
      <c r="F63" s="64">
        <v>-1737</v>
      </c>
      <c r="G63" s="64">
        <v>0</v>
      </c>
      <c r="H63" s="64">
        <v>-144</v>
      </c>
      <c r="I63" s="64">
        <v>-4120</v>
      </c>
      <c r="J63" s="67"/>
      <c r="K63" s="99" t="s">
        <v>45</v>
      </c>
      <c r="L63" s="99" t="s">
        <v>124</v>
      </c>
      <c r="M63" s="99"/>
      <c r="N63" s="66"/>
      <c r="O63" s="67"/>
      <c r="P63" s="64"/>
      <c r="Q63" s="64"/>
      <c r="R63" s="64"/>
      <c r="S63" s="64"/>
      <c r="T63" s="64"/>
      <c r="U63" s="64"/>
    </row>
    <row r="64" spans="4:21" s="43" customFormat="1" ht="12" customHeight="1" x14ac:dyDescent="0.2">
      <c r="D64" s="64">
        <v>-8174</v>
      </c>
      <c r="E64" s="64"/>
      <c r="F64" s="64"/>
      <c r="G64" s="64"/>
      <c r="H64" s="64"/>
      <c r="I64" s="64"/>
      <c r="J64" s="67"/>
      <c r="K64" s="99" t="s">
        <v>31</v>
      </c>
      <c r="L64" s="112"/>
      <c r="M64" s="99" t="s">
        <v>125</v>
      </c>
      <c r="N64" s="66"/>
      <c r="O64" s="67"/>
      <c r="P64" s="64"/>
      <c r="Q64" s="64"/>
      <c r="R64" s="64"/>
      <c r="S64" s="64"/>
      <c r="T64" s="64"/>
      <c r="U64" s="64"/>
    </row>
    <row r="65" spans="4:21" s="43" customFormat="1" ht="12" customHeight="1" x14ac:dyDescent="0.2">
      <c r="D65" s="64">
        <v>0</v>
      </c>
      <c r="E65" s="64"/>
      <c r="F65" s="64"/>
      <c r="G65" s="64"/>
      <c r="H65" s="64"/>
      <c r="I65" s="64"/>
      <c r="J65" s="67"/>
      <c r="K65" s="99" t="s">
        <v>46</v>
      </c>
      <c r="L65" s="112"/>
      <c r="M65" s="99" t="s">
        <v>126</v>
      </c>
      <c r="N65" s="66"/>
      <c r="O65" s="67"/>
      <c r="P65" s="64"/>
      <c r="Q65" s="64"/>
      <c r="R65" s="64"/>
      <c r="S65" s="64"/>
      <c r="T65" s="64"/>
      <c r="U65" s="64"/>
    </row>
    <row r="66" spans="4:21" s="43" customFormat="1" ht="12" customHeight="1" x14ac:dyDescent="0.2">
      <c r="D66" s="64">
        <v>-8174</v>
      </c>
      <c r="E66" s="64"/>
      <c r="F66" s="64"/>
      <c r="G66" s="64"/>
      <c r="H66" s="64"/>
      <c r="I66" s="64"/>
      <c r="J66" s="67"/>
      <c r="K66" s="99" t="s">
        <v>47</v>
      </c>
      <c r="L66" s="112"/>
      <c r="M66" s="99" t="s">
        <v>127</v>
      </c>
      <c r="N66" s="66"/>
      <c r="O66" s="67"/>
      <c r="P66" s="64"/>
      <c r="Q66" s="64"/>
      <c r="R66" s="64"/>
      <c r="S66" s="64"/>
      <c r="T66" s="64"/>
      <c r="U66" s="64"/>
    </row>
    <row r="67" spans="4:21" s="43" customFormat="1" ht="12" customHeight="1" x14ac:dyDescent="0.2">
      <c r="D67" s="64">
        <v>-6008</v>
      </c>
      <c r="E67" s="64">
        <v>-7</v>
      </c>
      <c r="F67" s="64">
        <v>-1737</v>
      </c>
      <c r="G67" s="64"/>
      <c r="H67" s="64">
        <v>-144</v>
      </c>
      <c r="I67" s="64">
        <v>-4120</v>
      </c>
      <c r="J67" s="67"/>
      <c r="K67" s="99" t="s">
        <v>48</v>
      </c>
      <c r="L67" s="112"/>
      <c r="M67" s="99" t="s">
        <v>128</v>
      </c>
      <c r="N67" s="66"/>
      <c r="O67" s="67"/>
      <c r="P67" s="64"/>
      <c r="Q67" s="64"/>
      <c r="R67" s="64"/>
      <c r="S67" s="64"/>
      <c r="T67" s="64"/>
      <c r="U67" s="64"/>
    </row>
    <row r="68" spans="4:21" s="45" customFormat="1" ht="12" customHeight="1" x14ac:dyDescent="0.2">
      <c r="D68" s="72">
        <v>200105</v>
      </c>
      <c r="E68" s="72">
        <v>699</v>
      </c>
      <c r="F68" s="72">
        <v>32167</v>
      </c>
      <c r="G68" s="72">
        <v>14804</v>
      </c>
      <c r="H68" s="72">
        <v>14972</v>
      </c>
      <c r="I68" s="72">
        <v>137463</v>
      </c>
      <c r="J68" s="75"/>
      <c r="K68" s="115" t="s">
        <v>209</v>
      </c>
      <c r="L68" s="116" t="s">
        <v>219</v>
      </c>
      <c r="M68" s="117"/>
      <c r="N68" s="74"/>
      <c r="O68" s="75"/>
      <c r="P68" s="72"/>
      <c r="Q68" s="72"/>
      <c r="R68" s="72"/>
      <c r="S68" s="72"/>
      <c r="T68" s="72"/>
      <c r="U68" s="72"/>
    </row>
    <row r="69" spans="4:21" s="45" customFormat="1" ht="12" customHeight="1" x14ac:dyDescent="0.2">
      <c r="D69" s="72">
        <v>122186</v>
      </c>
      <c r="E69" s="72"/>
      <c r="F69" s="72">
        <v>122186</v>
      </c>
      <c r="G69" s="72"/>
      <c r="H69" s="72"/>
      <c r="I69" s="72"/>
      <c r="J69" s="75"/>
      <c r="K69" s="115" t="s">
        <v>210</v>
      </c>
      <c r="L69" s="118" t="s">
        <v>220</v>
      </c>
      <c r="M69" s="117"/>
      <c r="N69" s="74"/>
      <c r="O69" s="75"/>
      <c r="P69" s="72"/>
      <c r="Q69" s="72"/>
      <c r="R69" s="72"/>
      <c r="S69" s="72"/>
      <c r="T69" s="72"/>
      <c r="U69" s="72"/>
    </row>
    <row r="70" spans="4:21" s="80" customFormat="1" ht="12" customHeight="1" x14ac:dyDescent="0.2">
      <c r="D70" s="76">
        <v>112248</v>
      </c>
      <c r="E70" s="76">
        <v>0</v>
      </c>
      <c r="F70" s="76">
        <v>21071</v>
      </c>
      <c r="G70" s="76">
        <v>0</v>
      </c>
      <c r="H70" s="76">
        <v>11026</v>
      </c>
      <c r="I70" s="76">
        <v>80151</v>
      </c>
      <c r="J70" s="79"/>
      <c r="K70" s="119" t="s">
        <v>11</v>
      </c>
      <c r="L70" s="120" t="s">
        <v>129</v>
      </c>
      <c r="M70" s="121"/>
      <c r="N70" s="78"/>
      <c r="O70" s="79"/>
      <c r="P70" s="76"/>
      <c r="Q70" s="76"/>
      <c r="R70" s="76"/>
      <c r="S70" s="76"/>
      <c r="T70" s="76"/>
      <c r="U70" s="76"/>
    </row>
    <row r="71" spans="4:21" s="80" customFormat="1" ht="12" customHeight="1" x14ac:dyDescent="0.2">
      <c r="D71" s="76">
        <v>117241</v>
      </c>
      <c r="E71" s="76"/>
      <c r="F71" s="76">
        <v>117241</v>
      </c>
      <c r="G71" s="76"/>
      <c r="H71" s="76"/>
      <c r="I71" s="76"/>
      <c r="J71" s="79"/>
      <c r="K71" s="78" t="s">
        <v>12</v>
      </c>
      <c r="L71" s="78" t="s">
        <v>130</v>
      </c>
      <c r="M71" s="78"/>
      <c r="N71" s="78"/>
      <c r="O71" s="79"/>
      <c r="P71" s="76"/>
      <c r="Q71" s="76"/>
      <c r="R71" s="76"/>
      <c r="S71" s="76"/>
      <c r="T71" s="76"/>
      <c r="U71" s="76"/>
    </row>
    <row r="72" spans="4:21" ht="21.6" customHeight="1" x14ac:dyDescent="0.2">
      <c r="D72" s="17" t="s">
        <v>351</v>
      </c>
      <c r="E72" s="81"/>
      <c r="F72" s="18"/>
      <c r="G72" s="18"/>
      <c r="H72" s="18"/>
      <c r="I72" s="19"/>
      <c r="J72" s="19"/>
      <c r="K72" s="19"/>
      <c r="L72" s="19"/>
      <c r="M72" s="19"/>
      <c r="N72" s="19"/>
      <c r="O72" s="19"/>
      <c r="P72" s="19"/>
      <c r="Q72" s="19"/>
      <c r="R72" s="19"/>
      <c r="S72" s="19"/>
      <c r="T72" s="19"/>
      <c r="U72" s="19"/>
    </row>
    <row r="73" spans="4:21" ht="4.3499999999999996" customHeight="1" x14ac:dyDescent="0.25">
      <c r="D73" s="23"/>
      <c r="E73" s="23"/>
      <c r="F73" s="23"/>
      <c r="G73" s="23"/>
      <c r="H73" s="23"/>
      <c r="I73" s="23"/>
      <c r="J73" s="13"/>
      <c r="K73" s="24"/>
      <c r="L73" s="14"/>
      <c r="M73" s="25"/>
      <c r="N73" s="25"/>
      <c r="P73" s="23"/>
      <c r="Q73" s="23"/>
      <c r="R73" s="23"/>
      <c r="S73" s="23"/>
      <c r="T73" s="23"/>
      <c r="U73" s="23"/>
    </row>
    <row r="74" spans="4:21" s="43" customFormat="1" x14ac:dyDescent="0.2">
      <c r="D74" s="41" t="s">
        <v>90</v>
      </c>
      <c r="E74" s="42"/>
      <c r="F74" s="42"/>
      <c r="G74" s="42"/>
      <c r="H74" s="42"/>
      <c r="I74" s="42"/>
      <c r="K74" s="44" t="s">
        <v>193</v>
      </c>
      <c r="L74" s="45"/>
      <c r="M74" s="46" t="s">
        <v>197</v>
      </c>
      <c r="N74" s="46"/>
      <c r="P74" s="41" t="s">
        <v>101</v>
      </c>
      <c r="Q74" s="42"/>
      <c r="R74" s="42"/>
      <c r="S74" s="42"/>
      <c r="T74" s="42"/>
      <c r="U74" s="41"/>
    </row>
    <row r="75" spans="4:21" s="43" customFormat="1" ht="2.4500000000000002" customHeight="1" x14ac:dyDescent="0.2">
      <c r="K75" s="42"/>
      <c r="M75" s="42"/>
      <c r="N75" s="42"/>
    </row>
    <row r="76" spans="4:21" s="43" customFormat="1" x14ac:dyDescent="0.2">
      <c r="D76" s="47" t="s">
        <v>0</v>
      </c>
      <c r="E76" s="48" t="s">
        <v>1</v>
      </c>
      <c r="F76" s="48" t="s">
        <v>2</v>
      </c>
      <c r="G76" s="48" t="s">
        <v>3</v>
      </c>
      <c r="H76" s="48" t="s">
        <v>4</v>
      </c>
      <c r="I76" s="48" t="s">
        <v>5</v>
      </c>
      <c r="J76" s="49"/>
      <c r="K76" s="50"/>
      <c r="L76" s="51"/>
      <c r="M76" s="50" t="s">
        <v>198</v>
      </c>
      <c r="N76" s="50"/>
      <c r="P76" s="48" t="s">
        <v>5</v>
      </c>
      <c r="Q76" s="48" t="s">
        <v>4</v>
      </c>
      <c r="R76" s="48" t="s">
        <v>3</v>
      </c>
      <c r="S76" s="48" t="s">
        <v>2</v>
      </c>
      <c r="T76" s="48" t="s">
        <v>1</v>
      </c>
      <c r="U76" s="47" t="s">
        <v>0</v>
      </c>
    </row>
    <row r="77" spans="4:21" s="43" customFormat="1" ht="2.4500000000000002" customHeight="1" x14ac:dyDescent="0.2">
      <c r="D77" s="51"/>
      <c r="E77" s="49"/>
      <c r="F77" s="49"/>
      <c r="G77" s="49"/>
      <c r="H77" s="49"/>
      <c r="I77" s="49"/>
      <c r="J77" s="49"/>
      <c r="K77" s="50"/>
      <c r="L77" s="51"/>
      <c r="M77" s="50"/>
      <c r="N77" s="50"/>
      <c r="P77" s="49"/>
      <c r="Q77" s="49"/>
      <c r="R77" s="49"/>
      <c r="S77" s="49"/>
      <c r="T77" s="49"/>
      <c r="U77" s="51"/>
    </row>
    <row r="78" spans="4:21" s="43" customFormat="1" x14ac:dyDescent="0.2">
      <c r="D78" s="52" t="s">
        <v>92</v>
      </c>
      <c r="E78" s="53" t="s">
        <v>93</v>
      </c>
      <c r="F78" s="53" t="s">
        <v>94</v>
      </c>
      <c r="G78" s="54" t="s">
        <v>95</v>
      </c>
      <c r="H78" s="55" t="s">
        <v>97</v>
      </c>
      <c r="I78" s="55" t="s">
        <v>98</v>
      </c>
      <c r="J78" s="49"/>
      <c r="K78" s="50"/>
      <c r="L78" s="51"/>
      <c r="M78" s="50"/>
      <c r="N78" s="50"/>
      <c r="P78" s="55" t="s">
        <v>98</v>
      </c>
      <c r="Q78" s="55" t="s">
        <v>97</v>
      </c>
      <c r="R78" s="54" t="s">
        <v>95</v>
      </c>
      <c r="S78" s="53" t="s">
        <v>94</v>
      </c>
      <c r="T78" s="53" t="s">
        <v>93</v>
      </c>
      <c r="U78" s="52" t="s">
        <v>92</v>
      </c>
    </row>
    <row r="79" spans="4:21" s="43" customFormat="1" x14ac:dyDescent="0.2">
      <c r="D79" s="56" t="s">
        <v>100</v>
      </c>
      <c r="E79" s="57"/>
      <c r="F79" s="57"/>
      <c r="G79" s="57" t="s">
        <v>96</v>
      </c>
      <c r="H79" s="57" t="s">
        <v>99</v>
      </c>
      <c r="I79" s="57" t="s">
        <v>99</v>
      </c>
      <c r="J79" s="58"/>
      <c r="K79" s="46"/>
      <c r="L79" s="59"/>
      <c r="M79" s="46"/>
      <c r="N79" s="46"/>
      <c r="P79" s="57" t="s">
        <v>99</v>
      </c>
      <c r="Q79" s="57" t="s">
        <v>99</v>
      </c>
      <c r="R79" s="57" t="s">
        <v>96</v>
      </c>
      <c r="S79" s="57"/>
      <c r="T79" s="57"/>
      <c r="U79" s="56" t="s">
        <v>100</v>
      </c>
    </row>
    <row r="80" spans="4:21" s="43" customFormat="1" hidden="1" x14ac:dyDescent="0.2">
      <c r="D80" s="60"/>
      <c r="E80" s="61"/>
      <c r="F80" s="61"/>
      <c r="G80" s="61"/>
      <c r="H80" s="61"/>
      <c r="I80" s="61"/>
      <c r="J80" s="58"/>
      <c r="K80" s="46"/>
      <c r="L80" s="59"/>
      <c r="M80" s="46"/>
      <c r="N80" s="46"/>
      <c r="P80" s="61"/>
      <c r="Q80" s="61"/>
      <c r="R80" s="61"/>
      <c r="S80" s="61"/>
      <c r="T80" s="61"/>
      <c r="U80" s="60"/>
    </row>
    <row r="81" spans="4:21" s="43" customFormat="1" ht="2.4500000000000002" customHeight="1" x14ac:dyDescent="0.2">
      <c r="D81" s="82"/>
      <c r="E81" s="83"/>
      <c r="F81" s="83"/>
      <c r="G81" s="83"/>
      <c r="H81" s="83"/>
      <c r="I81" s="83"/>
      <c r="J81" s="83"/>
      <c r="K81" s="84"/>
      <c r="L81" s="84"/>
      <c r="M81" s="84"/>
      <c r="N81" s="84"/>
      <c r="O81" s="84"/>
      <c r="P81" s="82"/>
      <c r="Q81" s="83"/>
      <c r="R81" s="83"/>
      <c r="S81" s="83"/>
      <c r="T81" s="83"/>
      <c r="U81" s="83"/>
    </row>
    <row r="82" spans="4:21" s="43" customFormat="1" ht="12" customHeight="1" x14ac:dyDescent="0.2">
      <c r="D82" s="64"/>
      <c r="E82" s="64"/>
      <c r="F82" s="64"/>
      <c r="G82" s="64"/>
      <c r="H82" s="64"/>
      <c r="I82" s="64"/>
      <c r="J82" s="67"/>
      <c r="K82" s="122" t="s">
        <v>209</v>
      </c>
      <c r="L82" s="123" t="s">
        <v>219</v>
      </c>
      <c r="M82" s="124"/>
      <c r="N82" s="66"/>
      <c r="O82" s="67"/>
      <c r="P82" s="64">
        <f>I68</f>
        <v>137463</v>
      </c>
      <c r="Q82" s="64">
        <f>H68</f>
        <v>14972</v>
      </c>
      <c r="R82" s="64">
        <f>G68</f>
        <v>14804</v>
      </c>
      <c r="S82" s="64">
        <f>F68</f>
        <v>32167</v>
      </c>
      <c r="T82" s="64">
        <f>E68</f>
        <v>699</v>
      </c>
      <c r="U82" s="64">
        <f>D68</f>
        <v>200105</v>
      </c>
    </row>
    <row r="83" spans="4:21" s="43" customFormat="1" ht="12" customHeight="1" x14ac:dyDescent="0.2">
      <c r="D83" s="64"/>
      <c r="E83" s="64"/>
      <c r="F83" s="64"/>
      <c r="G83" s="64"/>
      <c r="H83" s="64"/>
      <c r="I83" s="64"/>
      <c r="J83" s="67"/>
      <c r="K83" s="122" t="s">
        <v>210</v>
      </c>
      <c r="L83" s="123" t="s">
        <v>220</v>
      </c>
      <c r="M83" s="124"/>
      <c r="N83" s="66"/>
      <c r="O83" s="67"/>
      <c r="P83" s="64"/>
      <c r="Q83" s="64"/>
      <c r="R83" s="64"/>
      <c r="S83" s="64">
        <f>F69</f>
        <v>122186</v>
      </c>
      <c r="T83" s="64"/>
      <c r="U83" s="64">
        <f>D69</f>
        <v>122186</v>
      </c>
    </row>
    <row r="84" spans="4:21" s="43" customFormat="1" ht="12" customHeight="1" x14ac:dyDescent="0.2">
      <c r="D84" s="64"/>
      <c r="E84" s="64"/>
      <c r="F84" s="64"/>
      <c r="G84" s="64"/>
      <c r="H84" s="64"/>
      <c r="I84" s="64"/>
      <c r="J84" s="67"/>
      <c r="K84" s="125" t="s">
        <v>11</v>
      </c>
      <c r="L84" s="126" t="s">
        <v>129</v>
      </c>
      <c r="M84" s="127"/>
      <c r="N84" s="66"/>
      <c r="O84" s="67"/>
      <c r="P84" s="64">
        <f>I70</f>
        <v>80151</v>
      </c>
      <c r="Q84" s="64">
        <f>H70</f>
        <v>11026</v>
      </c>
      <c r="R84" s="64">
        <f>G70</f>
        <v>0</v>
      </c>
      <c r="S84" s="64">
        <f>F70</f>
        <v>21071</v>
      </c>
      <c r="T84" s="64">
        <f>E70</f>
        <v>0</v>
      </c>
      <c r="U84" s="64">
        <f>D70</f>
        <v>112248</v>
      </c>
    </row>
    <row r="85" spans="4:21" s="94" customFormat="1" ht="12" customHeight="1" x14ac:dyDescent="0.2">
      <c r="D85" s="95"/>
      <c r="E85" s="95"/>
      <c r="F85" s="95"/>
      <c r="G85" s="95"/>
      <c r="H85" s="95"/>
      <c r="I85" s="95"/>
      <c r="J85" s="88"/>
      <c r="K85" s="97" t="s">
        <v>12</v>
      </c>
      <c r="L85" s="97" t="s">
        <v>130</v>
      </c>
      <c r="M85" s="96"/>
      <c r="N85" s="96"/>
      <c r="O85" s="93"/>
      <c r="P85" s="64"/>
      <c r="Q85" s="64"/>
      <c r="R85" s="64"/>
      <c r="S85" s="64">
        <f>F71</f>
        <v>117241</v>
      </c>
      <c r="T85" s="64"/>
      <c r="U85" s="64">
        <f>D71</f>
        <v>117241</v>
      </c>
    </row>
    <row r="86" spans="4:21" s="43" customFormat="1" ht="12" customHeight="1" x14ac:dyDescent="0.2">
      <c r="D86" s="64"/>
      <c r="E86" s="64"/>
      <c r="F86" s="64"/>
      <c r="G86" s="64"/>
      <c r="H86" s="64"/>
      <c r="I86" s="64"/>
      <c r="J86" s="67"/>
      <c r="K86" s="99" t="s">
        <v>10</v>
      </c>
      <c r="L86" s="99" t="s">
        <v>115</v>
      </c>
      <c r="M86" s="99"/>
      <c r="N86" s="66"/>
      <c r="O86" s="67"/>
      <c r="P86" s="98"/>
      <c r="Q86" s="98"/>
      <c r="R86" s="98"/>
      <c r="S86" s="98">
        <v>358872</v>
      </c>
      <c r="T86" s="98"/>
      <c r="U86" s="98">
        <v>358872</v>
      </c>
    </row>
    <row r="87" spans="4:21" s="43" customFormat="1" ht="12" customHeight="1" x14ac:dyDescent="0.2">
      <c r="D87" s="64"/>
      <c r="E87" s="64"/>
      <c r="F87" s="64"/>
      <c r="G87" s="64"/>
      <c r="H87" s="64"/>
      <c r="I87" s="64"/>
      <c r="J87" s="67"/>
      <c r="K87" s="122" t="s">
        <v>34</v>
      </c>
      <c r="L87" s="123"/>
      <c r="M87" s="128" t="s">
        <v>118</v>
      </c>
      <c r="N87" s="66"/>
      <c r="O87" s="67"/>
      <c r="P87" s="64"/>
      <c r="Q87" s="64"/>
      <c r="R87" s="64"/>
      <c r="S87" s="64">
        <v>278644</v>
      </c>
      <c r="T87" s="64"/>
      <c r="U87" s="64">
        <v>278644</v>
      </c>
    </row>
    <row r="88" spans="4:21" s="43" customFormat="1" ht="12" customHeight="1" x14ac:dyDescent="0.2">
      <c r="D88" s="64"/>
      <c r="E88" s="64"/>
      <c r="F88" s="64"/>
      <c r="G88" s="64"/>
      <c r="H88" s="64"/>
      <c r="I88" s="64"/>
      <c r="J88" s="67"/>
      <c r="K88" s="122" t="s">
        <v>35</v>
      </c>
      <c r="L88" s="123"/>
      <c r="M88" s="128" t="s">
        <v>131</v>
      </c>
      <c r="N88" s="66"/>
      <c r="O88" s="67"/>
      <c r="P88" s="98"/>
      <c r="Q88" s="98"/>
      <c r="R88" s="98"/>
      <c r="S88" s="98">
        <v>80228</v>
      </c>
      <c r="T88" s="98"/>
      <c r="U88" s="98">
        <v>80228</v>
      </c>
    </row>
    <row r="89" spans="4:21" s="15" customFormat="1" ht="12" hidden="1" customHeight="1" x14ac:dyDescent="0.2">
      <c r="D89" s="26"/>
      <c r="E89" s="26"/>
      <c r="F89" s="26"/>
      <c r="G89" s="26"/>
      <c r="H89" s="26"/>
      <c r="I89" s="26"/>
      <c r="J89" s="31"/>
      <c r="K89" s="129"/>
      <c r="L89" s="130"/>
      <c r="M89" s="131"/>
      <c r="N89" s="105"/>
      <c r="O89" s="31"/>
      <c r="P89" s="26"/>
      <c r="Q89" s="26"/>
      <c r="R89" s="26"/>
      <c r="S89" s="26"/>
      <c r="T89" s="26"/>
      <c r="U89" s="26"/>
    </row>
    <row r="90" spans="4:21" s="15" customFormat="1" ht="12" customHeight="1" x14ac:dyDescent="0.2">
      <c r="D90" s="26"/>
      <c r="E90" s="26"/>
      <c r="F90" s="26"/>
      <c r="G90" s="26"/>
      <c r="H90" s="26"/>
      <c r="I90" s="26"/>
      <c r="J90" s="31"/>
      <c r="K90" s="129" t="s">
        <v>36</v>
      </c>
      <c r="L90" s="130"/>
      <c r="M90" s="132" t="s">
        <v>135</v>
      </c>
      <c r="N90" s="105"/>
      <c r="O90" s="31"/>
      <c r="P90" s="26"/>
      <c r="Q90" s="26"/>
      <c r="R90" s="26"/>
      <c r="S90" s="26">
        <v>68401</v>
      </c>
      <c r="T90" s="26"/>
      <c r="U90" s="26">
        <v>68401</v>
      </c>
    </row>
    <row r="91" spans="4:21" ht="12" customHeight="1" x14ac:dyDescent="0.2">
      <c r="D91" s="104"/>
      <c r="E91" s="104"/>
      <c r="F91" s="104"/>
      <c r="G91" s="104"/>
      <c r="H91" s="104"/>
      <c r="I91" s="104"/>
      <c r="J91" s="106"/>
      <c r="K91" s="107" t="s">
        <v>38</v>
      </c>
      <c r="L91" s="107"/>
      <c r="M91" s="107" t="s">
        <v>136</v>
      </c>
      <c r="N91" s="108"/>
      <c r="O91" s="109"/>
      <c r="P91" s="26"/>
      <c r="Q91" s="26"/>
      <c r="R91" s="26"/>
      <c r="S91" s="26">
        <v>11827</v>
      </c>
      <c r="T91" s="26"/>
      <c r="U91" s="26">
        <v>11827</v>
      </c>
    </row>
    <row r="92" spans="4:21" s="43" customFormat="1" ht="12" customHeight="1" x14ac:dyDescent="0.2">
      <c r="D92" s="64"/>
      <c r="E92" s="64"/>
      <c r="F92" s="64"/>
      <c r="G92" s="64"/>
      <c r="H92" s="64"/>
      <c r="I92" s="64"/>
      <c r="J92" s="67"/>
      <c r="K92" s="99" t="s">
        <v>39</v>
      </c>
      <c r="L92" s="99" t="s">
        <v>137</v>
      </c>
      <c r="M92" s="99"/>
      <c r="N92" s="66"/>
      <c r="O92" s="67"/>
      <c r="P92" s="64"/>
      <c r="Q92" s="64"/>
      <c r="R92" s="64">
        <v>82033</v>
      </c>
      <c r="S92" s="64"/>
      <c r="T92" s="64"/>
      <c r="U92" s="64">
        <v>82033</v>
      </c>
    </row>
    <row r="93" spans="4:21" s="43" customFormat="1" ht="12" customHeight="1" x14ac:dyDescent="0.2">
      <c r="D93" s="64"/>
      <c r="E93" s="64"/>
      <c r="F93" s="64"/>
      <c r="G93" s="64"/>
      <c r="H93" s="64"/>
      <c r="I93" s="64"/>
      <c r="J93" s="67"/>
      <c r="K93" s="99"/>
      <c r="L93" s="111" t="s">
        <v>117</v>
      </c>
      <c r="M93" s="99"/>
      <c r="N93" s="66"/>
      <c r="O93" s="67"/>
      <c r="P93" s="64"/>
      <c r="Q93" s="64"/>
      <c r="R93" s="64"/>
      <c r="S93" s="64"/>
      <c r="T93" s="64"/>
      <c r="U93" s="64"/>
    </row>
    <row r="94" spans="4:21" s="43" customFormat="1" ht="12" customHeight="1" x14ac:dyDescent="0.2">
      <c r="D94" s="64"/>
      <c r="E94" s="64"/>
      <c r="F94" s="64"/>
      <c r="G94" s="64"/>
      <c r="H94" s="64"/>
      <c r="I94" s="64"/>
      <c r="J94" s="67"/>
      <c r="K94" s="99" t="s">
        <v>40</v>
      </c>
      <c r="L94" s="99"/>
      <c r="M94" s="99" t="s">
        <v>107</v>
      </c>
      <c r="N94" s="66"/>
      <c r="O94" s="67"/>
      <c r="P94" s="64"/>
      <c r="Q94" s="64"/>
      <c r="R94" s="64">
        <v>73602</v>
      </c>
      <c r="S94" s="64"/>
      <c r="T94" s="64"/>
      <c r="U94" s="64">
        <v>73602</v>
      </c>
    </row>
    <row r="95" spans="4:21" s="43" customFormat="1" ht="12" customHeight="1" x14ac:dyDescent="0.2">
      <c r="D95" s="64"/>
      <c r="E95" s="64"/>
      <c r="F95" s="64"/>
      <c r="G95" s="64"/>
      <c r="H95" s="64"/>
      <c r="I95" s="64"/>
      <c r="J95" s="67"/>
      <c r="K95" s="99" t="s">
        <v>41</v>
      </c>
      <c r="L95" s="99"/>
      <c r="M95" s="99" t="s">
        <v>119</v>
      </c>
      <c r="N95" s="66"/>
      <c r="O95" s="67"/>
      <c r="P95" s="64"/>
      <c r="Q95" s="64"/>
      <c r="R95" s="64">
        <v>41673</v>
      </c>
      <c r="S95" s="64"/>
      <c r="T95" s="64"/>
      <c r="U95" s="64">
        <v>41673</v>
      </c>
    </row>
    <row r="96" spans="4:21" s="43" customFormat="1" ht="12" customHeight="1" x14ac:dyDescent="0.2">
      <c r="D96" s="64"/>
      <c r="E96" s="64"/>
      <c r="F96" s="64"/>
      <c r="G96" s="64"/>
      <c r="H96" s="64"/>
      <c r="I96" s="64"/>
      <c r="J96" s="67"/>
      <c r="K96" s="99" t="s">
        <v>42</v>
      </c>
      <c r="L96" s="99"/>
      <c r="M96" s="99" t="s">
        <v>120</v>
      </c>
      <c r="N96" s="66"/>
      <c r="O96" s="67"/>
      <c r="P96" s="64"/>
      <c r="Q96" s="64"/>
      <c r="R96" s="64">
        <v>113</v>
      </c>
      <c r="S96" s="64"/>
      <c r="T96" s="64"/>
      <c r="U96" s="64">
        <v>113</v>
      </c>
    </row>
    <row r="97" spans="4:21" s="43" customFormat="1" ht="12" customHeight="1" x14ac:dyDescent="0.2">
      <c r="D97" s="64"/>
      <c r="E97" s="64"/>
      <c r="F97" s="64"/>
      <c r="G97" s="64"/>
      <c r="H97" s="64"/>
      <c r="I97" s="64"/>
      <c r="J97" s="67"/>
      <c r="K97" s="99"/>
      <c r="L97" s="99"/>
      <c r="M97" s="110" t="s">
        <v>121</v>
      </c>
      <c r="N97" s="66"/>
      <c r="O97" s="67"/>
      <c r="P97" s="64"/>
      <c r="Q97" s="64"/>
      <c r="R97" s="64"/>
      <c r="S97" s="64"/>
      <c r="T97" s="64"/>
      <c r="U97" s="64"/>
    </row>
    <row r="98" spans="4:21" s="43" customFormat="1" ht="12" customHeight="1" x14ac:dyDescent="0.2">
      <c r="D98" s="64"/>
      <c r="E98" s="64"/>
      <c r="F98" s="64"/>
      <c r="G98" s="64"/>
      <c r="H98" s="64"/>
      <c r="I98" s="64"/>
      <c r="J98" s="67"/>
      <c r="K98" s="99" t="s">
        <v>43</v>
      </c>
      <c r="L98" s="99"/>
      <c r="M98" s="99" t="s">
        <v>276</v>
      </c>
      <c r="N98" s="66"/>
      <c r="O98" s="67"/>
      <c r="P98" s="64"/>
      <c r="Q98" s="64"/>
      <c r="R98" s="64">
        <v>31816</v>
      </c>
      <c r="S98" s="64"/>
      <c r="T98" s="64"/>
      <c r="U98" s="64">
        <v>31816</v>
      </c>
    </row>
    <row r="99" spans="4:21" s="43" customFormat="1" ht="12" customHeight="1" x14ac:dyDescent="0.2">
      <c r="D99" s="64"/>
      <c r="E99" s="64"/>
      <c r="F99" s="64"/>
      <c r="G99" s="64"/>
      <c r="H99" s="64"/>
      <c r="I99" s="64"/>
      <c r="J99" s="67"/>
      <c r="K99" s="111"/>
      <c r="L99" s="68"/>
      <c r="M99" s="110" t="s">
        <v>277</v>
      </c>
      <c r="N99" s="66"/>
      <c r="O99" s="67"/>
      <c r="P99" s="64"/>
      <c r="Q99" s="64"/>
      <c r="R99" s="64"/>
      <c r="S99" s="64"/>
      <c r="T99" s="64"/>
      <c r="U99" s="64"/>
    </row>
    <row r="100" spans="4:21" s="43" customFormat="1" ht="12" customHeight="1" x14ac:dyDescent="0.2">
      <c r="D100" s="64"/>
      <c r="E100" s="64"/>
      <c r="F100" s="64"/>
      <c r="G100" s="64"/>
      <c r="H100" s="64"/>
      <c r="I100" s="64"/>
      <c r="J100" s="67"/>
      <c r="K100" s="111"/>
      <c r="L100" s="68"/>
      <c r="M100" s="110" t="s">
        <v>278</v>
      </c>
      <c r="N100" s="66"/>
      <c r="O100" s="67"/>
      <c r="P100" s="64"/>
      <c r="Q100" s="64"/>
      <c r="R100" s="64"/>
      <c r="S100" s="64"/>
      <c r="T100" s="64"/>
      <c r="U100" s="64"/>
    </row>
    <row r="101" spans="4:21" s="43" customFormat="1" ht="12" customHeight="1" x14ac:dyDescent="0.2">
      <c r="D101" s="98"/>
      <c r="E101" s="98"/>
      <c r="F101" s="98"/>
      <c r="G101" s="98"/>
      <c r="H101" s="98"/>
      <c r="I101" s="98"/>
      <c r="J101" s="65"/>
      <c r="K101" s="113" t="s">
        <v>44</v>
      </c>
      <c r="L101" s="113"/>
      <c r="M101" s="113" t="s">
        <v>138</v>
      </c>
      <c r="N101" s="114"/>
      <c r="O101" s="67"/>
      <c r="P101" s="64"/>
      <c r="Q101" s="64"/>
      <c r="R101" s="64">
        <v>8431</v>
      </c>
      <c r="S101" s="64"/>
      <c r="T101" s="64"/>
      <c r="U101" s="64">
        <v>8431</v>
      </c>
    </row>
    <row r="102" spans="4:21" s="43" customFormat="1" ht="12" customHeight="1" x14ac:dyDescent="0.2">
      <c r="D102" s="64"/>
      <c r="E102" s="64"/>
      <c r="F102" s="64"/>
      <c r="G102" s="64"/>
      <c r="H102" s="64"/>
      <c r="I102" s="64"/>
      <c r="J102" s="67"/>
      <c r="K102" s="99" t="s">
        <v>45</v>
      </c>
      <c r="L102" s="99" t="s">
        <v>124</v>
      </c>
      <c r="M102" s="99"/>
      <c r="N102" s="66"/>
      <c r="O102" s="67"/>
      <c r="P102" s="64"/>
      <c r="Q102" s="64"/>
      <c r="R102" s="64">
        <v>-8078</v>
      </c>
      <c r="S102" s="64"/>
      <c r="T102" s="64"/>
      <c r="U102" s="64">
        <v>-8078</v>
      </c>
    </row>
    <row r="103" spans="4:21" s="43" customFormat="1" ht="12" customHeight="1" x14ac:dyDescent="0.2">
      <c r="D103" s="64"/>
      <c r="E103" s="64"/>
      <c r="F103" s="64"/>
      <c r="G103" s="64"/>
      <c r="H103" s="64"/>
      <c r="I103" s="64"/>
      <c r="J103" s="67"/>
      <c r="K103" s="122" t="s">
        <v>31</v>
      </c>
      <c r="L103" s="123"/>
      <c r="M103" s="128" t="s">
        <v>125</v>
      </c>
      <c r="N103" s="66"/>
      <c r="O103" s="67"/>
      <c r="P103" s="64"/>
      <c r="Q103" s="64"/>
      <c r="R103" s="64">
        <v>-3207</v>
      </c>
      <c r="S103" s="64"/>
      <c r="T103" s="64"/>
      <c r="U103" s="64">
        <v>-3207</v>
      </c>
    </row>
    <row r="104" spans="4:21" s="43" customFormat="1" ht="12" customHeight="1" x14ac:dyDescent="0.2">
      <c r="D104" s="98"/>
      <c r="E104" s="98"/>
      <c r="F104" s="98"/>
      <c r="G104" s="98"/>
      <c r="H104" s="98"/>
      <c r="I104" s="98"/>
      <c r="J104" s="65"/>
      <c r="K104" s="113" t="s">
        <v>48</v>
      </c>
      <c r="L104" s="113"/>
      <c r="M104" s="113" t="s">
        <v>128</v>
      </c>
      <c r="N104" s="114"/>
      <c r="O104" s="67"/>
      <c r="P104" s="64"/>
      <c r="Q104" s="64"/>
      <c r="R104" s="64">
        <v>-4871</v>
      </c>
      <c r="S104" s="64"/>
      <c r="T104" s="64"/>
      <c r="U104" s="64">
        <v>-4871</v>
      </c>
    </row>
    <row r="105" spans="4:21" s="43" customFormat="1" ht="12" customHeight="1" x14ac:dyDescent="0.2">
      <c r="D105" s="64">
        <v>157181</v>
      </c>
      <c r="E105" s="64">
        <v>90</v>
      </c>
      <c r="F105" s="64">
        <v>12675</v>
      </c>
      <c r="G105" s="64">
        <v>19944</v>
      </c>
      <c r="H105" s="64">
        <v>69996</v>
      </c>
      <c r="I105" s="64">
        <v>54476</v>
      </c>
      <c r="J105" s="67"/>
      <c r="K105" s="99" t="s">
        <v>13</v>
      </c>
      <c r="L105" s="99" t="s">
        <v>139</v>
      </c>
      <c r="M105" s="99"/>
      <c r="N105" s="66"/>
      <c r="O105" s="67"/>
      <c r="P105" s="64">
        <v>20239</v>
      </c>
      <c r="Q105" s="64">
        <v>74102</v>
      </c>
      <c r="R105" s="64">
        <v>7743</v>
      </c>
      <c r="S105" s="64">
        <v>40328</v>
      </c>
      <c r="T105" s="64">
        <v>903</v>
      </c>
      <c r="U105" s="64">
        <v>143315</v>
      </c>
    </row>
    <row r="106" spans="4:21" s="43" customFormat="1" ht="12" customHeight="1" x14ac:dyDescent="0.2">
      <c r="D106" s="64">
        <v>101796</v>
      </c>
      <c r="E106" s="64">
        <v>90</v>
      </c>
      <c r="F106" s="64">
        <v>11684</v>
      </c>
      <c r="G106" s="64">
        <v>19935</v>
      </c>
      <c r="H106" s="64">
        <v>46761</v>
      </c>
      <c r="I106" s="64">
        <v>23326</v>
      </c>
      <c r="J106" s="67"/>
      <c r="K106" s="122" t="s">
        <v>49</v>
      </c>
      <c r="L106" s="123"/>
      <c r="M106" s="128" t="s">
        <v>140</v>
      </c>
      <c r="N106" s="66"/>
      <c r="O106" s="67"/>
      <c r="P106" s="64">
        <v>5841</v>
      </c>
      <c r="Q106" s="64">
        <v>64008</v>
      </c>
      <c r="R106" s="64">
        <v>2972</v>
      </c>
      <c r="S106" s="64">
        <v>18650</v>
      </c>
      <c r="T106" s="64">
        <v>818</v>
      </c>
      <c r="U106" s="64">
        <v>92289</v>
      </c>
    </row>
    <row r="107" spans="4:21" s="43" customFormat="1" ht="12" customHeight="1" x14ac:dyDescent="0.2">
      <c r="D107" s="64">
        <v>38702</v>
      </c>
      <c r="E107" s="64"/>
      <c r="F107" s="64"/>
      <c r="G107" s="64">
        <v>0</v>
      </c>
      <c r="H107" s="64">
        <v>9795</v>
      </c>
      <c r="I107" s="64">
        <v>28907</v>
      </c>
      <c r="J107" s="67"/>
      <c r="K107" s="122" t="s">
        <v>50</v>
      </c>
      <c r="L107" s="123"/>
      <c r="M107" s="128" t="s">
        <v>141</v>
      </c>
      <c r="N107" s="66"/>
      <c r="O107" s="67"/>
      <c r="P107" s="64">
        <v>13959</v>
      </c>
      <c r="Q107" s="64">
        <v>9471</v>
      </c>
      <c r="R107" s="64">
        <v>4506</v>
      </c>
      <c r="S107" s="64">
        <v>7470</v>
      </c>
      <c r="T107" s="64">
        <v>85</v>
      </c>
      <c r="U107" s="64">
        <v>35491</v>
      </c>
    </row>
    <row r="108" spans="4:21" s="43" customFormat="1" ht="12" customHeight="1" x14ac:dyDescent="0.2">
      <c r="D108" s="64">
        <v>1904</v>
      </c>
      <c r="E108" s="64"/>
      <c r="F108" s="64"/>
      <c r="G108" s="64">
        <v>0</v>
      </c>
      <c r="H108" s="64">
        <v>95</v>
      </c>
      <c r="I108" s="64">
        <v>1809</v>
      </c>
      <c r="J108" s="67"/>
      <c r="K108" s="122" t="s">
        <v>51</v>
      </c>
      <c r="L108" s="128"/>
      <c r="M108" s="128" t="s">
        <v>142</v>
      </c>
      <c r="N108" s="66"/>
      <c r="O108" s="67"/>
      <c r="P108" s="64">
        <v>-18</v>
      </c>
      <c r="Q108" s="64">
        <v>508</v>
      </c>
      <c r="R108" s="64">
        <v>0</v>
      </c>
      <c r="S108" s="64"/>
      <c r="T108" s="64"/>
      <c r="U108" s="64">
        <v>490</v>
      </c>
    </row>
    <row r="109" spans="4:21" s="43" customFormat="1" ht="12" customHeight="1" x14ac:dyDescent="0.2">
      <c r="D109" s="64"/>
      <c r="E109" s="64"/>
      <c r="F109" s="64"/>
      <c r="G109" s="64"/>
      <c r="H109" s="64"/>
      <c r="I109" s="64"/>
      <c r="J109" s="67"/>
      <c r="K109" s="133"/>
      <c r="L109" s="134"/>
      <c r="M109" s="134" t="s">
        <v>143</v>
      </c>
      <c r="N109" s="66"/>
      <c r="O109" s="67"/>
      <c r="P109" s="64"/>
      <c r="Q109" s="64"/>
      <c r="R109" s="64"/>
      <c r="S109" s="64"/>
      <c r="T109" s="64"/>
      <c r="U109" s="64"/>
    </row>
    <row r="110" spans="4:21" s="43" customFormat="1" ht="12" customHeight="1" x14ac:dyDescent="0.2">
      <c r="D110" s="64"/>
      <c r="E110" s="64"/>
      <c r="F110" s="64"/>
      <c r="G110" s="64"/>
      <c r="H110" s="64"/>
      <c r="I110" s="64"/>
      <c r="J110" s="67"/>
      <c r="K110" s="128" t="s">
        <v>267</v>
      </c>
      <c r="L110" s="134"/>
      <c r="M110" s="128" t="s">
        <v>271</v>
      </c>
      <c r="N110" s="66"/>
      <c r="O110" s="67"/>
      <c r="P110" s="64"/>
      <c r="Q110" s="64"/>
      <c r="R110" s="64"/>
      <c r="S110" s="64"/>
      <c r="T110" s="64"/>
      <c r="U110" s="64"/>
    </row>
    <row r="111" spans="4:21" s="43" customFormat="1" ht="12" customHeight="1" x14ac:dyDescent="0.2">
      <c r="D111" s="64"/>
      <c r="E111" s="64"/>
      <c r="F111" s="64"/>
      <c r="G111" s="64"/>
      <c r="H111" s="64"/>
      <c r="I111" s="64"/>
      <c r="J111" s="67"/>
      <c r="K111" s="128"/>
      <c r="L111" s="134"/>
      <c r="M111" s="128" t="s">
        <v>272</v>
      </c>
      <c r="N111" s="66"/>
      <c r="O111" s="67"/>
      <c r="P111" s="64"/>
      <c r="Q111" s="64"/>
      <c r="R111" s="64"/>
      <c r="S111" s="64"/>
      <c r="T111" s="64"/>
      <c r="U111" s="64"/>
    </row>
    <row r="112" spans="4:21" s="43" customFormat="1" ht="12" customHeight="1" x14ac:dyDescent="0.2">
      <c r="D112" s="64"/>
      <c r="E112" s="64"/>
      <c r="F112" s="64"/>
      <c r="G112" s="64"/>
      <c r="H112" s="64"/>
      <c r="I112" s="64"/>
      <c r="J112" s="67"/>
      <c r="K112" s="128" t="s">
        <v>268</v>
      </c>
      <c r="L112" s="134"/>
      <c r="M112" s="128" t="s">
        <v>271</v>
      </c>
      <c r="N112" s="66"/>
      <c r="O112" s="67"/>
      <c r="P112" s="64"/>
      <c r="Q112" s="64"/>
      <c r="R112" s="64"/>
      <c r="S112" s="64"/>
      <c r="T112" s="64"/>
      <c r="U112" s="64"/>
    </row>
    <row r="113" spans="4:21" s="43" customFormat="1" ht="12" customHeight="1" x14ac:dyDescent="0.2">
      <c r="D113" s="64"/>
      <c r="E113" s="64"/>
      <c r="F113" s="64"/>
      <c r="G113" s="64"/>
      <c r="H113" s="64"/>
      <c r="I113" s="64"/>
      <c r="J113" s="67"/>
      <c r="K113" s="128"/>
      <c r="L113" s="134"/>
      <c r="M113" s="128" t="s">
        <v>273</v>
      </c>
      <c r="N113" s="66"/>
      <c r="O113" s="67"/>
      <c r="P113" s="64"/>
      <c r="Q113" s="64"/>
      <c r="R113" s="64"/>
      <c r="S113" s="64"/>
      <c r="T113" s="64"/>
      <c r="U113" s="64"/>
    </row>
    <row r="114" spans="4:21" s="43" customFormat="1" ht="12" customHeight="1" x14ac:dyDescent="0.2">
      <c r="D114" s="64"/>
      <c r="E114" s="64"/>
      <c r="F114" s="64"/>
      <c r="G114" s="64"/>
      <c r="H114" s="64"/>
      <c r="I114" s="64"/>
      <c r="J114" s="67"/>
      <c r="K114" s="128" t="s">
        <v>269</v>
      </c>
      <c r="L114" s="134"/>
      <c r="M114" s="128" t="s">
        <v>271</v>
      </c>
      <c r="N114" s="66"/>
      <c r="O114" s="67"/>
      <c r="P114" s="64"/>
      <c r="Q114" s="64"/>
      <c r="R114" s="64"/>
      <c r="S114" s="64"/>
      <c r="T114" s="64"/>
      <c r="U114" s="64"/>
    </row>
    <row r="115" spans="4:21" s="43" customFormat="1" ht="12" customHeight="1" x14ac:dyDescent="0.2">
      <c r="D115" s="64"/>
      <c r="E115" s="64"/>
      <c r="F115" s="64"/>
      <c r="G115" s="64"/>
      <c r="H115" s="64"/>
      <c r="I115" s="64"/>
      <c r="J115" s="67"/>
      <c r="K115" s="128"/>
      <c r="L115" s="134"/>
      <c r="M115" s="128" t="s">
        <v>274</v>
      </c>
      <c r="N115" s="66"/>
      <c r="O115" s="67"/>
      <c r="P115" s="64"/>
      <c r="Q115" s="64"/>
      <c r="R115" s="64"/>
      <c r="S115" s="64"/>
      <c r="T115" s="64"/>
      <c r="U115" s="64"/>
    </row>
    <row r="116" spans="4:21" s="43" customFormat="1" ht="12" customHeight="1" x14ac:dyDescent="0.2">
      <c r="D116" s="64"/>
      <c r="E116" s="64"/>
      <c r="F116" s="64"/>
      <c r="G116" s="64"/>
      <c r="H116" s="64"/>
      <c r="I116" s="64"/>
      <c r="J116" s="67"/>
      <c r="K116" s="128" t="s">
        <v>270</v>
      </c>
      <c r="L116" s="134"/>
      <c r="M116" s="128" t="s">
        <v>271</v>
      </c>
      <c r="N116" s="66"/>
      <c r="O116" s="67"/>
      <c r="P116" s="64"/>
      <c r="Q116" s="64"/>
      <c r="R116" s="64"/>
      <c r="S116" s="64"/>
      <c r="T116" s="64"/>
      <c r="U116" s="64"/>
    </row>
    <row r="117" spans="4:21" s="43" customFormat="1" ht="12" customHeight="1" x14ac:dyDescent="0.2">
      <c r="D117" s="64"/>
      <c r="E117" s="64"/>
      <c r="F117" s="64"/>
      <c r="G117" s="64"/>
      <c r="H117" s="64"/>
      <c r="I117" s="64"/>
      <c r="J117" s="67"/>
      <c r="K117" s="133"/>
      <c r="L117" s="134"/>
      <c r="M117" s="128" t="s">
        <v>275</v>
      </c>
      <c r="N117" s="66"/>
      <c r="O117" s="67"/>
      <c r="P117" s="64"/>
      <c r="Q117" s="64"/>
      <c r="R117" s="64"/>
      <c r="S117" s="64"/>
      <c r="T117" s="64"/>
      <c r="U117" s="64"/>
    </row>
    <row r="118" spans="4:21" s="43" customFormat="1" ht="12" customHeight="1" x14ac:dyDescent="0.2">
      <c r="D118" s="64">
        <v>13345</v>
      </c>
      <c r="E118" s="64">
        <v>0</v>
      </c>
      <c r="F118" s="64">
        <v>0</v>
      </c>
      <c r="G118" s="64">
        <v>0</v>
      </c>
      <c r="H118" s="64">
        <v>13345</v>
      </c>
      <c r="I118" s="64">
        <v>0</v>
      </c>
      <c r="J118" s="67"/>
      <c r="K118" s="122" t="s">
        <v>52</v>
      </c>
      <c r="L118" s="128"/>
      <c r="M118" s="128" t="s">
        <v>144</v>
      </c>
      <c r="N118" s="66"/>
      <c r="O118" s="67"/>
      <c r="P118" s="64">
        <v>338</v>
      </c>
      <c r="Q118" s="64">
        <v>115</v>
      </c>
      <c r="R118" s="64">
        <v>0</v>
      </c>
      <c r="S118" s="64">
        <v>13158</v>
      </c>
      <c r="T118" s="64">
        <v>0</v>
      </c>
      <c r="U118" s="64">
        <v>13611</v>
      </c>
    </row>
    <row r="119" spans="4:21" s="43" customFormat="1" ht="12" customHeight="1" x14ac:dyDescent="0.2">
      <c r="D119" s="64"/>
      <c r="E119" s="64"/>
      <c r="F119" s="64"/>
      <c r="G119" s="64"/>
      <c r="H119" s="64"/>
      <c r="I119" s="64"/>
      <c r="J119" s="67"/>
      <c r="K119" s="122" t="s">
        <v>264</v>
      </c>
      <c r="L119" s="128"/>
      <c r="M119" s="128" t="s">
        <v>297</v>
      </c>
      <c r="N119" s="66"/>
      <c r="O119" s="67"/>
      <c r="P119" s="64"/>
      <c r="Q119" s="64"/>
      <c r="R119" s="64"/>
      <c r="S119" s="64"/>
      <c r="T119" s="64"/>
      <c r="U119" s="64"/>
    </row>
    <row r="120" spans="4:21" s="43" customFormat="1" ht="12" customHeight="1" x14ac:dyDescent="0.2">
      <c r="D120" s="64"/>
      <c r="E120" s="64"/>
      <c r="F120" s="64"/>
      <c r="G120" s="64"/>
      <c r="H120" s="64"/>
      <c r="I120" s="64"/>
      <c r="J120" s="67"/>
      <c r="K120" s="122"/>
      <c r="L120" s="128"/>
      <c r="M120" s="128" t="s">
        <v>298</v>
      </c>
      <c r="N120" s="66"/>
      <c r="O120" s="67"/>
      <c r="P120" s="64"/>
      <c r="Q120" s="64"/>
      <c r="R120" s="64"/>
      <c r="S120" s="64"/>
      <c r="T120" s="64"/>
      <c r="U120" s="64"/>
    </row>
    <row r="121" spans="4:21" s="43" customFormat="1" ht="12" customHeight="1" x14ac:dyDescent="0.2">
      <c r="D121" s="64"/>
      <c r="E121" s="64"/>
      <c r="F121" s="64"/>
      <c r="G121" s="64"/>
      <c r="H121" s="64"/>
      <c r="I121" s="64"/>
      <c r="J121" s="67"/>
      <c r="K121" s="122" t="s">
        <v>265</v>
      </c>
      <c r="L121" s="128"/>
      <c r="M121" s="128" t="s">
        <v>299</v>
      </c>
      <c r="N121" s="66"/>
      <c r="O121" s="67"/>
      <c r="P121" s="64"/>
      <c r="Q121" s="64"/>
      <c r="R121" s="64"/>
      <c r="S121" s="64"/>
      <c r="T121" s="64"/>
      <c r="U121" s="64"/>
    </row>
    <row r="122" spans="4:21" s="43" customFormat="1" ht="12" customHeight="1" x14ac:dyDescent="0.2">
      <c r="D122" s="64"/>
      <c r="E122" s="64"/>
      <c r="F122" s="64"/>
      <c r="G122" s="64"/>
      <c r="H122" s="64"/>
      <c r="I122" s="64"/>
      <c r="J122" s="67"/>
      <c r="K122" s="122"/>
      <c r="L122" s="128"/>
      <c r="M122" s="128" t="s">
        <v>300</v>
      </c>
      <c r="N122" s="66"/>
      <c r="O122" s="67"/>
      <c r="P122" s="64"/>
      <c r="Q122" s="64"/>
      <c r="R122" s="64"/>
      <c r="S122" s="64"/>
      <c r="T122" s="64"/>
      <c r="U122" s="64"/>
    </row>
    <row r="123" spans="4:21" s="43" customFormat="1" ht="12" customHeight="1" x14ac:dyDescent="0.2">
      <c r="D123" s="64"/>
      <c r="E123" s="64"/>
      <c r="F123" s="64"/>
      <c r="G123" s="64"/>
      <c r="H123" s="64"/>
      <c r="I123" s="64"/>
      <c r="J123" s="67"/>
      <c r="K123" s="122" t="s">
        <v>266</v>
      </c>
      <c r="L123" s="128"/>
      <c r="M123" s="128" t="s">
        <v>301</v>
      </c>
      <c r="N123" s="66"/>
      <c r="O123" s="67"/>
      <c r="P123" s="64"/>
      <c r="Q123" s="64"/>
      <c r="R123" s="64"/>
      <c r="S123" s="64"/>
      <c r="T123" s="64"/>
      <c r="U123" s="64"/>
    </row>
    <row r="124" spans="4:21" s="43" customFormat="1" ht="12" customHeight="1" x14ac:dyDescent="0.2">
      <c r="D124" s="64"/>
      <c r="E124" s="64"/>
      <c r="F124" s="64"/>
      <c r="G124" s="64"/>
      <c r="H124" s="64"/>
      <c r="I124" s="64"/>
      <c r="J124" s="67"/>
      <c r="K124" s="122"/>
      <c r="L124" s="128"/>
      <c r="M124" s="128" t="s">
        <v>302</v>
      </c>
      <c r="N124" s="66"/>
      <c r="O124" s="67"/>
      <c r="P124" s="64"/>
      <c r="Q124" s="64"/>
      <c r="R124" s="64"/>
      <c r="S124" s="64"/>
      <c r="T124" s="64"/>
      <c r="U124" s="64"/>
    </row>
    <row r="125" spans="4:21" s="43" customFormat="1" ht="12" customHeight="1" x14ac:dyDescent="0.2">
      <c r="D125" s="64">
        <v>1434</v>
      </c>
      <c r="E125" s="64">
        <v>0</v>
      </c>
      <c r="F125" s="64">
        <v>991</v>
      </c>
      <c r="G125" s="64">
        <v>9</v>
      </c>
      <c r="H125" s="64">
        <v>0</v>
      </c>
      <c r="I125" s="64">
        <v>434</v>
      </c>
      <c r="J125" s="67"/>
      <c r="K125" s="122" t="s">
        <v>53</v>
      </c>
      <c r="L125" s="128"/>
      <c r="M125" s="128" t="s">
        <v>145</v>
      </c>
      <c r="N125" s="66"/>
      <c r="O125" s="67"/>
      <c r="P125" s="64">
        <v>119</v>
      </c>
      <c r="Q125" s="64">
        <v>0</v>
      </c>
      <c r="R125" s="64">
        <v>265</v>
      </c>
      <c r="S125" s="64">
        <v>1050</v>
      </c>
      <c r="T125" s="64">
        <v>0</v>
      </c>
      <c r="U125" s="64">
        <v>1434</v>
      </c>
    </row>
    <row r="126" spans="4:21" s="45" customFormat="1" ht="12" customHeight="1" x14ac:dyDescent="0.2">
      <c r="D126" s="72">
        <v>741252</v>
      </c>
      <c r="E126" s="72">
        <v>1512</v>
      </c>
      <c r="F126" s="72">
        <v>540878</v>
      </c>
      <c r="G126" s="72">
        <v>76558</v>
      </c>
      <c r="H126" s="72">
        <v>19078</v>
      </c>
      <c r="I126" s="72">
        <v>103226</v>
      </c>
      <c r="J126" s="75"/>
      <c r="K126" s="135" t="s">
        <v>211</v>
      </c>
      <c r="L126" s="135" t="s">
        <v>221</v>
      </c>
      <c r="M126" s="136"/>
      <c r="N126" s="74"/>
      <c r="O126" s="75"/>
      <c r="P126" s="72"/>
      <c r="Q126" s="72"/>
      <c r="R126" s="72"/>
      <c r="S126" s="72"/>
      <c r="T126" s="72"/>
      <c r="U126" s="72"/>
    </row>
    <row r="127" spans="4:21" s="45" customFormat="1" ht="12" customHeight="1" x14ac:dyDescent="0.2">
      <c r="D127" s="72"/>
      <c r="E127" s="72"/>
      <c r="F127" s="72"/>
      <c r="G127" s="72"/>
      <c r="H127" s="72"/>
      <c r="I127" s="72"/>
      <c r="J127" s="75"/>
      <c r="K127" s="137"/>
      <c r="L127" s="137" t="s">
        <v>222</v>
      </c>
      <c r="M127" s="138"/>
      <c r="N127" s="74"/>
      <c r="O127" s="75"/>
      <c r="P127" s="72"/>
      <c r="Q127" s="72"/>
      <c r="R127" s="72"/>
      <c r="S127" s="72"/>
      <c r="T127" s="72"/>
      <c r="U127" s="72"/>
    </row>
    <row r="128" spans="4:21" s="80" customFormat="1" ht="12" customHeight="1" x14ac:dyDescent="0.2">
      <c r="D128" s="76">
        <v>648450</v>
      </c>
      <c r="E128" s="76">
        <v>813</v>
      </c>
      <c r="F128" s="76">
        <v>524837</v>
      </c>
      <c r="G128" s="76">
        <v>61754</v>
      </c>
      <c r="H128" s="76">
        <v>15132</v>
      </c>
      <c r="I128" s="76">
        <v>45914</v>
      </c>
      <c r="J128" s="79"/>
      <c r="K128" s="139" t="s">
        <v>72</v>
      </c>
      <c r="L128" s="139" t="s">
        <v>204</v>
      </c>
      <c r="M128" s="140"/>
      <c r="N128" s="78"/>
      <c r="O128" s="79"/>
      <c r="P128" s="76"/>
      <c r="Q128" s="76"/>
      <c r="R128" s="76"/>
      <c r="S128" s="76"/>
      <c r="T128" s="76"/>
      <c r="U128" s="76"/>
    </row>
    <row r="129" spans="4:21" s="80" customFormat="1" ht="12" customHeight="1" x14ac:dyDescent="0.2">
      <c r="D129" s="76"/>
      <c r="E129" s="76"/>
      <c r="F129" s="76"/>
      <c r="G129" s="76"/>
      <c r="H129" s="76"/>
      <c r="I129" s="76"/>
      <c r="J129" s="79"/>
      <c r="K129" s="78"/>
      <c r="L129" s="78" t="s">
        <v>205</v>
      </c>
      <c r="M129" s="78"/>
      <c r="N129" s="78"/>
      <c r="O129" s="79"/>
      <c r="P129" s="76"/>
      <c r="Q129" s="76"/>
      <c r="R129" s="76"/>
      <c r="S129" s="76"/>
      <c r="T129" s="76"/>
      <c r="U129" s="76"/>
    </row>
    <row r="130" spans="4:21" ht="21.6" customHeight="1" x14ac:dyDescent="0.2">
      <c r="D130" s="17" t="s">
        <v>352</v>
      </c>
      <c r="E130" s="81"/>
      <c r="F130" s="18"/>
      <c r="G130" s="18"/>
      <c r="H130" s="18"/>
      <c r="I130" s="19"/>
      <c r="J130" s="19"/>
      <c r="K130" s="19"/>
      <c r="L130" s="19"/>
      <c r="M130" s="19"/>
      <c r="N130" s="19"/>
      <c r="O130" s="19"/>
      <c r="P130" s="19"/>
      <c r="Q130" s="19"/>
      <c r="R130" s="19"/>
      <c r="S130" s="19"/>
      <c r="T130" s="19"/>
      <c r="U130" s="19"/>
    </row>
    <row r="131" spans="4:21" ht="4.3499999999999996" customHeight="1" x14ac:dyDescent="0.25">
      <c r="D131" s="23"/>
      <c r="E131" s="23"/>
      <c r="F131" s="23"/>
      <c r="G131" s="23"/>
      <c r="H131" s="23"/>
      <c r="I131" s="23"/>
      <c r="J131" s="13"/>
      <c r="K131" s="24"/>
      <c r="L131" s="14"/>
      <c r="M131" s="25"/>
      <c r="N131" s="25"/>
      <c r="P131" s="23"/>
      <c r="Q131" s="23"/>
      <c r="R131" s="23"/>
      <c r="S131" s="23"/>
      <c r="T131" s="23"/>
      <c r="U131" s="23"/>
    </row>
    <row r="132" spans="4:21" s="43" customFormat="1" x14ac:dyDescent="0.2">
      <c r="D132" s="41" t="s">
        <v>90</v>
      </c>
      <c r="E132" s="42"/>
      <c r="F132" s="42"/>
      <c r="G132" s="42"/>
      <c r="H132" s="42"/>
      <c r="I132" s="42"/>
      <c r="K132" s="44" t="s">
        <v>193</v>
      </c>
      <c r="L132" s="45"/>
      <c r="M132" s="46" t="s">
        <v>197</v>
      </c>
      <c r="N132" s="46"/>
      <c r="P132" s="41" t="s">
        <v>101</v>
      </c>
      <c r="Q132" s="42"/>
      <c r="R132" s="42"/>
      <c r="S132" s="42"/>
      <c r="T132" s="42"/>
      <c r="U132" s="41"/>
    </row>
    <row r="133" spans="4:21" s="43" customFormat="1" ht="2.4500000000000002" customHeight="1" x14ac:dyDescent="0.2">
      <c r="K133" s="42"/>
      <c r="M133" s="42"/>
      <c r="N133" s="42"/>
    </row>
    <row r="134" spans="4:21" s="43" customFormat="1" x14ac:dyDescent="0.2">
      <c r="D134" s="47" t="s">
        <v>0</v>
      </c>
      <c r="E134" s="48" t="s">
        <v>1</v>
      </c>
      <c r="F134" s="48" t="s">
        <v>2</v>
      </c>
      <c r="G134" s="48" t="s">
        <v>3</v>
      </c>
      <c r="H134" s="48" t="s">
        <v>4</v>
      </c>
      <c r="I134" s="48" t="s">
        <v>5</v>
      </c>
      <c r="J134" s="49"/>
      <c r="K134" s="50"/>
      <c r="L134" s="51"/>
      <c r="M134" s="50" t="s">
        <v>198</v>
      </c>
      <c r="N134" s="50"/>
      <c r="P134" s="48" t="s">
        <v>5</v>
      </c>
      <c r="Q134" s="48" t="s">
        <v>4</v>
      </c>
      <c r="R134" s="48" t="s">
        <v>3</v>
      </c>
      <c r="S134" s="48" t="s">
        <v>2</v>
      </c>
      <c r="T134" s="48" t="s">
        <v>1</v>
      </c>
      <c r="U134" s="47" t="s">
        <v>0</v>
      </c>
    </row>
    <row r="135" spans="4:21" s="43" customFormat="1" ht="2.4500000000000002" customHeight="1" x14ac:dyDescent="0.2">
      <c r="D135" s="51"/>
      <c r="E135" s="49"/>
      <c r="F135" s="49"/>
      <c r="G135" s="49"/>
      <c r="H135" s="49"/>
      <c r="I135" s="49"/>
      <c r="J135" s="49"/>
      <c r="K135" s="50"/>
      <c r="L135" s="51"/>
      <c r="M135" s="50"/>
      <c r="N135" s="50"/>
      <c r="P135" s="49"/>
      <c r="Q135" s="49"/>
      <c r="R135" s="49"/>
      <c r="S135" s="49"/>
      <c r="T135" s="49"/>
      <c r="U135" s="51"/>
    </row>
    <row r="136" spans="4:21" s="43" customFormat="1" x14ac:dyDescent="0.2">
      <c r="D136" s="52" t="s">
        <v>92</v>
      </c>
      <c r="E136" s="53" t="s">
        <v>93</v>
      </c>
      <c r="F136" s="53" t="s">
        <v>94</v>
      </c>
      <c r="G136" s="54" t="s">
        <v>95</v>
      </c>
      <c r="H136" s="55" t="s">
        <v>97</v>
      </c>
      <c r="I136" s="55" t="s">
        <v>98</v>
      </c>
      <c r="J136" s="49"/>
      <c r="K136" s="50"/>
      <c r="L136" s="51"/>
      <c r="M136" s="50"/>
      <c r="N136" s="50"/>
      <c r="P136" s="55" t="s">
        <v>98</v>
      </c>
      <c r="Q136" s="55" t="s">
        <v>97</v>
      </c>
      <c r="R136" s="54" t="s">
        <v>95</v>
      </c>
      <c r="S136" s="53" t="s">
        <v>94</v>
      </c>
      <c r="T136" s="53" t="s">
        <v>93</v>
      </c>
      <c r="U136" s="52" t="s">
        <v>92</v>
      </c>
    </row>
    <row r="137" spans="4:21" s="43" customFormat="1" x14ac:dyDescent="0.2">
      <c r="D137" s="56" t="s">
        <v>100</v>
      </c>
      <c r="E137" s="57"/>
      <c r="F137" s="57"/>
      <c r="G137" s="57" t="s">
        <v>96</v>
      </c>
      <c r="H137" s="57" t="s">
        <v>99</v>
      </c>
      <c r="I137" s="57" t="s">
        <v>99</v>
      </c>
      <c r="J137" s="58"/>
      <c r="K137" s="46"/>
      <c r="L137" s="59"/>
      <c r="M137" s="46"/>
      <c r="N137" s="46"/>
      <c r="P137" s="57" t="s">
        <v>99</v>
      </c>
      <c r="Q137" s="57" t="s">
        <v>99</v>
      </c>
      <c r="R137" s="57" t="s">
        <v>96</v>
      </c>
      <c r="S137" s="57"/>
      <c r="T137" s="57"/>
      <c r="U137" s="56" t="s">
        <v>100</v>
      </c>
    </row>
    <row r="138" spans="4:21" s="43" customFormat="1" hidden="1" x14ac:dyDescent="0.2">
      <c r="D138" s="60"/>
      <c r="E138" s="61"/>
      <c r="F138" s="61"/>
      <c r="G138" s="61"/>
      <c r="H138" s="61"/>
      <c r="I138" s="61"/>
      <c r="J138" s="58"/>
      <c r="K138" s="46"/>
      <c r="L138" s="59"/>
      <c r="M138" s="46"/>
      <c r="N138" s="46"/>
      <c r="P138" s="61"/>
      <c r="Q138" s="61"/>
      <c r="R138" s="61"/>
      <c r="S138" s="61"/>
      <c r="T138" s="61"/>
      <c r="U138" s="60"/>
    </row>
    <row r="139" spans="4:21" s="43" customFormat="1" ht="2.4500000000000002" customHeight="1" x14ac:dyDescent="0.2">
      <c r="D139" s="82"/>
      <c r="E139" s="83"/>
      <c r="F139" s="83"/>
      <c r="G139" s="83"/>
      <c r="H139" s="83"/>
      <c r="I139" s="83"/>
      <c r="J139" s="83"/>
      <c r="K139" s="84"/>
      <c r="L139" s="84"/>
      <c r="M139" s="84"/>
      <c r="N139" s="84"/>
      <c r="O139" s="84"/>
      <c r="P139" s="82"/>
      <c r="Q139" s="83"/>
      <c r="R139" s="83"/>
      <c r="S139" s="83"/>
      <c r="T139" s="83"/>
      <c r="U139" s="83"/>
    </row>
    <row r="140" spans="4:21" s="43" customFormat="1" ht="12" customHeight="1" x14ac:dyDescent="0.2">
      <c r="D140" s="64"/>
      <c r="E140" s="64"/>
      <c r="F140" s="64"/>
      <c r="G140" s="64"/>
      <c r="H140" s="64"/>
      <c r="I140" s="64"/>
      <c r="J140" s="67"/>
      <c r="K140" s="128" t="s">
        <v>212</v>
      </c>
      <c r="L140" s="128" t="s">
        <v>221</v>
      </c>
      <c r="M140" s="123"/>
      <c r="N140" s="66"/>
      <c r="O140" s="67"/>
      <c r="P140" s="64">
        <f>I126</f>
        <v>103226</v>
      </c>
      <c r="Q140" s="64">
        <f>H126</f>
        <v>19078</v>
      </c>
      <c r="R140" s="64">
        <f>G126</f>
        <v>76558</v>
      </c>
      <c r="S140" s="64">
        <f>F126</f>
        <v>540878</v>
      </c>
      <c r="T140" s="64">
        <f>E126</f>
        <v>1512</v>
      </c>
      <c r="U140" s="64">
        <f>D126</f>
        <v>741252</v>
      </c>
    </row>
    <row r="141" spans="4:21" s="43" customFormat="1" ht="12" customHeight="1" x14ac:dyDescent="0.2">
      <c r="D141" s="64"/>
      <c r="E141" s="64"/>
      <c r="F141" s="64"/>
      <c r="G141" s="64"/>
      <c r="H141" s="64"/>
      <c r="I141" s="64"/>
      <c r="J141" s="67"/>
      <c r="K141" s="128" t="s">
        <v>213</v>
      </c>
      <c r="L141" s="128" t="s">
        <v>223</v>
      </c>
      <c r="M141" s="123"/>
      <c r="N141" s="66"/>
      <c r="O141" s="67"/>
      <c r="P141" s="64"/>
      <c r="Q141" s="64"/>
      <c r="R141" s="64"/>
      <c r="S141" s="64"/>
      <c r="T141" s="64"/>
      <c r="U141" s="64"/>
    </row>
    <row r="142" spans="4:21" s="43" customFormat="1" ht="12" customHeight="1" x14ac:dyDescent="0.2">
      <c r="D142" s="64"/>
      <c r="E142" s="64"/>
      <c r="F142" s="64"/>
      <c r="G142" s="64"/>
      <c r="H142" s="64"/>
      <c r="I142" s="64"/>
      <c r="J142" s="67"/>
      <c r="K142" s="141" t="s">
        <v>54</v>
      </c>
      <c r="L142" s="141" t="s">
        <v>204</v>
      </c>
      <c r="M142" s="126"/>
      <c r="N142" s="66"/>
      <c r="O142" s="67"/>
      <c r="P142" s="87">
        <f>I128</f>
        <v>45914</v>
      </c>
      <c r="Q142" s="87">
        <f>H128</f>
        <v>15132</v>
      </c>
      <c r="R142" s="87">
        <f>G128</f>
        <v>61754</v>
      </c>
      <c r="S142" s="87">
        <f>F128</f>
        <v>524837</v>
      </c>
      <c r="T142" s="87">
        <f>E128</f>
        <v>813</v>
      </c>
      <c r="U142" s="87">
        <f>D128</f>
        <v>648450</v>
      </c>
    </row>
    <row r="143" spans="4:21" s="94" customFormat="1" ht="12" customHeight="1" x14ac:dyDescent="0.2">
      <c r="D143" s="95"/>
      <c r="E143" s="95"/>
      <c r="F143" s="95"/>
      <c r="G143" s="95"/>
      <c r="H143" s="95"/>
      <c r="I143" s="95"/>
      <c r="J143" s="88"/>
      <c r="K143" s="97" t="s">
        <v>55</v>
      </c>
      <c r="L143" s="97" t="s">
        <v>205</v>
      </c>
      <c r="M143" s="96"/>
      <c r="N143" s="96"/>
      <c r="O143" s="93"/>
      <c r="P143" s="95"/>
      <c r="Q143" s="95"/>
      <c r="R143" s="95"/>
      <c r="S143" s="95"/>
      <c r="T143" s="95"/>
      <c r="U143" s="95"/>
    </row>
    <row r="144" spans="4:21" s="43" customFormat="1" ht="12" customHeight="1" x14ac:dyDescent="0.2">
      <c r="D144" s="64">
        <v>75636</v>
      </c>
      <c r="E144" s="64">
        <v>0</v>
      </c>
      <c r="F144" s="64">
        <v>54080</v>
      </c>
      <c r="G144" s="64">
        <v>15</v>
      </c>
      <c r="H144" s="64">
        <v>3993</v>
      </c>
      <c r="I144" s="64">
        <v>17548</v>
      </c>
      <c r="J144" s="67"/>
      <c r="K144" s="99" t="s">
        <v>14</v>
      </c>
      <c r="L144" s="99" t="s">
        <v>146</v>
      </c>
      <c r="M144" s="99"/>
      <c r="N144" s="66"/>
      <c r="O144" s="67"/>
      <c r="P144" s="64"/>
      <c r="Q144" s="64"/>
      <c r="R144" s="64">
        <v>75736</v>
      </c>
      <c r="S144" s="64"/>
      <c r="T144" s="64"/>
      <c r="U144" s="64">
        <v>75736</v>
      </c>
    </row>
    <row r="145" spans="4:21" s="43" customFormat="1" ht="12" customHeight="1" x14ac:dyDescent="0.2">
      <c r="D145" s="64"/>
      <c r="E145" s="64"/>
      <c r="F145" s="64"/>
      <c r="G145" s="64"/>
      <c r="H145" s="64"/>
      <c r="I145" s="64"/>
      <c r="J145" s="67"/>
      <c r="K145" s="99"/>
      <c r="L145" s="111" t="s">
        <v>147</v>
      </c>
      <c r="M145" s="111"/>
      <c r="N145" s="66"/>
      <c r="O145" s="67"/>
      <c r="P145" s="64"/>
      <c r="Q145" s="64"/>
      <c r="R145" s="64"/>
      <c r="S145" s="64"/>
      <c r="T145" s="64"/>
      <c r="U145" s="64"/>
    </row>
    <row r="146" spans="4:21" s="43" customFormat="1" ht="12" customHeight="1" x14ac:dyDescent="0.2">
      <c r="D146" s="64">
        <v>72721</v>
      </c>
      <c r="E146" s="64">
        <v>0</v>
      </c>
      <c r="F146" s="64">
        <v>51165</v>
      </c>
      <c r="G146" s="64">
        <v>15</v>
      </c>
      <c r="H146" s="64">
        <v>3993</v>
      </c>
      <c r="I146" s="64">
        <v>17548</v>
      </c>
      <c r="J146" s="67"/>
      <c r="K146" s="128" t="s">
        <v>74</v>
      </c>
      <c r="L146" s="128"/>
      <c r="M146" s="128" t="s">
        <v>148</v>
      </c>
      <c r="N146" s="66"/>
      <c r="O146" s="67"/>
      <c r="P146" s="64"/>
      <c r="Q146" s="64"/>
      <c r="R146" s="64">
        <v>72821</v>
      </c>
      <c r="S146" s="64"/>
      <c r="T146" s="64"/>
      <c r="U146" s="64">
        <v>72821</v>
      </c>
    </row>
    <row r="147" spans="4:21" s="43" customFormat="1" ht="12" customHeight="1" x14ac:dyDescent="0.2">
      <c r="D147" s="64">
        <v>2915</v>
      </c>
      <c r="E147" s="64">
        <v>0</v>
      </c>
      <c r="F147" s="64">
        <v>2915</v>
      </c>
      <c r="G147" s="64">
        <v>0</v>
      </c>
      <c r="H147" s="64">
        <v>0</v>
      </c>
      <c r="I147" s="64">
        <v>0</v>
      </c>
      <c r="J147" s="67"/>
      <c r="K147" s="113" t="s">
        <v>75</v>
      </c>
      <c r="L147" s="113"/>
      <c r="M147" s="113" t="s">
        <v>149</v>
      </c>
      <c r="N147" s="114"/>
      <c r="O147" s="67"/>
      <c r="P147" s="64"/>
      <c r="Q147" s="64"/>
      <c r="R147" s="64">
        <v>2915</v>
      </c>
      <c r="S147" s="64"/>
      <c r="T147" s="64"/>
      <c r="U147" s="64">
        <v>2915</v>
      </c>
    </row>
    <row r="148" spans="4:21" s="43" customFormat="1" ht="12" customHeight="1" x14ac:dyDescent="0.2">
      <c r="D148" s="64">
        <v>105602</v>
      </c>
      <c r="E148" s="64"/>
      <c r="F148" s="64">
        <v>105602</v>
      </c>
      <c r="G148" s="64"/>
      <c r="H148" s="64"/>
      <c r="I148" s="64"/>
      <c r="J148" s="67"/>
      <c r="K148" s="99" t="s">
        <v>15</v>
      </c>
      <c r="L148" s="99" t="s">
        <v>150</v>
      </c>
      <c r="M148" s="99"/>
      <c r="N148" s="66"/>
      <c r="O148" s="67"/>
      <c r="P148" s="64">
        <v>4998</v>
      </c>
      <c r="Q148" s="64">
        <v>6218</v>
      </c>
      <c r="R148" s="64">
        <v>94039</v>
      </c>
      <c r="S148" s="64">
        <v>238</v>
      </c>
      <c r="T148" s="64">
        <v>23</v>
      </c>
      <c r="U148" s="64">
        <v>105516</v>
      </c>
    </row>
    <row r="149" spans="4:21" s="43" customFormat="1" ht="12" customHeight="1" x14ac:dyDescent="0.2">
      <c r="D149" s="64">
        <v>68401</v>
      </c>
      <c r="E149" s="64"/>
      <c r="F149" s="64">
        <v>68401</v>
      </c>
      <c r="G149" s="64"/>
      <c r="H149" s="64"/>
      <c r="I149" s="64"/>
      <c r="J149" s="67"/>
      <c r="K149" s="128" t="s">
        <v>56</v>
      </c>
      <c r="L149" s="128"/>
      <c r="M149" s="128" t="s">
        <v>235</v>
      </c>
      <c r="N149" s="66"/>
      <c r="O149" s="67"/>
      <c r="P149" s="64">
        <v>0</v>
      </c>
      <c r="Q149" s="64">
        <v>4578</v>
      </c>
      <c r="R149" s="64">
        <v>63828</v>
      </c>
      <c r="S149" s="64"/>
      <c r="T149" s="64"/>
      <c r="U149" s="64">
        <v>68406</v>
      </c>
    </row>
    <row r="150" spans="4:21" s="43" customFormat="1" ht="12" customHeight="1" x14ac:dyDescent="0.2">
      <c r="D150" s="64"/>
      <c r="E150" s="64"/>
      <c r="F150" s="64"/>
      <c r="G150" s="64"/>
      <c r="H150" s="64"/>
      <c r="I150" s="64"/>
      <c r="J150" s="67"/>
      <c r="K150" s="128"/>
      <c r="L150" s="128"/>
      <c r="M150" s="128" t="s">
        <v>116</v>
      </c>
      <c r="N150" s="66"/>
      <c r="O150" s="67"/>
      <c r="P150" s="64"/>
      <c r="Q150" s="64"/>
      <c r="R150" s="64"/>
      <c r="S150" s="64"/>
      <c r="T150" s="64"/>
      <c r="U150" s="64"/>
    </row>
    <row r="151" spans="4:21" s="43" customFormat="1" ht="12" customHeight="1" x14ac:dyDescent="0.2">
      <c r="D151" s="64">
        <v>11827</v>
      </c>
      <c r="E151" s="64"/>
      <c r="F151" s="64">
        <v>11827</v>
      </c>
      <c r="G151" s="64"/>
      <c r="H151" s="64"/>
      <c r="I151" s="64"/>
      <c r="J151" s="67"/>
      <c r="K151" s="128" t="s">
        <v>57</v>
      </c>
      <c r="L151" s="128"/>
      <c r="M151" s="128" t="s">
        <v>234</v>
      </c>
      <c r="N151" s="66"/>
      <c r="O151" s="67"/>
      <c r="P151" s="64">
        <v>4998</v>
      </c>
      <c r="Q151" s="64">
        <v>738</v>
      </c>
      <c r="R151" s="64">
        <v>5830</v>
      </c>
      <c r="S151" s="64">
        <v>238</v>
      </c>
      <c r="T151" s="64">
        <v>23</v>
      </c>
      <c r="U151" s="64">
        <v>11827</v>
      </c>
    </row>
    <row r="152" spans="4:21" s="43" customFormat="1" ht="12" customHeight="1" x14ac:dyDescent="0.2">
      <c r="D152" s="64"/>
      <c r="E152" s="64"/>
      <c r="F152" s="64"/>
      <c r="G152" s="64"/>
      <c r="H152" s="64"/>
      <c r="I152" s="64"/>
      <c r="J152" s="67"/>
      <c r="K152" s="128"/>
      <c r="L152" s="128"/>
      <c r="M152" s="128" t="s">
        <v>116</v>
      </c>
      <c r="N152" s="66"/>
      <c r="O152" s="67"/>
      <c r="P152" s="64"/>
      <c r="Q152" s="64"/>
      <c r="R152" s="64"/>
      <c r="S152" s="64"/>
      <c r="T152" s="64"/>
      <c r="U152" s="64"/>
    </row>
    <row r="153" spans="4:21" s="43" customFormat="1" ht="12" customHeight="1" x14ac:dyDescent="0.2">
      <c r="D153" s="64">
        <v>24902</v>
      </c>
      <c r="E153" s="64"/>
      <c r="F153" s="64">
        <v>24902</v>
      </c>
      <c r="G153" s="64"/>
      <c r="H153" s="64"/>
      <c r="I153" s="64"/>
      <c r="J153" s="67"/>
      <c r="K153" s="128" t="s">
        <v>76</v>
      </c>
      <c r="L153" s="128"/>
      <c r="M153" s="128" t="s">
        <v>236</v>
      </c>
      <c r="N153" s="66"/>
      <c r="O153" s="67"/>
      <c r="P153" s="64">
        <v>0</v>
      </c>
      <c r="Q153" s="64">
        <v>430</v>
      </c>
      <c r="R153" s="64">
        <v>24381</v>
      </c>
      <c r="S153" s="64">
        <v>0</v>
      </c>
      <c r="T153" s="64">
        <v>0</v>
      </c>
      <c r="U153" s="64">
        <v>24811</v>
      </c>
    </row>
    <row r="154" spans="4:21" s="43" customFormat="1" ht="12" customHeight="1" x14ac:dyDescent="0.2">
      <c r="D154" s="64"/>
      <c r="E154" s="64"/>
      <c r="F154" s="64"/>
      <c r="G154" s="64"/>
      <c r="H154" s="64"/>
      <c r="I154" s="64"/>
      <c r="J154" s="67"/>
      <c r="K154" s="128"/>
      <c r="L154" s="128"/>
      <c r="M154" s="128" t="s">
        <v>116</v>
      </c>
      <c r="N154" s="66"/>
      <c r="O154" s="67"/>
      <c r="P154" s="64"/>
      <c r="Q154" s="64"/>
      <c r="R154" s="64"/>
      <c r="S154" s="64"/>
      <c r="T154" s="64"/>
      <c r="U154" s="64"/>
    </row>
    <row r="155" spans="4:21" s="43" customFormat="1" ht="12" customHeight="1" x14ac:dyDescent="0.2">
      <c r="D155" s="64">
        <v>1020</v>
      </c>
      <c r="E155" s="64"/>
      <c r="F155" s="64">
        <v>1020</v>
      </c>
      <c r="G155" s="64"/>
      <c r="H155" s="64"/>
      <c r="I155" s="64"/>
      <c r="J155" s="67"/>
      <c r="K155" s="128" t="s">
        <v>77</v>
      </c>
      <c r="L155" s="128"/>
      <c r="M155" s="128" t="s">
        <v>237</v>
      </c>
      <c r="N155" s="66"/>
      <c r="O155" s="67"/>
      <c r="P155" s="64">
        <v>0</v>
      </c>
      <c r="Q155" s="64">
        <v>1020</v>
      </c>
      <c r="R155" s="64">
        <v>0</v>
      </c>
      <c r="S155" s="64">
        <v>0</v>
      </c>
      <c r="T155" s="64">
        <v>0</v>
      </c>
      <c r="U155" s="64">
        <v>1020</v>
      </c>
    </row>
    <row r="156" spans="4:21" s="43" customFormat="1" ht="12" customHeight="1" x14ac:dyDescent="0.2">
      <c r="D156" s="64"/>
      <c r="E156" s="64"/>
      <c r="F156" s="64"/>
      <c r="G156" s="64"/>
      <c r="H156" s="64"/>
      <c r="I156" s="64"/>
      <c r="J156" s="67"/>
      <c r="K156" s="128"/>
      <c r="L156" s="128"/>
      <c r="M156" s="128" t="s">
        <v>151</v>
      </c>
      <c r="N156" s="66"/>
      <c r="O156" s="67"/>
      <c r="P156" s="64"/>
      <c r="Q156" s="64"/>
      <c r="R156" s="64"/>
      <c r="S156" s="64"/>
      <c r="T156" s="64"/>
      <c r="U156" s="64"/>
    </row>
    <row r="157" spans="4:21" s="43" customFormat="1" ht="12" customHeight="1" x14ac:dyDescent="0.2">
      <c r="D157" s="64">
        <v>-548</v>
      </c>
      <c r="E157" s="64"/>
      <c r="F157" s="64">
        <v>-548</v>
      </c>
      <c r="G157" s="64"/>
      <c r="H157" s="64"/>
      <c r="I157" s="64"/>
      <c r="J157" s="67"/>
      <c r="K157" s="128" t="s">
        <v>254</v>
      </c>
      <c r="L157" s="128"/>
      <c r="M157" s="128" t="s">
        <v>255</v>
      </c>
      <c r="N157" s="66"/>
      <c r="O157" s="67"/>
      <c r="P157" s="64"/>
      <c r="Q157" s="64">
        <v>-548</v>
      </c>
      <c r="R157" s="64">
        <v>0</v>
      </c>
      <c r="S157" s="64"/>
      <c r="T157" s="64"/>
      <c r="U157" s="64">
        <v>-548</v>
      </c>
    </row>
    <row r="158" spans="4:21" s="43" customFormat="1" ht="12" customHeight="1" x14ac:dyDescent="0.2">
      <c r="D158" s="64"/>
      <c r="E158" s="64"/>
      <c r="F158" s="64"/>
      <c r="G158" s="64"/>
      <c r="H158" s="64"/>
      <c r="I158" s="64"/>
      <c r="J158" s="67"/>
      <c r="K158" s="128"/>
      <c r="L158" s="128"/>
      <c r="M158" s="128" t="s">
        <v>256</v>
      </c>
      <c r="N158" s="66"/>
      <c r="O158" s="67"/>
      <c r="P158" s="64"/>
      <c r="Q158" s="64"/>
      <c r="R158" s="64"/>
      <c r="S158" s="64"/>
      <c r="T158" s="64"/>
      <c r="U158" s="64"/>
    </row>
    <row r="159" spans="4:21" s="43" customFormat="1" ht="12" customHeight="1" x14ac:dyDescent="0.2">
      <c r="D159" s="64">
        <v>96261</v>
      </c>
      <c r="E159" s="64">
        <v>25</v>
      </c>
      <c r="F159" s="64">
        <v>213</v>
      </c>
      <c r="G159" s="64">
        <v>86165</v>
      </c>
      <c r="H159" s="64">
        <v>4909</v>
      </c>
      <c r="I159" s="64">
        <v>4949</v>
      </c>
      <c r="J159" s="67"/>
      <c r="K159" s="99" t="s">
        <v>16</v>
      </c>
      <c r="L159" s="99" t="s">
        <v>152</v>
      </c>
      <c r="M159" s="99"/>
      <c r="N159" s="66"/>
      <c r="O159" s="67"/>
      <c r="P159" s="64"/>
      <c r="Q159" s="64"/>
      <c r="R159" s="64"/>
      <c r="S159" s="64">
        <v>97966</v>
      </c>
      <c r="T159" s="64"/>
      <c r="U159" s="64">
        <v>97966</v>
      </c>
    </row>
    <row r="160" spans="4:21" s="43" customFormat="1" ht="12" customHeight="1" x14ac:dyDescent="0.2">
      <c r="D160" s="64"/>
      <c r="E160" s="64"/>
      <c r="F160" s="64"/>
      <c r="G160" s="64"/>
      <c r="H160" s="64"/>
      <c r="I160" s="64"/>
      <c r="J160" s="67"/>
      <c r="K160" s="111"/>
      <c r="L160" s="111" t="s">
        <v>153</v>
      </c>
      <c r="M160" s="111"/>
      <c r="N160" s="66"/>
      <c r="O160" s="67"/>
      <c r="P160" s="64"/>
      <c r="Q160" s="64"/>
      <c r="R160" s="64"/>
      <c r="S160" s="64"/>
      <c r="T160" s="64"/>
      <c r="U160" s="64"/>
    </row>
    <row r="161" spans="4:21" ht="12" customHeight="1" x14ac:dyDescent="0.2">
      <c r="D161" s="26">
        <v>74072</v>
      </c>
      <c r="E161" s="26"/>
      <c r="F161" s="26"/>
      <c r="G161" s="26">
        <v>74072</v>
      </c>
      <c r="H161" s="26"/>
      <c r="I161" s="26"/>
      <c r="J161" s="31"/>
      <c r="K161" s="132" t="s">
        <v>58</v>
      </c>
      <c r="L161" s="130"/>
      <c r="M161" s="132" t="s">
        <v>154</v>
      </c>
      <c r="N161" s="105"/>
      <c r="O161" s="31"/>
      <c r="P161" s="26"/>
      <c r="Q161" s="26"/>
      <c r="R161" s="26"/>
      <c r="S161" s="26">
        <v>75777</v>
      </c>
      <c r="T161" s="26"/>
      <c r="U161" s="26">
        <v>75777</v>
      </c>
    </row>
    <row r="162" spans="4:21" ht="12" customHeight="1" x14ac:dyDescent="0.2">
      <c r="D162" s="26"/>
      <c r="E162" s="26"/>
      <c r="F162" s="26"/>
      <c r="G162" s="26"/>
      <c r="H162" s="26"/>
      <c r="I162" s="26"/>
      <c r="J162" s="31"/>
      <c r="K162" s="131"/>
      <c r="L162" s="142"/>
      <c r="M162" s="131" t="s">
        <v>155</v>
      </c>
      <c r="N162" s="105"/>
      <c r="O162" s="31"/>
      <c r="P162" s="26"/>
      <c r="Q162" s="26"/>
      <c r="R162" s="26"/>
      <c r="S162" s="26"/>
      <c r="T162" s="26"/>
      <c r="U162" s="26"/>
    </row>
    <row r="163" spans="4:21" ht="12" customHeight="1" x14ac:dyDescent="0.2">
      <c r="D163" s="26">
        <v>17981</v>
      </c>
      <c r="E163" s="26">
        <v>17</v>
      </c>
      <c r="F163" s="26">
        <v>213</v>
      </c>
      <c r="G163" s="26">
        <v>7893</v>
      </c>
      <c r="H163" s="26">
        <v>4909</v>
      </c>
      <c r="I163" s="26">
        <v>4949</v>
      </c>
      <c r="J163" s="31"/>
      <c r="K163" s="132" t="s">
        <v>59</v>
      </c>
      <c r="L163" s="132"/>
      <c r="M163" s="132" t="s">
        <v>156</v>
      </c>
      <c r="N163" s="105"/>
      <c r="O163" s="31"/>
      <c r="P163" s="26"/>
      <c r="Q163" s="26"/>
      <c r="R163" s="26"/>
      <c r="S163" s="26">
        <v>17981</v>
      </c>
      <c r="T163" s="26"/>
      <c r="U163" s="26">
        <v>17981</v>
      </c>
    </row>
    <row r="164" spans="4:21" ht="12" customHeight="1" x14ac:dyDescent="0.2">
      <c r="D164" s="26"/>
      <c r="E164" s="26"/>
      <c r="F164" s="26"/>
      <c r="G164" s="26"/>
      <c r="H164" s="26"/>
      <c r="I164" s="26"/>
      <c r="J164" s="31"/>
      <c r="K164" s="132"/>
      <c r="L164" s="132"/>
      <c r="M164" s="131" t="s">
        <v>157</v>
      </c>
      <c r="N164" s="105"/>
      <c r="O164" s="31"/>
      <c r="P164" s="26"/>
      <c r="Q164" s="26"/>
      <c r="R164" s="26"/>
      <c r="S164" s="26"/>
      <c r="T164" s="26"/>
      <c r="U164" s="26"/>
    </row>
    <row r="165" spans="4:21" ht="12" customHeight="1" x14ac:dyDescent="0.2">
      <c r="D165" s="26">
        <v>4208</v>
      </c>
      <c r="E165" s="26">
        <v>8</v>
      </c>
      <c r="F165" s="26"/>
      <c r="G165" s="26">
        <v>4200</v>
      </c>
      <c r="H165" s="26"/>
      <c r="I165" s="26"/>
      <c r="J165" s="31"/>
      <c r="K165" s="132" t="s">
        <v>60</v>
      </c>
      <c r="L165" s="130"/>
      <c r="M165" s="132" t="s">
        <v>158</v>
      </c>
      <c r="N165" s="105"/>
      <c r="O165" s="31"/>
      <c r="P165" s="26"/>
      <c r="Q165" s="26"/>
      <c r="R165" s="26"/>
      <c r="S165" s="26">
        <v>4208</v>
      </c>
      <c r="T165" s="26"/>
      <c r="U165" s="26">
        <v>4208</v>
      </c>
    </row>
    <row r="166" spans="4:21" ht="12" customHeight="1" x14ac:dyDescent="0.2">
      <c r="D166" s="104"/>
      <c r="E166" s="104"/>
      <c r="F166" s="104"/>
      <c r="G166" s="104"/>
      <c r="H166" s="104"/>
      <c r="I166" s="104"/>
      <c r="J166" s="106"/>
      <c r="K166" s="107"/>
      <c r="L166" s="107"/>
      <c r="M166" s="107" t="s">
        <v>159</v>
      </c>
      <c r="N166" s="108"/>
      <c r="O166" s="109"/>
      <c r="P166" s="104"/>
      <c r="Q166" s="104"/>
      <c r="R166" s="104"/>
      <c r="S166" s="104"/>
      <c r="T166" s="104"/>
      <c r="U166" s="104"/>
    </row>
    <row r="167" spans="4:21" s="43" customFormat="1" ht="12" customHeight="1" x14ac:dyDescent="0.2">
      <c r="D167" s="64">
        <v>157835</v>
      </c>
      <c r="E167" s="64">
        <v>1523</v>
      </c>
      <c r="F167" s="64">
        <v>37657</v>
      </c>
      <c r="G167" s="64">
        <v>88825</v>
      </c>
      <c r="H167" s="64">
        <v>19668</v>
      </c>
      <c r="I167" s="64">
        <v>10162</v>
      </c>
      <c r="J167" s="67"/>
      <c r="K167" s="99" t="s">
        <v>17</v>
      </c>
      <c r="L167" s="99" t="s">
        <v>160</v>
      </c>
      <c r="M167" s="99"/>
      <c r="N167" s="66"/>
      <c r="O167" s="67"/>
      <c r="P167" s="64">
        <v>4595</v>
      </c>
      <c r="Q167" s="64">
        <v>18631</v>
      </c>
      <c r="R167" s="64">
        <v>82350</v>
      </c>
      <c r="S167" s="64">
        <v>37496</v>
      </c>
      <c r="T167" s="64">
        <v>8887</v>
      </c>
      <c r="U167" s="64">
        <v>151959</v>
      </c>
    </row>
    <row r="168" spans="4:21" s="43" customFormat="1" ht="12" customHeight="1" x14ac:dyDescent="0.2">
      <c r="D168" s="64">
        <v>16796</v>
      </c>
      <c r="E168" s="64">
        <v>27</v>
      </c>
      <c r="F168" s="64">
        <v>9486</v>
      </c>
      <c r="G168" s="64">
        <v>153</v>
      </c>
      <c r="H168" s="64">
        <v>2396</v>
      </c>
      <c r="I168" s="64">
        <v>4734</v>
      </c>
      <c r="J168" s="67"/>
      <c r="K168" s="128" t="s">
        <v>61</v>
      </c>
      <c r="L168" s="123"/>
      <c r="M168" s="128" t="s">
        <v>161</v>
      </c>
      <c r="N168" s="66"/>
      <c r="O168" s="67"/>
      <c r="P168" s="64"/>
      <c r="Q168" s="64">
        <v>15978</v>
      </c>
      <c r="R168" s="64"/>
      <c r="S168" s="64"/>
      <c r="T168" s="64"/>
      <c r="U168" s="64">
        <v>15978</v>
      </c>
    </row>
    <row r="169" spans="4:21" s="43" customFormat="1" ht="12" customHeight="1" x14ac:dyDescent="0.2">
      <c r="D169" s="64">
        <v>15978</v>
      </c>
      <c r="E169" s="64"/>
      <c r="F169" s="64"/>
      <c r="G169" s="64"/>
      <c r="H169" s="64">
        <v>15978</v>
      </c>
      <c r="I169" s="64"/>
      <c r="J169" s="67"/>
      <c r="K169" s="128" t="s">
        <v>62</v>
      </c>
      <c r="L169" s="123"/>
      <c r="M169" s="128" t="s">
        <v>232</v>
      </c>
      <c r="N169" s="66"/>
      <c r="O169" s="67"/>
      <c r="P169" s="64">
        <v>3782</v>
      </c>
      <c r="Q169" s="64">
        <v>2232</v>
      </c>
      <c r="R169" s="64">
        <v>121</v>
      </c>
      <c r="S169" s="64">
        <v>10528</v>
      </c>
      <c r="T169" s="64">
        <v>29</v>
      </c>
      <c r="U169" s="64">
        <v>16692</v>
      </c>
    </row>
    <row r="170" spans="4:21" s="43" customFormat="1" ht="12" customHeight="1" x14ac:dyDescent="0.2">
      <c r="D170" s="64">
        <v>76799</v>
      </c>
      <c r="E170" s="64"/>
      <c r="F170" s="64"/>
      <c r="G170" s="64">
        <v>76799</v>
      </c>
      <c r="H170" s="64"/>
      <c r="I170" s="64"/>
      <c r="J170" s="67"/>
      <c r="K170" s="128" t="s">
        <v>63</v>
      </c>
      <c r="L170" s="123"/>
      <c r="M170" s="128" t="s">
        <v>162</v>
      </c>
      <c r="N170" s="66"/>
      <c r="O170" s="67"/>
      <c r="P170" s="64"/>
      <c r="Q170" s="64"/>
      <c r="R170" s="64">
        <v>76799</v>
      </c>
      <c r="S170" s="64"/>
      <c r="T170" s="64"/>
      <c r="U170" s="64">
        <v>76799</v>
      </c>
    </row>
    <row r="171" spans="4:21" s="43" customFormat="1" ht="12" customHeight="1" x14ac:dyDescent="0.2">
      <c r="D171" s="64"/>
      <c r="E171" s="64"/>
      <c r="F171" s="64"/>
      <c r="G171" s="64"/>
      <c r="H171" s="64"/>
      <c r="I171" s="64"/>
      <c r="J171" s="67"/>
      <c r="K171" s="128"/>
      <c r="L171" s="123"/>
      <c r="M171" s="134" t="s">
        <v>163</v>
      </c>
      <c r="N171" s="66"/>
      <c r="O171" s="67"/>
      <c r="P171" s="64"/>
      <c r="Q171" s="64"/>
      <c r="R171" s="64"/>
      <c r="S171" s="64"/>
      <c r="T171" s="64"/>
      <c r="U171" s="64"/>
    </row>
    <row r="172" spans="4:21" s="43" customFormat="1" ht="12" customHeight="1" x14ac:dyDescent="0.2">
      <c r="D172" s="64">
        <v>658</v>
      </c>
      <c r="E172" s="64"/>
      <c r="F172" s="64"/>
      <c r="G172" s="64">
        <v>658</v>
      </c>
      <c r="H172" s="64"/>
      <c r="I172" s="64"/>
      <c r="J172" s="67"/>
      <c r="K172" s="128" t="s">
        <v>64</v>
      </c>
      <c r="L172" s="128"/>
      <c r="M172" s="128" t="s">
        <v>164</v>
      </c>
      <c r="N172" s="66"/>
      <c r="O172" s="67"/>
      <c r="P172" s="64"/>
      <c r="Q172" s="64"/>
      <c r="R172" s="64">
        <v>1819</v>
      </c>
      <c r="S172" s="64"/>
      <c r="T172" s="64"/>
      <c r="U172" s="64">
        <v>1819</v>
      </c>
    </row>
    <row r="173" spans="4:21" s="43" customFormat="1" ht="12" customHeight="1" x14ac:dyDescent="0.2">
      <c r="D173" s="64">
        <v>41673</v>
      </c>
      <c r="E173" s="64">
        <v>1496</v>
      </c>
      <c r="F173" s="64">
        <v>28171</v>
      </c>
      <c r="G173" s="64">
        <v>5284</v>
      </c>
      <c r="H173" s="64">
        <v>1294</v>
      </c>
      <c r="I173" s="64">
        <v>5428</v>
      </c>
      <c r="J173" s="67"/>
      <c r="K173" s="128" t="s">
        <v>65</v>
      </c>
      <c r="L173" s="128"/>
      <c r="M173" s="128" t="s">
        <v>165</v>
      </c>
      <c r="N173" s="66"/>
      <c r="O173" s="67"/>
      <c r="P173" s="64">
        <v>813</v>
      </c>
      <c r="Q173" s="64">
        <v>421</v>
      </c>
      <c r="R173" s="64">
        <v>3611</v>
      </c>
      <c r="S173" s="64">
        <v>26968</v>
      </c>
      <c r="T173" s="64">
        <v>8858</v>
      </c>
      <c r="U173" s="64">
        <v>40671</v>
      </c>
    </row>
    <row r="174" spans="4:21" s="43" customFormat="1" ht="12" customHeight="1" x14ac:dyDescent="0.2">
      <c r="D174" s="64">
        <v>5931</v>
      </c>
      <c r="E174" s="64"/>
      <c r="F174" s="64"/>
      <c r="G174" s="64">
        <v>5931</v>
      </c>
      <c r="H174" s="64"/>
      <c r="I174" s="64"/>
      <c r="J174" s="67"/>
      <c r="K174" s="128" t="s">
        <v>78</v>
      </c>
      <c r="L174" s="128"/>
      <c r="M174" s="128" t="s">
        <v>166</v>
      </c>
      <c r="N174" s="66"/>
      <c r="O174" s="67"/>
      <c r="P174" s="64"/>
      <c r="Q174" s="64"/>
      <c r="R174" s="64"/>
      <c r="S174" s="64"/>
      <c r="T174" s="64"/>
      <c r="U174" s="64"/>
    </row>
    <row r="175" spans="4:21" s="43" customFormat="1" ht="12" customHeight="1" x14ac:dyDescent="0.2">
      <c r="D175" s="64"/>
      <c r="E175" s="64"/>
      <c r="F175" s="64"/>
      <c r="G175" s="64"/>
      <c r="H175" s="64"/>
      <c r="I175" s="64"/>
      <c r="J175" s="67"/>
      <c r="K175" s="128"/>
      <c r="L175" s="128"/>
      <c r="M175" s="128" t="s">
        <v>167</v>
      </c>
      <c r="N175" s="66"/>
      <c r="O175" s="67"/>
      <c r="P175" s="64"/>
      <c r="Q175" s="64"/>
      <c r="R175" s="64"/>
      <c r="S175" s="64"/>
      <c r="T175" s="64"/>
      <c r="U175" s="64"/>
    </row>
    <row r="176" spans="4:21" s="45" customFormat="1" ht="12" customHeight="1" x14ac:dyDescent="0.2">
      <c r="D176" s="72">
        <v>737095</v>
      </c>
      <c r="E176" s="72">
        <v>8874</v>
      </c>
      <c r="F176" s="72">
        <v>479026</v>
      </c>
      <c r="G176" s="72">
        <v>153678</v>
      </c>
      <c r="H176" s="72">
        <v>15357</v>
      </c>
      <c r="I176" s="72">
        <v>80160</v>
      </c>
      <c r="J176" s="75"/>
      <c r="K176" s="135" t="s">
        <v>214</v>
      </c>
      <c r="L176" s="135" t="s">
        <v>224</v>
      </c>
      <c r="M176" s="135"/>
      <c r="N176" s="74"/>
      <c r="O176" s="75"/>
      <c r="P176" s="72"/>
      <c r="Q176" s="72"/>
      <c r="R176" s="72"/>
      <c r="S176" s="72"/>
      <c r="T176" s="72"/>
      <c r="U176" s="72"/>
    </row>
    <row r="177" spans="4:21" s="80" customFormat="1" ht="12" customHeight="1" x14ac:dyDescent="0.2">
      <c r="D177" s="76">
        <v>644293</v>
      </c>
      <c r="E177" s="76">
        <v>8175</v>
      </c>
      <c r="F177" s="76">
        <v>462985</v>
      </c>
      <c r="G177" s="76">
        <v>138874</v>
      </c>
      <c r="H177" s="76">
        <v>11411</v>
      </c>
      <c r="I177" s="76">
        <v>22848</v>
      </c>
      <c r="J177" s="79"/>
      <c r="K177" s="78" t="s">
        <v>18</v>
      </c>
      <c r="L177" s="78" t="s">
        <v>225</v>
      </c>
      <c r="M177" s="78"/>
      <c r="N177" s="78"/>
      <c r="O177" s="79"/>
      <c r="P177" s="76"/>
      <c r="Q177" s="76"/>
      <c r="R177" s="76"/>
      <c r="S177" s="76"/>
      <c r="T177" s="76"/>
      <c r="U177" s="76"/>
    </row>
    <row r="178" spans="4:21" ht="21.6" customHeight="1" x14ac:dyDescent="0.2">
      <c r="D178" s="17" t="s">
        <v>353</v>
      </c>
      <c r="E178" s="81"/>
      <c r="F178" s="18"/>
      <c r="G178" s="18"/>
      <c r="H178" s="18"/>
      <c r="I178" s="19"/>
      <c r="J178" s="19"/>
      <c r="K178" s="19"/>
      <c r="L178" s="19"/>
      <c r="M178" s="19"/>
      <c r="N178" s="19"/>
      <c r="O178" s="19"/>
      <c r="P178" s="19"/>
      <c r="Q178" s="19"/>
      <c r="R178" s="19"/>
      <c r="S178" s="19"/>
      <c r="T178" s="19"/>
      <c r="U178" s="19"/>
    </row>
    <row r="179" spans="4:21" ht="4.3499999999999996" customHeight="1" x14ac:dyDescent="0.25">
      <c r="D179" s="23"/>
      <c r="E179" s="23"/>
      <c r="F179" s="23"/>
      <c r="G179" s="23"/>
      <c r="H179" s="23"/>
      <c r="I179" s="23"/>
      <c r="J179" s="13"/>
      <c r="K179" s="24"/>
      <c r="L179" s="14"/>
      <c r="M179" s="25"/>
      <c r="N179" s="25"/>
      <c r="P179" s="23"/>
      <c r="Q179" s="23"/>
      <c r="R179" s="23"/>
      <c r="S179" s="23"/>
      <c r="T179" s="23"/>
      <c r="U179" s="23"/>
    </row>
    <row r="180" spans="4:21" s="43" customFormat="1" x14ac:dyDescent="0.2">
      <c r="D180" s="41" t="s">
        <v>90</v>
      </c>
      <c r="E180" s="42"/>
      <c r="F180" s="42"/>
      <c r="G180" s="42"/>
      <c r="H180" s="42"/>
      <c r="I180" s="42"/>
      <c r="K180" s="44" t="s">
        <v>193</v>
      </c>
      <c r="L180" s="45"/>
      <c r="M180" s="46" t="s">
        <v>197</v>
      </c>
      <c r="N180" s="46"/>
      <c r="P180" s="41" t="s">
        <v>101</v>
      </c>
      <c r="Q180" s="42"/>
      <c r="R180" s="42"/>
      <c r="S180" s="42"/>
      <c r="T180" s="42"/>
      <c r="U180" s="41"/>
    </row>
    <row r="181" spans="4:21" s="43" customFormat="1" ht="2.4500000000000002" customHeight="1" x14ac:dyDescent="0.2">
      <c r="K181" s="42"/>
      <c r="M181" s="42"/>
      <c r="N181" s="42"/>
    </row>
    <row r="182" spans="4:21" s="43" customFormat="1" x14ac:dyDescent="0.2">
      <c r="D182" s="47" t="s">
        <v>0</v>
      </c>
      <c r="E182" s="48" t="s">
        <v>1</v>
      </c>
      <c r="F182" s="48" t="s">
        <v>2</v>
      </c>
      <c r="G182" s="48" t="s">
        <v>3</v>
      </c>
      <c r="H182" s="48" t="s">
        <v>4</v>
      </c>
      <c r="I182" s="48" t="s">
        <v>5</v>
      </c>
      <c r="J182" s="49"/>
      <c r="K182" s="50"/>
      <c r="L182" s="51"/>
      <c r="M182" s="50" t="s">
        <v>198</v>
      </c>
      <c r="N182" s="50"/>
      <c r="P182" s="48" t="s">
        <v>5</v>
      </c>
      <c r="Q182" s="48" t="s">
        <v>4</v>
      </c>
      <c r="R182" s="48" t="s">
        <v>3</v>
      </c>
      <c r="S182" s="48" t="s">
        <v>2</v>
      </c>
      <c r="T182" s="48" t="s">
        <v>1</v>
      </c>
      <c r="U182" s="47" t="s">
        <v>0</v>
      </c>
    </row>
    <row r="183" spans="4:21" s="43" customFormat="1" ht="2.4500000000000002" customHeight="1" x14ac:dyDescent="0.2">
      <c r="D183" s="51"/>
      <c r="E183" s="49"/>
      <c r="F183" s="49"/>
      <c r="G183" s="49"/>
      <c r="H183" s="49"/>
      <c r="I183" s="49"/>
      <c r="J183" s="49"/>
      <c r="K183" s="50"/>
      <c r="L183" s="51"/>
      <c r="M183" s="50"/>
      <c r="N183" s="50"/>
      <c r="P183" s="49"/>
      <c r="Q183" s="49"/>
      <c r="R183" s="49"/>
      <c r="S183" s="49"/>
      <c r="T183" s="49"/>
      <c r="U183" s="51"/>
    </row>
    <row r="184" spans="4:21" s="43" customFormat="1" x14ac:dyDescent="0.2">
      <c r="D184" s="52" t="s">
        <v>92</v>
      </c>
      <c r="E184" s="53" t="s">
        <v>93</v>
      </c>
      <c r="F184" s="53" t="s">
        <v>94</v>
      </c>
      <c r="G184" s="54" t="s">
        <v>95</v>
      </c>
      <c r="H184" s="55" t="s">
        <v>97</v>
      </c>
      <c r="I184" s="55" t="s">
        <v>98</v>
      </c>
      <c r="J184" s="49"/>
      <c r="K184" s="50"/>
      <c r="L184" s="51"/>
      <c r="M184" s="50"/>
      <c r="N184" s="50"/>
      <c r="P184" s="55" t="s">
        <v>98</v>
      </c>
      <c r="Q184" s="55" t="s">
        <v>97</v>
      </c>
      <c r="R184" s="54" t="s">
        <v>95</v>
      </c>
      <c r="S184" s="53" t="s">
        <v>94</v>
      </c>
      <c r="T184" s="53" t="s">
        <v>93</v>
      </c>
      <c r="U184" s="52" t="s">
        <v>92</v>
      </c>
    </row>
    <row r="185" spans="4:21" s="43" customFormat="1" x14ac:dyDescent="0.2">
      <c r="D185" s="56" t="s">
        <v>100</v>
      </c>
      <c r="E185" s="57"/>
      <c r="F185" s="57"/>
      <c r="G185" s="57" t="s">
        <v>96</v>
      </c>
      <c r="H185" s="57" t="s">
        <v>99</v>
      </c>
      <c r="I185" s="57" t="s">
        <v>99</v>
      </c>
      <c r="J185" s="58"/>
      <c r="K185" s="46"/>
      <c r="L185" s="59"/>
      <c r="M185" s="46"/>
      <c r="N185" s="46"/>
      <c r="P185" s="57" t="s">
        <v>99</v>
      </c>
      <c r="Q185" s="57" t="s">
        <v>99</v>
      </c>
      <c r="R185" s="57" t="s">
        <v>96</v>
      </c>
      <c r="S185" s="57"/>
      <c r="T185" s="57"/>
      <c r="U185" s="56" t="s">
        <v>100</v>
      </c>
    </row>
    <row r="186" spans="4:21" s="43" customFormat="1" hidden="1" x14ac:dyDescent="0.2">
      <c r="D186" s="60"/>
      <c r="E186" s="61"/>
      <c r="F186" s="61"/>
      <c r="G186" s="61"/>
      <c r="H186" s="61"/>
      <c r="I186" s="61"/>
      <c r="J186" s="58"/>
      <c r="K186" s="46"/>
      <c r="L186" s="59"/>
      <c r="M186" s="46"/>
      <c r="N186" s="46"/>
      <c r="P186" s="61"/>
      <c r="Q186" s="61"/>
      <c r="R186" s="61"/>
      <c r="S186" s="61"/>
      <c r="T186" s="61"/>
      <c r="U186" s="60"/>
    </row>
    <row r="187" spans="4:21" s="43" customFormat="1" ht="2.4500000000000002" customHeight="1" x14ac:dyDescent="0.2">
      <c r="D187" s="82"/>
      <c r="E187" s="83"/>
      <c r="F187" s="83"/>
      <c r="G187" s="83"/>
      <c r="H187" s="83"/>
      <c r="I187" s="83"/>
      <c r="J187" s="83"/>
      <c r="K187" s="84"/>
      <c r="L187" s="84"/>
      <c r="M187" s="84"/>
      <c r="N187" s="84"/>
      <c r="O187" s="84"/>
      <c r="P187" s="82"/>
      <c r="Q187" s="83"/>
      <c r="R187" s="83"/>
      <c r="S187" s="83"/>
      <c r="T187" s="83"/>
      <c r="U187" s="83"/>
    </row>
    <row r="188" spans="4:21" s="43" customFormat="1" ht="12" customHeight="1" x14ac:dyDescent="0.2">
      <c r="D188" s="64"/>
      <c r="E188" s="64"/>
      <c r="F188" s="64"/>
      <c r="G188" s="64"/>
      <c r="H188" s="64"/>
      <c r="I188" s="64"/>
      <c r="J188" s="67"/>
      <c r="K188" s="128" t="s">
        <v>214</v>
      </c>
      <c r="L188" s="128" t="s">
        <v>224</v>
      </c>
      <c r="M188" s="123"/>
      <c r="N188" s="66"/>
      <c r="O188" s="67"/>
      <c r="P188" s="64">
        <f>I176</f>
        <v>80160</v>
      </c>
      <c r="Q188" s="64">
        <f>H176</f>
        <v>15357</v>
      </c>
      <c r="R188" s="64">
        <f>G176</f>
        <v>153678</v>
      </c>
      <c r="S188" s="64">
        <f>F176</f>
        <v>479026</v>
      </c>
      <c r="T188" s="64">
        <f>E176</f>
        <v>8874</v>
      </c>
      <c r="U188" s="64">
        <f>D176</f>
        <v>737095</v>
      </c>
    </row>
    <row r="189" spans="4:21" s="94" customFormat="1" ht="12" customHeight="1" x14ac:dyDescent="0.2">
      <c r="D189" s="95"/>
      <c r="E189" s="95"/>
      <c r="F189" s="95"/>
      <c r="G189" s="95"/>
      <c r="H189" s="95"/>
      <c r="I189" s="95"/>
      <c r="J189" s="88"/>
      <c r="K189" s="97" t="s">
        <v>18</v>
      </c>
      <c r="L189" s="97" t="s">
        <v>225</v>
      </c>
      <c r="M189" s="96"/>
      <c r="N189" s="96"/>
      <c r="O189" s="93"/>
      <c r="P189" s="87">
        <f>I177</f>
        <v>22848</v>
      </c>
      <c r="Q189" s="87">
        <f>H177</f>
        <v>11411</v>
      </c>
      <c r="R189" s="87">
        <f>G177</f>
        <v>138874</v>
      </c>
      <c r="S189" s="87">
        <f>F177</f>
        <v>462985</v>
      </c>
      <c r="T189" s="87">
        <f>E177</f>
        <v>8175</v>
      </c>
      <c r="U189" s="87">
        <f>D177</f>
        <v>644293</v>
      </c>
    </row>
    <row r="190" spans="4:21" s="43" customFormat="1" ht="12" customHeight="1" x14ac:dyDescent="0.2">
      <c r="D190" s="64">
        <v>77483</v>
      </c>
      <c r="E190" s="64">
        <v>7057</v>
      </c>
      <c r="F190" s="64"/>
      <c r="G190" s="64">
        <v>70426</v>
      </c>
      <c r="H190" s="64"/>
      <c r="I190" s="64"/>
      <c r="J190" s="67"/>
      <c r="K190" s="99" t="s">
        <v>19</v>
      </c>
      <c r="L190" s="99" t="s">
        <v>168</v>
      </c>
      <c r="M190" s="99"/>
      <c r="N190" s="66"/>
      <c r="O190" s="67"/>
      <c r="P190" s="64"/>
      <c r="Q190" s="64"/>
      <c r="R190" s="64"/>
      <c r="S190" s="64">
        <v>77483</v>
      </c>
      <c r="T190" s="64"/>
      <c r="U190" s="64">
        <v>77483</v>
      </c>
    </row>
    <row r="191" spans="4:21" s="43" customFormat="1" ht="12" customHeight="1" x14ac:dyDescent="0.2">
      <c r="D191" s="64">
        <v>59555</v>
      </c>
      <c r="E191" s="64">
        <v>7057</v>
      </c>
      <c r="F191" s="64"/>
      <c r="G191" s="64">
        <v>52498</v>
      </c>
      <c r="H191" s="64"/>
      <c r="I191" s="64"/>
      <c r="J191" s="67"/>
      <c r="K191" s="128" t="s">
        <v>66</v>
      </c>
      <c r="L191" s="128"/>
      <c r="M191" s="123" t="s">
        <v>169</v>
      </c>
      <c r="N191" s="66"/>
      <c r="O191" s="67"/>
      <c r="P191" s="64"/>
      <c r="Q191" s="64"/>
      <c r="R191" s="64"/>
      <c r="S191" s="64">
        <v>59555</v>
      </c>
      <c r="T191" s="64"/>
      <c r="U191" s="64">
        <v>59555</v>
      </c>
    </row>
    <row r="192" spans="4:21" s="43" customFormat="1" ht="12" customHeight="1" x14ac:dyDescent="0.2">
      <c r="D192" s="64"/>
      <c r="E192" s="64"/>
      <c r="F192" s="64"/>
      <c r="G192" s="64"/>
      <c r="H192" s="64"/>
      <c r="I192" s="64"/>
      <c r="J192" s="67"/>
      <c r="K192" s="128"/>
      <c r="L192" s="128"/>
      <c r="M192" s="123" t="s">
        <v>170</v>
      </c>
      <c r="N192" s="66"/>
      <c r="O192" s="67"/>
      <c r="P192" s="64"/>
      <c r="Q192" s="64"/>
      <c r="R192" s="64"/>
      <c r="S192" s="64"/>
      <c r="T192" s="64"/>
      <c r="U192" s="64"/>
    </row>
    <row r="193" spans="4:21" s="43" customFormat="1" ht="12" customHeight="1" x14ac:dyDescent="0.2">
      <c r="D193" s="64">
        <v>17928</v>
      </c>
      <c r="E193" s="64">
        <v>0</v>
      </c>
      <c r="F193" s="64"/>
      <c r="G193" s="64">
        <v>17928</v>
      </c>
      <c r="H193" s="64"/>
      <c r="I193" s="64"/>
      <c r="J193" s="67"/>
      <c r="K193" s="128" t="s">
        <v>67</v>
      </c>
      <c r="L193" s="123"/>
      <c r="M193" s="123" t="s">
        <v>169</v>
      </c>
      <c r="N193" s="66"/>
      <c r="O193" s="67"/>
      <c r="P193" s="64"/>
      <c r="Q193" s="64"/>
      <c r="R193" s="64"/>
      <c r="S193" s="64">
        <v>17928</v>
      </c>
      <c r="T193" s="64"/>
      <c r="U193" s="64">
        <v>17928</v>
      </c>
    </row>
    <row r="194" spans="4:21" s="43" customFormat="1" ht="12" customHeight="1" x14ac:dyDescent="0.2">
      <c r="D194" s="64"/>
      <c r="E194" s="64"/>
      <c r="F194" s="64"/>
      <c r="G194" s="64"/>
      <c r="H194" s="64"/>
      <c r="I194" s="64"/>
      <c r="J194" s="67"/>
      <c r="K194" s="128"/>
      <c r="L194" s="123"/>
      <c r="M194" s="123" t="s">
        <v>171</v>
      </c>
      <c r="N194" s="66"/>
      <c r="O194" s="67"/>
      <c r="P194" s="64"/>
      <c r="Q194" s="64"/>
      <c r="R194" s="64"/>
      <c r="S194" s="64"/>
      <c r="T194" s="64"/>
      <c r="U194" s="64"/>
    </row>
    <row r="195" spans="4:21" s="45" customFormat="1" ht="12" customHeight="1" x14ac:dyDescent="0.2">
      <c r="D195" s="72">
        <v>737095</v>
      </c>
      <c r="E195" s="72">
        <v>1817</v>
      </c>
      <c r="F195" s="72">
        <v>556509</v>
      </c>
      <c r="G195" s="72">
        <v>83252</v>
      </c>
      <c r="H195" s="72">
        <v>15357</v>
      </c>
      <c r="I195" s="72">
        <v>80160</v>
      </c>
      <c r="J195" s="75"/>
      <c r="K195" s="135" t="s">
        <v>215</v>
      </c>
      <c r="L195" s="135" t="s">
        <v>226</v>
      </c>
      <c r="M195" s="135"/>
      <c r="N195" s="74"/>
      <c r="O195" s="75"/>
      <c r="P195" s="72"/>
      <c r="Q195" s="72"/>
      <c r="R195" s="72"/>
      <c r="S195" s="72"/>
      <c r="T195" s="72"/>
      <c r="U195" s="72"/>
    </row>
    <row r="196" spans="4:21" s="80" customFormat="1" ht="12" customHeight="1" x14ac:dyDescent="0.2">
      <c r="D196" s="76">
        <v>644293</v>
      </c>
      <c r="E196" s="76">
        <v>1118</v>
      </c>
      <c r="F196" s="76">
        <v>540468</v>
      </c>
      <c r="G196" s="76">
        <v>68448</v>
      </c>
      <c r="H196" s="76">
        <v>11411</v>
      </c>
      <c r="I196" s="76">
        <v>22848</v>
      </c>
      <c r="J196" s="79"/>
      <c r="K196" s="78" t="s">
        <v>20</v>
      </c>
      <c r="L196" s="78" t="s">
        <v>227</v>
      </c>
      <c r="M196" s="78"/>
      <c r="N196" s="78"/>
      <c r="O196" s="79"/>
      <c r="P196" s="76"/>
      <c r="Q196" s="76"/>
      <c r="R196" s="76"/>
      <c r="S196" s="76"/>
      <c r="T196" s="76"/>
      <c r="U196" s="76"/>
    </row>
    <row r="197" spans="4:21" ht="21.6" customHeight="1" x14ac:dyDescent="0.2">
      <c r="D197" s="17" t="s">
        <v>354</v>
      </c>
      <c r="E197" s="81"/>
      <c r="F197" s="18"/>
      <c r="G197" s="18"/>
      <c r="H197" s="18"/>
      <c r="I197" s="19"/>
      <c r="J197" s="19"/>
      <c r="K197" s="19"/>
      <c r="L197" s="19"/>
      <c r="M197" s="19"/>
      <c r="N197" s="19"/>
      <c r="O197" s="19"/>
      <c r="P197" s="19"/>
      <c r="Q197" s="19"/>
      <c r="R197" s="19"/>
      <c r="S197" s="19"/>
      <c r="T197" s="19"/>
      <c r="U197" s="19"/>
    </row>
    <row r="198" spans="4:21" ht="4.3499999999999996" customHeight="1" x14ac:dyDescent="0.25">
      <c r="D198" s="23"/>
      <c r="E198" s="23"/>
      <c r="F198" s="23"/>
      <c r="G198" s="23"/>
      <c r="H198" s="23"/>
      <c r="I198" s="23"/>
      <c r="J198" s="13"/>
      <c r="K198" s="24"/>
      <c r="L198" s="14"/>
      <c r="M198" s="25"/>
      <c r="N198" s="25"/>
      <c r="P198" s="23"/>
      <c r="Q198" s="23"/>
      <c r="R198" s="23"/>
      <c r="S198" s="23"/>
      <c r="T198" s="23"/>
      <c r="U198" s="23"/>
    </row>
    <row r="199" spans="4:21" s="43" customFormat="1" x14ac:dyDescent="0.2">
      <c r="D199" s="41" t="s">
        <v>90</v>
      </c>
      <c r="E199" s="42"/>
      <c r="F199" s="42"/>
      <c r="G199" s="42"/>
      <c r="H199" s="42"/>
      <c r="I199" s="42"/>
      <c r="K199" s="44" t="s">
        <v>193</v>
      </c>
      <c r="L199" s="45"/>
      <c r="M199" s="46" t="s">
        <v>197</v>
      </c>
      <c r="N199" s="46"/>
      <c r="P199" s="41" t="s">
        <v>101</v>
      </c>
      <c r="Q199" s="42"/>
      <c r="R199" s="42"/>
      <c r="S199" s="42"/>
      <c r="T199" s="42"/>
      <c r="U199" s="41"/>
    </row>
    <row r="200" spans="4:21" s="43" customFormat="1" ht="2.4500000000000002" customHeight="1" x14ac:dyDescent="0.2">
      <c r="K200" s="42"/>
      <c r="M200" s="42"/>
      <c r="N200" s="42"/>
    </row>
    <row r="201" spans="4:21" s="43" customFormat="1" x14ac:dyDescent="0.2">
      <c r="D201" s="47" t="s">
        <v>0</v>
      </c>
      <c r="E201" s="48" t="s">
        <v>1</v>
      </c>
      <c r="F201" s="48" t="s">
        <v>2</v>
      </c>
      <c r="G201" s="48" t="s">
        <v>3</v>
      </c>
      <c r="H201" s="48" t="s">
        <v>4</v>
      </c>
      <c r="I201" s="48" t="s">
        <v>5</v>
      </c>
      <c r="J201" s="49"/>
      <c r="K201" s="50"/>
      <c r="L201" s="51"/>
      <c r="M201" s="50" t="s">
        <v>198</v>
      </c>
      <c r="N201" s="50"/>
      <c r="P201" s="48" t="s">
        <v>5</v>
      </c>
      <c r="Q201" s="48" t="s">
        <v>4</v>
      </c>
      <c r="R201" s="48" t="s">
        <v>3</v>
      </c>
      <c r="S201" s="48" t="s">
        <v>2</v>
      </c>
      <c r="T201" s="48" t="s">
        <v>1</v>
      </c>
      <c r="U201" s="47" t="s">
        <v>0</v>
      </c>
    </row>
    <row r="202" spans="4:21" s="43" customFormat="1" ht="2.4500000000000002" customHeight="1" x14ac:dyDescent="0.2">
      <c r="D202" s="51"/>
      <c r="E202" s="49"/>
      <c r="F202" s="49"/>
      <c r="G202" s="49"/>
      <c r="H202" s="49"/>
      <c r="I202" s="49"/>
      <c r="J202" s="49"/>
      <c r="K202" s="50"/>
      <c r="L202" s="51"/>
      <c r="M202" s="50"/>
      <c r="N202" s="50"/>
      <c r="P202" s="49"/>
      <c r="Q202" s="49"/>
      <c r="R202" s="49"/>
      <c r="S202" s="49"/>
      <c r="T202" s="49"/>
      <c r="U202" s="51"/>
    </row>
    <row r="203" spans="4:21" s="43" customFormat="1" x14ac:dyDescent="0.2">
      <c r="D203" s="52" t="s">
        <v>92</v>
      </c>
      <c r="E203" s="53" t="s">
        <v>93</v>
      </c>
      <c r="F203" s="53" t="s">
        <v>94</v>
      </c>
      <c r="G203" s="54" t="s">
        <v>95</v>
      </c>
      <c r="H203" s="55" t="s">
        <v>97</v>
      </c>
      <c r="I203" s="55" t="s">
        <v>98</v>
      </c>
      <c r="J203" s="49"/>
      <c r="K203" s="50"/>
      <c r="L203" s="51"/>
      <c r="M203" s="50"/>
      <c r="N203" s="50"/>
      <c r="P203" s="55" t="s">
        <v>98</v>
      </c>
      <c r="Q203" s="55" t="s">
        <v>97</v>
      </c>
      <c r="R203" s="54" t="s">
        <v>95</v>
      </c>
      <c r="S203" s="53" t="s">
        <v>94</v>
      </c>
      <c r="T203" s="53" t="s">
        <v>93</v>
      </c>
      <c r="U203" s="52" t="s">
        <v>92</v>
      </c>
    </row>
    <row r="204" spans="4:21" s="43" customFormat="1" x14ac:dyDescent="0.2">
      <c r="D204" s="56" t="s">
        <v>100</v>
      </c>
      <c r="E204" s="57"/>
      <c r="F204" s="57"/>
      <c r="G204" s="57" t="s">
        <v>96</v>
      </c>
      <c r="H204" s="57" t="s">
        <v>99</v>
      </c>
      <c r="I204" s="57" t="s">
        <v>99</v>
      </c>
      <c r="J204" s="58"/>
      <c r="K204" s="46"/>
      <c r="L204" s="59"/>
      <c r="M204" s="46"/>
      <c r="N204" s="46"/>
      <c r="P204" s="57" t="s">
        <v>99</v>
      </c>
      <c r="Q204" s="57" t="s">
        <v>99</v>
      </c>
      <c r="R204" s="57" t="s">
        <v>96</v>
      </c>
      <c r="S204" s="57"/>
      <c r="T204" s="57"/>
      <c r="U204" s="56" t="s">
        <v>100</v>
      </c>
    </row>
    <row r="205" spans="4:21" s="43" customFormat="1" hidden="1" x14ac:dyDescent="0.2">
      <c r="D205" s="60"/>
      <c r="E205" s="61"/>
      <c r="F205" s="61"/>
      <c r="G205" s="61"/>
      <c r="H205" s="61"/>
      <c r="I205" s="61"/>
      <c r="J205" s="58"/>
      <c r="K205" s="46"/>
      <c r="L205" s="59"/>
      <c r="M205" s="46"/>
      <c r="N205" s="46"/>
      <c r="P205" s="61"/>
      <c r="Q205" s="61"/>
      <c r="R205" s="61"/>
      <c r="S205" s="61"/>
      <c r="T205" s="61"/>
      <c r="U205" s="60"/>
    </row>
    <row r="206" spans="4:21" s="43" customFormat="1" ht="2.4500000000000002" customHeight="1" x14ac:dyDescent="0.2">
      <c r="D206" s="82"/>
      <c r="E206" s="83"/>
      <c r="F206" s="83"/>
      <c r="G206" s="83"/>
      <c r="H206" s="83"/>
      <c r="I206" s="83"/>
      <c r="J206" s="83"/>
      <c r="K206" s="84"/>
      <c r="L206" s="84"/>
      <c r="M206" s="84"/>
      <c r="N206" s="84"/>
      <c r="O206" s="84"/>
      <c r="P206" s="82"/>
      <c r="Q206" s="83"/>
      <c r="R206" s="83"/>
      <c r="S206" s="83"/>
      <c r="T206" s="83"/>
      <c r="U206" s="83"/>
    </row>
    <row r="207" spans="4:21" s="43" customFormat="1" ht="12" customHeight="1" x14ac:dyDescent="0.2">
      <c r="D207" s="64"/>
      <c r="E207" s="64"/>
      <c r="F207" s="64"/>
      <c r="G207" s="64"/>
      <c r="H207" s="64"/>
      <c r="I207" s="64"/>
      <c r="J207" s="67"/>
      <c r="K207" s="128" t="s">
        <v>214</v>
      </c>
      <c r="L207" s="128" t="s">
        <v>224</v>
      </c>
      <c r="M207" s="123"/>
      <c r="N207" s="66"/>
      <c r="O207" s="67"/>
      <c r="P207" s="64">
        <f>I176</f>
        <v>80160</v>
      </c>
      <c r="Q207" s="64">
        <f>H176</f>
        <v>15357</v>
      </c>
      <c r="R207" s="64">
        <f>G176</f>
        <v>153678</v>
      </c>
      <c r="S207" s="64">
        <f>F176</f>
        <v>479026</v>
      </c>
      <c r="T207" s="64">
        <f>E176</f>
        <v>8874</v>
      </c>
      <c r="U207" s="64">
        <f>D176</f>
        <v>737095</v>
      </c>
    </row>
    <row r="208" spans="4:21" s="94" customFormat="1" ht="12" customHeight="1" x14ac:dyDescent="0.2">
      <c r="D208" s="95"/>
      <c r="E208" s="95"/>
      <c r="F208" s="95"/>
      <c r="G208" s="95"/>
      <c r="H208" s="95"/>
      <c r="I208" s="95"/>
      <c r="J208" s="88"/>
      <c r="K208" s="97" t="s">
        <v>18</v>
      </c>
      <c r="L208" s="97" t="s">
        <v>225</v>
      </c>
      <c r="M208" s="96"/>
      <c r="N208" s="96"/>
      <c r="O208" s="93"/>
      <c r="P208" s="87">
        <f>I177</f>
        <v>22848</v>
      </c>
      <c r="Q208" s="87">
        <f>H177</f>
        <v>11411</v>
      </c>
      <c r="R208" s="87">
        <f>G177</f>
        <v>138874</v>
      </c>
      <c r="S208" s="87">
        <f>F177</f>
        <v>462985</v>
      </c>
      <c r="T208" s="87">
        <f>E177</f>
        <v>8175</v>
      </c>
      <c r="U208" s="87">
        <f>D177</f>
        <v>644293</v>
      </c>
    </row>
    <row r="209" spans="4:21" s="43" customFormat="1" ht="12" customHeight="1" x14ac:dyDescent="0.2">
      <c r="D209" s="64">
        <v>564317</v>
      </c>
      <c r="E209" s="64">
        <v>7057</v>
      </c>
      <c r="F209" s="64">
        <v>433172</v>
      </c>
      <c r="G209" s="64">
        <v>124088</v>
      </c>
      <c r="H209" s="64"/>
      <c r="I209" s="64"/>
      <c r="J209" s="67"/>
      <c r="K209" s="99" t="s">
        <v>22</v>
      </c>
      <c r="L209" s="99" t="s">
        <v>172</v>
      </c>
      <c r="M209" s="99"/>
      <c r="N209" s="66"/>
      <c r="O209" s="67"/>
      <c r="P209" s="64"/>
      <c r="Q209" s="64"/>
      <c r="R209" s="64"/>
      <c r="S209" s="64"/>
      <c r="T209" s="64"/>
      <c r="U209" s="64"/>
    </row>
    <row r="210" spans="4:21" s="43" customFormat="1" ht="12" customHeight="1" x14ac:dyDescent="0.2">
      <c r="D210" s="64">
        <v>510655</v>
      </c>
      <c r="E210" s="64">
        <v>7057</v>
      </c>
      <c r="F210" s="64">
        <v>433172</v>
      </c>
      <c r="G210" s="64">
        <v>70426</v>
      </c>
      <c r="H210" s="64"/>
      <c r="I210" s="64"/>
      <c r="J210" s="67"/>
      <c r="K210" s="128" t="s">
        <v>68</v>
      </c>
      <c r="L210" s="128"/>
      <c r="M210" s="123" t="s">
        <v>173</v>
      </c>
      <c r="N210" s="66"/>
      <c r="O210" s="67"/>
      <c r="P210" s="64"/>
      <c r="Q210" s="64"/>
      <c r="R210" s="64"/>
      <c r="S210" s="64"/>
      <c r="T210" s="64"/>
      <c r="U210" s="64"/>
    </row>
    <row r="211" spans="4:21" s="43" customFormat="1" ht="12" customHeight="1" x14ac:dyDescent="0.2">
      <c r="D211" s="64">
        <v>53662</v>
      </c>
      <c r="E211" s="64"/>
      <c r="F211" s="64"/>
      <c r="G211" s="64">
        <v>53662</v>
      </c>
      <c r="H211" s="64"/>
      <c r="I211" s="64"/>
      <c r="J211" s="67"/>
      <c r="K211" s="128" t="s">
        <v>69</v>
      </c>
      <c r="L211" s="128"/>
      <c r="M211" s="128" t="s">
        <v>174</v>
      </c>
      <c r="N211" s="66"/>
      <c r="O211" s="67"/>
      <c r="P211" s="64"/>
      <c r="Q211" s="64"/>
      <c r="R211" s="64"/>
      <c r="S211" s="64"/>
      <c r="T211" s="64"/>
      <c r="U211" s="64"/>
    </row>
    <row r="212" spans="4:21" s="43" customFormat="1" ht="12" customHeight="1" x14ac:dyDescent="0.2">
      <c r="D212" s="64">
        <v>1331</v>
      </c>
      <c r="E212" s="64"/>
      <c r="F212" s="64"/>
      <c r="G212" s="64"/>
      <c r="H212" s="64">
        <v>1331</v>
      </c>
      <c r="I212" s="64"/>
      <c r="J212" s="67"/>
      <c r="K212" s="128" t="s">
        <v>23</v>
      </c>
      <c r="L212" s="128" t="s">
        <v>175</v>
      </c>
      <c r="M212" s="128"/>
      <c r="N212" s="66"/>
      <c r="O212" s="67"/>
      <c r="P212" s="64"/>
      <c r="Q212" s="64"/>
      <c r="R212" s="64"/>
      <c r="S212" s="64">
        <v>1331</v>
      </c>
      <c r="T212" s="64"/>
      <c r="U212" s="64">
        <v>1331</v>
      </c>
    </row>
    <row r="213" spans="4:21" s="43" customFormat="1" ht="12" customHeight="1" x14ac:dyDescent="0.2">
      <c r="D213" s="64"/>
      <c r="E213" s="64"/>
      <c r="F213" s="64"/>
      <c r="G213" s="64"/>
      <c r="H213" s="64"/>
      <c r="I213" s="64"/>
      <c r="J213" s="67"/>
      <c r="K213" s="128"/>
      <c r="L213" s="134" t="s">
        <v>176</v>
      </c>
      <c r="M213" s="134"/>
      <c r="N213" s="66"/>
      <c r="O213" s="67"/>
      <c r="P213" s="64"/>
      <c r="Q213" s="64"/>
      <c r="R213" s="64"/>
      <c r="S213" s="64"/>
      <c r="T213" s="64"/>
      <c r="U213" s="64"/>
    </row>
    <row r="214" spans="4:21" s="45" customFormat="1" ht="12" customHeight="1" x14ac:dyDescent="0.2">
      <c r="D214" s="72">
        <v>172778</v>
      </c>
      <c r="E214" s="72">
        <v>1817</v>
      </c>
      <c r="F214" s="72">
        <v>47185</v>
      </c>
      <c r="G214" s="72">
        <v>29590</v>
      </c>
      <c r="H214" s="72">
        <v>14026</v>
      </c>
      <c r="I214" s="72">
        <v>80160</v>
      </c>
      <c r="J214" s="75"/>
      <c r="K214" s="135" t="s">
        <v>216</v>
      </c>
      <c r="L214" s="143" t="s">
        <v>228</v>
      </c>
      <c r="M214" s="135"/>
      <c r="N214" s="74"/>
      <c r="O214" s="75"/>
      <c r="P214" s="72"/>
      <c r="Q214" s="72"/>
      <c r="R214" s="72"/>
      <c r="S214" s="72"/>
      <c r="T214" s="72"/>
      <c r="U214" s="72"/>
    </row>
    <row r="215" spans="4:21" s="80" customFormat="1" ht="12" customHeight="1" x14ac:dyDescent="0.2">
      <c r="D215" s="76">
        <v>79976</v>
      </c>
      <c r="E215" s="76">
        <v>1118</v>
      </c>
      <c r="F215" s="76">
        <v>31144</v>
      </c>
      <c r="G215" s="76">
        <v>14786</v>
      </c>
      <c r="H215" s="76">
        <v>10080</v>
      </c>
      <c r="I215" s="76">
        <v>22848</v>
      </c>
      <c r="J215" s="79"/>
      <c r="K215" s="78" t="s">
        <v>24</v>
      </c>
      <c r="L215" s="78" t="s">
        <v>229</v>
      </c>
      <c r="M215" s="78"/>
      <c r="N215" s="78"/>
      <c r="O215" s="79"/>
      <c r="P215" s="76"/>
      <c r="Q215" s="76"/>
      <c r="R215" s="76"/>
      <c r="S215" s="76"/>
      <c r="T215" s="76"/>
      <c r="U215" s="76"/>
    </row>
    <row r="216" spans="4:21" ht="21.6" customHeight="1" x14ac:dyDescent="0.2">
      <c r="D216" s="17" t="s">
        <v>355</v>
      </c>
      <c r="E216" s="81"/>
      <c r="F216" s="18"/>
      <c r="G216" s="18"/>
      <c r="H216" s="18"/>
      <c r="I216" s="19"/>
      <c r="J216" s="19"/>
      <c r="K216" s="19"/>
      <c r="L216" s="19"/>
      <c r="M216" s="19"/>
      <c r="N216" s="19"/>
      <c r="O216" s="19"/>
      <c r="P216" s="19"/>
      <c r="Q216" s="19"/>
      <c r="R216" s="19"/>
      <c r="S216" s="19"/>
      <c r="T216" s="19"/>
      <c r="U216" s="19"/>
    </row>
    <row r="217" spans="4:21" ht="4.3499999999999996" customHeight="1" x14ac:dyDescent="0.25">
      <c r="D217" s="23"/>
      <c r="E217" s="23"/>
      <c r="F217" s="23"/>
      <c r="G217" s="23"/>
      <c r="H217" s="23"/>
      <c r="I217" s="23"/>
      <c r="J217" s="13"/>
      <c r="K217" s="24"/>
      <c r="L217" s="14"/>
      <c r="M217" s="25"/>
      <c r="N217" s="25"/>
      <c r="P217" s="23"/>
      <c r="Q217" s="23"/>
      <c r="R217" s="23"/>
      <c r="S217" s="23"/>
      <c r="T217" s="23"/>
      <c r="U217" s="23"/>
    </row>
    <row r="218" spans="4:21" s="43" customFormat="1" x14ac:dyDescent="0.2">
      <c r="D218" s="41" t="s">
        <v>90</v>
      </c>
      <c r="E218" s="42"/>
      <c r="F218" s="42"/>
      <c r="G218" s="42"/>
      <c r="H218" s="42"/>
      <c r="I218" s="42"/>
      <c r="K218" s="44" t="s">
        <v>193</v>
      </c>
      <c r="L218" s="45"/>
      <c r="M218" s="46" t="s">
        <v>197</v>
      </c>
      <c r="N218" s="46"/>
      <c r="P218" s="41" t="s">
        <v>101</v>
      </c>
      <c r="Q218" s="42"/>
      <c r="R218" s="42"/>
      <c r="S218" s="42"/>
      <c r="T218" s="42"/>
      <c r="U218" s="41"/>
    </row>
    <row r="219" spans="4:21" s="43" customFormat="1" ht="2.4500000000000002" customHeight="1" x14ac:dyDescent="0.2">
      <c r="K219" s="42"/>
      <c r="M219" s="42"/>
      <c r="N219" s="42"/>
    </row>
    <row r="220" spans="4:21" s="43" customFormat="1" x14ac:dyDescent="0.2">
      <c r="D220" s="47" t="s">
        <v>0</v>
      </c>
      <c r="E220" s="48" t="s">
        <v>1</v>
      </c>
      <c r="F220" s="48" t="s">
        <v>2</v>
      </c>
      <c r="G220" s="48" t="s">
        <v>3</v>
      </c>
      <c r="H220" s="48" t="s">
        <v>4</v>
      </c>
      <c r="I220" s="48" t="s">
        <v>5</v>
      </c>
      <c r="J220" s="49"/>
      <c r="K220" s="50"/>
      <c r="L220" s="51"/>
      <c r="M220" s="50" t="s">
        <v>198</v>
      </c>
      <c r="N220" s="50"/>
      <c r="P220" s="48" t="s">
        <v>5</v>
      </c>
      <c r="Q220" s="48" t="s">
        <v>4</v>
      </c>
      <c r="R220" s="48" t="s">
        <v>3</v>
      </c>
      <c r="S220" s="48" t="s">
        <v>2</v>
      </c>
      <c r="T220" s="48" t="s">
        <v>1</v>
      </c>
      <c r="U220" s="47" t="s">
        <v>0</v>
      </c>
    </row>
    <row r="221" spans="4:21" s="43" customFormat="1" ht="2.4500000000000002" customHeight="1" x14ac:dyDescent="0.2">
      <c r="D221" s="51"/>
      <c r="E221" s="49"/>
      <c r="F221" s="49"/>
      <c r="G221" s="49"/>
      <c r="H221" s="49"/>
      <c r="I221" s="49"/>
      <c r="J221" s="49"/>
      <c r="K221" s="50"/>
      <c r="L221" s="51"/>
      <c r="M221" s="50"/>
      <c r="N221" s="50"/>
      <c r="P221" s="49"/>
      <c r="Q221" s="49"/>
      <c r="R221" s="49"/>
      <c r="S221" s="49"/>
      <c r="T221" s="49"/>
      <c r="U221" s="51"/>
    </row>
    <row r="222" spans="4:21" s="43" customFormat="1" x14ac:dyDescent="0.2">
      <c r="D222" s="52" t="s">
        <v>92</v>
      </c>
      <c r="E222" s="53" t="s">
        <v>93</v>
      </c>
      <c r="F222" s="53" t="s">
        <v>94</v>
      </c>
      <c r="G222" s="54" t="s">
        <v>95</v>
      </c>
      <c r="H222" s="55" t="s">
        <v>97</v>
      </c>
      <c r="I222" s="55" t="s">
        <v>98</v>
      </c>
      <c r="J222" s="49"/>
      <c r="K222" s="50"/>
      <c r="L222" s="51"/>
      <c r="M222" s="50"/>
      <c r="N222" s="50"/>
      <c r="P222" s="55" t="s">
        <v>98</v>
      </c>
      <c r="Q222" s="55" t="s">
        <v>97</v>
      </c>
      <c r="R222" s="54" t="s">
        <v>95</v>
      </c>
      <c r="S222" s="53" t="s">
        <v>94</v>
      </c>
      <c r="T222" s="53" t="s">
        <v>93</v>
      </c>
      <c r="U222" s="52" t="s">
        <v>92</v>
      </c>
    </row>
    <row r="223" spans="4:21" s="43" customFormat="1" x14ac:dyDescent="0.2">
      <c r="D223" s="56" t="s">
        <v>100</v>
      </c>
      <c r="E223" s="57"/>
      <c r="F223" s="57"/>
      <c r="G223" s="57" t="s">
        <v>96</v>
      </c>
      <c r="H223" s="57" t="s">
        <v>99</v>
      </c>
      <c r="I223" s="57" t="s">
        <v>99</v>
      </c>
      <c r="J223" s="58"/>
      <c r="K223" s="46"/>
      <c r="L223" s="59"/>
      <c r="M223" s="46"/>
      <c r="N223" s="46"/>
      <c r="P223" s="57" t="s">
        <v>99</v>
      </c>
      <c r="Q223" s="57" t="s">
        <v>99</v>
      </c>
      <c r="R223" s="57" t="s">
        <v>96</v>
      </c>
      <c r="S223" s="57"/>
      <c r="T223" s="57"/>
      <c r="U223" s="56" t="s">
        <v>100</v>
      </c>
    </row>
    <row r="224" spans="4:21" s="43" customFormat="1" hidden="1" x14ac:dyDescent="0.2">
      <c r="D224" s="60"/>
      <c r="E224" s="61"/>
      <c r="F224" s="61"/>
      <c r="G224" s="61"/>
      <c r="H224" s="61"/>
      <c r="I224" s="61"/>
      <c r="J224" s="58"/>
      <c r="K224" s="46"/>
      <c r="L224" s="59"/>
      <c r="M224" s="46"/>
      <c r="N224" s="46"/>
      <c r="P224" s="61"/>
      <c r="Q224" s="61"/>
      <c r="R224" s="61"/>
      <c r="S224" s="61"/>
      <c r="T224" s="61"/>
      <c r="U224" s="60"/>
    </row>
    <row r="225" spans="4:21" s="43" customFormat="1" ht="2.4500000000000002" customHeight="1" x14ac:dyDescent="0.2">
      <c r="D225" s="82"/>
      <c r="E225" s="83"/>
      <c r="F225" s="83"/>
      <c r="G225" s="83"/>
      <c r="H225" s="83"/>
      <c r="I225" s="83"/>
      <c r="J225" s="83"/>
      <c r="K225" s="84"/>
      <c r="L225" s="84"/>
      <c r="M225" s="84"/>
      <c r="N225" s="84"/>
      <c r="O225" s="84"/>
      <c r="P225" s="82"/>
      <c r="Q225" s="83"/>
      <c r="R225" s="83"/>
      <c r="S225" s="83"/>
      <c r="T225" s="83"/>
      <c r="U225" s="83"/>
    </row>
    <row r="226" spans="4:21" s="43" customFormat="1" ht="12" customHeight="1" x14ac:dyDescent="0.2">
      <c r="D226" s="64"/>
      <c r="E226" s="64"/>
      <c r="F226" s="64"/>
      <c r="G226" s="64"/>
      <c r="H226" s="64"/>
      <c r="I226" s="64"/>
      <c r="J226" s="67"/>
      <c r="K226" s="122" t="s">
        <v>215</v>
      </c>
      <c r="L226" s="128" t="s">
        <v>226</v>
      </c>
      <c r="M226" s="124"/>
      <c r="N226" s="66"/>
      <c r="O226" s="67"/>
      <c r="P226" s="64">
        <f>I195</f>
        <v>80160</v>
      </c>
      <c r="Q226" s="64">
        <f>H195</f>
        <v>15357</v>
      </c>
      <c r="R226" s="64">
        <f>G195</f>
        <v>83252</v>
      </c>
      <c r="S226" s="64">
        <f>F195</f>
        <v>556509</v>
      </c>
      <c r="T226" s="64">
        <f>E195</f>
        <v>1817</v>
      </c>
      <c r="U226" s="64">
        <f>D195</f>
        <v>737095</v>
      </c>
    </row>
    <row r="227" spans="4:21" s="94" customFormat="1" ht="12" customHeight="1" x14ac:dyDescent="0.2">
      <c r="D227" s="95"/>
      <c r="E227" s="95"/>
      <c r="F227" s="95"/>
      <c r="G227" s="95"/>
      <c r="H227" s="95"/>
      <c r="I227" s="95"/>
      <c r="J227" s="88"/>
      <c r="K227" s="97" t="s">
        <v>20</v>
      </c>
      <c r="L227" s="97" t="s">
        <v>227</v>
      </c>
      <c r="M227" s="96"/>
      <c r="N227" s="96"/>
      <c r="O227" s="93"/>
      <c r="P227" s="87">
        <f>I196</f>
        <v>22848</v>
      </c>
      <c r="Q227" s="87">
        <f>H196</f>
        <v>11411</v>
      </c>
      <c r="R227" s="87">
        <f>G196</f>
        <v>68448</v>
      </c>
      <c r="S227" s="87">
        <f>F196</f>
        <v>540468</v>
      </c>
      <c r="T227" s="87">
        <f>E196</f>
        <v>1118</v>
      </c>
      <c r="U227" s="87">
        <f>D196</f>
        <v>644293</v>
      </c>
    </row>
    <row r="228" spans="4:21" s="43" customFormat="1" ht="12" customHeight="1" x14ac:dyDescent="0.2">
      <c r="D228" s="64">
        <v>564317</v>
      </c>
      <c r="E228" s="64"/>
      <c r="F228" s="64">
        <v>510655</v>
      </c>
      <c r="G228" s="64">
        <v>53662</v>
      </c>
      <c r="H228" s="64"/>
      <c r="I228" s="64"/>
      <c r="J228" s="67"/>
      <c r="K228" s="99" t="s">
        <v>21</v>
      </c>
      <c r="L228" s="99" t="s">
        <v>177</v>
      </c>
      <c r="M228" s="99"/>
      <c r="N228" s="66"/>
      <c r="O228" s="67"/>
      <c r="P228" s="64"/>
      <c r="Q228" s="64"/>
      <c r="R228" s="64"/>
      <c r="S228" s="64"/>
      <c r="T228" s="64"/>
      <c r="U228" s="64"/>
    </row>
    <row r="229" spans="4:21" s="43" customFormat="1" ht="12" customHeight="1" x14ac:dyDescent="0.2">
      <c r="D229" s="64">
        <v>510655</v>
      </c>
      <c r="E229" s="64"/>
      <c r="F229" s="64">
        <v>510655</v>
      </c>
      <c r="G229" s="64"/>
      <c r="H229" s="64"/>
      <c r="I229" s="64"/>
      <c r="J229" s="67"/>
      <c r="K229" s="122" t="s">
        <v>70</v>
      </c>
      <c r="L229" s="123"/>
      <c r="M229" s="128" t="s">
        <v>178</v>
      </c>
      <c r="N229" s="128"/>
      <c r="O229" s="67"/>
      <c r="P229" s="64"/>
      <c r="Q229" s="64"/>
      <c r="R229" s="64"/>
      <c r="S229" s="64"/>
      <c r="T229" s="64"/>
      <c r="U229" s="64"/>
    </row>
    <row r="230" spans="4:21" s="43" customFormat="1" ht="12" customHeight="1" x14ac:dyDescent="0.2">
      <c r="D230" s="64">
        <v>53662</v>
      </c>
      <c r="E230" s="64"/>
      <c r="F230" s="64"/>
      <c r="G230" s="64">
        <v>53662</v>
      </c>
      <c r="H230" s="64"/>
      <c r="I230" s="64"/>
      <c r="J230" s="67"/>
      <c r="K230" s="122" t="s">
        <v>71</v>
      </c>
      <c r="L230" s="123"/>
      <c r="M230" s="128" t="s">
        <v>179</v>
      </c>
      <c r="N230" s="128"/>
      <c r="O230" s="67"/>
      <c r="P230" s="64"/>
      <c r="Q230" s="64"/>
      <c r="R230" s="64"/>
      <c r="S230" s="64"/>
      <c r="T230" s="64"/>
      <c r="U230" s="64"/>
    </row>
    <row r="231" spans="4:21" s="43" customFormat="1" ht="12" customHeight="1" x14ac:dyDescent="0.2">
      <c r="D231" s="64">
        <v>1331</v>
      </c>
      <c r="E231" s="64"/>
      <c r="F231" s="64"/>
      <c r="G231" s="64"/>
      <c r="H231" s="64">
        <v>1331</v>
      </c>
      <c r="I231" s="64"/>
      <c r="J231" s="67"/>
      <c r="K231" s="128" t="s">
        <v>23</v>
      </c>
      <c r="L231" s="128" t="s">
        <v>180</v>
      </c>
      <c r="M231" s="128"/>
      <c r="N231" s="66"/>
      <c r="O231" s="67"/>
      <c r="P231" s="64"/>
      <c r="Q231" s="64"/>
      <c r="R231" s="64"/>
      <c r="S231" s="64">
        <v>1331</v>
      </c>
      <c r="T231" s="64"/>
      <c r="U231" s="64">
        <v>1331</v>
      </c>
    </row>
    <row r="232" spans="4:21" s="43" customFormat="1" ht="12" customHeight="1" x14ac:dyDescent="0.2">
      <c r="D232" s="64"/>
      <c r="E232" s="64"/>
      <c r="F232" s="64"/>
      <c r="G232" s="64"/>
      <c r="H232" s="64"/>
      <c r="I232" s="64"/>
      <c r="J232" s="67"/>
      <c r="K232" s="128"/>
      <c r="L232" s="134" t="s">
        <v>176</v>
      </c>
      <c r="M232" s="134"/>
      <c r="N232" s="66"/>
      <c r="O232" s="67"/>
      <c r="P232" s="64"/>
      <c r="Q232" s="64"/>
      <c r="R232" s="64"/>
      <c r="S232" s="64"/>
      <c r="T232" s="64"/>
      <c r="U232" s="64"/>
    </row>
    <row r="233" spans="4:21" s="45" customFormat="1" ht="12" customHeight="1" x14ac:dyDescent="0.2">
      <c r="D233" s="72">
        <v>172778</v>
      </c>
      <c r="E233" s="72">
        <v>1817</v>
      </c>
      <c r="F233" s="72">
        <v>47185</v>
      </c>
      <c r="G233" s="72">
        <v>29590</v>
      </c>
      <c r="H233" s="72">
        <v>14026</v>
      </c>
      <c r="I233" s="72">
        <v>80160</v>
      </c>
      <c r="J233" s="75"/>
      <c r="K233" s="136" t="s">
        <v>216</v>
      </c>
      <c r="L233" s="143" t="s">
        <v>228</v>
      </c>
      <c r="M233" s="136"/>
      <c r="N233" s="74"/>
      <c r="O233" s="75"/>
      <c r="P233" s="72"/>
      <c r="Q233" s="72"/>
      <c r="R233" s="72"/>
      <c r="S233" s="72"/>
      <c r="T233" s="72"/>
      <c r="U233" s="72"/>
    </row>
    <row r="234" spans="4:21" s="80" customFormat="1" ht="12" customHeight="1" x14ac:dyDescent="0.2">
      <c r="D234" s="76">
        <v>79976</v>
      </c>
      <c r="E234" s="76">
        <v>1118</v>
      </c>
      <c r="F234" s="76">
        <v>31144</v>
      </c>
      <c r="G234" s="76">
        <v>14786</v>
      </c>
      <c r="H234" s="76">
        <v>10080</v>
      </c>
      <c r="I234" s="76">
        <v>22848</v>
      </c>
      <c r="J234" s="79"/>
      <c r="K234" s="78" t="s">
        <v>24</v>
      </c>
      <c r="L234" s="78" t="s">
        <v>229</v>
      </c>
      <c r="M234" s="78"/>
      <c r="N234" s="78"/>
      <c r="O234" s="79"/>
      <c r="P234" s="76"/>
      <c r="Q234" s="76"/>
      <c r="R234" s="76"/>
      <c r="S234" s="76"/>
      <c r="T234" s="76"/>
      <c r="U234" s="76"/>
    </row>
    <row r="235" spans="4:21" ht="18" x14ac:dyDescent="0.2">
      <c r="D235" s="20" t="s">
        <v>194</v>
      </c>
      <c r="E235" s="20"/>
      <c r="F235" s="20"/>
      <c r="G235" s="20"/>
      <c r="H235" s="20"/>
      <c r="I235" s="20"/>
      <c r="J235" s="20"/>
      <c r="K235" s="20"/>
      <c r="L235" s="20"/>
      <c r="M235" s="20"/>
      <c r="N235" s="20"/>
      <c r="O235" s="20"/>
      <c r="P235" s="20"/>
      <c r="Q235" s="20"/>
      <c r="R235" s="20"/>
      <c r="S235" s="20"/>
      <c r="T235" s="20"/>
      <c r="U235" s="20"/>
    </row>
    <row r="236" spans="4:21" ht="21.6" customHeight="1" x14ac:dyDescent="0.2">
      <c r="D236" s="17" t="s">
        <v>356</v>
      </c>
      <c r="E236" s="81"/>
      <c r="F236" s="18"/>
      <c r="G236" s="18"/>
      <c r="H236" s="18"/>
      <c r="I236" s="19"/>
      <c r="J236" s="19"/>
      <c r="K236" s="19"/>
      <c r="L236" s="19"/>
      <c r="M236" s="19"/>
      <c r="N236" s="19"/>
      <c r="O236" s="19"/>
      <c r="P236" s="19"/>
      <c r="Q236" s="19"/>
      <c r="R236" s="19"/>
      <c r="S236" s="19"/>
      <c r="T236" s="19"/>
      <c r="U236" s="19"/>
    </row>
    <row r="237" spans="4:21" ht="4.3499999999999996" customHeight="1" x14ac:dyDescent="0.25">
      <c r="D237" s="23"/>
      <c r="E237" s="23"/>
      <c r="F237" s="23"/>
      <c r="G237" s="23"/>
      <c r="H237" s="23"/>
      <c r="I237" s="23"/>
      <c r="J237" s="13"/>
      <c r="K237" s="24"/>
      <c r="L237" s="14"/>
      <c r="M237" s="25"/>
      <c r="N237" s="25"/>
      <c r="P237" s="23"/>
      <c r="Q237" s="23"/>
      <c r="R237" s="23"/>
      <c r="S237" s="23"/>
      <c r="T237" s="23"/>
      <c r="U237" s="23"/>
    </row>
    <row r="238" spans="4:21" s="43" customFormat="1" x14ac:dyDescent="0.2">
      <c r="D238" s="41" t="s">
        <v>195</v>
      </c>
      <c r="E238" s="42"/>
      <c r="F238" s="42"/>
      <c r="G238" s="42"/>
      <c r="H238" s="42"/>
      <c r="I238" s="42"/>
      <c r="K238" s="44" t="s">
        <v>193</v>
      </c>
      <c r="L238" s="45"/>
      <c r="M238" s="46" t="s">
        <v>197</v>
      </c>
      <c r="N238" s="46"/>
      <c r="P238" s="41" t="s">
        <v>196</v>
      </c>
      <c r="Q238" s="42"/>
      <c r="R238" s="42"/>
      <c r="S238" s="42"/>
      <c r="T238" s="42"/>
      <c r="U238" s="41"/>
    </row>
    <row r="239" spans="4:21" s="43" customFormat="1" ht="2.4500000000000002" customHeight="1" x14ac:dyDescent="0.2">
      <c r="K239" s="42"/>
      <c r="M239" s="42"/>
      <c r="N239" s="42"/>
    </row>
    <row r="240" spans="4:21" s="43" customFormat="1" x14ac:dyDescent="0.2">
      <c r="D240" s="47" t="s">
        <v>0</v>
      </c>
      <c r="E240" s="48" t="s">
        <v>1</v>
      </c>
      <c r="F240" s="48" t="s">
        <v>2</v>
      </c>
      <c r="G240" s="48" t="s">
        <v>3</v>
      </c>
      <c r="H240" s="48" t="s">
        <v>4</v>
      </c>
      <c r="I240" s="48" t="s">
        <v>5</v>
      </c>
      <c r="J240" s="49"/>
      <c r="K240" s="50"/>
      <c r="L240" s="51"/>
      <c r="M240" s="50" t="s">
        <v>198</v>
      </c>
      <c r="N240" s="50"/>
      <c r="P240" s="48" t="s">
        <v>5</v>
      </c>
      <c r="Q240" s="48" t="s">
        <v>4</v>
      </c>
      <c r="R240" s="48" t="s">
        <v>3</v>
      </c>
      <c r="S240" s="48" t="s">
        <v>2</v>
      </c>
      <c r="T240" s="48" t="s">
        <v>1</v>
      </c>
      <c r="U240" s="47" t="s">
        <v>0</v>
      </c>
    </row>
    <row r="241" spans="4:21" s="43" customFormat="1" ht="2.4500000000000002" customHeight="1" x14ac:dyDescent="0.2">
      <c r="D241" s="51"/>
      <c r="E241" s="49"/>
      <c r="F241" s="49"/>
      <c r="G241" s="49"/>
      <c r="H241" s="49"/>
      <c r="I241" s="49"/>
      <c r="J241" s="49"/>
      <c r="K241" s="50"/>
      <c r="L241" s="51"/>
      <c r="M241" s="50"/>
      <c r="N241" s="50"/>
      <c r="P241" s="49"/>
      <c r="Q241" s="49"/>
      <c r="R241" s="49"/>
      <c r="S241" s="49"/>
      <c r="T241" s="49"/>
      <c r="U241" s="51"/>
    </row>
    <row r="242" spans="4:21" s="43" customFormat="1" x14ac:dyDescent="0.2">
      <c r="D242" s="52" t="s">
        <v>92</v>
      </c>
      <c r="E242" s="53" t="s">
        <v>93</v>
      </c>
      <c r="F242" s="53" t="s">
        <v>94</v>
      </c>
      <c r="G242" s="54" t="s">
        <v>95</v>
      </c>
      <c r="H242" s="55" t="s">
        <v>97</v>
      </c>
      <c r="I242" s="55" t="s">
        <v>98</v>
      </c>
      <c r="J242" s="49"/>
      <c r="K242" s="50"/>
      <c r="L242" s="51"/>
      <c r="M242" s="50"/>
      <c r="N242" s="50"/>
      <c r="P242" s="55" t="s">
        <v>98</v>
      </c>
      <c r="Q242" s="55" t="s">
        <v>97</v>
      </c>
      <c r="R242" s="54" t="s">
        <v>95</v>
      </c>
      <c r="S242" s="53" t="s">
        <v>94</v>
      </c>
      <c r="T242" s="53" t="s">
        <v>93</v>
      </c>
      <c r="U242" s="52" t="s">
        <v>92</v>
      </c>
    </row>
    <row r="243" spans="4:21" s="43" customFormat="1" x14ac:dyDescent="0.2">
      <c r="D243" s="56" t="s">
        <v>100</v>
      </c>
      <c r="E243" s="57"/>
      <c r="F243" s="57"/>
      <c r="G243" s="57" t="s">
        <v>96</v>
      </c>
      <c r="H243" s="57" t="s">
        <v>99</v>
      </c>
      <c r="I243" s="57" t="s">
        <v>99</v>
      </c>
      <c r="J243" s="58"/>
      <c r="K243" s="46"/>
      <c r="L243" s="59"/>
      <c r="M243" s="46"/>
      <c r="N243" s="46"/>
      <c r="P243" s="57" t="s">
        <v>99</v>
      </c>
      <c r="Q243" s="57" t="s">
        <v>99</v>
      </c>
      <c r="R243" s="57" t="s">
        <v>96</v>
      </c>
      <c r="S243" s="57"/>
      <c r="T243" s="57"/>
      <c r="U243" s="56" t="s">
        <v>100</v>
      </c>
    </row>
    <row r="244" spans="4:21" s="43" customFormat="1" hidden="1" x14ac:dyDescent="0.2">
      <c r="D244" s="60"/>
      <c r="E244" s="61"/>
      <c r="F244" s="61"/>
      <c r="G244" s="61"/>
      <c r="H244" s="61"/>
      <c r="I244" s="61"/>
      <c r="J244" s="58"/>
      <c r="K244" s="46"/>
      <c r="L244" s="59"/>
      <c r="M244" s="46"/>
      <c r="N244" s="46"/>
      <c r="P244" s="61"/>
      <c r="Q244" s="61"/>
      <c r="R244" s="61"/>
      <c r="S244" s="61"/>
      <c r="T244" s="61"/>
      <c r="U244" s="60"/>
    </row>
    <row r="245" spans="4:21" s="43" customFormat="1" ht="2.4500000000000002" customHeight="1" x14ac:dyDescent="0.2">
      <c r="D245" s="82"/>
      <c r="E245" s="83"/>
      <c r="F245" s="83"/>
      <c r="G245" s="83"/>
      <c r="H245" s="83"/>
      <c r="I245" s="83"/>
      <c r="J245" s="83"/>
      <c r="K245" s="84"/>
      <c r="L245" s="84"/>
      <c r="M245" s="84"/>
      <c r="N245" s="84"/>
      <c r="O245" s="84"/>
      <c r="P245" s="82"/>
      <c r="Q245" s="83"/>
      <c r="R245" s="83"/>
      <c r="S245" s="83"/>
      <c r="T245" s="83"/>
      <c r="U245" s="83"/>
    </row>
    <row r="246" spans="4:21" s="94" customFormat="1" ht="12" customHeight="1" x14ac:dyDescent="0.2">
      <c r="D246" s="95"/>
      <c r="E246" s="95"/>
      <c r="F246" s="95"/>
      <c r="G246" s="95"/>
      <c r="H246" s="95"/>
      <c r="I246" s="95"/>
      <c r="J246" s="88"/>
      <c r="K246" s="97" t="s">
        <v>24</v>
      </c>
      <c r="L246" s="97" t="s">
        <v>229</v>
      </c>
      <c r="M246" s="96"/>
      <c r="N246" s="96"/>
      <c r="O246" s="93"/>
      <c r="P246" s="95">
        <f>I234</f>
        <v>22848</v>
      </c>
      <c r="Q246" s="95">
        <f>H234</f>
        <v>10080</v>
      </c>
      <c r="R246" s="95">
        <f>G234</f>
        <v>14786</v>
      </c>
      <c r="S246" s="95">
        <f>F234</f>
        <v>31144</v>
      </c>
      <c r="T246" s="95">
        <f>E234</f>
        <v>1118</v>
      </c>
      <c r="U246" s="95">
        <f>D234</f>
        <v>79976</v>
      </c>
    </row>
    <row r="247" spans="4:21" s="43" customFormat="1" ht="12" customHeight="1" x14ac:dyDescent="0.2">
      <c r="D247" s="64"/>
      <c r="E247" s="64"/>
      <c r="F247" s="64"/>
      <c r="G247" s="64"/>
      <c r="H247" s="64"/>
      <c r="I247" s="64"/>
      <c r="J247" s="67"/>
      <c r="K247" s="99" t="s">
        <v>79</v>
      </c>
      <c r="L247" s="99" t="s">
        <v>181</v>
      </c>
      <c r="M247" s="99"/>
      <c r="N247" s="66"/>
      <c r="O247" s="67"/>
      <c r="P247" s="64">
        <v>7486</v>
      </c>
      <c r="Q247" s="64">
        <v>574</v>
      </c>
      <c r="R247" s="64">
        <v>15102</v>
      </c>
      <c r="S247" s="64">
        <v>6075</v>
      </c>
      <c r="T247" s="64">
        <v>423</v>
      </c>
      <c r="U247" s="64">
        <v>29660</v>
      </c>
    </row>
    <row r="248" spans="4:21" s="43" customFormat="1" ht="12" customHeight="1" x14ac:dyDescent="0.2">
      <c r="D248" s="64"/>
      <c r="E248" s="64"/>
      <c r="F248" s="64"/>
      <c r="G248" s="64"/>
      <c r="H248" s="64"/>
      <c r="I248" s="64"/>
      <c r="J248" s="67"/>
      <c r="K248" s="128" t="s">
        <v>80</v>
      </c>
      <c r="L248" s="128"/>
      <c r="M248" s="123" t="s">
        <v>182</v>
      </c>
      <c r="N248" s="66"/>
      <c r="O248" s="67"/>
      <c r="P248" s="64"/>
      <c r="Q248" s="64"/>
      <c r="R248" s="64">
        <v>2755</v>
      </c>
      <c r="S248" s="64"/>
      <c r="T248" s="64"/>
      <c r="U248" s="64">
        <v>2755</v>
      </c>
    </row>
    <row r="249" spans="4:21" s="43" customFormat="1" ht="12" customHeight="1" x14ac:dyDescent="0.2">
      <c r="D249" s="64"/>
      <c r="E249" s="64"/>
      <c r="F249" s="64"/>
      <c r="G249" s="64"/>
      <c r="H249" s="64"/>
      <c r="I249" s="64"/>
      <c r="J249" s="67"/>
      <c r="K249" s="128" t="s">
        <v>81</v>
      </c>
      <c r="L249" s="128"/>
      <c r="M249" s="128" t="s">
        <v>183</v>
      </c>
      <c r="N249" s="66"/>
      <c r="O249" s="67"/>
      <c r="P249" s="64">
        <v>6713</v>
      </c>
      <c r="Q249" s="64">
        <v>282</v>
      </c>
      <c r="R249" s="64">
        <v>5991</v>
      </c>
      <c r="S249" s="64">
        <v>3077</v>
      </c>
      <c r="T249" s="64">
        <v>272</v>
      </c>
      <c r="U249" s="64">
        <v>16335</v>
      </c>
    </row>
    <row r="250" spans="4:21" s="43" customFormat="1" ht="12" customHeight="1" x14ac:dyDescent="0.2">
      <c r="D250" s="98"/>
      <c r="E250" s="98"/>
      <c r="F250" s="98"/>
      <c r="G250" s="98"/>
      <c r="H250" s="98"/>
      <c r="I250" s="98"/>
      <c r="J250" s="65"/>
      <c r="K250" s="113" t="s">
        <v>82</v>
      </c>
      <c r="L250" s="113"/>
      <c r="M250" s="113" t="s">
        <v>184</v>
      </c>
      <c r="N250" s="114"/>
      <c r="O250" s="67"/>
      <c r="P250" s="64">
        <v>773</v>
      </c>
      <c r="Q250" s="64">
        <v>292</v>
      </c>
      <c r="R250" s="64">
        <v>6356</v>
      </c>
      <c r="S250" s="64">
        <v>2998</v>
      </c>
      <c r="T250" s="64">
        <v>151</v>
      </c>
      <c r="U250" s="64">
        <v>10570</v>
      </c>
    </row>
    <row r="251" spans="4:21" s="43" customFormat="1" ht="12" customHeight="1" x14ac:dyDescent="0.2">
      <c r="D251" s="64"/>
      <c r="E251" s="64"/>
      <c r="F251" s="64"/>
      <c r="G251" s="64"/>
      <c r="H251" s="64"/>
      <c r="I251" s="64"/>
      <c r="J251" s="67"/>
      <c r="K251" s="99" t="s">
        <v>83</v>
      </c>
      <c r="L251" s="99" t="s">
        <v>185</v>
      </c>
      <c r="M251" s="99"/>
      <c r="N251" s="66"/>
      <c r="O251" s="67"/>
      <c r="P251" s="64">
        <v>-938</v>
      </c>
      <c r="Q251" s="64">
        <v>-3086</v>
      </c>
      <c r="R251" s="64">
        <v>-16202</v>
      </c>
      <c r="S251" s="64">
        <v>-2343</v>
      </c>
      <c r="T251" s="64">
        <v>-28</v>
      </c>
      <c r="U251" s="64">
        <v>-22597</v>
      </c>
    </row>
    <row r="252" spans="4:21" s="43" customFormat="1" ht="12" customHeight="1" x14ac:dyDescent="0.2">
      <c r="D252" s="64"/>
      <c r="E252" s="64"/>
      <c r="F252" s="64"/>
      <c r="G252" s="64"/>
      <c r="H252" s="64"/>
      <c r="I252" s="64"/>
      <c r="J252" s="67"/>
      <c r="K252" s="128" t="s">
        <v>84</v>
      </c>
      <c r="L252" s="123"/>
      <c r="M252" s="128" t="s">
        <v>186</v>
      </c>
      <c r="N252" s="66"/>
      <c r="O252" s="67"/>
      <c r="P252" s="64">
        <v>-495</v>
      </c>
      <c r="Q252" s="64">
        <v>0</v>
      </c>
      <c r="R252" s="64">
        <v>0</v>
      </c>
      <c r="S252" s="64">
        <v>-2260</v>
      </c>
      <c r="T252" s="64">
        <v>0</v>
      </c>
      <c r="U252" s="64">
        <v>-2755</v>
      </c>
    </row>
    <row r="253" spans="4:21" s="43" customFormat="1" ht="12" customHeight="1" x14ac:dyDescent="0.2">
      <c r="D253" s="64"/>
      <c r="E253" s="64"/>
      <c r="F253" s="64"/>
      <c r="G253" s="64"/>
      <c r="H253" s="64"/>
      <c r="I253" s="64"/>
      <c r="J253" s="67"/>
      <c r="K253" s="128" t="s">
        <v>85</v>
      </c>
      <c r="L253" s="128"/>
      <c r="M253" s="128" t="s">
        <v>187</v>
      </c>
      <c r="N253" s="66"/>
      <c r="O253" s="67"/>
      <c r="P253" s="64"/>
      <c r="Q253" s="64"/>
      <c r="R253" s="64">
        <v>-9250</v>
      </c>
      <c r="S253" s="64"/>
      <c r="T253" s="64"/>
      <c r="U253" s="64">
        <v>-9250</v>
      </c>
    </row>
    <row r="254" spans="4:21" s="43" customFormat="1" ht="12" customHeight="1" x14ac:dyDescent="0.2">
      <c r="D254" s="64"/>
      <c r="E254" s="64"/>
      <c r="F254" s="64"/>
      <c r="G254" s="64"/>
      <c r="H254" s="64"/>
      <c r="I254" s="64"/>
      <c r="J254" s="67"/>
      <c r="K254" s="128" t="s">
        <v>86</v>
      </c>
      <c r="L254" s="128"/>
      <c r="M254" s="128" t="s">
        <v>188</v>
      </c>
      <c r="N254" s="66"/>
      <c r="O254" s="67"/>
      <c r="P254" s="64">
        <v>-443</v>
      </c>
      <c r="Q254" s="64">
        <v>-3086</v>
      </c>
      <c r="R254" s="64">
        <v>-6952</v>
      </c>
      <c r="S254" s="64">
        <v>-83</v>
      </c>
      <c r="T254" s="64">
        <v>-28</v>
      </c>
      <c r="U254" s="64">
        <v>-10592</v>
      </c>
    </row>
    <row r="255" spans="4:21" s="43" customFormat="1" ht="12" customHeight="1" x14ac:dyDescent="0.2">
      <c r="D255" s="76">
        <v>87039</v>
      </c>
      <c r="E255" s="76">
        <v>1513</v>
      </c>
      <c r="F255" s="76">
        <v>34876</v>
      </c>
      <c r="G255" s="76">
        <v>13686</v>
      </c>
      <c r="H255" s="76">
        <v>7568</v>
      </c>
      <c r="I255" s="76">
        <v>29396</v>
      </c>
      <c r="J255" s="67"/>
      <c r="K255" s="139" t="s">
        <v>25</v>
      </c>
      <c r="L255" s="139" t="s">
        <v>201</v>
      </c>
      <c r="M255" s="139"/>
      <c r="N255" s="144"/>
      <c r="O255" s="67"/>
      <c r="P255" s="64"/>
      <c r="Q255" s="64"/>
      <c r="R255" s="64"/>
      <c r="S255" s="64"/>
      <c r="T255" s="64"/>
      <c r="U255" s="64"/>
    </row>
    <row r="256" spans="4:21" s="43" customFormat="1" ht="12" customHeight="1" x14ac:dyDescent="0.2">
      <c r="D256" s="64"/>
      <c r="E256" s="64"/>
      <c r="F256" s="64"/>
      <c r="G256" s="64"/>
      <c r="H256" s="64"/>
      <c r="I256" s="64"/>
      <c r="J256" s="67"/>
      <c r="K256" s="145"/>
      <c r="L256" s="145" t="s">
        <v>202</v>
      </c>
      <c r="M256" s="145"/>
      <c r="N256" s="144"/>
      <c r="O256" s="67"/>
      <c r="P256" s="64"/>
      <c r="Q256" s="64"/>
      <c r="R256" s="64"/>
      <c r="S256" s="64"/>
      <c r="T256" s="64"/>
      <c r="U256" s="64"/>
    </row>
    <row r="257" spans="4:21" s="16" customFormat="1" ht="12" hidden="1" customHeight="1" thickBot="1" x14ac:dyDescent="0.2">
      <c r="D257" s="27"/>
      <c r="E257" s="27"/>
      <c r="F257" s="27"/>
      <c r="G257" s="27"/>
      <c r="H257" s="27"/>
      <c r="I257" s="27"/>
      <c r="J257" s="28"/>
      <c r="K257" s="29"/>
      <c r="L257" s="29"/>
      <c r="M257" s="29"/>
      <c r="N257" s="30"/>
      <c r="O257" s="28"/>
      <c r="P257" s="27"/>
      <c r="Q257" s="27"/>
      <c r="R257" s="27"/>
      <c r="S257" s="27"/>
      <c r="T257" s="27"/>
      <c r="U257" s="27"/>
    </row>
    <row r="258" spans="4:21" ht="21.6" customHeight="1" x14ac:dyDescent="0.2">
      <c r="D258" s="17" t="s">
        <v>357</v>
      </c>
      <c r="E258" s="81"/>
      <c r="F258" s="18"/>
      <c r="G258" s="18"/>
      <c r="H258" s="18"/>
      <c r="I258" s="19"/>
      <c r="J258" s="19"/>
      <c r="K258" s="19"/>
      <c r="L258" s="19"/>
      <c r="M258" s="19"/>
      <c r="N258" s="19"/>
      <c r="O258" s="19"/>
      <c r="P258" s="19"/>
      <c r="Q258" s="19"/>
      <c r="R258" s="19"/>
      <c r="S258" s="19"/>
      <c r="T258" s="19"/>
      <c r="U258" s="19"/>
    </row>
    <row r="259" spans="4:21" ht="4.3499999999999996" customHeight="1" x14ac:dyDescent="0.25">
      <c r="D259" s="23"/>
      <c r="E259" s="23"/>
      <c r="F259" s="23"/>
      <c r="G259" s="23"/>
      <c r="H259" s="23"/>
      <c r="I259" s="23"/>
      <c r="J259" s="13"/>
      <c r="K259" s="24"/>
      <c r="L259" s="14"/>
      <c r="M259" s="25"/>
      <c r="N259" s="25"/>
      <c r="P259" s="23"/>
      <c r="Q259" s="23"/>
      <c r="R259" s="23"/>
      <c r="S259" s="23"/>
      <c r="T259" s="23"/>
      <c r="U259" s="23"/>
    </row>
    <row r="260" spans="4:21" s="43" customFormat="1" x14ac:dyDescent="0.2">
      <c r="D260" s="41" t="s">
        <v>195</v>
      </c>
      <c r="E260" s="42"/>
      <c r="F260" s="42"/>
      <c r="G260" s="42"/>
      <c r="H260" s="42"/>
      <c r="I260" s="42"/>
      <c r="K260" s="44" t="s">
        <v>193</v>
      </c>
      <c r="L260" s="45"/>
      <c r="M260" s="46" t="s">
        <v>197</v>
      </c>
      <c r="N260" s="46"/>
      <c r="P260" s="41" t="s">
        <v>196</v>
      </c>
      <c r="Q260" s="42"/>
      <c r="R260" s="42"/>
      <c r="S260" s="42"/>
      <c r="T260" s="42"/>
      <c r="U260" s="41"/>
    </row>
    <row r="261" spans="4:21" s="43" customFormat="1" ht="2.4500000000000002" customHeight="1" x14ac:dyDescent="0.2">
      <c r="K261" s="42"/>
      <c r="M261" s="42"/>
      <c r="N261" s="42"/>
    </row>
    <row r="262" spans="4:21" s="43" customFormat="1" x14ac:dyDescent="0.2">
      <c r="D262" s="47" t="s">
        <v>0</v>
      </c>
      <c r="E262" s="48" t="s">
        <v>1</v>
      </c>
      <c r="F262" s="48" t="s">
        <v>2</v>
      </c>
      <c r="G262" s="48" t="s">
        <v>3</v>
      </c>
      <c r="H262" s="48" t="s">
        <v>4</v>
      </c>
      <c r="I262" s="48" t="s">
        <v>5</v>
      </c>
      <c r="J262" s="49"/>
      <c r="K262" s="50"/>
      <c r="L262" s="51"/>
      <c r="M262" s="50" t="s">
        <v>198</v>
      </c>
      <c r="N262" s="50"/>
      <c r="P262" s="48" t="s">
        <v>5</v>
      </c>
      <c r="Q262" s="48" t="s">
        <v>4</v>
      </c>
      <c r="R262" s="48" t="s">
        <v>3</v>
      </c>
      <c r="S262" s="48" t="s">
        <v>2</v>
      </c>
      <c r="T262" s="48" t="s">
        <v>1</v>
      </c>
      <c r="U262" s="47" t="s">
        <v>0</v>
      </c>
    </row>
    <row r="263" spans="4:21" s="43" customFormat="1" ht="2.4500000000000002" customHeight="1" x14ac:dyDescent="0.2">
      <c r="D263" s="51"/>
      <c r="E263" s="49"/>
      <c r="F263" s="49"/>
      <c r="G263" s="49"/>
      <c r="H263" s="49"/>
      <c r="I263" s="49"/>
      <c r="J263" s="49"/>
      <c r="K263" s="50"/>
      <c r="L263" s="51"/>
      <c r="M263" s="50"/>
      <c r="N263" s="50"/>
      <c r="P263" s="49"/>
      <c r="Q263" s="49"/>
      <c r="R263" s="49"/>
      <c r="S263" s="49"/>
      <c r="T263" s="49"/>
      <c r="U263" s="51"/>
    </row>
    <row r="264" spans="4:21" s="43" customFormat="1" x14ac:dyDescent="0.2">
      <c r="D264" s="52" t="s">
        <v>92</v>
      </c>
      <c r="E264" s="53" t="s">
        <v>93</v>
      </c>
      <c r="F264" s="53" t="s">
        <v>94</v>
      </c>
      <c r="G264" s="54" t="s">
        <v>95</v>
      </c>
      <c r="H264" s="55" t="s">
        <v>97</v>
      </c>
      <c r="I264" s="55" t="s">
        <v>98</v>
      </c>
      <c r="J264" s="49"/>
      <c r="K264" s="50"/>
      <c r="L264" s="51"/>
      <c r="M264" s="50"/>
      <c r="N264" s="50"/>
      <c r="P264" s="55" t="s">
        <v>98</v>
      </c>
      <c r="Q264" s="55" t="s">
        <v>97</v>
      </c>
      <c r="R264" s="54" t="s">
        <v>95</v>
      </c>
      <c r="S264" s="53" t="s">
        <v>94</v>
      </c>
      <c r="T264" s="53" t="s">
        <v>93</v>
      </c>
      <c r="U264" s="52" t="s">
        <v>92</v>
      </c>
    </row>
    <row r="265" spans="4:21" s="43" customFormat="1" x14ac:dyDescent="0.2">
      <c r="D265" s="56" t="s">
        <v>100</v>
      </c>
      <c r="E265" s="57"/>
      <c r="F265" s="57"/>
      <c r="G265" s="57" t="s">
        <v>96</v>
      </c>
      <c r="H265" s="57" t="s">
        <v>99</v>
      </c>
      <c r="I265" s="57" t="s">
        <v>99</v>
      </c>
      <c r="J265" s="58"/>
      <c r="K265" s="46"/>
      <c r="L265" s="59"/>
      <c r="M265" s="46"/>
      <c r="N265" s="46"/>
      <c r="P265" s="57" t="s">
        <v>99</v>
      </c>
      <c r="Q265" s="57" t="s">
        <v>99</v>
      </c>
      <c r="R265" s="57" t="s">
        <v>96</v>
      </c>
      <c r="S265" s="57"/>
      <c r="T265" s="57"/>
      <c r="U265" s="56" t="s">
        <v>100</v>
      </c>
    </row>
    <row r="266" spans="4:21" s="43" customFormat="1" hidden="1" x14ac:dyDescent="0.2">
      <c r="D266" s="60"/>
      <c r="E266" s="61"/>
      <c r="F266" s="61"/>
      <c r="G266" s="61"/>
      <c r="H266" s="61"/>
      <c r="I266" s="61"/>
      <c r="J266" s="58"/>
      <c r="K266" s="46"/>
      <c r="L266" s="59"/>
      <c r="M266" s="46"/>
      <c r="N266" s="46"/>
      <c r="P266" s="61"/>
      <c r="Q266" s="61"/>
      <c r="R266" s="61"/>
      <c r="S266" s="61"/>
      <c r="T266" s="61"/>
      <c r="U266" s="60"/>
    </row>
    <row r="267" spans="4:21" s="43" customFormat="1" ht="2.4500000000000002" customHeight="1" x14ac:dyDescent="0.2">
      <c r="D267" s="82"/>
      <c r="E267" s="83"/>
      <c r="F267" s="83"/>
      <c r="G267" s="83"/>
      <c r="H267" s="83"/>
      <c r="I267" s="83"/>
      <c r="J267" s="83"/>
      <c r="K267" s="84"/>
      <c r="L267" s="84"/>
      <c r="M267" s="84"/>
      <c r="N267" s="84"/>
      <c r="O267" s="84"/>
      <c r="P267" s="82"/>
      <c r="Q267" s="83"/>
      <c r="R267" s="83"/>
      <c r="S267" s="83"/>
      <c r="T267" s="83"/>
      <c r="U267" s="83"/>
    </row>
    <row r="268" spans="4:21" s="94" customFormat="1" ht="12" customHeight="1" x14ac:dyDescent="0.2">
      <c r="D268" s="87"/>
      <c r="E268" s="87"/>
      <c r="F268" s="87"/>
      <c r="G268" s="87"/>
      <c r="H268" s="87"/>
      <c r="I268" s="87"/>
      <c r="J268" s="93"/>
      <c r="K268" s="141" t="s">
        <v>25</v>
      </c>
      <c r="L268" s="126" t="s">
        <v>201</v>
      </c>
      <c r="M268" s="126"/>
      <c r="N268" s="92"/>
      <c r="O268" s="93"/>
      <c r="P268" s="87">
        <f>I255</f>
        <v>29396</v>
      </c>
      <c r="Q268" s="87">
        <f>H255</f>
        <v>7568</v>
      </c>
      <c r="R268" s="87">
        <f>G255</f>
        <v>13686</v>
      </c>
      <c r="S268" s="87">
        <f>F255</f>
        <v>34876</v>
      </c>
      <c r="T268" s="87">
        <f>E255</f>
        <v>1513</v>
      </c>
      <c r="U268" s="87">
        <f>P268+Q268+R268+S268+T268</f>
        <v>87039</v>
      </c>
    </row>
    <row r="269" spans="4:21" s="43" customFormat="1" ht="12" customHeight="1" x14ac:dyDescent="0.2">
      <c r="D269" s="64"/>
      <c r="E269" s="64"/>
      <c r="F269" s="64"/>
      <c r="G269" s="64"/>
      <c r="H269" s="64"/>
      <c r="I269" s="64"/>
      <c r="J269" s="67"/>
      <c r="K269" s="146"/>
      <c r="L269" s="147" t="s">
        <v>202</v>
      </c>
      <c r="M269" s="147"/>
      <c r="N269" s="66"/>
      <c r="O269" s="67"/>
      <c r="P269" s="64"/>
      <c r="Q269" s="64"/>
      <c r="R269" s="64"/>
      <c r="S269" s="64"/>
      <c r="T269" s="64"/>
      <c r="U269" s="64"/>
    </row>
    <row r="270" spans="4:21" s="94" customFormat="1" ht="12" hidden="1" customHeight="1" x14ac:dyDescent="0.2">
      <c r="D270" s="95"/>
      <c r="E270" s="95"/>
      <c r="F270" s="95"/>
      <c r="G270" s="95"/>
      <c r="H270" s="95"/>
      <c r="I270" s="95"/>
      <c r="J270" s="88"/>
      <c r="K270" s="97"/>
      <c r="L270" s="97"/>
      <c r="M270" s="97"/>
      <c r="N270" s="96"/>
      <c r="O270" s="93"/>
      <c r="P270" s="95"/>
      <c r="Q270" s="95"/>
      <c r="R270" s="95"/>
      <c r="S270" s="95"/>
      <c r="T270" s="95"/>
      <c r="U270" s="95"/>
    </row>
    <row r="271" spans="4:21" s="43" customFormat="1" ht="12" customHeight="1" x14ac:dyDescent="0.2">
      <c r="D271" s="98">
        <v>200224</v>
      </c>
      <c r="E271" s="98">
        <v>825</v>
      </c>
      <c r="F271" s="98">
        <v>62758</v>
      </c>
      <c r="G271" s="98">
        <v>30551</v>
      </c>
      <c r="H271" s="98">
        <v>2596</v>
      </c>
      <c r="I271" s="98">
        <v>103494</v>
      </c>
      <c r="J271" s="65"/>
      <c r="K271" s="99" t="s">
        <v>87</v>
      </c>
      <c r="L271" s="99" t="s">
        <v>199</v>
      </c>
      <c r="M271" s="113"/>
      <c r="N271" s="114"/>
      <c r="O271" s="67"/>
      <c r="P271" s="98"/>
      <c r="Q271" s="98"/>
      <c r="R271" s="98"/>
      <c r="S271" s="98"/>
      <c r="T271" s="98"/>
      <c r="U271" s="98"/>
    </row>
    <row r="272" spans="4:21" s="43" customFormat="1" ht="12" customHeight="1" x14ac:dyDescent="0.2">
      <c r="D272" s="98">
        <v>196263</v>
      </c>
      <c r="E272" s="98">
        <v>823</v>
      </c>
      <c r="F272" s="98">
        <v>61302</v>
      </c>
      <c r="G272" s="98">
        <v>30487</v>
      </c>
      <c r="H272" s="98">
        <v>2596</v>
      </c>
      <c r="I272" s="98">
        <v>101055</v>
      </c>
      <c r="J272" s="67"/>
      <c r="K272" s="99" t="s">
        <v>88</v>
      </c>
      <c r="L272" s="99"/>
      <c r="M272" s="99" t="s">
        <v>189</v>
      </c>
      <c r="N272" s="66"/>
      <c r="O272" s="67"/>
      <c r="P272" s="64"/>
      <c r="Q272" s="64"/>
      <c r="R272" s="64"/>
      <c r="S272" s="64"/>
      <c r="T272" s="64"/>
      <c r="U272" s="64"/>
    </row>
    <row r="273" spans="4:21" s="43" customFormat="1" ht="12" customHeight="1" x14ac:dyDescent="0.2">
      <c r="D273" s="98">
        <v>-92802</v>
      </c>
      <c r="E273" s="98">
        <v>-699</v>
      </c>
      <c r="F273" s="98">
        <v>-16041</v>
      </c>
      <c r="G273" s="98">
        <v>-14804</v>
      </c>
      <c r="H273" s="98">
        <v>-3946</v>
      </c>
      <c r="I273" s="98">
        <v>-57312</v>
      </c>
      <c r="J273" s="67"/>
      <c r="K273" s="128" t="s">
        <v>73</v>
      </c>
      <c r="L273" s="128" t="s">
        <v>190</v>
      </c>
      <c r="M273" s="128"/>
      <c r="N273" s="66"/>
      <c r="O273" s="67"/>
      <c r="P273" s="64"/>
      <c r="Q273" s="64"/>
      <c r="R273" s="64"/>
      <c r="S273" s="64"/>
      <c r="T273" s="64"/>
      <c r="U273" s="64"/>
    </row>
    <row r="274" spans="4:21" s="43" customFormat="1" ht="12" customHeight="1" x14ac:dyDescent="0.2">
      <c r="D274" s="98">
        <v>2136</v>
      </c>
      <c r="E274" s="98">
        <v>2</v>
      </c>
      <c r="F274" s="98">
        <v>49</v>
      </c>
      <c r="G274" s="98">
        <v>0</v>
      </c>
      <c r="H274" s="98">
        <v>0</v>
      </c>
      <c r="I274" s="98">
        <v>2085</v>
      </c>
      <c r="J274" s="67"/>
      <c r="K274" s="128" t="s">
        <v>358</v>
      </c>
      <c r="L274" s="128"/>
      <c r="M274" s="123" t="s">
        <v>289</v>
      </c>
      <c r="N274" s="66"/>
      <c r="O274" s="67"/>
      <c r="P274" s="64"/>
      <c r="Q274" s="64"/>
      <c r="R274" s="64"/>
      <c r="S274" s="64"/>
      <c r="T274" s="64"/>
      <c r="U274" s="64"/>
    </row>
    <row r="275" spans="4:21" s="43" customFormat="1" ht="12" customHeight="1" x14ac:dyDescent="0.2">
      <c r="D275" s="98">
        <v>1825</v>
      </c>
      <c r="E275" s="98">
        <v>0</v>
      </c>
      <c r="F275" s="98">
        <v>1407</v>
      </c>
      <c r="G275" s="98">
        <v>64</v>
      </c>
      <c r="H275" s="98">
        <v>0</v>
      </c>
      <c r="I275" s="98">
        <v>354</v>
      </c>
      <c r="J275" s="67"/>
      <c r="K275" s="128" t="s">
        <v>359</v>
      </c>
      <c r="L275" s="128"/>
      <c r="M275" s="123" t="s">
        <v>290</v>
      </c>
      <c r="N275" s="66"/>
      <c r="O275" s="67"/>
      <c r="P275" s="64"/>
      <c r="Q275" s="64"/>
      <c r="R275" s="64"/>
      <c r="S275" s="64"/>
      <c r="T275" s="64"/>
      <c r="U275" s="64"/>
    </row>
    <row r="276" spans="4:21" s="43" customFormat="1" ht="12" customHeight="1" x14ac:dyDescent="0.2">
      <c r="D276" s="148">
        <v>127</v>
      </c>
      <c r="E276" s="148">
        <v>0</v>
      </c>
      <c r="F276" s="148">
        <v>-267</v>
      </c>
      <c r="G276" s="148">
        <v>295</v>
      </c>
      <c r="H276" s="148">
        <v>0</v>
      </c>
      <c r="I276" s="148">
        <v>99</v>
      </c>
      <c r="J276" s="67"/>
      <c r="K276" s="134" t="s">
        <v>89</v>
      </c>
      <c r="L276" s="113" t="s">
        <v>191</v>
      </c>
      <c r="M276" s="113"/>
      <c r="N276" s="66"/>
      <c r="O276" s="67"/>
      <c r="P276" s="148"/>
      <c r="Q276" s="148"/>
      <c r="R276" s="148"/>
      <c r="S276" s="148"/>
      <c r="T276" s="148"/>
      <c r="U276" s="148"/>
    </row>
    <row r="277" spans="4:21" s="43" customFormat="1" ht="12" customHeight="1" x14ac:dyDescent="0.2">
      <c r="D277" s="64"/>
      <c r="E277" s="64"/>
      <c r="F277" s="64"/>
      <c r="G277" s="64"/>
      <c r="H277" s="64"/>
      <c r="I277" s="64"/>
      <c r="J277" s="84"/>
      <c r="K277" s="149"/>
      <c r="L277" s="150" t="s">
        <v>192</v>
      </c>
      <c r="M277" s="150"/>
      <c r="N277" s="151"/>
      <c r="O277" s="84"/>
      <c r="P277" s="64"/>
      <c r="Q277" s="64"/>
      <c r="R277" s="64"/>
      <c r="S277" s="64"/>
      <c r="T277" s="64"/>
      <c r="U277" s="64"/>
    </row>
    <row r="278" spans="4:21" s="45" customFormat="1" ht="12" customHeight="1" thickBot="1" x14ac:dyDescent="0.25">
      <c r="D278" s="72">
        <v>-20510</v>
      </c>
      <c r="E278" s="72">
        <v>1387</v>
      </c>
      <c r="F278" s="72">
        <v>-11574</v>
      </c>
      <c r="G278" s="72">
        <v>-2356</v>
      </c>
      <c r="H278" s="72">
        <v>8918</v>
      </c>
      <c r="I278" s="72">
        <v>-16885</v>
      </c>
      <c r="J278" s="152"/>
      <c r="K278" s="153" t="s">
        <v>26</v>
      </c>
      <c r="L278" s="153" t="s">
        <v>200</v>
      </c>
      <c r="M278" s="153"/>
      <c r="N278" s="153"/>
      <c r="O278" s="152"/>
      <c r="P278" s="72"/>
      <c r="Q278" s="72"/>
      <c r="R278" s="72"/>
      <c r="S278" s="72"/>
      <c r="T278" s="72"/>
      <c r="U278" s="72"/>
    </row>
    <row r="279" spans="4:21" s="45" customFormat="1" ht="15" customHeight="1" thickBot="1" x14ac:dyDescent="0.25">
      <c r="D279" s="152"/>
      <c r="E279" s="152"/>
      <c r="F279" s="152"/>
      <c r="G279" s="152"/>
      <c r="H279" s="152"/>
      <c r="I279" s="152"/>
      <c r="J279" s="152"/>
      <c r="K279" s="152"/>
      <c r="L279" s="152"/>
      <c r="M279" s="152"/>
      <c r="N279" s="152"/>
      <c r="O279" s="152"/>
      <c r="P279" s="152"/>
      <c r="Q279" s="152"/>
      <c r="R279" s="152"/>
      <c r="S279" s="152"/>
      <c r="T279" s="152"/>
      <c r="U279" s="152"/>
    </row>
    <row r="280" spans="4:21" s="15" customFormat="1" ht="21.6" customHeight="1" x14ac:dyDescent="0.2">
      <c r="D280" s="9" t="s">
        <v>279</v>
      </c>
      <c r="E280" s="19"/>
      <c r="F280" s="19"/>
      <c r="G280" s="19"/>
      <c r="H280" s="19"/>
      <c r="I280" s="19"/>
      <c r="J280" s="19"/>
      <c r="K280" s="19"/>
      <c r="L280" s="19"/>
      <c r="M280" s="19"/>
      <c r="N280" s="19"/>
      <c r="O280" s="19"/>
      <c r="P280" s="19"/>
      <c r="Q280" s="19"/>
      <c r="R280" s="19"/>
      <c r="S280" s="19"/>
      <c r="T280" s="19"/>
      <c r="U280" s="19"/>
    </row>
    <row r="281" spans="4:21" s="15" customFormat="1" ht="3.75" customHeight="1" x14ac:dyDescent="0.25">
      <c r="D281" s="23"/>
      <c r="E281" s="23"/>
      <c r="F281" s="23"/>
      <c r="G281" s="23"/>
      <c r="H281" s="23"/>
      <c r="I281" s="23"/>
      <c r="J281" s="13"/>
      <c r="K281" s="24"/>
      <c r="L281" s="14"/>
      <c r="M281" s="25"/>
      <c r="N281" s="25"/>
      <c r="O281" s="8"/>
      <c r="P281" s="23"/>
      <c r="Q281" s="23"/>
      <c r="R281" s="23"/>
      <c r="S281" s="23"/>
      <c r="T281" s="23"/>
      <c r="U281" s="23"/>
    </row>
    <row r="282" spans="4:21" s="43" customFormat="1" ht="12" customHeight="1" x14ac:dyDescent="0.2">
      <c r="D282" s="41" t="s">
        <v>90</v>
      </c>
      <c r="E282" s="42"/>
      <c r="F282" s="42"/>
      <c r="G282" s="42"/>
      <c r="H282" s="42"/>
      <c r="I282" s="42"/>
      <c r="K282" s="44" t="s">
        <v>193</v>
      </c>
      <c r="L282" s="45"/>
      <c r="M282" s="46" t="s">
        <v>197</v>
      </c>
      <c r="N282" s="46"/>
      <c r="P282" s="41" t="s">
        <v>101</v>
      </c>
      <c r="Q282" s="42"/>
      <c r="R282" s="42"/>
      <c r="S282" s="42"/>
      <c r="T282" s="42"/>
      <c r="U282" s="41"/>
    </row>
    <row r="283" spans="4:21" s="43" customFormat="1" ht="2.25" customHeight="1" x14ac:dyDescent="0.2">
      <c r="K283" s="42"/>
      <c r="M283" s="42"/>
      <c r="N283" s="42"/>
    </row>
    <row r="284" spans="4:21" s="43" customFormat="1" ht="12" customHeight="1" x14ac:dyDescent="0.2">
      <c r="D284" s="47" t="s">
        <v>0</v>
      </c>
      <c r="E284" s="48" t="s">
        <v>1</v>
      </c>
      <c r="F284" s="48" t="s">
        <v>2</v>
      </c>
      <c r="G284" s="48" t="s">
        <v>3</v>
      </c>
      <c r="H284" s="48" t="s">
        <v>4</v>
      </c>
      <c r="I284" s="48" t="s">
        <v>5</v>
      </c>
      <c r="J284" s="49"/>
      <c r="K284" s="50"/>
      <c r="L284" s="51"/>
      <c r="M284" s="50" t="s">
        <v>198</v>
      </c>
      <c r="N284" s="50"/>
      <c r="P284" s="48" t="s">
        <v>5</v>
      </c>
      <c r="Q284" s="48" t="s">
        <v>4</v>
      </c>
      <c r="R284" s="48" t="s">
        <v>3</v>
      </c>
      <c r="S284" s="48" t="s">
        <v>2</v>
      </c>
      <c r="T284" s="48" t="s">
        <v>1</v>
      </c>
      <c r="U284" s="47" t="s">
        <v>0</v>
      </c>
    </row>
    <row r="285" spans="4:21" s="43" customFormat="1" ht="1.7" customHeight="1" x14ac:dyDescent="0.2">
      <c r="D285" s="51"/>
      <c r="E285" s="49"/>
      <c r="F285" s="49"/>
      <c r="G285" s="49"/>
      <c r="H285" s="49"/>
      <c r="I285" s="49"/>
      <c r="J285" s="49"/>
      <c r="K285" s="50"/>
      <c r="L285" s="51"/>
      <c r="M285" s="50"/>
      <c r="N285" s="50"/>
      <c r="P285" s="49"/>
      <c r="Q285" s="49"/>
      <c r="R285" s="49"/>
      <c r="S285" s="49"/>
      <c r="T285" s="49"/>
      <c r="U285" s="51"/>
    </row>
    <row r="286" spans="4:21" s="43" customFormat="1" ht="12" customHeight="1" x14ac:dyDescent="0.2">
      <c r="D286" s="52" t="s">
        <v>92</v>
      </c>
      <c r="E286" s="53" t="s">
        <v>93</v>
      </c>
      <c r="F286" s="53" t="s">
        <v>94</v>
      </c>
      <c r="G286" s="54" t="s">
        <v>95</v>
      </c>
      <c r="H286" s="55" t="s">
        <v>97</v>
      </c>
      <c r="I286" s="55" t="s">
        <v>98</v>
      </c>
      <c r="J286" s="49"/>
      <c r="K286" s="50"/>
      <c r="L286" s="51"/>
      <c r="M286" s="50"/>
      <c r="N286" s="50"/>
      <c r="P286" s="55" t="s">
        <v>98</v>
      </c>
      <c r="Q286" s="55" t="s">
        <v>97</v>
      </c>
      <c r="R286" s="54" t="s">
        <v>95</v>
      </c>
      <c r="S286" s="53" t="s">
        <v>94</v>
      </c>
      <c r="T286" s="53" t="s">
        <v>93</v>
      </c>
      <c r="U286" s="52" t="s">
        <v>92</v>
      </c>
    </row>
    <row r="287" spans="4:21" s="43" customFormat="1" ht="12.75" customHeight="1" x14ac:dyDescent="0.2">
      <c r="D287" s="56" t="s">
        <v>100</v>
      </c>
      <c r="E287" s="57"/>
      <c r="F287" s="57"/>
      <c r="G287" s="57" t="s">
        <v>96</v>
      </c>
      <c r="H287" s="57" t="s">
        <v>99</v>
      </c>
      <c r="I287" s="57" t="s">
        <v>99</v>
      </c>
      <c r="J287" s="58"/>
      <c r="K287" s="46"/>
      <c r="L287" s="59"/>
      <c r="M287" s="46"/>
      <c r="N287" s="46"/>
      <c r="P287" s="57" t="s">
        <v>99</v>
      </c>
      <c r="Q287" s="57" t="s">
        <v>99</v>
      </c>
      <c r="R287" s="57" t="s">
        <v>96</v>
      </c>
      <c r="S287" s="57"/>
      <c r="T287" s="57"/>
      <c r="U287" s="56" t="s">
        <v>100</v>
      </c>
    </row>
    <row r="288" spans="4:21" s="43" customFormat="1" ht="5.45" hidden="1" customHeight="1" x14ac:dyDescent="0.2">
      <c r="D288" s="154"/>
      <c r="E288" s="155"/>
      <c r="F288" s="155"/>
      <c r="G288" s="155"/>
      <c r="H288" s="155"/>
      <c r="I288" s="155"/>
      <c r="J288" s="156"/>
      <c r="K288" s="154"/>
      <c r="L288" s="157"/>
      <c r="M288" s="154"/>
      <c r="N288" s="154"/>
      <c r="O288" s="84"/>
      <c r="P288" s="155"/>
      <c r="Q288" s="155"/>
      <c r="R288" s="155"/>
      <c r="S288" s="155"/>
      <c r="T288" s="155"/>
      <c r="U288" s="154"/>
    </row>
    <row r="289" spans="4:21" s="43" customFormat="1" ht="4.5" hidden="1" customHeight="1" x14ac:dyDescent="0.2">
      <c r="D289" s="157"/>
      <c r="E289" s="156"/>
      <c r="F289" s="156"/>
      <c r="G289" s="156"/>
      <c r="H289" s="156"/>
      <c r="I289" s="156"/>
      <c r="J289" s="156"/>
      <c r="K289" s="157"/>
      <c r="L289" s="157"/>
      <c r="M289" s="157"/>
      <c r="N289" s="157"/>
      <c r="O289" s="84"/>
      <c r="P289" s="156"/>
      <c r="Q289" s="156"/>
      <c r="R289" s="156"/>
      <c r="S289" s="156"/>
      <c r="T289" s="156"/>
      <c r="U289" s="157"/>
    </row>
    <row r="290" spans="4:21" s="43" customFormat="1" ht="12" customHeight="1" x14ac:dyDescent="0.2">
      <c r="D290" s="98">
        <v>103624</v>
      </c>
      <c r="E290" s="98">
        <v>126</v>
      </c>
      <c r="F290" s="98">
        <v>18193</v>
      </c>
      <c r="G290" s="98">
        <v>20218</v>
      </c>
      <c r="H290" s="98">
        <v>36351</v>
      </c>
      <c r="I290" s="98">
        <v>28736</v>
      </c>
      <c r="J290" s="84"/>
      <c r="K290" s="158" t="s">
        <v>280</v>
      </c>
      <c r="L290" s="159"/>
      <c r="M290" s="160" t="s">
        <v>370</v>
      </c>
      <c r="N290" s="159"/>
      <c r="O290" s="84"/>
      <c r="P290" s="98">
        <v>4402</v>
      </c>
      <c r="Q290" s="98">
        <v>74980</v>
      </c>
      <c r="R290" s="98">
        <v>2435</v>
      </c>
      <c r="S290" s="98">
        <v>12294</v>
      </c>
      <c r="T290" s="98">
        <v>636</v>
      </c>
      <c r="U290" s="98">
        <v>94747</v>
      </c>
    </row>
    <row r="291" spans="4:21" s="43" customFormat="1" ht="12" customHeight="1" x14ac:dyDescent="0.2">
      <c r="D291" s="98">
        <v>279346</v>
      </c>
      <c r="E291" s="98">
        <v>7082</v>
      </c>
      <c r="F291" s="98">
        <v>105815</v>
      </c>
      <c r="G291" s="98">
        <v>156591</v>
      </c>
      <c r="H291" s="98">
        <v>4909</v>
      </c>
      <c r="I291" s="98">
        <v>4949</v>
      </c>
      <c r="J291" s="84"/>
      <c r="K291" s="158" t="s">
        <v>284</v>
      </c>
      <c r="L291" s="159"/>
      <c r="M291" s="160" t="s">
        <v>286</v>
      </c>
      <c r="N291" s="159"/>
      <c r="O291" s="84"/>
      <c r="P291" s="98">
        <v>4998</v>
      </c>
      <c r="Q291" s="98">
        <v>6218</v>
      </c>
      <c r="R291" s="98">
        <v>94039</v>
      </c>
      <c r="S291" s="98">
        <v>175687</v>
      </c>
      <c r="T291" s="98">
        <v>23</v>
      </c>
      <c r="U291" s="98">
        <v>280965</v>
      </c>
    </row>
    <row r="292" spans="4:21" s="43" customFormat="1" ht="36.75" customHeight="1" x14ac:dyDescent="0.2">
      <c r="D292" s="98">
        <v>87</v>
      </c>
      <c r="E292" s="161"/>
      <c r="F292" s="161"/>
      <c r="G292" s="98">
        <v>87</v>
      </c>
      <c r="H292" s="161"/>
      <c r="I292" s="161"/>
      <c r="K292" s="162" t="s">
        <v>281</v>
      </c>
      <c r="L292" s="159"/>
      <c r="M292" s="168" t="s">
        <v>282</v>
      </c>
      <c r="N292" s="168"/>
      <c r="P292" s="161"/>
      <c r="Q292" s="161"/>
      <c r="R292" s="98">
        <v>1803</v>
      </c>
      <c r="S292" s="161"/>
      <c r="T292" s="161"/>
      <c r="U292" s="98">
        <v>1803</v>
      </c>
    </row>
    <row r="293" spans="4:21" s="43" customFormat="1" x14ac:dyDescent="0.2">
      <c r="D293" s="98"/>
      <c r="E293" s="161"/>
      <c r="F293" s="161"/>
      <c r="G293" s="98">
        <v>289527</v>
      </c>
      <c r="H293" s="161"/>
      <c r="I293" s="161"/>
      <c r="K293" s="158" t="s">
        <v>291</v>
      </c>
      <c r="L293" s="159"/>
      <c r="M293" s="168" t="s">
        <v>293</v>
      </c>
      <c r="N293" s="168"/>
      <c r="P293" s="161"/>
      <c r="Q293" s="161"/>
      <c r="R293" s="98"/>
      <c r="S293" s="161"/>
      <c r="T293" s="161"/>
      <c r="U293" s="98"/>
    </row>
    <row r="294" spans="4:21" s="43" customFormat="1" x14ac:dyDescent="0.2">
      <c r="D294" s="98"/>
      <c r="E294" s="161"/>
      <c r="F294" s="161"/>
      <c r="G294" s="98"/>
      <c r="H294" s="161"/>
      <c r="I294" s="161"/>
      <c r="K294" s="158" t="s">
        <v>292</v>
      </c>
      <c r="L294" s="159"/>
      <c r="M294" s="168" t="s">
        <v>294</v>
      </c>
      <c r="N294" s="168"/>
      <c r="P294" s="161"/>
      <c r="Q294" s="161"/>
      <c r="R294" s="98">
        <v>287171</v>
      </c>
      <c r="S294" s="161"/>
      <c r="T294" s="161"/>
      <c r="U294" s="98"/>
    </row>
    <row r="295" spans="4:21" s="43" customFormat="1" x14ac:dyDescent="0.2">
      <c r="D295" s="161"/>
      <c r="E295" s="161"/>
      <c r="F295" s="161"/>
      <c r="G295" s="161"/>
      <c r="H295" s="164">
        <v>28968</v>
      </c>
      <c r="I295" s="164">
        <v>133942</v>
      </c>
      <c r="K295" s="165" t="s">
        <v>285</v>
      </c>
      <c r="L295" s="74"/>
      <c r="M295" s="166" t="s">
        <v>287</v>
      </c>
      <c r="N295" s="165"/>
      <c r="P295" s="161"/>
      <c r="Q295" s="161"/>
      <c r="R295" s="161"/>
      <c r="S295" s="161"/>
      <c r="T295" s="161"/>
      <c r="U295" s="161"/>
    </row>
    <row r="296" spans="4:21" s="43" customFormat="1" ht="12" customHeight="1" x14ac:dyDescent="0.2"/>
    <row r="297" spans="4:21" s="43" customFormat="1" ht="12" customHeight="1" x14ac:dyDescent="0.2">
      <c r="D297" s="84" t="s">
        <v>283</v>
      </c>
      <c r="E297" s="84"/>
      <c r="F297" s="84"/>
      <c r="G297" s="84"/>
      <c r="H297" s="84"/>
      <c r="I297" s="84"/>
      <c r="J297" s="84"/>
      <c r="K297" s="84"/>
      <c r="L297" s="84"/>
      <c r="M297" s="84"/>
      <c r="N297" s="84"/>
      <c r="O297" s="84"/>
      <c r="P297" s="84"/>
      <c r="Q297" s="84"/>
      <c r="R297" s="84"/>
      <c r="S297" s="84"/>
    </row>
    <row r="298" spans="4:21" s="43" customFormat="1" ht="12.75" customHeight="1" x14ac:dyDescent="0.2">
      <c r="D298" s="84" t="s">
        <v>288</v>
      </c>
      <c r="E298" s="84"/>
      <c r="F298" s="84"/>
      <c r="G298" s="84"/>
      <c r="H298" s="84"/>
      <c r="I298" s="84"/>
      <c r="J298" s="84"/>
      <c r="K298" s="84"/>
      <c r="L298" s="84"/>
      <c r="M298" s="84"/>
      <c r="N298" s="84"/>
      <c r="O298" s="84"/>
      <c r="P298" s="84"/>
      <c r="Q298" s="84"/>
      <c r="R298" s="84"/>
      <c r="S298" s="84"/>
    </row>
    <row r="299" spans="4:21" s="43" customFormat="1" ht="12" customHeight="1" x14ac:dyDescent="0.2"/>
  </sheetData>
  <mergeCells count="3">
    <mergeCell ref="M292:N292"/>
    <mergeCell ref="M293:N293"/>
    <mergeCell ref="M294:N294"/>
  </mergeCells>
  <phoneticPr fontId="3" type="noConversion"/>
  <hyperlinks>
    <hyperlink ref="U6" location="'List of tables'!A1" display="'List of tables'!A1"/>
  </hyperlinks>
  <pageMargins left="0.39370078740157483" right="0.11811023622047245" top="0.23622047244094491" bottom="0.39370078740157483" header="0" footer="0.19685039370078741"/>
  <pageSetup paperSize="9" scale="93" orientation="landscape" r:id="rId1"/>
  <headerFooter alignWithMargins="0">
    <oddFooter>&amp;R&amp;9INE - &amp;D</oddFooter>
  </headerFooter>
  <rowBreaks count="6" manualBreakCount="6">
    <brk id="31" min="1" max="28" man="1"/>
    <brk id="71" min="1" max="28" man="1"/>
    <brk id="130" min="1" max="28" man="1"/>
    <brk id="168" min="1" max="28" man="1"/>
    <brk id="212" min="1" max="28" man="1"/>
    <brk id="255"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61</vt:i4>
      </vt:variant>
    </vt:vector>
  </HeadingPairs>
  <TitlesOfParts>
    <vt:vector size="92" baseType="lpstr">
      <vt:lpstr>List of tables</vt:lpstr>
      <vt:lpstr>Table 1 (year 1995)</vt:lpstr>
      <vt:lpstr>Table 2 (year 1996)</vt:lpstr>
      <vt:lpstr>Table 3 (year 1997)</vt:lpstr>
      <vt:lpstr>Table 4 (year 1998)</vt:lpstr>
      <vt:lpstr>Table 5 (year 1999)</vt:lpstr>
      <vt:lpstr>Table 6 (year 2000)</vt:lpstr>
      <vt:lpstr>Table 7 (year 2001)</vt:lpstr>
      <vt:lpstr>Table 8 (year 2002)</vt:lpstr>
      <vt:lpstr>Table 9 (year 2003)</vt:lpstr>
      <vt:lpstr>Table 10 (year 2004)</vt:lpstr>
      <vt:lpstr>Table 11 (year 2005)</vt:lpstr>
      <vt:lpstr>Table 12 (year 2006)</vt:lpstr>
      <vt:lpstr>Table 13 (year 2007)</vt:lpstr>
      <vt:lpstr>Table 14 (year 2008)</vt:lpstr>
      <vt:lpstr>Table 15 (year 2009)</vt:lpstr>
      <vt:lpstr>Table 16 (year 2010)</vt:lpstr>
      <vt:lpstr>Table 17 (year 2011)</vt:lpstr>
      <vt:lpstr>Table 18 (year 2012)</vt:lpstr>
      <vt:lpstr>Table 19 (year 2013)</vt:lpstr>
      <vt:lpstr>Table 20 (year 2014)</vt:lpstr>
      <vt:lpstr>Table 21 (year 2015)</vt:lpstr>
      <vt:lpstr>Table 22 (year 2016)</vt:lpstr>
      <vt:lpstr>Table 23 (year 2017)</vt:lpstr>
      <vt:lpstr>Table 24 (year 2018)</vt:lpstr>
      <vt:lpstr>Table 25 (year 2019)</vt:lpstr>
      <vt:lpstr>Table 26 (year 2020)</vt:lpstr>
      <vt:lpstr>Table 27 (year 2021)</vt:lpstr>
      <vt:lpstr>Table 28 (year 2022)</vt:lpstr>
      <vt:lpstr>Table 29 (year 2023)</vt:lpstr>
      <vt:lpstr>Table 30 (year 2024)</vt:lpstr>
      <vt:lpstr>'List of tables'!Área_de_impresión</vt:lpstr>
      <vt:lpstr>'Table 1 (year 1995)'!Área_de_impresión</vt:lpstr>
      <vt:lpstr>'Table 10 (year 2004)'!Área_de_impresión</vt:lpstr>
      <vt:lpstr>'Table 11 (year 2005)'!Área_de_impresión</vt:lpstr>
      <vt:lpstr>'Table 12 (year 2006)'!Área_de_impresión</vt:lpstr>
      <vt:lpstr>'Table 13 (year 2007)'!Área_de_impresión</vt:lpstr>
      <vt:lpstr>'Table 14 (year 2008)'!Área_de_impresión</vt:lpstr>
      <vt:lpstr>'Table 15 (year 2009)'!Área_de_impresión</vt:lpstr>
      <vt:lpstr>'Table 16 (year 2010)'!Área_de_impresión</vt:lpstr>
      <vt:lpstr>'Table 17 (year 2011)'!Área_de_impresión</vt:lpstr>
      <vt:lpstr>'Table 18 (year 2012)'!Área_de_impresión</vt:lpstr>
      <vt:lpstr>'Table 19 (year 2013)'!Área_de_impresión</vt:lpstr>
      <vt:lpstr>'Table 2 (year 1996)'!Área_de_impresión</vt:lpstr>
      <vt:lpstr>'Table 20 (year 2014)'!Área_de_impresión</vt:lpstr>
      <vt:lpstr>'Table 21 (year 2015)'!Área_de_impresión</vt:lpstr>
      <vt:lpstr>'Table 22 (year 2016)'!Área_de_impresión</vt:lpstr>
      <vt:lpstr>'Table 23 (year 2017)'!Área_de_impresión</vt:lpstr>
      <vt:lpstr>'Table 24 (year 2018)'!Área_de_impresión</vt:lpstr>
      <vt:lpstr>'Table 25 (year 2019)'!Área_de_impresión</vt:lpstr>
      <vt:lpstr>'Table 26 (year 2020)'!Área_de_impresión</vt:lpstr>
      <vt:lpstr>'Table 27 (year 2021)'!Área_de_impresión</vt:lpstr>
      <vt:lpstr>'Table 28 (year 2022)'!Área_de_impresión</vt:lpstr>
      <vt:lpstr>'Table 29 (year 2023)'!Área_de_impresión</vt:lpstr>
      <vt:lpstr>'Table 3 (year 1997)'!Área_de_impresión</vt:lpstr>
      <vt:lpstr>'Table 30 (year 2024)'!Área_de_impresión</vt:lpstr>
      <vt:lpstr>'Table 4 (year 1998)'!Área_de_impresión</vt:lpstr>
      <vt:lpstr>'Table 5 (year 1999)'!Área_de_impresión</vt:lpstr>
      <vt:lpstr>'Table 6 (year 2000)'!Área_de_impresión</vt:lpstr>
      <vt:lpstr>'Table 7 (year 2001)'!Área_de_impresión</vt:lpstr>
      <vt:lpstr>'Table 8 (year 2002)'!Área_de_impresión</vt:lpstr>
      <vt:lpstr>'Table 9 (year 2003)'!Área_de_impresión</vt:lpstr>
      <vt:lpstr>'Table 1 (year 1995)'!Títulos_a_imprimir</vt:lpstr>
      <vt:lpstr>'Table 10 (year 2004)'!Títulos_a_imprimir</vt:lpstr>
      <vt:lpstr>'Table 11 (year 2005)'!Títulos_a_imprimir</vt:lpstr>
      <vt:lpstr>'Table 12 (year 2006)'!Títulos_a_imprimir</vt:lpstr>
      <vt:lpstr>'Table 13 (year 2007)'!Títulos_a_imprimir</vt:lpstr>
      <vt:lpstr>'Table 14 (year 2008)'!Títulos_a_imprimir</vt:lpstr>
      <vt:lpstr>'Table 15 (year 2009)'!Títulos_a_imprimir</vt:lpstr>
      <vt:lpstr>'Table 16 (year 2010)'!Títulos_a_imprimir</vt:lpstr>
      <vt:lpstr>'Table 17 (year 2011)'!Títulos_a_imprimir</vt:lpstr>
      <vt:lpstr>'Table 18 (year 2012)'!Títulos_a_imprimir</vt:lpstr>
      <vt:lpstr>'Table 19 (year 2013)'!Títulos_a_imprimir</vt:lpstr>
      <vt:lpstr>'Table 2 (year 1996)'!Títulos_a_imprimir</vt:lpstr>
      <vt:lpstr>'Table 20 (year 2014)'!Títulos_a_imprimir</vt:lpstr>
      <vt:lpstr>'Table 21 (year 2015)'!Títulos_a_imprimir</vt:lpstr>
      <vt:lpstr>'Table 22 (year 2016)'!Títulos_a_imprimir</vt:lpstr>
      <vt:lpstr>'Table 23 (year 2017)'!Títulos_a_imprimir</vt:lpstr>
      <vt:lpstr>'Table 24 (year 2018)'!Títulos_a_imprimir</vt:lpstr>
      <vt:lpstr>'Table 25 (year 2019)'!Títulos_a_imprimir</vt:lpstr>
      <vt:lpstr>'Table 26 (year 2020)'!Títulos_a_imprimir</vt:lpstr>
      <vt:lpstr>'Table 27 (year 2021)'!Títulos_a_imprimir</vt:lpstr>
      <vt:lpstr>'Table 28 (year 2022)'!Títulos_a_imprimir</vt:lpstr>
      <vt:lpstr>'Table 29 (year 2023)'!Títulos_a_imprimir</vt:lpstr>
      <vt:lpstr>'Table 3 (year 1997)'!Títulos_a_imprimir</vt:lpstr>
      <vt:lpstr>'Table 30 (year 2024)'!Títulos_a_imprimir</vt:lpstr>
      <vt:lpstr>'Table 4 (year 1998)'!Títulos_a_imprimir</vt:lpstr>
      <vt:lpstr>'Table 5 (year 1999)'!Títulos_a_imprimir</vt:lpstr>
      <vt:lpstr>'Table 6 (year 2000)'!Títulos_a_imprimir</vt:lpstr>
      <vt:lpstr>'Table 7 (year 2001)'!Títulos_a_imprimir</vt:lpstr>
      <vt:lpstr>'Table 8 (year 2002)'!Títulos_a_imprimir</vt:lpstr>
      <vt:lpstr>'Table 9 (year 2003)'!Títulos_a_imprimir</vt:lpstr>
    </vt:vector>
  </TitlesOfParts>
  <Company>INSTITUTO NACIONAL DE ESTADISTICA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INE</cp:lastModifiedBy>
  <cp:lastPrinted>2015-02-23T08:17:09Z</cp:lastPrinted>
  <dcterms:created xsi:type="dcterms:W3CDTF">1999-07-09T11:50:45Z</dcterms:created>
  <dcterms:modified xsi:type="dcterms:W3CDTF">2025-09-29T15:19:51Z</dcterms:modified>
</cp:coreProperties>
</file>