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PROY_RE24\TOD16\TIO16\Publicacion\Enviadas\20251219\"/>
    </mc:Choice>
  </mc:AlternateContent>
  <xr:revisionPtr revIDLastSave="0" documentId="8_{4ED6846F-85A5-4D36-84BA-01D478960F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_of_tables" sheetId="1" r:id="rId1"/>
    <sheet name="Table1" sheetId="36" r:id="rId2"/>
    <sheet name="Table2" sheetId="37" r:id="rId3"/>
    <sheet name="Table3" sheetId="40" r:id="rId4"/>
    <sheet name="Table4" sheetId="39" r:id="rId5"/>
  </sheets>
  <definedNames>
    <definedName name="_xlnm.Print_Area" localSheetId="0">List_of_tables!$A$2:$I$57</definedName>
    <definedName name="TIO_10" localSheetId="2" hidden="1">#REF!</definedName>
    <definedName name="TIO_10" localSheetId="3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<sst xmlns="http://schemas.openxmlformats.org/spreadsheetml/2006/main" count="623" uniqueCount="269">
  <si>
    <t>Total</t>
  </si>
  <si>
    <t>01</t>
  </si>
  <si>
    <t>02</t>
  </si>
  <si>
    <t>44a</t>
  </si>
  <si>
    <t>CPA 2008</t>
  </si>
  <si>
    <t>NACE rev. 2</t>
  </si>
  <si>
    <t>03</t>
  </si>
  <si>
    <t>05–09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</si>
  <si>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</si>
  <si>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</si>
  <si>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</si>
  <si>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</si>
  <si>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</si>
  <si>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</si>
  <si>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</si>
  <si>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</si>
  <si>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</si>
  <si>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</si>
  <si>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</si>
  <si>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</si>
  <si>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</si>
  <si>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</si>
  <si>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National Statistics Institute</t>
  </si>
  <si>
    <t>Input-output table at basic prices</t>
  </si>
  <si>
    <t>Leontief inverse (total)</t>
  </si>
  <si>
    <t xml:space="preserve">Table 1. </t>
  </si>
  <si>
    <t>Table 3.</t>
  </si>
  <si>
    <t>Table 4.</t>
  </si>
  <si>
    <t>Table 1.  Input-output table at basic prices</t>
  </si>
  <si>
    <t>Unit: million euros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</si>
  <si>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</si>
  <si>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</si>
  <si>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</si>
  <si>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</si>
  <si>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</si>
  <si>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</si>
  <si>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</si>
  <si>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</si>
  <si>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</si>
  <si>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</si>
  <si>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</si>
  <si>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</si>
  <si>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</si>
  <si>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</si>
  <si>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</si>
  <si>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</si>
  <si>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</si>
  <si>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</si>
  <si>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</si>
  <si>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</si>
  <si>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</si>
  <si>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</si>
  <si>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</si>
  <si>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</si>
  <si>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</si>
  <si>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</si>
  <si>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</si>
  <si>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</si>
  <si>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</si>
  <si>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</si>
  <si>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</si>
  <si>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</si>
  <si>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</si>
  <si>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</si>
  <si>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</si>
  <si>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</si>
  <si>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</si>
  <si>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</si>
  <si>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</si>
  <si>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</si>
  <si>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</si>
  <si>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</si>
  <si>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</si>
  <si>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</si>
  <si>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</si>
  <si>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</si>
  <si>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</si>
  <si>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</si>
  <si>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</si>
  <si>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</si>
  <si>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</si>
  <si>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</si>
  <si>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</si>
  <si>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</si>
  <si>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</si>
  <si>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</si>
  <si>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</si>
  <si>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</si>
  <si>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</si>
  <si>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</si>
  <si>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</si>
  <si>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</si>
  <si>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</si>
  <si>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</si>
  <si>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Total at basic prices</t>
  </si>
  <si>
    <t>Taxes less subsidies on products</t>
  </si>
  <si>
    <t>Total at purchaser's prices</t>
  </si>
  <si>
    <t>Intermediate consumption at purchaser's prices</t>
  </si>
  <si>
    <t>Compensation of employees</t>
  </si>
  <si>
    <t>Wages and salaries</t>
  </si>
  <si>
    <t>Social contributions</t>
  </si>
  <si>
    <t>Other net taxes on production</t>
  </si>
  <si>
    <t>Operating surplus/mixed income, gross</t>
  </si>
  <si>
    <t>Gross value added at basic prices</t>
  </si>
  <si>
    <t>Output at basic prices</t>
  </si>
  <si>
    <t>Imports (cif)1</t>
  </si>
  <si>
    <t>Imports intra EU</t>
  </si>
  <si>
    <t>Imports extra EU</t>
  </si>
  <si>
    <t>Total supply at basic prices</t>
  </si>
  <si>
    <t>Jobs</t>
  </si>
  <si>
    <t>Employees</t>
  </si>
  <si>
    <t>Full-time equivalents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</si>
  <si>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</si>
  <si>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</si>
  <si>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</si>
  <si>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</si>
  <si>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</si>
  <si>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</si>
  <si>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</si>
  <si>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</si>
  <si>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</si>
  <si>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</si>
  <si>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</si>
  <si>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Table 2. Technical coefficient matrix (total)</t>
  </si>
  <si>
    <t>Imputed rents of owner-occupied dwellings</t>
  </si>
  <si>
    <t>Table 3. Leontief inverse (total)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</si>
  <si>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</si>
  <si>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</si>
  <si>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</si>
  <si>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</si>
  <si>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</si>
  <si>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</si>
  <si>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</si>
  <si>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</si>
  <si>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</si>
  <si>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</si>
  <si>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</si>
  <si>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12. Basic pharmaceutical products and pharmaceutical preparations</t>
  </si>
  <si>
    <t>13. Rubber and plastics products</t>
  </si>
  <si>
    <t>14. Other non-metallic mineral products</t>
  </si>
  <si>
    <t>15. Basic metals</t>
  </si>
  <si>
    <t>16. Fabricated metal products, except machinery and equipment</t>
  </si>
  <si>
    <t>17. Computer, electronic and optical products</t>
  </si>
  <si>
    <t>18. 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</si>
  <si>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</si>
  <si>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</si>
  <si>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</si>
  <si>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</si>
  <si>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</si>
  <si>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24. Electricity, gas, steam and air conditioning</t>
  </si>
  <si>
    <t>25. Natural water; water treatment and supply services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</si>
  <si>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</si>
  <si>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</si>
  <si>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</si>
  <si>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</si>
  <si>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</si>
  <si>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</si>
  <si>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</si>
  <si>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</si>
  <si>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</si>
  <si>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</si>
  <si>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</si>
  <si>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</si>
  <si>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</si>
  <si>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</si>
  <si>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</si>
  <si>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</si>
  <si>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</si>
  <si>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</si>
  <si>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</si>
  <si>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</si>
  <si>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</si>
  <si>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</si>
  <si>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</si>
  <si>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</si>
  <si>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</si>
  <si>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</si>
  <si>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</si>
  <si>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</si>
  <si>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</si>
  <si>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</si>
  <si>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</si>
  <si>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</si>
  <si>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</si>
  <si>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</si>
  <si>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</si>
  <si>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</si>
  <si>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</si>
  <si>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Crop and animal production, hunting and related service activities</t>
  </si>
  <si>
    <t>Forestry and logging</t>
  </si>
  <si>
    <t>Fishing and aquaculture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</si>
  <si>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</si>
  <si>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</si>
  <si>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</si>
  <si>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</si>
  <si>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</si>
  <si>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</si>
  <si>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</si>
  <si>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</si>
  <si>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</si>
  <si>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</si>
  <si>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</si>
  <si>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</si>
  <si>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</si>
  <si>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</si>
  <si>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</si>
  <si>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</si>
  <si>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</si>
  <si>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</si>
  <si>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</si>
  <si>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</si>
  <si>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</si>
  <si>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</si>
  <si>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</si>
  <si>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</si>
  <si>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</si>
  <si>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</si>
  <si>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</si>
  <si>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</si>
  <si>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</si>
  <si>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</si>
  <si>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</si>
  <si>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</si>
  <si>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</si>
  <si>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</si>
  <si>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</si>
  <si>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</si>
  <si>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</si>
  <si>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</si>
  <si>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</si>
  <si>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</si>
  <si>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</si>
  <si>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</si>
  <si>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</si>
  <si>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</si>
  <si>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</si>
  <si>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</si>
  <si>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</si>
  <si>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</si>
  <si>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</si>
  <si>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</si>
  <si>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</si>
  <si>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</si>
  <si>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</si>
  <si>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</si>
  <si>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</si>
  <si>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</si>
  <si>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</si>
  <si>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</si>
  <si>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</si>
  <si>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extraterritorial organisations and bodies</t>
  </si>
  <si>
    <t>Products</t>
  </si>
  <si>
    <t>Industries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</si>
  <si>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</si>
  <si>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</si>
  <si>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 xml:space="preserve"> &lt;&lt; Table index</t>
  </si>
  <si>
    <t>44 a. Imputed rents of owner-occupied dwellings</t>
  </si>
  <si>
    <t>38. Motion picture, video and television programme production services, sound recording and music publishing;
 programming and broadcasting services</t>
  </si>
  <si>
    <t xml:space="preserve">26. Sewerage services; sewage sludge; waste collection, treatment and disposal services; materials recovery
 services; remediation services and other waste management services </t>
  </si>
  <si>
    <t>53. Security and investigation services; services to buildings and landscape; office administrative, office
 support and other business support services</t>
  </si>
  <si>
    <t xml:space="preserve">26. Sewerage services; sewage sludge; waste collection, treatment and disposal services; materials recovery services;
 remediation services and other waste management services </t>
  </si>
  <si>
    <t xml:space="preserve">26. Sewerage services; sewage sludge; waste collection, treatment and disposal services; materials recovery services; 
remediation services and other waste management services </t>
  </si>
  <si>
    <t>53. Security and investigation services; services to buildings and landscape; office administrative, 
office support and other business support services</t>
  </si>
  <si>
    <t xml:space="preserve">Table 8.  I-O Table Classifications: NACE/ CPA correspondences </t>
  </si>
  <si>
    <t>Technical coefficient matrix (total)*</t>
  </si>
  <si>
    <t xml:space="preserve">Table Classifications: NACE/ CPA correspondences </t>
  </si>
  <si>
    <t>Annual Spanish National Accounts. 2024 Benchmark Revision</t>
  </si>
  <si>
    <t>Table 2.</t>
  </si>
  <si>
    <t>Input-output tables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</si>
</sst>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8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Univers"/>
      <family val="2"/>
    </font>
    <font>
      <b/>
      <sz val="10"/>
      <color rgb="FF000000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4" borderId="0" xfId="0" applyFont="1" applyFill="1"/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left" indent="1"/>
    </xf>
    <xf numFmtId="164" fontId="10" fillId="0" borderId="0" xfId="0" applyNumberFormat="1" applyFont="1"/>
    <xf numFmtId="0" fontId="10" fillId="0" borderId="0" xfId="0" applyFont="1"/>
    <xf numFmtId="0" fontId="6" fillId="0" borderId="0" xfId="0" applyFont="1"/>
    <xf numFmtId="0" fontId="11" fillId="5" borderId="0" xfId="0" applyFont="1" applyFill="1" applyAlignment="1">
      <alignment horizontal="left"/>
    </xf>
    <xf numFmtId="164" fontId="12" fillId="0" borderId="0" xfId="0" applyNumberFormat="1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left" indent="1"/>
    </xf>
    <xf numFmtId="0" fontId="14" fillId="5" borderId="0" xfId="0" applyFont="1" applyFill="1"/>
    <xf numFmtId="0" fontId="15" fillId="6" borderId="1" xfId="0" applyFont="1" applyFill="1" applyBorder="1" applyAlignment="1">
      <alignment horizontal="left" textRotation="90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left" textRotation="90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9" fillId="0" borderId="0" xfId="0" applyFont="1"/>
    <xf numFmtId="165" fontId="19" fillId="7" borderId="12" xfId="0" applyNumberFormat="1" applyFont="1" applyFill="1" applyBorder="1" applyAlignment="1">
      <alignment horizontal="right"/>
    </xf>
    <xf numFmtId="165" fontId="1" fillId="7" borderId="12" xfId="0" applyNumberFormat="1" applyFont="1" applyFill="1" applyBorder="1" applyAlignment="1">
      <alignment horizontal="right"/>
    </xf>
    <xf numFmtId="0" fontId="20" fillId="0" borderId="0" xfId="0" applyFont="1"/>
    <xf numFmtId="0" fontId="1" fillId="0" borderId="0" xfId="0" applyFont="1"/>
    <xf numFmtId="0" fontId="19" fillId="0" borderId="13" xfId="0" applyFont="1" applyBorder="1"/>
    <xf numFmtId="165" fontId="19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9" fillId="7" borderId="14" xfId="0" applyNumberFormat="1" applyFont="1" applyFill="1" applyBorder="1" applyAlignment="1">
      <alignment horizontal="right"/>
    </xf>
    <xf numFmtId="165" fontId="1" fillId="7" borderId="14" xfId="0" applyNumberFormat="1" applyFont="1" applyFill="1" applyBorder="1" applyAlignment="1">
      <alignment horizontal="right"/>
    </xf>
    <xf numFmtId="0" fontId="21" fillId="6" borderId="15" xfId="0" applyFont="1" applyFill="1" applyBorder="1" applyAlignment="1">
      <alignment horizontal="left" vertical="center" wrapText="1"/>
    </xf>
    <xf numFmtId="3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19" fillId="8" borderId="16" xfId="0" applyFont="1" applyFill="1" applyBorder="1"/>
    <xf numFmtId="0" fontId="19" fillId="8" borderId="16" xfId="0" applyFont="1" applyFill="1" applyBorder="1" applyAlignment="1">
      <alignment wrapText="1"/>
    </xf>
    <xf numFmtId="3" fontId="17" fillId="9" borderId="0" xfId="0" applyNumberFormat="1" applyFont="1" applyFill="1" applyAlignment="1">
      <alignment horizontal="left"/>
    </xf>
    <xf numFmtId="3" fontId="16" fillId="9" borderId="0" xfId="0" applyNumberFormat="1" applyFont="1" applyFill="1" applyAlignment="1">
      <alignment horizontal="justify"/>
    </xf>
    <xf numFmtId="3" fontId="16" fillId="9" borderId="0" xfId="0" applyNumberFormat="1" applyFont="1" applyFill="1" applyAlignment="1">
      <alignment horizontal="left" indent="1"/>
    </xf>
    <xf numFmtId="3" fontId="16" fillId="9" borderId="0" xfId="0" applyNumberFormat="1" applyFont="1" applyFill="1"/>
    <xf numFmtId="3" fontId="17" fillId="9" borderId="0" xfId="0" applyNumberFormat="1" applyFont="1" applyFill="1"/>
    <xf numFmtId="165" fontId="1" fillId="7" borderId="0" xfId="0" applyNumberFormat="1" applyFont="1" applyFill="1" applyAlignment="1">
      <alignment horizontal="right"/>
    </xf>
    <xf numFmtId="0" fontId="16" fillId="6" borderId="17" xfId="0" applyFont="1" applyFill="1" applyBorder="1" applyAlignment="1">
      <alignment horizontal="center" vertical="center" wrapText="1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/>
    <xf numFmtId="0" fontId="23" fillId="0" borderId="0" xfId="0" applyFont="1"/>
    <xf numFmtId="166" fontId="19" fillId="7" borderId="12" xfId="0" applyNumberFormat="1" applyFont="1" applyFill="1" applyBorder="1" applyAlignment="1">
      <alignment horizontal="right"/>
    </xf>
    <xf numFmtId="0" fontId="1" fillId="6" borderId="9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3" fontId="16" fillId="7" borderId="12" xfId="0" applyNumberFormat="1" applyFont="1" applyFill="1" applyBorder="1" applyAlignment="1">
      <alignment horizontal="center"/>
    </xf>
    <xf numFmtId="3" fontId="19" fillId="7" borderId="12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center" vertical="center" wrapText="1"/>
    </xf>
    <xf numFmtId="0" fontId="24" fillId="0" borderId="0" xfId="0" applyFont="1"/>
    <xf numFmtId="0" fontId="6" fillId="0" borderId="0" xfId="0" applyFont="1" applyAlignment="1">
      <alignment horizontal="center" wrapText="1"/>
    </xf>
    <xf numFmtId="0" fontId="25" fillId="0" borderId="0" xfId="0" applyFont="1" applyAlignment="1">
      <alignment horizontal="left" vertical="center" wrapText="1" indent="1"/>
    </xf>
    <xf numFmtId="0" fontId="16" fillId="8" borderId="18" xfId="0" applyFont="1" applyFill="1" applyBorder="1"/>
    <xf numFmtId="0" fontId="16" fillId="8" borderId="18" xfId="0" applyFont="1" applyFill="1" applyBorder="1" applyAlignment="1">
      <alignment wrapText="1"/>
    </xf>
    <xf numFmtId="0" fontId="26" fillId="0" borderId="0" xfId="0" applyFont="1"/>
    <xf numFmtId="0" fontId="1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5418043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634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648635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44153" y="1497079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884"/>
  <sheetViews>
    <sheetView showGridLines="0" showRowColHeaders="0" tabSelected="1" showOutlineSymbols="0" zoomScale="92" zoomScaleNormal="92" workbookViewId="0"/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8" t="s">
        <v>22</v>
      </c>
      <c r="C2" s="9"/>
      <c r="D2" s="9"/>
      <c r="E2" s="9"/>
    </row>
    <row r="3" spans="2:8" ht="18" customHeight="1" x14ac:dyDescent="0.4">
      <c r="B3" s="10" t="s">
        <v>266</v>
      </c>
      <c r="C3" s="9"/>
      <c r="D3" s="9"/>
      <c r="E3" s="9"/>
    </row>
    <row r="4" spans="2:8" ht="18.649999999999999" customHeight="1" x14ac:dyDescent="0.25">
      <c r="B4" s="7"/>
    </row>
    <row r="5" spans="2:8" ht="18.649999999999999" customHeight="1" x14ac:dyDescent="0.25">
      <c r="B5" s="7"/>
    </row>
    <row r="6" spans="2:8" ht="55.15" customHeight="1" x14ac:dyDescent="0.25">
      <c r="B6" s="4" t="s">
        <v>268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25</v>
      </c>
      <c r="C8" s="2" t="s">
        <v>23</v>
      </c>
      <c r="D8" s="1"/>
      <c r="E8" s="2"/>
      <c r="F8" s="3"/>
      <c r="G8" s="1"/>
    </row>
    <row r="9" spans="2:8" ht="20.5" customHeight="1" x14ac:dyDescent="0.25">
      <c r="B9" s="1" t="s">
        <v>267</v>
      </c>
      <c r="C9" s="2" t="s">
        <v>264</v>
      </c>
      <c r="D9" s="1"/>
      <c r="E9" s="2"/>
      <c r="F9" s="3"/>
      <c r="G9" s="1"/>
    </row>
    <row r="10" spans="2:8" ht="20.5" customHeight="1" x14ac:dyDescent="0.25">
      <c r="B10" s="1" t="s">
        <v>26</v>
      </c>
      <c r="C10" s="2" t="s">
        <v>24</v>
      </c>
      <c r="D10" s="3"/>
      <c r="E10" s="1"/>
    </row>
    <row r="11" spans="2:8" ht="20.5" customHeight="1" x14ac:dyDescent="0.25">
      <c r="B11" s="1" t="s">
        <v>27</v>
      </c>
      <c r="C11" s="2" t="s">
        <v>265</v>
      </c>
      <c r="D11" s="1"/>
      <c r="E11" s="2"/>
      <c r="F11" s="3"/>
      <c r="G11" s="1"/>
    </row>
    <row r="12" spans="2:8" ht="20.5" customHeight="1" x14ac:dyDescent="0.25">
      <c r="D12" s="1"/>
      <c r="E12" s="2"/>
      <c r="F12" s="3"/>
      <c r="G12" s="1"/>
    </row>
    <row r="13" spans="2:8" ht="20.5" customHeight="1" x14ac:dyDescent="0.25">
      <c r="D13" s="1"/>
      <c r="E13" s="2"/>
      <c r="F13" s="3"/>
      <c r="G13" s="1"/>
    </row>
    <row r="14" spans="2:8" ht="20.5" customHeight="1" x14ac:dyDescent="0.25">
      <c r="D14" s="1"/>
      <c r="E14" s="2"/>
      <c r="F14" s="3"/>
      <c r="G14" s="1"/>
    </row>
    <row r="15" spans="2:8" ht="20.5" customHeight="1" x14ac:dyDescent="0.25">
      <c r="D15" s="1"/>
      <c r="E15" s="2"/>
      <c r="F15" s="3"/>
      <c r="G15" s="1"/>
    </row>
    <row r="15881" spans="2:3" x14ac:dyDescent="0.25">
      <c r="B15881" s="6"/>
      <c r="C15881" s="6"/>
    </row>
    <row r="15882" spans="2:3" x14ac:dyDescent="0.25">
      <c r="B15882" s="6"/>
      <c r="C15882" s="6"/>
    </row>
    <row r="15883" spans="2:3" x14ac:dyDescent="0.25">
      <c r="B15883" s="6"/>
      <c r="C15883" s="6"/>
    </row>
    <row r="15884" spans="2:3" x14ac:dyDescent="0.25">
      <c r="B15884" s="6"/>
      <c r="C15884" s="6"/>
    </row>
  </sheetData>
  <hyperlinks>
    <hyperlink ref="C8" location="Table1!A1" display="Input-output table at basic prices" xr:uid="{00000000-0004-0000-0000-000000000000}"/>
    <hyperlink ref="C9" location="Table2!A1" display="Technical coefficient matrix (total)*" xr:uid="{00000000-0004-0000-0000-000001000000}"/>
    <hyperlink ref="C10" location="Table3!A1" display="Leontief inverse (total)" xr:uid="{00000000-0004-0000-0000-000002000000}"/>
    <hyperlink ref="C11" location="Table4!A1" display="Table Classifications: NACE/ CPA correspondences " xr:uid="{00000000-0004-0000-0000-000003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99"/>
  <sheetViews>
    <sheetView showGridLines="0" showRowColHeaders="0" showZero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78" width="15" customWidth="1"/>
  </cols>
  <sheetData>
    <row r="1" spans="1:78" ht="6" customHeight="1" x14ac:dyDescent="0.25"/>
    <row r="2" spans="1:78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78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78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78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78" ht="19.899999999999999" customHeight="1" x14ac:dyDescent="0.35">
      <c r="B6" s="21" t="s">
        <v>28</v>
      </c>
    </row>
    <row r="7" spans="1:78" x14ac:dyDescent="0.25">
      <c r="B7" s="22" t="s">
        <v>29</v>
      </c>
    </row>
    <row r="8" spans="1:78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  <c r="BP8" s="29" t="s">
        <v>112</v>
      </c>
      <c r="BQ8" s="29" t="s">
        <v>113</v>
      </c>
      <c r="BR8" s="28" t="s">
        <v>114</v>
      </c>
      <c r="BS8" s="27" t="s">
        <v>115</v>
      </c>
      <c r="BT8" s="27" t="s">
        <v>116</v>
      </c>
      <c r="BU8" s="29" t="s">
        <v>117</v>
      </c>
      <c r="BV8" s="28" t="s">
        <v>118</v>
      </c>
      <c r="BW8" s="27" t="s">
        <v>119</v>
      </c>
      <c r="BX8" s="30" t="s">
        <v>120</v>
      </c>
      <c r="BY8" s="30" t="s">
        <v>121</v>
      </c>
      <c r="BZ8" s="30" t="s">
        <v>122</v>
      </c>
    </row>
    <row r="9" spans="1:78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  <c r="BP9" s="58"/>
      <c r="BQ9" s="35"/>
      <c r="BR9" s="35"/>
      <c r="BS9" s="36"/>
      <c r="BT9" s="35"/>
      <c r="BU9" s="35"/>
      <c r="BV9" s="35"/>
      <c r="BW9" s="36"/>
      <c r="BX9" s="36"/>
      <c r="BY9" s="36"/>
      <c r="BZ9" s="36"/>
    </row>
    <row r="10" spans="1:78" ht="14.5" customHeight="1" x14ac:dyDescent="0.25">
      <c r="A10" s="37"/>
      <c r="B10" s="50" t="s">
        <v>126</v>
      </c>
      <c r="C10" s="38">
        <v>527.79999999999995</v>
      </c>
      <c r="D10" s="38">
        <v>0.2</v>
      </c>
      <c r="E10" s="38">
        <v>0</v>
      </c>
      <c r="F10" s="38">
        <v>0.2</v>
      </c>
      <c r="G10" s="38">
        <v>25936.9</v>
      </c>
      <c r="H10" s="38">
        <v>667.3</v>
      </c>
      <c r="I10" s="38">
        <v>3.6</v>
      </c>
      <c r="J10" s="38">
        <v>23.2</v>
      </c>
      <c r="K10" s="38">
        <v>0</v>
      </c>
      <c r="L10" s="38">
        <v>0</v>
      </c>
      <c r="M10" s="38">
        <v>493.6</v>
      </c>
      <c r="N10" s="38">
        <v>143.9</v>
      </c>
      <c r="O10" s="38">
        <v>199.5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28.4</v>
      </c>
      <c r="V10" s="38">
        <v>0</v>
      </c>
      <c r="W10" s="38">
        <v>0</v>
      </c>
      <c r="X10" s="38">
        <v>5.6</v>
      </c>
      <c r="Y10" s="38">
        <v>34.200000000000003</v>
      </c>
      <c r="Z10" s="38">
        <v>0.8</v>
      </c>
      <c r="AA10" s="38">
        <v>0.4</v>
      </c>
      <c r="AB10" s="38">
        <v>4.4000000000000004</v>
      </c>
      <c r="AC10" s="38">
        <v>21.3</v>
      </c>
      <c r="AD10" s="38">
        <v>0.8</v>
      </c>
      <c r="AE10" s="38">
        <v>670.4</v>
      </c>
      <c r="AF10" s="38">
        <v>58.8</v>
      </c>
      <c r="AG10" s="38">
        <v>2.4</v>
      </c>
      <c r="AH10" s="38">
        <v>0</v>
      </c>
      <c r="AI10" s="38">
        <v>0</v>
      </c>
      <c r="AJ10" s="38">
        <v>9.8000000000000007</v>
      </c>
      <c r="AK10" s="38">
        <v>0.1</v>
      </c>
      <c r="AL10" s="38">
        <v>578.4</v>
      </c>
      <c r="AM10" s="38">
        <v>0</v>
      </c>
      <c r="AN10" s="38">
        <v>0.1</v>
      </c>
      <c r="AO10" s="38">
        <v>0.9</v>
      </c>
      <c r="AP10" s="38">
        <v>2.1</v>
      </c>
      <c r="AQ10" s="38">
        <v>0.5</v>
      </c>
      <c r="AR10" s="38">
        <v>0</v>
      </c>
      <c r="AS10" s="38">
        <v>1.2</v>
      </c>
      <c r="AT10" s="38">
        <v>44.8</v>
      </c>
      <c r="AU10" s="38">
        <v>0</v>
      </c>
      <c r="AV10" s="38">
        <v>9.3000000000000007</v>
      </c>
      <c r="AW10" s="38">
        <v>5.9</v>
      </c>
      <c r="AX10" s="38">
        <v>90.8</v>
      </c>
      <c r="AY10" s="38">
        <v>3.3</v>
      </c>
      <c r="AZ10" s="38">
        <v>412.5</v>
      </c>
      <c r="BA10" s="38">
        <v>16.5</v>
      </c>
      <c r="BB10" s="38">
        <v>0</v>
      </c>
      <c r="BC10" s="38">
        <v>0.4</v>
      </c>
      <c r="BD10" s="38">
        <v>1066.7</v>
      </c>
      <c r="BE10" s="38">
        <v>91.3</v>
      </c>
      <c r="BF10" s="38">
        <v>107.6</v>
      </c>
      <c r="BG10" s="38">
        <v>61.6</v>
      </c>
      <c r="BH10" s="38">
        <v>21.4</v>
      </c>
      <c r="BI10" s="38">
        <v>14.6</v>
      </c>
      <c r="BJ10" s="38">
        <v>59.7</v>
      </c>
      <c r="BK10" s="38">
        <v>0.8</v>
      </c>
      <c r="BL10" s="38">
        <v>0</v>
      </c>
      <c r="BM10" s="38">
        <v>6</v>
      </c>
      <c r="BN10" s="38">
        <v>0</v>
      </c>
      <c r="BO10" s="38">
        <v>0</v>
      </c>
      <c r="BP10" s="39">
        <v>31430</v>
      </c>
      <c r="BQ10" s="39">
        <v>10281.9</v>
      </c>
      <c r="BR10" s="38">
        <v>10268.700000000001</v>
      </c>
      <c r="BS10" s="38">
        <v>2.2000000000000002</v>
      </c>
      <c r="BT10" s="38">
        <v>11</v>
      </c>
      <c r="BU10" s="39">
        <v>2591.6999999999998</v>
      </c>
      <c r="BV10" s="38">
        <v>2061.9</v>
      </c>
      <c r="BW10" s="38">
        <v>529.79999999999995</v>
      </c>
      <c r="BX10" s="39">
        <v>11305.1</v>
      </c>
      <c r="BY10" s="39">
        <v>24178.7</v>
      </c>
      <c r="BZ10" s="39">
        <v>55608.7</v>
      </c>
    </row>
    <row r="11" spans="1:78" ht="14.5" customHeight="1" x14ac:dyDescent="0.25">
      <c r="A11" s="37"/>
      <c r="B11" s="50" t="s">
        <v>127</v>
      </c>
      <c r="C11" s="38">
        <v>10.4</v>
      </c>
      <c r="D11" s="38">
        <v>769.2</v>
      </c>
      <c r="E11" s="38">
        <v>0</v>
      </c>
      <c r="F11" s="38">
        <v>1.3</v>
      </c>
      <c r="G11" s="38">
        <v>23.6</v>
      </c>
      <c r="H11" s="38">
        <v>0</v>
      </c>
      <c r="I11" s="38">
        <v>70.099999999999994</v>
      </c>
      <c r="J11" s="38">
        <v>221.3</v>
      </c>
      <c r="K11" s="38">
        <v>0</v>
      </c>
      <c r="L11" s="38">
        <v>0</v>
      </c>
      <c r="M11" s="38">
        <v>2.7</v>
      </c>
      <c r="N11" s="38">
        <v>5.9</v>
      </c>
      <c r="O11" s="38">
        <v>35.200000000000003</v>
      </c>
      <c r="P11" s="38">
        <v>0</v>
      </c>
      <c r="Q11" s="38">
        <v>0</v>
      </c>
      <c r="R11" s="38">
        <v>0.3</v>
      </c>
      <c r="S11" s="38">
        <v>0</v>
      </c>
      <c r="T11" s="38">
        <v>0</v>
      </c>
      <c r="U11" s="38">
        <v>0.2</v>
      </c>
      <c r="V11" s="38">
        <v>0</v>
      </c>
      <c r="W11" s="38">
        <v>0</v>
      </c>
      <c r="X11" s="38">
        <v>19.8</v>
      </c>
      <c r="Y11" s="38">
        <v>1.4</v>
      </c>
      <c r="Z11" s="38">
        <v>37.6</v>
      </c>
      <c r="AA11" s="38">
        <v>0.1</v>
      </c>
      <c r="AB11" s="38">
        <v>2.7</v>
      </c>
      <c r="AC11" s="38">
        <v>1.6</v>
      </c>
      <c r="AD11" s="38">
        <v>0</v>
      </c>
      <c r="AE11" s="38">
        <v>9.9</v>
      </c>
      <c r="AF11" s="38">
        <v>0.6</v>
      </c>
      <c r="AG11" s="38">
        <v>0.5</v>
      </c>
      <c r="AH11" s="38">
        <v>0</v>
      </c>
      <c r="AI11" s="38">
        <v>0</v>
      </c>
      <c r="AJ11" s="38">
        <v>2.5</v>
      </c>
      <c r="AK11" s="38">
        <v>0</v>
      </c>
      <c r="AL11" s="38">
        <v>10.7</v>
      </c>
      <c r="AM11" s="38">
        <v>0</v>
      </c>
      <c r="AN11" s="38">
        <v>0</v>
      </c>
      <c r="AO11" s="38">
        <v>0.2</v>
      </c>
      <c r="AP11" s="38">
        <v>0.3</v>
      </c>
      <c r="AQ11" s="38">
        <v>0</v>
      </c>
      <c r="AR11" s="38">
        <v>0</v>
      </c>
      <c r="AS11" s="38">
        <v>0.1</v>
      </c>
      <c r="AT11" s="38">
        <v>0.1</v>
      </c>
      <c r="AU11" s="38">
        <v>0</v>
      </c>
      <c r="AV11" s="38">
        <v>0.2</v>
      </c>
      <c r="AW11" s="38">
        <v>0.1</v>
      </c>
      <c r="AX11" s="38">
        <v>2</v>
      </c>
      <c r="AY11" s="38">
        <v>0</v>
      </c>
      <c r="AZ11" s="38">
        <v>0.9</v>
      </c>
      <c r="BA11" s="38">
        <v>0.3</v>
      </c>
      <c r="BB11" s="38">
        <v>0.1</v>
      </c>
      <c r="BC11" s="38">
        <v>0.1</v>
      </c>
      <c r="BD11" s="38">
        <v>1.9</v>
      </c>
      <c r="BE11" s="38">
        <v>25.2</v>
      </c>
      <c r="BF11" s="38">
        <v>0</v>
      </c>
      <c r="BG11" s="38">
        <v>0</v>
      </c>
      <c r="BH11" s="38">
        <v>0</v>
      </c>
      <c r="BI11" s="38">
        <v>0.4</v>
      </c>
      <c r="BJ11" s="38">
        <v>5.3</v>
      </c>
      <c r="BK11" s="38">
        <v>0</v>
      </c>
      <c r="BL11" s="38">
        <v>0</v>
      </c>
      <c r="BM11" s="38">
        <v>0.1</v>
      </c>
      <c r="BN11" s="38">
        <v>0</v>
      </c>
      <c r="BO11" s="38">
        <v>0</v>
      </c>
      <c r="BP11" s="39">
        <v>1264.9000000000001</v>
      </c>
      <c r="BQ11" s="39">
        <v>368.9</v>
      </c>
      <c r="BR11" s="38">
        <v>299.39999999999998</v>
      </c>
      <c r="BS11" s="38">
        <v>0</v>
      </c>
      <c r="BT11" s="38">
        <v>69.5</v>
      </c>
      <c r="BU11" s="39">
        <v>303.8</v>
      </c>
      <c r="BV11" s="38">
        <v>50.3</v>
      </c>
      <c r="BW11" s="38">
        <v>253.5</v>
      </c>
      <c r="BX11" s="39">
        <v>159.5</v>
      </c>
      <c r="BY11" s="39">
        <v>832.2</v>
      </c>
      <c r="BZ11" s="39">
        <v>2097.1</v>
      </c>
    </row>
    <row r="12" spans="1:78" ht="14.5" customHeight="1" x14ac:dyDescent="0.25">
      <c r="A12" s="37"/>
      <c r="B12" s="50" t="s">
        <v>128</v>
      </c>
      <c r="C12" s="38">
        <v>0</v>
      </c>
      <c r="D12" s="38">
        <v>0</v>
      </c>
      <c r="E12" s="38">
        <v>48.1</v>
      </c>
      <c r="F12" s="38">
        <v>0</v>
      </c>
      <c r="G12" s="38">
        <v>200.9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0.2</v>
      </c>
      <c r="V12" s="38">
        <v>0</v>
      </c>
      <c r="W12" s="38">
        <v>0</v>
      </c>
      <c r="X12" s="38">
        <v>0</v>
      </c>
      <c r="Y12" s="38">
        <v>0.6</v>
      </c>
      <c r="Z12" s="38">
        <v>0</v>
      </c>
      <c r="AA12" s="38">
        <v>0</v>
      </c>
      <c r="AB12" s="38">
        <v>0</v>
      </c>
      <c r="AC12" s="38">
        <v>0.3</v>
      </c>
      <c r="AD12" s="38">
        <v>0</v>
      </c>
      <c r="AE12" s="38">
        <v>2.8</v>
      </c>
      <c r="AF12" s="38">
        <v>0.4</v>
      </c>
      <c r="AG12" s="38">
        <v>0.1</v>
      </c>
      <c r="AH12" s="38">
        <v>0</v>
      </c>
      <c r="AI12" s="38">
        <v>0</v>
      </c>
      <c r="AJ12" s="38">
        <v>0.7</v>
      </c>
      <c r="AK12" s="38">
        <v>0</v>
      </c>
      <c r="AL12" s="38">
        <v>3</v>
      </c>
      <c r="AM12" s="38">
        <v>0</v>
      </c>
      <c r="AN12" s="38">
        <v>0</v>
      </c>
      <c r="AO12" s="38">
        <v>0.1</v>
      </c>
      <c r="AP12" s="38">
        <v>0.1</v>
      </c>
      <c r="AQ12" s="38">
        <v>0</v>
      </c>
      <c r="AR12" s="38">
        <v>0</v>
      </c>
      <c r="AS12" s="38">
        <v>0</v>
      </c>
      <c r="AT12" s="38">
        <v>0.5</v>
      </c>
      <c r="AU12" s="38">
        <v>0</v>
      </c>
      <c r="AV12" s="38">
        <v>0</v>
      </c>
      <c r="AW12" s="38">
        <v>0.1</v>
      </c>
      <c r="AX12" s="38">
        <v>2.1</v>
      </c>
      <c r="AY12" s="38">
        <v>0</v>
      </c>
      <c r="AZ12" s="38">
        <v>3.1</v>
      </c>
      <c r="BA12" s="38">
        <v>0.5</v>
      </c>
      <c r="BB12" s="38">
        <v>0</v>
      </c>
      <c r="BC12" s="38">
        <v>0</v>
      </c>
      <c r="BD12" s="38">
        <v>7.8</v>
      </c>
      <c r="BE12" s="38">
        <v>6.4</v>
      </c>
      <c r="BF12" s="38">
        <v>21.9</v>
      </c>
      <c r="BG12" s="38">
        <v>6.3</v>
      </c>
      <c r="BH12" s="38">
        <v>10.5</v>
      </c>
      <c r="BI12" s="38">
        <v>0.2</v>
      </c>
      <c r="BJ12" s="38">
        <v>0</v>
      </c>
      <c r="BK12" s="38">
        <v>0</v>
      </c>
      <c r="BL12" s="38">
        <v>0</v>
      </c>
      <c r="BM12" s="38">
        <v>0.2</v>
      </c>
      <c r="BN12" s="38">
        <v>0</v>
      </c>
      <c r="BO12" s="38">
        <v>0</v>
      </c>
      <c r="BP12" s="39">
        <v>316.89999999999998</v>
      </c>
      <c r="BQ12" s="39">
        <v>3583.7</v>
      </c>
      <c r="BR12" s="38">
        <v>3583.7</v>
      </c>
      <c r="BS12" s="38">
        <v>0</v>
      </c>
      <c r="BT12" s="38">
        <v>0</v>
      </c>
      <c r="BU12" s="39">
        <v>36</v>
      </c>
      <c r="BV12" s="38">
        <v>0</v>
      </c>
      <c r="BW12" s="38">
        <v>36</v>
      </c>
      <c r="BX12" s="39">
        <v>536.70000000000005</v>
      </c>
      <c r="BY12" s="39">
        <v>4156.3999999999996</v>
      </c>
      <c r="BZ12" s="39">
        <v>4473.3</v>
      </c>
    </row>
    <row r="13" spans="1:78" ht="14.5" customHeight="1" x14ac:dyDescent="0.25">
      <c r="A13" s="40"/>
      <c r="B13" s="50" t="s">
        <v>129</v>
      </c>
      <c r="C13" s="38">
        <v>0</v>
      </c>
      <c r="D13" s="38">
        <v>0</v>
      </c>
      <c r="E13" s="38">
        <v>3.3</v>
      </c>
      <c r="F13" s="38">
        <v>50.5</v>
      </c>
      <c r="G13" s="38">
        <v>65.599999999999994</v>
      </c>
      <c r="H13" s="38">
        <v>3.6</v>
      </c>
      <c r="I13" s="38">
        <v>0.4</v>
      </c>
      <c r="J13" s="38">
        <v>51.9</v>
      </c>
      <c r="K13" s="38">
        <v>0</v>
      </c>
      <c r="L13" s="38">
        <v>17322.3</v>
      </c>
      <c r="M13" s="38">
        <v>8.3000000000000007</v>
      </c>
      <c r="N13" s="38">
        <v>5.5</v>
      </c>
      <c r="O13" s="38">
        <v>0</v>
      </c>
      <c r="P13" s="38">
        <v>986.5</v>
      </c>
      <c r="Q13" s="38">
        <v>2101.6999999999998</v>
      </c>
      <c r="R13" s="38">
        <v>92.3</v>
      </c>
      <c r="S13" s="38">
        <v>0</v>
      </c>
      <c r="T13" s="38">
        <v>441.5</v>
      </c>
      <c r="U13" s="38">
        <v>21.9</v>
      </c>
      <c r="V13" s="38">
        <v>77.5</v>
      </c>
      <c r="W13" s="38">
        <v>0</v>
      </c>
      <c r="X13" s="38">
        <v>7.6</v>
      </c>
      <c r="Y13" s="38">
        <v>55.7</v>
      </c>
      <c r="Z13" s="38">
        <v>5746.3</v>
      </c>
      <c r="AA13" s="38">
        <v>7.8</v>
      </c>
      <c r="AB13" s="38">
        <v>34</v>
      </c>
      <c r="AC13" s="38">
        <v>516.6</v>
      </c>
      <c r="AD13" s="38">
        <v>0.4</v>
      </c>
      <c r="AE13" s="38">
        <v>296.10000000000002</v>
      </c>
      <c r="AF13" s="38">
        <v>3.1</v>
      </c>
      <c r="AG13" s="38">
        <v>26.6</v>
      </c>
      <c r="AH13" s="38">
        <v>0</v>
      </c>
      <c r="AI13" s="38">
        <v>0</v>
      </c>
      <c r="AJ13" s="38">
        <v>4</v>
      </c>
      <c r="AK13" s="38">
        <v>0</v>
      </c>
      <c r="AL13" s="38">
        <v>22.9</v>
      </c>
      <c r="AM13" s="38">
        <v>0.9</v>
      </c>
      <c r="AN13" s="38">
        <v>0.1</v>
      </c>
      <c r="AO13" s="38">
        <v>0.2</v>
      </c>
      <c r="AP13" s="38">
        <v>7.3</v>
      </c>
      <c r="AQ13" s="38">
        <v>0.3</v>
      </c>
      <c r="AR13" s="38">
        <v>0</v>
      </c>
      <c r="AS13" s="38">
        <v>0.7</v>
      </c>
      <c r="AT13" s="38">
        <v>4.5</v>
      </c>
      <c r="AU13" s="38">
        <v>0</v>
      </c>
      <c r="AV13" s="38">
        <v>38.1</v>
      </c>
      <c r="AW13" s="38">
        <v>0</v>
      </c>
      <c r="AX13" s="38">
        <v>73.400000000000006</v>
      </c>
      <c r="AY13" s="38">
        <v>0.4</v>
      </c>
      <c r="AZ13" s="38">
        <v>53.1</v>
      </c>
      <c r="BA13" s="38">
        <v>3.4</v>
      </c>
      <c r="BB13" s="38">
        <v>0.2</v>
      </c>
      <c r="BC13" s="38">
        <v>0.1</v>
      </c>
      <c r="BD13" s="38">
        <v>5</v>
      </c>
      <c r="BE13" s="38">
        <v>16</v>
      </c>
      <c r="BF13" s="38">
        <v>0.4</v>
      </c>
      <c r="BG13" s="38">
        <v>0.1</v>
      </c>
      <c r="BH13" s="38">
        <v>0</v>
      </c>
      <c r="BI13" s="38">
        <v>1.3</v>
      </c>
      <c r="BJ13" s="38">
        <v>3.2</v>
      </c>
      <c r="BK13" s="38">
        <v>0</v>
      </c>
      <c r="BL13" s="38">
        <v>0.1</v>
      </c>
      <c r="BM13" s="38">
        <v>0.8</v>
      </c>
      <c r="BN13" s="38">
        <v>0</v>
      </c>
      <c r="BO13" s="38">
        <v>0</v>
      </c>
      <c r="BP13" s="39">
        <v>28163.5</v>
      </c>
      <c r="BQ13" s="39">
        <v>138.30000000000001</v>
      </c>
      <c r="BR13" s="38">
        <v>41.4</v>
      </c>
      <c r="BS13" s="38">
        <v>0</v>
      </c>
      <c r="BT13" s="38">
        <v>96.9</v>
      </c>
      <c r="BU13" s="39">
        <v>108.7</v>
      </c>
      <c r="BV13" s="38">
        <v>182.2</v>
      </c>
      <c r="BW13" s="38">
        <v>-73.5</v>
      </c>
      <c r="BX13" s="39">
        <v>1822.9</v>
      </c>
      <c r="BY13" s="39">
        <v>2069.9</v>
      </c>
      <c r="BZ13" s="39">
        <v>30233.4</v>
      </c>
    </row>
    <row r="14" spans="1:78" ht="14.5" customHeight="1" x14ac:dyDescent="0.25">
      <c r="A14" s="37"/>
      <c r="B14" s="50" t="s">
        <v>130</v>
      </c>
      <c r="C14" s="38">
        <v>6912.9</v>
      </c>
      <c r="D14" s="38">
        <v>1.1000000000000001</v>
      </c>
      <c r="E14" s="38">
        <v>176.9</v>
      </c>
      <c r="F14" s="38">
        <v>20</v>
      </c>
      <c r="G14" s="38">
        <v>22571.4</v>
      </c>
      <c r="H14" s="38">
        <v>192.4</v>
      </c>
      <c r="I14" s="38">
        <v>0.5</v>
      </c>
      <c r="J14" s="38">
        <v>58.7</v>
      </c>
      <c r="K14" s="38">
        <v>0</v>
      </c>
      <c r="L14" s="38">
        <v>6.5</v>
      </c>
      <c r="M14" s="38">
        <v>287.10000000000002</v>
      </c>
      <c r="N14" s="38">
        <v>276.5</v>
      </c>
      <c r="O14" s="38">
        <v>1.7</v>
      </c>
      <c r="P14" s="38">
        <v>0</v>
      </c>
      <c r="Q14" s="38">
        <v>0</v>
      </c>
      <c r="R14" s="38">
        <v>1.8</v>
      </c>
      <c r="S14" s="38">
        <v>0.2</v>
      </c>
      <c r="T14" s="38">
        <v>1.7</v>
      </c>
      <c r="U14" s="38">
        <v>29.2</v>
      </c>
      <c r="V14" s="38">
        <v>0</v>
      </c>
      <c r="W14" s="38">
        <v>0</v>
      </c>
      <c r="X14" s="38">
        <v>4</v>
      </c>
      <c r="Y14" s="38">
        <v>85.6</v>
      </c>
      <c r="Z14" s="38">
        <v>457.7</v>
      </c>
      <c r="AA14" s="38">
        <v>91.4</v>
      </c>
      <c r="AB14" s="38">
        <v>0.5</v>
      </c>
      <c r="AC14" s="38">
        <v>85.7</v>
      </c>
      <c r="AD14" s="38">
        <v>5.5</v>
      </c>
      <c r="AE14" s="38">
        <v>1423.2</v>
      </c>
      <c r="AF14" s="38">
        <v>562.29999999999995</v>
      </c>
      <c r="AG14" s="38">
        <v>12.3</v>
      </c>
      <c r="AH14" s="38">
        <v>0</v>
      </c>
      <c r="AI14" s="38">
        <v>0</v>
      </c>
      <c r="AJ14" s="38">
        <v>36.9</v>
      </c>
      <c r="AK14" s="38">
        <v>0.5</v>
      </c>
      <c r="AL14" s="38">
        <v>15970.2</v>
      </c>
      <c r="AM14" s="38">
        <v>0.3</v>
      </c>
      <c r="AN14" s="38">
        <v>2.1</v>
      </c>
      <c r="AO14" s="38">
        <v>3</v>
      </c>
      <c r="AP14" s="38">
        <v>3.9</v>
      </c>
      <c r="AQ14" s="38">
        <v>3.8</v>
      </c>
      <c r="AR14" s="38">
        <v>0</v>
      </c>
      <c r="AS14" s="38">
        <v>3.8</v>
      </c>
      <c r="AT14" s="38">
        <v>50.1</v>
      </c>
      <c r="AU14" s="38">
        <v>0</v>
      </c>
      <c r="AV14" s="38">
        <v>33.799999999999997</v>
      </c>
      <c r="AW14" s="38">
        <v>6.5</v>
      </c>
      <c r="AX14" s="38">
        <v>100.6</v>
      </c>
      <c r="AY14" s="38">
        <v>1.2</v>
      </c>
      <c r="AZ14" s="38">
        <v>379.5</v>
      </c>
      <c r="BA14" s="38">
        <v>21.4</v>
      </c>
      <c r="BB14" s="38">
        <v>0.2</v>
      </c>
      <c r="BC14" s="38">
        <v>3.7</v>
      </c>
      <c r="BD14" s="38">
        <v>869.4</v>
      </c>
      <c r="BE14" s="38">
        <v>285.8</v>
      </c>
      <c r="BF14" s="38">
        <v>195.3</v>
      </c>
      <c r="BG14" s="38">
        <v>444.2</v>
      </c>
      <c r="BH14" s="38">
        <v>405.6</v>
      </c>
      <c r="BI14" s="38">
        <v>366.8</v>
      </c>
      <c r="BJ14" s="38">
        <v>405.2</v>
      </c>
      <c r="BK14" s="38">
        <v>9.1999999999999993</v>
      </c>
      <c r="BL14" s="38">
        <v>0</v>
      </c>
      <c r="BM14" s="38">
        <v>114.2</v>
      </c>
      <c r="BN14" s="38">
        <v>0</v>
      </c>
      <c r="BO14" s="38">
        <v>0</v>
      </c>
      <c r="BP14" s="39">
        <v>52984</v>
      </c>
      <c r="BQ14" s="39">
        <v>57259.5</v>
      </c>
      <c r="BR14" s="38">
        <v>57245.3</v>
      </c>
      <c r="BS14" s="38">
        <v>14.2</v>
      </c>
      <c r="BT14" s="38">
        <v>0</v>
      </c>
      <c r="BU14" s="39">
        <v>1592.9</v>
      </c>
      <c r="BV14" s="38">
        <v>0</v>
      </c>
      <c r="BW14" s="38">
        <v>1592.9</v>
      </c>
      <c r="BX14" s="39">
        <v>23075.5</v>
      </c>
      <c r="BY14" s="39">
        <v>81927.899999999994</v>
      </c>
      <c r="BZ14" s="39">
        <v>134911.9</v>
      </c>
    </row>
    <row r="15" spans="1:78" ht="14.5" customHeight="1" x14ac:dyDescent="0.25">
      <c r="A15" s="37"/>
      <c r="B15" s="50" t="s">
        <v>131</v>
      </c>
      <c r="C15" s="38">
        <v>6.5</v>
      </c>
      <c r="D15" s="38">
        <v>0.2</v>
      </c>
      <c r="E15" s="38">
        <v>43.6</v>
      </c>
      <c r="F15" s="38">
        <v>1.5</v>
      </c>
      <c r="G15" s="38">
        <v>49.1</v>
      </c>
      <c r="H15" s="38">
        <v>4228.7</v>
      </c>
      <c r="I15" s="38">
        <v>0</v>
      </c>
      <c r="J15" s="38">
        <v>52.8</v>
      </c>
      <c r="K15" s="38">
        <v>0</v>
      </c>
      <c r="L15" s="38">
        <v>0</v>
      </c>
      <c r="M15" s="38">
        <v>104.8</v>
      </c>
      <c r="N15" s="38">
        <v>48.2</v>
      </c>
      <c r="O15" s="38">
        <v>190.8</v>
      </c>
      <c r="P15" s="38">
        <v>11.1</v>
      </c>
      <c r="Q15" s="38">
        <v>13</v>
      </c>
      <c r="R15" s="38">
        <v>15.6</v>
      </c>
      <c r="S15" s="38">
        <v>0</v>
      </c>
      <c r="T15" s="38">
        <v>11.4</v>
      </c>
      <c r="U15" s="38">
        <v>2.2999999999999998</v>
      </c>
      <c r="V15" s="38">
        <v>464.8</v>
      </c>
      <c r="W15" s="38">
        <v>2.2000000000000002</v>
      </c>
      <c r="X15" s="38">
        <v>300.39999999999998</v>
      </c>
      <c r="Y15" s="38">
        <v>22</v>
      </c>
      <c r="Z15" s="38">
        <v>0.7</v>
      </c>
      <c r="AA15" s="38">
        <v>7.2</v>
      </c>
      <c r="AB15" s="38">
        <v>40.1</v>
      </c>
      <c r="AC15" s="38">
        <v>163.69999999999999</v>
      </c>
      <c r="AD15" s="38">
        <v>29.5</v>
      </c>
      <c r="AE15" s="38">
        <v>206.6</v>
      </c>
      <c r="AF15" s="38">
        <v>65.8</v>
      </c>
      <c r="AG15" s="38">
        <v>27.6</v>
      </c>
      <c r="AH15" s="38">
        <v>0</v>
      </c>
      <c r="AI15" s="38">
        <v>0</v>
      </c>
      <c r="AJ15" s="38">
        <v>69.3</v>
      </c>
      <c r="AK15" s="38">
        <v>1</v>
      </c>
      <c r="AL15" s="38">
        <v>634.20000000000005</v>
      </c>
      <c r="AM15" s="38">
        <v>0.1</v>
      </c>
      <c r="AN15" s="38">
        <v>0.9</v>
      </c>
      <c r="AO15" s="38">
        <v>0.1</v>
      </c>
      <c r="AP15" s="38">
        <v>8.1</v>
      </c>
      <c r="AQ15" s="38">
        <v>3.9</v>
      </c>
      <c r="AR15" s="38">
        <v>0.2</v>
      </c>
      <c r="AS15" s="38">
        <v>2.2999999999999998</v>
      </c>
      <c r="AT15" s="38">
        <v>15.7</v>
      </c>
      <c r="AU15" s="38">
        <v>0</v>
      </c>
      <c r="AV15" s="38">
        <v>1.2</v>
      </c>
      <c r="AW15" s="38">
        <v>65.5</v>
      </c>
      <c r="AX15" s="38">
        <v>37.4</v>
      </c>
      <c r="AY15" s="38">
        <v>65.2</v>
      </c>
      <c r="AZ15" s="38">
        <v>155.6</v>
      </c>
      <c r="BA15" s="38">
        <v>17.100000000000001</v>
      </c>
      <c r="BB15" s="38">
        <v>0</v>
      </c>
      <c r="BC15" s="38">
        <v>1.2</v>
      </c>
      <c r="BD15" s="38">
        <v>116.2</v>
      </c>
      <c r="BE15" s="38">
        <v>126.3</v>
      </c>
      <c r="BF15" s="38">
        <v>24.2</v>
      </c>
      <c r="BG15" s="38">
        <v>75.2</v>
      </c>
      <c r="BH15" s="38">
        <v>30</v>
      </c>
      <c r="BI15" s="38">
        <v>21</v>
      </c>
      <c r="BJ15" s="38">
        <v>19.899999999999999</v>
      </c>
      <c r="BK15" s="38">
        <v>26.5</v>
      </c>
      <c r="BL15" s="38">
        <v>14.7</v>
      </c>
      <c r="BM15" s="38">
        <v>69</v>
      </c>
      <c r="BN15" s="38">
        <v>0</v>
      </c>
      <c r="BO15" s="38">
        <v>0</v>
      </c>
      <c r="BP15" s="39">
        <v>7712.2</v>
      </c>
      <c r="BQ15" s="39">
        <v>21785.5</v>
      </c>
      <c r="BR15" s="38">
        <v>21784.5</v>
      </c>
      <c r="BS15" s="38">
        <v>0</v>
      </c>
      <c r="BT15" s="38">
        <v>1</v>
      </c>
      <c r="BU15" s="39">
        <v>398.5</v>
      </c>
      <c r="BV15" s="38">
        <v>18</v>
      </c>
      <c r="BW15" s="38">
        <v>380.5</v>
      </c>
      <c r="BX15" s="39">
        <v>15273</v>
      </c>
      <c r="BY15" s="39">
        <v>37457</v>
      </c>
      <c r="BZ15" s="39">
        <v>45169.2</v>
      </c>
    </row>
    <row r="16" spans="1:78" ht="14.5" customHeight="1" x14ac:dyDescent="0.25">
      <c r="A16" s="37"/>
      <c r="B16" s="50" t="s">
        <v>132</v>
      </c>
      <c r="C16" s="38">
        <v>25.6</v>
      </c>
      <c r="D16" s="38">
        <v>0</v>
      </c>
      <c r="E16" s="38">
        <v>13.9</v>
      </c>
      <c r="F16" s="38">
        <v>31</v>
      </c>
      <c r="G16" s="38">
        <v>267.89999999999998</v>
      </c>
      <c r="H16" s="38">
        <v>14.2</v>
      </c>
      <c r="I16" s="38">
        <v>1855.7</v>
      </c>
      <c r="J16" s="38">
        <v>88.1</v>
      </c>
      <c r="K16" s="38">
        <v>6.4</v>
      </c>
      <c r="L16" s="38">
        <v>0</v>
      </c>
      <c r="M16" s="38">
        <v>43.4</v>
      </c>
      <c r="N16" s="38">
        <v>12.4</v>
      </c>
      <c r="O16" s="38">
        <v>60.5</v>
      </c>
      <c r="P16" s="38">
        <v>108</v>
      </c>
      <c r="Q16" s="38">
        <v>144.69999999999999</v>
      </c>
      <c r="R16" s="38">
        <v>79.3</v>
      </c>
      <c r="S16" s="38">
        <v>0</v>
      </c>
      <c r="T16" s="38">
        <v>44.5</v>
      </c>
      <c r="U16" s="38">
        <v>126.1</v>
      </c>
      <c r="V16" s="38">
        <v>9.1</v>
      </c>
      <c r="W16" s="38">
        <v>1</v>
      </c>
      <c r="X16" s="38">
        <v>577.70000000000005</v>
      </c>
      <c r="Y16" s="38">
        <v>41.4</v>
      </c>
      <c r="Z16" s="38">
        <v>20.7</v>
      </c>
      <c r="AA16" s="38">
        <v>0.4</v>
      </c>
      <c r="AB16" s="38">
        <v>5.6</v>
      </c>
      <c r="AC16" s="38">
        <v>999.3</v>
      </c>
      <c r="AD16" s="38">
        <v>1.4</v>
      </c>
      <c r="AE16" s="38">
        <v>110.9</v>
      </c>
      <c r="AF16" s="38">
        <v>29.2</v>
      </c>
      <c r="AG16" s="38">
        <v>92.9</v>
      </c>
      <c r="AH16" s="38">
        <v>0</v>
      </c>
      <c r="AI16" s="38">
        <v>0</v>
      </c>
      <c r="AJ16" s="38">
        <v>62.1</v>
      </c>
      <c r="AK16" s="38">
        <v>0</v>
      </c>
      <c r="AL16" s="38">
        <v>159.30000000000001</v>
      </c>
      <c r="AM16" s="38">
        <v>0.5</v>
      </c>
      <c r="AN16" s="38">
        <v>0.1</v>
      </c>
      <c r="AO16" s="38">
        <v>10.1</v>
      </c>
      <c r="AP16" s="38">
        <v>4.0999999999999996</v>
      </c>
      <c r="AQ16" s="38">
        <v>0</v>
      </c>
      <c r="AR16" s="38">
        <v>0</v>
      </c>
      <c r="AS16" s="38">
        <v>0.1</v>
      </c>
      <c r="AT16" s="38">
        <v>10.6</v>
      </c>
      <c r="AU16" s="38">
        <v>0</v>
      </c>
      <c r="AV16" s="38">
        <v>0.1</v>
      </c>
      <c r="AW16" s="38">
        <v>23.5</v>
      </c>
      <c r="AX16" s="38">
        <v>17</v>
      </c>
      <c r="AY16" s="38">
        <v>4.3</v>
      </c>
      <c r="AZ16" s="38">
        <v>16.5</v>
      </c>
      <c r="BA16" s="38">
        <v>19.899999999999999</v>
      </c>
      <c r="BB16" s="38">
        <v>1.9</v>
      </c>
      <c r="BC16" s="38">
        <v>0</v>
      </c>
      <c r="BD16" s="38">
        <v>67.7</v>
      </c>
      <c r="BE16" s="38">
        <v>12.2</v>
      </c>
      <c r="BF16" s="38">
        <v>20.5</v>
      </c>
      <c r="BG16" s="38">
        <v>13.5</v>
      </c>
      <c r="BH16" s="38">
        <v>4.4000000000000004</v>
      </c>
      <c r="BI16" s="38">
        <v>3.6</v>
      </c>
      <c r="BJ16" s="38">
        <v>7.4</v>
      </c>
      <c r="BK16" s="38">
        <v>16.7</v>
      </c>
      <c r="BL16" s="38">
        <v>0.3</v>
      </c>
      <c r="BM16" s="38">
        <v>7.8</v>
      </c>
      <c r="BN16" s="38">
        <v>0</v>
      </c>
      <c r="BO16" s="38">
        <v>0</v>
      </c>
      <c r="BP16" s="39">
        <v>5295.5</v>
      </c>
      <c r="BQ16" s="39">
        <v>356.8</v>
      </c>
      <c r="BR16" s="38">
        <v>350.6</v>
      </c>
      <c r="BS16" s="38">
        <v>6.2</v>
      </c>
      <c r="BT16" s="38">
        <v>0</v>
      </c>
      <c r="BU16" s="39">
        <v>38.9</v>
      </c>
      <c r="BV16" s="38">
        <v>35.700000000000003</v>
      </c>
      <c r="BW16" s="38">
        <v>3.2</v>
      </c>
      <c r="BX16" s="39">
        <v>1154.4000000000001</v>
      </c>
      <c r="BY16" s="39">
        <v>1550.1</v>
      </c>
      <c r="BZ16" s="39">
        <v>6845.6</v>
      </c>
    </row>
    <row r="17" spans="1:78" ht="14.5" customHeight="1" x14ac:dyDescent="0.25">
      <c r="A17" s="37"/>
      <c r="B17" s="50" t="s">
        <v>133</v>
      </c>
      <c r="C17" s="38">
        <v>0</v>
      </c>
      <c r="D17" s="38">
        <v>0.1</v>
      </c>
      <c r="E17" s="38">
        <v>0.3</v>
      </c>
      <c r="F17" s="38">
        <v>3.8</v>
      </c>
      <c r="G17" s="38">
        <v>1698.4</v>
      </c>
      <c r="H17" s="38">
        <v>176.7</v>
      </c>
      <c r="I17" s="38">
        <v>176.1</v>
      </c>
      <c r="J17" s="38">
        <v>3963.4</v>
      </c>
      <c r="K17" s="38">
        <v>203.5</v>
      </c>
      <c r="L17" s="38">
        <v>0</v>
      </c>
      <c r="M17" s="38">
        <v>261.8</v>
      </c>
      <c r="N17" s="38">
        <v>141.6</v>
      </c>
      <c r="O17" s="38">
        <v>200.4</v>
      </c>
      <c r="P17" s="38">
        <v>150.80000000000001</v>
      </c>
      <c r="Q17" s="38">
        <v>70.599999999999994</v>
      </c>
      <c r="R17" s="38">
        <v>140.19999999999999</v>
      </c>
      <c r="S17" s="38">
        <v>6.3</v>
      </c>
      <c r="T17" s="38">
        <v>87.3</v>
      </c>
      <c r="U17" s="38">
        <v>64.599999999999994</v>
      </c>
      <c r="V17" s="38">
        <v>40.9</v>
      </c>
      <c r="W17" s="38">
        <v>7.5</v>
      </c>
      <c r="X17" s="38">
        <v>171.3</v>
      </c>
      <c r="Y17" s="38">
        <v>69.2</v>
      </c>
      <c r="Z17" s="38">
        <v>183</v>
      </c>
      <c r="AA17" s="38">
        <v>2</v>
      </c>
      <c r="AB17" s="38">
        <v>183.9</v>
      </c>
      <c r="AC17" s="38">
        <v>24.9</v>
      </c>
      <c r="AD17" s="38">
        <v>27</v>
      </c>
      <c r="AE17" s="38">
        <v>267</v>
      </c>
      <c r="AF17" s="38">
        <v>32.700000000000003</v>
      </c>
      <c r="AG17" s="38">
        <v>5.4</v>
      </c>
      <c r="AH17" s="38">
        <v>0</v>
      </c>
      <c r="AI17" s="38">
        <v>1.1000000000000001</v>
      </c>
      <c r="AJ17" s="38">
        <v>21.1</v>
      </c>
      <c r="AK17" s="38">
        <v>0.6</v>
      </c>
      <c r="AL17" s="38">
        <v>314.8</v>
      </c>
      <c r="AM17" s="38">
        <v>635.9</v>
      </c>
      <c r="AN17" s="38">
        <v>9.4</v>
      </c>
      <c r="AO17" s="38">
        <v>8.3000000000000007</v>
      </c>
      <c r="AP17" s="38">
        <v>9.8000000000000007</v>
      </c>
      <c r="AQ17" s="38">
        <v>179.9</v>
      </c>
      <c r="AR17" s="38">
        <v>56.1</v>
      </c>
      <c r="AS17" s="38">
        <v>85.3</v>
      </c>
      <c r="AT17" s="38">
        <v>2.2999999999999998</v>
      </c>
      <c r="AU17" s="38">
        <v>0</v>
      </c>
      <c r="AV17" s="38">
        <v>0</v>
      </c>
      <c r="AW17" s="38">
        <v>36.6</v>
      </c>
      <c r="AX17" s="38">
        <v>43.7</v>
      </c>
      <c r="AY17" s="38">
        <v>79.5</v>
      </c>
      <c r="AZ17" s="38">
        <v>64.2</v>
      </c>
      <c r="BA17" s="38">
        <v>5.4</v>
      </c>
      <c r="BB17" s="38">
        <v>0</v>
      </c>
      <c r="BC17" s="38">
        <v>0.3</v>
      </c>
      <c r="BD17" s="38">
        <v>53.3</v>
      </c>
      <c r="BE17" s="38">
        <v>65.400000000000006</v>
      </c>
      <c r="BF17" s="38">
        <v>164.6</v>
      </c>
      <c r="BG17" s="38">
        <v>61.9</v>
      </c>
      <c r="BH17" s="38">
        <v>5.4</v>
      </c>
      <c r="BI17" s="38">
        <v>9</v>
      </c>
      <c r="BJ17" s="38">
        <v>14.8</v>
      </c>
      <c r="BK17" s="38">
        <v>20.399999999999999</v>
      </c>
      <c r="BL17" s="38">
        <v>0</v>
      </c>
      <c r="BM17" s="38">
        <v>12.8</v>
      </c>
      <c r="BN17" s="38">
        <v>0</v>
      </c>
      <c r="BO17" s="38">
        <v>0</v>
      </c>
      <c r="BP17" s="39">
        <v>10322.6</v>
      </c>
      <c r="BQ17" s="39">
        <v>2989</v>
      </c>
      <c r="BR17" s="38">
        <v>2974.6</v>
      </c>
      <c r="BS17" s="38">
        <v>0</v>
      </c>
      <c r="BT17" s="38">
        <v>14.4</v>
      </c>
      <c r="BU17" s="39">
        <v>96.1</v>
      </c>
      <c r="BV17" s="38">
        <v>0</v>
      </c>
      <c r="BW17" s="38">
        <v>96.1</v>
      </c>
      <c r="BX17" s="39">
        <v>3547.8</v>
      </c>
      <c r="BY17" s="39">
        <v>6632.9</v>
      </c>
      <c r="BZ17" s="39">
        <v>16955.5</v>
      </c>
    </row>
    <row r="18" spans="1:78" ht="14.5" customHeight="1" x14ac:dyDescent="0.25">
      <c r="A18" s="37"/>
      <c r="B18" s="50" t="s">
        <v>134</v>
      </c>
      <c r="C18" s="38">
        <v>0</v>
      </c>
      <c r="D18" s="38">
        <v>0.1</v>
      </c>
      <c r="E18" s="38">
        <v>0</v>
      </c>
      <c r="F18" s="38">
        <v>0.4</v>
      </c>
      <c r="G18" s="38">
        <v>403.6</v>
      </c>
      <c r="H18" s="38">
        <v>10.199999999999999</v>
      </c>
      <c r="I18" s="38">
        <v>1.7</v>
      </c>
      <c r="J18" s="38">
        <v>2.2000000000000002</v>
      </c>
      <c r="K18" s="38">
        <v>740.5</v>
      </c>
      <c r="L18" s="38">
        <v>0</v>
      </c>
      <c r="M18" s="38">
        <v>317.7</v>
      </c>
      <c r="N18" s="38">
        <v>354</v>
      </c>
      <c r="O18" s="38">
        <v>47.8</v>
      </c>
      <c r="P18" s="38">
        <v>16.2</v>
      </c>
      <c r="Q18" s="38">
        <v>29.3</v>
      </c>
      <c r="R18" s="38">
        <v>68.900000000000006</v>
      </c>
      <c r="S18" s="38">
        <v>0</v>
      </c>
      <c r="T18" s="38">
        <v>27.7</v>
      </c>
      <c r="U18" s="38">
        <v>94.1</v>
      </c>
      <c r="V18" s="38">
        <v>33.799999999999997</v>
      </c>
      <c r="W18" s="38">
        <v>0</v>
      </c>
      <c r="X18" s="38">
        <v>23.1</v>
      </c>
      <c r="Y18" s="38">
        <v>235.2</v>
      </c>
      <c r="Z18" s="38">
        <v>99.4</v>
      </c>
      <c r="AA18" s="38">
        <v>2</v>
      </c>
      <c r="AB18" s="38">
        <v>0</v>
      </c>
      <c r="AC18" s="38">
        <v>0.1</v>
      </c>
      <c r="AD18" s="38">
        <v>85.3</v>
      </c>
      <c r="AE18" s="38">
        <v>441.7</v>
      </c>
      <c r="AF18" s="38">
        <v>129.19999999999999</v>
      </c>
      <c r="AG18" s="38">
        <v>3.1</v>
      </c>
      <c r="AH18" s="38">
        <v>0.1</v>
      </c>
      <c r="AI18" s="38">
        <v>1.6</v>
      </c>
      <c r="AJ18" s="38">
        <v>1.5</v>
      </c>
      <c r="AK18" s="38">
        <v>0.2</v>
      </c>
      <c r="AL18" s="38">
        <v>48.7</v>
      </c>
      <c r="AM18" s="38">
        <v>0</v>
      </c>
      <c r="AN18" s="38">
        <v>4.5</v>
      </c>
      <c r="AO18" s="38">
        <v>47.6</v>
      </c>
      <c r="AP18" s="38">
        <v>625.4</v>
      </c>
      <c r="AQ18" s="38">
        <v>21.2</v>
      </c>
      <c r="AR18" s="38">
        <v>18.5</v>
      </c>
      <c r="AS18" s="38">
        <v>95.8</v>
      </c>
      <c r="AT18" s="38">
        <v>29.7</v>
      </c>
      <c r="AU18" s="38">
        <v>0</v>
      </c>
      <c r="AV18" s="38">
        <v>142.5</v>
      </c>
      <c r="AW18" s="38">
        <v>769.4</v>
      </c>
      <c r="AX18" s="38">
        <v>57.1</v>
      </c>
      <c r="AY18" s="38">
        <v>321.10000000000002</v>
      </c>
      <c r="AZ18" s="38">
        <v>24.7</v>
      </c>
      <c r="BA18" s="38">
        <v>0</v>
      </c>
      <c r="BB18" s="38">
        <v>0</v>
      </c>
      <c r="BC18" s="38">
        <v>48</v>
      </c>
      <c r="BD18" s="38">
        <v>155.80000000000001</v>
      </c>
      <c r="BE18" s="38">
        <v>89</v>
      </c>
      <c r="BF18" s="38">
        <v>43.4</v>
      </c>
      <c r="BG18" s="38">
        <v>16.899999999999999</v>
      </c>
      <c r="BH18" s="38">
        <v>9.9</v>
      </c>
      <c r="BI18" s="38">
        <v>20.2</v>
      </c>
      <c r="BJ18" s="38">
        <v>23.9</v>
      </c>
      <c r="BK18" s="38">
        <v>0</v>
      </c>
      <c r="BL18" s="38">
        <v>5</v>
      </c>
      <c r="BM18" s="38">
        <v>3.3</v>
      </c>
      <c r="BN18" s="38">
        <v>0</v>
      </c>
      <c r="BO18" s="38">
        <v>0</v>
      </c>
      <c r="BP18" s="39">
        <v>5792.3</v>
      </c>
      <c r="BQ18" s="39">
        <v>6.8</v>
      </c>
      <c r="BR18" s="38">
        <v>0.5</v>
      </c>
      <c r="BS18" s="38">
        <v>6.3</v>
      </c>
      <c r="BT18" s="38">
        <v>0</v>
      </c>
      <c r="BU18" s="39">
        <v>9.4</v>
      </c>
      <c r="BV18" s="38">
        <v>0</v>
      </c>
      <c r="BW18" s="38">
        <v>9.4</v>
      </c>
      <c r="BX18" s="39">
        <v>65.3</v>
      </c>
      <c r="BY18" s="39">
        <v>81.5</v>
      </c>
      <c r="BZ18" s="39">
        <v>5873.8</v>
      </c>
    </row>
    <row r="19" spans="1:78" ht="14.5" customHeight="1" x14ac:dyDescent="0.25">
      <c r="A19" s="41"/>
      <c r="B19" s="50" t="s">
        <v>135</v>
      </c>
      <c r="C19" s="38">
        <v>459.9</v>
      </c>
      <c r="D19" s="38">
        <v>11.5</v>
      </c>
      <c r="E19" s="38">
        <v>187.1</v>
      </c>
      <c r="F19" s="38">
        <v>65.8</v>
      </c>
      <c r="G19" s="38">
        <v>66.3</v>
      </c>
      <c r="H19" s="38">
        <v>20.5</v>
      </c>
      <c r="I19" s="38">
        <v>48.9</v>
      </c>
      <c r="J19" s="38">
        <v>10</v>
      </c>
      <c r="K19" s="38">
        <v>9</v>
      </c>
      <c r="L19" s="38">
        <v>954.2</v>
      </c>
      <c r="M19" s="38">
        <v>747.3</v>
      </c>
      <c r="N19" s="38">
        <v>0</v>
      </c>
      <c r="O19" s="38">
        <v>134</v>
      </c>
      <c r="P19" s="38">
        <v>0</v>
      </c>
      <c r="Q19" s="38">
        <v>137.6</v>
      </c>
      <c r="R19" s="38">
        <v>14.9</v>
      </c>
      <c r="S19" s="38">
        <v>0</v>
      </c>
      <c r="T19" s="38">
        <v>63.6</v>
      </c>
      <c r="U19" s="38">
        <v>26.2</v>
      </c>
      <c r="V19" s="38">
        <v>26.3</v>
      </c>
      <c r="W19" s="38">
        <v>15.6</v>
      </c>
      <c r="X19" s="38">
        <v>16.100000000000001</v>
      </c>
      <c r="Y19" s="38">
        <v>203.6</v>
      </c>
      <c r="Z19" s="38">
        <v>2366.6</v>
      </c>
      <c r="AA19" s="38">
        <v>67</v>
      </c>
      <c r="AB19" s="38">
        <v>200.7</v>
      </c>
      <c r="AC19" s="38">
        <v>803.7</v>
      </c>
      <c r="AD19" s="38">
        <v>275.39999999999998</v>
      </c>
      <c r="AE19" s="38">
        <v>138.30000000000001</v>
      </c>
      <c r="AF19" s="38">
        <v>97.3</v>
      </c>
      <c r="AG19" s="38">
        <v>3027</v>
      </c>
      <c r="AH19" s="38">
        <v>88</v>
      </c>
      <c r="AI19" s="38">
        <v>1012.2</v>
      </c>
      <c r="AJ19" s="38">
        <v>30.6</v>
      </c>
      <c r="AK19" s="38">
        <v>27.4</v>
      </c>
      <c r="AL19" s="38">
        <v>27.3</v>
      </c>
      <c r="AM19" s="38">
        <v>6.2</v>
      </c>
      <c r="AN19" s="38">
        <v>9</v>
      </c>
      <c r="AO19" s="38">
        <v>5.8</v>
      </c>
      <c r="AP19" s="38">
        <v>10.6</v>
      </c>
      <c r="AQ19" s="38">
        <v>0</v>
      </c>
      <c r="AR19" s="38">
        <v>0</v>
      </c>
      <c r="AS19" s="38">
        <v>1.4</v>
      </c>
      <c r="AT19" s="38">
        <v>42.3</v>
      </c>
      <c r="AU19" s="38">
        <v>0</v>
      </c>
      <c r="AV19" s="38">
        <v>22.1</v>
      </c>
      <c r="AW19" s="38">
        <v>67.2</v>
      </c>
      <c r="AX19" s="38">
        <v>47.3</v>
      </c>
      <c r="AY19" s="38">
        <v>9.3000000000000007</v>
      </c>
      <c r="AZ19" s="38">
        <v>15.7</v>
      </c>
      <c r="BA19" s="38">
        <v>25.8</v>
      </c>
      <c r="BB19" s="38">
        <v>2.6</v>
      </c>
      <c r="BC19" s="38">
        <v>0.6</v>
      </c>
      <c r="BD19" s="38">
        <v>39.9</v>
      </c>
      <c r="BE19" s="38">
        <v>225.4</v>
      </c>
      <c r="BF19" s="38">
        <v>219.1</v>
      </c>
      <c r="BG19" s="38">
        <v>63.1</v>
      </c>
      <c r="BH19" s="38">
        <v>27.7</v>
      </c>
      <c r="BI19" s="38">
        <v>13.2</v>
      </c>
      <c r="BJ19" s="38">
        <v>25.2</v>
      </c>
      <c r="BK19" s="38">
        <v>28.1</v>
      </c>
      <c r="BL19" s="38">
        <v>7.4</v>
      </c>
      <c r="BM19" s="38">
        <v>14.3</v>
      </c>
      <c r="BN19" s="38">
        <v>0</v>
      </c>
      <c r="BO19" s="38">
        <v>0</v>
      </c>
      <c r="BP19" s="39">
        <v>12309.2</v>
      </c>
      <c r="BQ19" s="39">
        <v>10062.700000000001</v>
      </c>
      <c r="BR19" s="38">
        <v>10062.700000000001</v>
      </c>
      <c r="BS19" s="38">
        <v>0</v>
      </c>
      <c r="BT19" s="38">
        <v>0</v>
      </c>
      <c r="BU19" s="39">
        <v>908.9</v>
      </c>
      <c r="BV19" s="38">
        <v>0</v>
      </c>
      <c r="BW19" s="38">
        <v>908.9</v>
      </c>
      <c r="BX19" s="39">
        <v>10059.9</v>
      </c>
      <c r="BY19" s="39">
        <v>21031.5</v>
      </c>
      <c r="BZ19" s="39">
        <v>33340.699999999997</v>
      </c>
    </row>
    <row r="20" spans="1:78" ht="14.5" customHeight="1" x14ac:dyDescent="0.25">
      <c r="B20" s="50" t="s">
        <v>136</v>
      </c>
      <c r="C20" s="38">
        <v>2115.6999999999998</v>
      </c>
      <c r="D20" s="38">
        <v>6.4</v>
      </c>
      <c r="E20" s="38">
        <v>20.3</v>
      </c>
      <c r="F20" s="38">
        <v>110.8</v>
      </c>
      <c r="G20" s="38">
        <v>904.4</v>
      </c>
      <c r="H20" s="38">
        <v>460.6</v>
      </c>
      <c r="I20" s="38">
        <v>218.8</v>
      </c>
      <c r="J20" s="38">
        <v>672.6</v>
      </c>
      <c r="K20" s="38">
        <v>186</v>
      </c>
      <c r="L20" s="38">
        <v>0</v>
      </c>
      <c r="M20" s="38">
        <v>10771.3</v>
      </c>
      <c r="N20" s="38">
        <v>977.7</v>
      </c>
      <c r="O20" s="38">
        <v>2133.1999999999998</v>
      </c>
      <c r="P20" s="38">
        <v>789.3</v>
      </c>
      <c r="Q20" s="38">
        <v>710.9</v>
      </c>
      <c r="R20" s="38">
        <v>582</v>
      </c>
      <c r="S20" s="38">
        <v>48.1</v>
      </c>
      <c r="T20" s="38">
        <v>276.2</v>
      </c>
      <c r="U20" s="38">
        <v>131.19999999999999</v>
      </c>
      <c r="V20" s="38">
        <v>1447.8</v>
      </c>
      <c r="W20" s="38">
        <v>97</v>
      </c>
      <c r="X20" s="38">
        <v>207.1</v>
      </c>
      <c r="Y20" s="38">
        <v>184.2</v>
      </c>
      <c r="Z20" s="38">
        <v>1230.7</v>
      </c>
      <c r="AA20" s="38">
        <v>648.1</v>
      </c>
      <c r="AB20" s="38">
        <v>149.9</v>
      </c>
      <c r="AC20" s="38">
        <v>2357.5</v>
      </c>
      <c r="AD20" s="38">
        <v>404.7</v>
      </c>
      <c r="AE20" s="38">
        <v>1262.3</v>
      </c>
      <c r="AF20" s="38">
        <v>59.7</v>
      </c>
      <c r="AG20" s="38">
        <v>65.7</v>
      </c>
      <c r="AH20" s="38">
        <v>2.4</v>
      </c>
      <c r="AI20" s="38">
        <v>3.3</v>
      </c>
      <c r="AJ20" s="38">
        <v>295</v>
      </c>
      <c r="AK20" s="38">
        <v>0</v>
      </c>
      <c r="AL20" s="38">
        <v>170.3</v>
      </c>
      <c r="AM20" s="38">
        <v>0</v>
      </c>
      <c r="AN20" s="38">
        <v>101.7</v>
      </c>
      <c r="AO20" s="38">
        <v>8.6</v>
      </c>
      <c r="AP20" s="38">
        <v>20.2</v>
      </c>
      <c r="AQ20" s="38">
        <v>31.1</v>
      </c>
      <c r="AR20" s="38">
        <v>4.5999999999999996</v>
      </c>
      <c r="AS20" s="38">
        <v>16.399999999999999</v>
      </c>
      <c r="AT20" s="38">
        <v>9.6999999999999993</v>
      </c>
      <c r="AU20" s="38">
        <v>0</v>
      </c>
      <c r="AV20" s="38">
        <v>181.9</v>
      </c>
      <c r="AW20" s="38">
        <v>137.19999999999999</v>
      </c>
      <c r="AX20" s="38">
        <v>261.8</v>
      </c>
      <c r="AY20" s="38">
        <v>88.3</v>
      </c>
      <c r="AZ20" s="38">
        <v>197.7</v>
      </c>
      <c r="BA20" s="38">
        <v>24.5</v>
      </c>
      <c r="BB20" s="38">
        <v>0.8</v>
      </c>
      <c r="BC20" s="38">
        <v>0.7</v>
      </c>
      <c r="BD20" s="38">
        <v>65.8</v>
      </c>
      <c r="BE20" s="38">
        <v>204.8</v>
      </c>
      <c r="BF20" s="38">
        <v>17.5</v>
      </c>
      <c r="BG20" s="38">
        <v>1467.7</v>
      </c>
      <c r="BH20" s="38">
        <v>81.400000000000006</v>
      </c>
      <c r="BI20" s="38">
        <v>6.1</v>
      </c>
      <c r="BJ20" s="38">
        <v>56.4</v>
      </c>
      <c r="BK20" s="38">
        <v>23.2</v>
      </c>
      <c r="BL20" s="38">
        <v>11.8</v>
      </c>
      <c r="BM20" s="38">
        <v>89.2</v>
      </c>
      <c r="BN20" s="38">
        <v>0</v>
      </c>
      <c r="BO20" s="38">
        <v>0</v>
      </c>
      <c r="BP20" s="39">
        <v>32810.300000000003</v>
      </c>
      <c r="BQ20" s="39">
        <v>6939</v>
      </c>
      <c r="BR20" s="38">
        <v>6939</v>
      </c>
      <c r="BS20" s="38">
        <v>0</v>
      </c>
      <c r="BT20" s="38">
        <v>0</v>
      </c>
      <c r="BU20" s="39">
        <v>155.5</v>
      </c>
      <c r="BV20" s="38">
        <v>0</v>
      </c>
      <c r="BW20" s="38">
        <v>155.5</v>
      </c>
      <c r="BX20" s="39">
        <v>18326.8</v>
      </c>
      <c r="BY20" s="39">
        <v>25421.3</v>
      </c>
      <c r="BZ20" s="39">
        <v>58231.6</v>
      </c>
    </row>
    <row r="21" spans="1:78" ht="14.5" customHeight="1" x14ac:dyDescent="0.25">
      <c r="B21" s="50" t="s">
        <v>137</v>
      </c>
      <c r="C21" s="38">
        <v>125.2</v>
      </c>
      <c r="D21" s="38">
        <v>0.1</v>
      </c>
      <c r="E21" s="38">
        <v>3</v>
      </c>
      <c r="F21" s="38">
        <v>0.3</v>
      </c>
      <c r="G21" s="38">
        <v>172.6</v>
      </c>
      <c r="H21" s="38">
        <v>0.8</v>
      </c>
      <c r="I21" s="38">
        <v>0</v>
      </c>
      <c r="J21" s="38">
        <v>0.6</v>
      </c>
      <c r="K21" s="38">
        <v>1.1000000000000001</v>
      </c>
      <c r="L21" s="38">
        <v>0</v>
      </c>
      <c r="M21" s="38">
        <v>146.9</v>
      </c>
      <c r="N21" s="38">
        <v>706.4</v>
      </c>
      <c r="O21" s="38">
        <v>0.3</v>
      </c>
      <c r="P21" s="38">
        <v>0</v>
      </c>
      <c r="Q21" s="38">
        <v>0</v>
      </c>
      <c r="R21" s="38">
        <v>0.2</v>
      </c>
      <c r="S21" s="38">
        <v>0</v>
      </c>
      <c r="T21" s="38">
        <v>0.7</v>
      </c>
      <c r="U21" s="38">
        <v>0.8</v>
      </c>
      <c r="V21" s="38">
        <v>0</v>
      </c>
      <c r="W21" s="38">
        <v>1.2</v>
      </c>
      <c r="X21" s="38">
        <v>4.5</v>
      </c>
      <c r="Y21" s="38">
        <v>3.5</v>
      </c>
      <c r="Z21" s="38">
        <v>0</v>
      </c>
      <c r="AA21" s="38">
        <v>0.5</v>
      </c>
      <c r="AB21" s="38">
        <v>5.5</v>
      </c>
      <c r="AC21" s="38">
        <v>6.8</v>
      </c>
      <c r="AD21" s="38">
        <v>0.5</v>
      </c>
      <c r="AE21" s="38">
        <v>525.6</v>
      </c>
      <c r="AF21" s="38">
        <v>81.5</v>
      </c>
      <c r="AG21" s="38">
        <v>1.8</v>
      </c>
      <c r="AH21" s="38">
        <v>0</v>
      </c>
      <c r="AI21" s="38">
        <v>0</v>
      </c>
      <c r="AJ21" s="38">
        <v>20.8</v>
      </c>
      <c r="AK21" s="38">
        <v>0</v>
      </c>
      <c r="AL21" s="38">
        <v>104.4</v>
      </c>
      <c r="AM21" s="38">
        <v>0</v>
      </c>
      <c r="AN21" s="38">
        <v>0.1</v>
      </c>
      <c r="AO21" s="38">
        <v>1.2</v>
      </c>
      <c r="AP21" s="38">
        <v>2.1</v>
      </c>
      <c r="AQ21" s="38">
        <v>0.4</v>
      </c>
      <c r="AR21" s="38">
        <v>0</v>
      </c>
      <c r="AS21" s="38">
        <v>1.2</v>
      </c>
      <c r="AT21" s="38">
        <v>1.6</v>
      </c>
      <c r="AU21" s="38">
        <v>0</v>
      </c>
      <c r="AV21" s="38">
        <v>15.2</v>
      </c>
      <c r="AW21" s="38">
        <v>17.8</v>
      </c>
      <c r="AX21" s="38">
        <v>100.9</v>
      </c>
      <c r="AY21" s="38">
        <v>13.6</v>
      </c>
      <c r="AZ21" s="38">
        <v>55.4</v>
      </c>
      <c r="BA21" s="38">
        <v>1.9</v>
      </c>
      <c r="BB21" s="38">
        <v>0</v>
      </c>
      <c r="BC21" s="38">
        <v>0.3</v>
      </c>
      <c r="BD21" s="38">
        <v>6.2</v>
      </c>
      <c r="BE21" s="38">
        <v>99.1</v>
      </c>
      <c r="BF21" s="38">
        <v>11.2</v>
      </c>
      <c r="BG21" s="38">
        <v>4594.2</v>
      </c>
      <c r="BH21" s="38">
        <v>370.7</v>
      </c>
      <c r="BI21" s="38">
        <v>2.8</v>
      </c>
      <c r="BJ21" s="38">
        <v>5.7</v>
      </c>
      <c r="BK21" s="38">
        <v>32.4</v>
      </c>
      <c r="BL21" s="38">
        <v>0</v>
      </c>
      <c r="BM21" s="38">
        <v>31</v>
      </c>
      <c r="BN21" s="38">
        <v>0</v>
      </c>
      <c r="BO21" s="38">
        <v>0</v>
      </c>
      <c r="BP21" s="39">
        <v>7280.6</v>
      </c>
      <c r="BQ21" s="39">
        <v>13186.1</v>
      </c>
      <c r="BR21" s="38">
        <v>5651.1</v>
      </c>
      <c r="BS21" s="38">
        <v>0</v>
      </c>
      <c r="BT21" s="38">
        <v>7535</v>
      </c>
      <c r="BU21" s="39">
        <v>78</v>
      </c>
      <c r="BV21" s="38">
        <v>0</v>
      </c>
      <c r="BW21" s="38">
        <v>78</v>
      </c>
      <c r="BX21" s="39">
        <v>8388.2999999999993</v>
      </c>
      <c r="BY21" s="39">
        <v>21652.400000000001</v>
      </c>
      <c r="BZ21" s="39">
        <v>28933</v>
      </c>
    </row>
    <row r="22" spans="1:78" ht="14.5" customHeight="1" x14ac:dyDescent="0.25">
      <c r="B22" s="50" t="s">
        <v>138</v>
      </c>
      <c r="C22" s="38">
        <v>268.60000000000002</v>
      </c>
      <c r="D22" s="38">
        <v>0.1</v>
      </c>
      <c r="E22" s="38">
        <v>17.600000000000001</v>
      </c>
      <c r="F22" s="38">
        <v>15.8</v>
      </c>
      <c r="G22" s="38">
        <v>1950.5</v>
      </c>
      <c r="H22" s="38">
        <v>260</v>
      </c>
      <c r="I22" s="38">
        <v>117.4</v>
      </c>
      <c r="J22" s="38">
        <v>184.3</v>
      </c>
      <c r="K22" s="38">
        <v>189</v>
      </c>
      <c r="L22" s="38">
        <v>0</v>
      </c>
      <c r="M22" s="38">
        <v>853.3</v>
      </c>
      <c r="N22" s="38">
        <v>266.89999999999998</v>
      </c>
      <c r="O22" s="38">
        <v>3533.8</v>
      </c>
      <c r="P22" s="38">
        <v>291.8</v>
      </c>
      <c r="Q22" s="38">
        <v>178.9</v>
      </c>
      <c r="R22" s="38">
        <v>80.2</v>
      </c>
      <c r="S22" s="38">
        <v>44.2</v>
      </c>
      <c r="T22" s="38">
        <v>539.79999999999995</v>
      </c>
      <c r="U22" s="38">
        <v>247</v>
      </c>
      <c r="V22" s="38">
        <v>2901.4</v>
      </c>
      <c r="W22" s="38">
        <v>68.5</v>
      </c>
      <c r="X22" s="38">
        <v>239.1</v>
      </c>
      <c r="Y22" s="38">
        <v>124.6</v>
      </c>
      <c r="Z22" s="38">
        <v>0</v>
      </c>
      <c r="AA22" s="38">
        <v>4.2</v>
      </c>
      <c r="AB22" s="38">
        <v>150.69999999999999</v>
      </c>
      <c r="AC22" s="38">
        <v>1279.7</v>
      </c>
      <c r="AD22" s="38">
        <v>866.9</v>
      </c>
      <c r="AE22" s="38">
        <v>597.4</v>
      </c>
      <c r="AF22" s="38">
        <v>95.8</v>
      </c>
      <c r="AG22" s="38">
        <v>46.7</v>
      </c>
      <c r="AH22" s="38">
        <v>0.5</v>
      </c>
      <c r="AI22" s="38">
        <v>5.5</v>
      </c>
      <c r="AJ22" s="38">
        <v>282.39999999999998</v>
      </c>
      <c r="AK22" s="38">
        <v>0</v>
      </c>
      <c r="AL22" s="38">
        <v>996.6</v>
      </c>
      <c r="AM22" s="38">
        <v>4.8</v>
      </c>
      <c r="AN22" s="38">
        <v>14.8</v>
      </c>
      <c r="AO22" s="38">
        <v>42</v>
      </c>
      <c r="AP22" s="38">
        <v>15.9</v>
      </c>
      <c r="AQ22" s="38">
        <v>13.9</v>
      </c>
      <c r="AR22" s="38">
        <v>0.9</v>
      </c>
      <c r="AS22" s="38">
        <v>6.9</v>
      </c>
      <c r="AT22" s="38">
        <v>4.5</v>
      </c>
      <c r="AU22" s="38">
        <v>0</v>
      </c>
      <c r="AV22" s="38">
        <v>7.9</v>
      </c>
      <c r="AW22" s="38">
        <v>163</v>
      </c>
      <c r="AX22" s="38">
        <v>102.1</v>
      </c>
      <c r="AY22" s="38">
        <v>184.5</v>
      </c>
      <c r="AZ22" s="38">
        <v>62.2</v>
      </c>
      <c r="BA22" s="38">
        <v>108.4</v>
      </c>
      <c r="BB22" s="38">
        <v>2.2999999999999998</v>
      </c>
      <c r="BC22" s="38">
        <v>0</v>
      </c>
      <c r="BD22" s="38">
        <v>333.9</v>
      </c>
      <c r="BE22" s="38">
        <v>30.4</v>
      </c>
      <c r="BF22" s="38">
        <v>3.8</v>
      </c>
      <c r="BG22" s="38">
        <v>59.3</v>
      </c>
      <c r="BH22" s="38">
        <v>6.3</v>
      </c>
      <c r="BI22" s="38">
        <v>52.6</v>
      </c>
      <c r="BJ22" s="38">
        <v>70.3</v>
      </c>
      <c r="BK22" s="38">
        <v>29.9</v>
      </c>
      <c r="BL22" s="38">
        <v>5.2</v>
      </c>
      <c r="BM22" s="38">
        <v>60.2</v>
      </c>
      <c r="BN22" s="38">
        <v>0</v>
      </c>
      <c r="BO22" s="38">
        <v>0</v>
      </c>
      <c r="BP22" s="39">
        <v>18085.2</v>
      </c>
      <c r="BQ22" s="39">
        <v>2016.3</v>
      </c>
      <c r="BR22" s="38">
        <v>2012</v>
      </c>
      <c r="BS22" s="38">
        <v>4.3</v>
      </c>
      <c r="BT22" s="38">
        <v>0</v>
      </c>
      <c r="BU22" s="39">
        <v>212.8</v>
      </c>
      <c r="BV22" s="38">
        <v>84.5</v>
      </c>
      <c r="BW22" s="38">
        <v>128.30000000000001</v>
      </c>
      <c r="BX22" s="39">
        <v>6103.9</v>
      </c>
      <c r="BY22" s="39">
        <v>8333</v>
      </c>
      <c r="BZ22" s="39">
        <v>26418.2</v>
      </c>
    </row>
    <row r="23" spans="1:78" ht="14.5" customHeight="1" x14ac:dyDescent="0.25">
      <c r="B23" s="50" t="s">
        <v>139</v>
      </c>
      <c r="C23" s="38">
        <v>0</v>
      </c>
      <c r="D23" s="38">
        <v>0.1</v>
      </c>
      <c r="E23" s="38">
        <v>0</v>
      </c>
      <c r="F23" s="38">
        <v>162.30000000000001</v>
      </c>
      <c r="G23" s="38">
        <v>1019.2</v>
      </c>
      <c r="H23" s="38">
        <v>29.4</v>
      </c>
      <c r="I23" s="38">
        <v>53</v>
      </c>
      <c r="J23" s="38">
        <v>0.8</v>
      </c>
      <c r="K23" s="38">
        <v>37.6</v>
      </c>
      <c r="L23" s="38">
        <v>0</v>
      </c>
      <c r="M23" s="38">
        <v>340.6</v>
      </c>
      <c r="N23" s="38">
        <v>71</v>
      </c>
      <c r="O23" s="38">
        <v>85.9</v>
      </c>
      <c r="P23" s="38">
        <v>1570.9</v>
      </c>
      <c r="Q23" s="38">
        <v>336.8</v>
      </c>
      <c r="R23" s="38">
        <v>54.9</v>
      </c>
      <c r="S23" s="38">
        <v>0</v>
      </c>
      <c r="T23" s="38">
        <v>183.3</v>
      </c>
      <c r="U23" s="38">
        <v>20.8</v>
      </c>
      <c r="V23" s="38">
        <v>592.29999999999995</v>
      </c>
      <c r="W23" s="38">
        <v>141.30000000000001</v>
      </c>
      <c r="X23" s="38">
        <v>99.9</v>
      </c>
      <c r="Y23" s="38">
        <v>55.1</v>
      </c>
      <c r="Z23" s="38">
        <v>4.2</v>
      </c>
      <c r="AA23" s="38">
        <v>12.8</v>
      </c>
      <c r="AB23" s="38">
        <v>72.8</v>
      </c>
      <c r="AC23" s="38">
        <v>5969.4</v>
      </c>
      <c r="AD23" s="38">
        <v>293.39999999999998</v>
      </c>
      <c r="AE23" s="38">
        <v>164.2</v>
      </c>
      <c r="AF23" s="38">
        <v>25.9</v>
      </c>
      <c r="AG23" s="38">
        <v>15.6</v>
      </c>
      <c r="AH23" s="38">
        <v>0.3</v>
      </c>
      <c r="AI23" s="38">
        <v>7.2</v>
      </c>
      <c r="AJ23" s="38">
        <v>32.799999999999997</v>
      </c>
      <c r="AK23" s="38">
        <v>0.9</v>
      </c>
      <c r="AL23" s="38">
        <v>388</v>
      </c>
      <c r="AM23" s="38">
        <v>0</v>
      </c>
      <c r="AN23" s="38">
        <v>1.7</v>
      </c>
      <c r="AO23" s="38">
        <v>0</v>
      </c>
      <c r="AP23" s="38">
        <v>7.4</v>
      </c>
      <c r="AQ23" s="38">
        <v>0.5</v>
      </c>
      <c r="AR23" s="38">
        <v>0</v>
      </c>
      <c r="AS23" s="38">
        <v>0.6</v>
      </c>
      <c r="AT23" s="38">
        <v>8.1999999999999993</v>
      </c>
      <c r="AU23" s="38">
        <v>0</v>
      </c>
      <c r="AV23" s="38">
        <v>3.9</v>
      </c>
      <c r="AW23" s="38">
        <v>75.099999999999994</v>
      </c>
      <c r="AX23" s="38">
        <v>41.4</v>
      </c>
      <c r="AY23" s="38">
        <v>22.4</v>
      </c>
      <c r="AZ23" s="38">
        <v>28</v>
      </c>
      <c r="BA23" s="38">
        <v>8.5</v>
      </c>
      <c r="BB23" s="38">
        <v>0</v>
      </c>
      <c r="BC23" s="38">
        <v>0.2</v>
      </c>
      <c r="BD23" s="38">
        <v>238.4</v>
      </c>
      <c r="BE23" s="38">
        <v>41.7</v>
      </c>
      <c r="BF23" s="38">
        <v>9.4</v>
      </c>
      <c r="BG23" s="38">
        <v>152.5</v>
      </c>
      <c r="BH23" s="38">
        <v>10.3</v>
      </c>
      <c r="BI23" s="38">
        <v>19.399999999999999</v>
      </c>
      <c r="BJ23" s="38">
        <v>10.3</v>
      </c>
      <c r="BK23" s="38">
        <v>21.3</v>
      </c>
      <c r="BL23" s="38">
        <v>1.6</v>
      </c>
      <c r="BM23" s="38">
        <v>11.9</v>
      </c>
      <c r="BN23" s="38">
        <v>0</v>
      </c>
      <c r="BO23" s="38">
        <v>0</v>
      </c>
      <c r="BP23" s="39">
        <v>12557.4</v>
      </c>
      <c r="BQ23" s="39">
        <v>350.7</v>
      </c>
      <c r="BR23" s="38">
        <v>350.7</v>
      </c>
      <c r="BS23" s="38">
        <v>0</v>
      </c>
      <c r="BT23" s="38">
        <v>0</v>
      </c>
      <c r="BU23" s="39">
        <v>-58.3</v>
      </c>
      <c r="BV23" s="38">
        <v>7.3</v>
      </c>
      <c r="BW23" s="38">
        <v>-65.599999999999994</v>
      </c>
      <c r="BX23" s="39">
        <v>4790.3999999999996</v>
      </c>
      <c r="BY23" s="39">
        <v>5082.8</v>
      </c>
      <c r="BZ23" s="39">
        <v>17640.2</v>
      </c>
    </row>
    <row r="24" spans="1:78" ht="14.5" customHeight="1" x14ac:dyDescent="0.25">
      <c r="B24" s="50" t="s">
        <v>140</v>
      </c>
      <c r="C24" s="38">
        <v>0</v>
      </c>
      <c r="D24" s="38">
        <v>0</v>
      </c>
      <c r="E24" s="38">
        <v>2</v>
      </c>
      <c r="F24" s="38">
        <v>24.7</v>
      </c>
      <c r="G24" s="38">
        <v>59.2</v>
      </c>
      <c r="H24" s="38">
        <v>16.3</v>
      </c>
      <c r="I24" s="38">
        <v>0</v>
      </c>
      <c r="J24" s="38">
        <v>18.8</v>
      </c>
      <c r="K24" s="38">
        <v>69.7</v>
      </c>
      <c r="L24" s="38">
        <v>0</v>
      </c>
      <c r="M24" s="38">
        <v>33.5</v>
      </c>
      <c r="N24" s="38">
        <v>10.5</v>
      </c>
      <c r="O24" s="38">
        <v>0</v>
      </c>
      <c r="P24" s="38">
        <v>85</v>
      </c>
      <c r="Q24" s="38">
        <v>4870.7</v>
      </c>
      <c r="R24" s="38">
        <v>6683.1</v>
      </c>
      <c r="S24" s="38">
        <v>20.100000000000001</v>
      </c>
      <c r="T24" s="38">
        <v>1505.8</v>
      </c>
      <c r="U24" s="38">
        <v>1977.6</v>
      </c>
      <c r="V24" s="38">
        <v>3949.2</v>
      </c>
      <c r="W24" s="38">
        <v>253.3</v>
      </c>
      <c r="X24" s="38">
        <v>314.5</v>
      </c>
      <c r="Y24" s="38">
        <v>634.5</v>
      </c>
      <c r="Z24" s="38">
        <v>122.7</v>
      </c>
      <c r="AA24" s="38">
        <v>7.9</v>
      </c>
      <c r="AB24" s="38">
        <v>74.3</v>
      </c>
      <c r="AC24" s="38">
        <v>1748.4</v>
      </c>
      <c r="AD24" s="38">
        <v>7.2</v>
      </c>
      <c r="AE24" s="38">
        <v>630</v>
      </c>
      <c r="AF24" s="38">
        <v>20.5</v>
      </c>
      <c r="AG24" s="38">
        <v>47.2</v>
      </c>
      <c r="AH24" s="38">
        <v>8.6999999999999993</v>
      </c>
      <c r="AI24" s="38">
        <v>6.8</v>
      </c>
      <c r="AJ24" s="38">
        <v>190.2</v>
      </c>
      <c r="AK24" s="38">
        <v>0</v>
      </c>
      <c r="AL24" s="38">
        <v>23.9</v>
      </c>
      <c r="AM24" s="38">
        <v>0</v>
      </c>
      <c r="AN24" s="38">
        <v>9.5</v>
      </c>
      <c r="AO24" s="38">
        <v>6</v>
      </c>
      <c r="AP24" s="38">
        <v>7.3</v>
      </c>
      <c r="AQ24" s="38">
        <v>6.1</v>
      </c>
      <c r="AR24" s="38">
        <v>1</v>
      </c>
      <c r="AS24" s="38">
        <v>3.3</v>
      </c>
      <c r="AT24" s="38">
        <v>8.9</v>
      </c>
      <c r="AU24" s="38">
        <v>0</v>
      </c>
      <c r="AV24" s="38">
        <v>18.5</v>
      </c>
      <c r="AW24" s="38">
        <v>212.4</v>
      </c>
      <c r="AX24" s="38">
        <v>144.4</v>
      </c>
      <c r="AY24" s="38">
        <v>31.5</v>
      </c>
      <c r="AZ24" s="38">
        <v>142.6</v>
      </c>
      <c r="BA24" s="38">
        <v>0</v>
      </c>
      <c r="BB24" s="38">
        <v>0</v>
      </c>
      <c r="BC24" s="38">
        <v>0</v>
      </c>
      <c r="BD24" s="38">
        <v>26.7</v>
      </c>
      <c r="BE24" s="38">
        <v>26.4</v>
      </c>
      <c r="BF24" s="38">
        <v>6.2</v>
      </c>
      <c r="BG24" s="38">
        <v>0.1</v>
      </c>
      <c r="BH24" s="38">
        <v>0.1</v>
      </c>
      <c r="BI24" s="38">
        <v>1.7</v>
      </c>
      <c r="BJ24" s="38">
        <v>2</v>
      </c>
      <c r="BK24" s="38">
        <v>0</v>
      </c>
      <c r="BL24" s="38">
        <v>0.4</v>
      </c>
      <c r="BM24" s="38">
        <v>1.1000000000000001</v>
      </c>
      <c r="BN24" s="38">
        <v>0</v>
      </c>
      <c r="BO24" s="38">
        <v>0</v>
      </c>
      <c r="BP24" s="39">
        <v>24072.5</v>
      </c>
      <c r="BQ24" s="39">
        <v>3.2</v>
      </c>
      <c r="BR24" s="38">
        <v>3.2</v>
      </c>
      <c r="BS24" s="38">
        <v>0</v>
      </c>
      <c r="BT24" s="38">
        <v>0</v>
      </c>
      <c r="BU24" s="39">
        <v>99.9</v>
      </c>
      <c r="BV24" s="38">
        <v>13.2</v>
      </c>
      <c r="BW24" s="38">
        <v>86.7</v>
      </c>
      <c r="BX24" s="39">
        <v>9758.5</v>
      </c>
      <c r="BY24" s="39">
        <v>9861.6</v>
      </c>
      <c r="BZ24" s="39">
        <v>33934.1</v>
      </c>
    </row>
    <row r="25" spans="1:78" ht="14.5" customHeight="1" x14ac:dyDescent="0.25">
      <c r="B25" s="50" t="s">
        <v>141</v>
      </c>
      <c r="C25" s="38">
        <v>589.29999999999995</v>
      </c>
      <c r="D25" s="38">
        <v>0.1</v>
      </c>
      <c r="E25" s="38">
        <v>8.9</v>
      </c>
      <c r="F25" s="38">
        <v>31</v>
      </c>
      <c r="G25" s="38">
        <v>769.9</v>
      </c>
      <c r="H25" s="38">
        <v>125.8</v>
      </c>
      <c r="I25" s="38">
        <v>30.6</v>
      </c>
      <c r="J25" s="38">
        <v>37.6</v>
      </c>
      <c r="K25" s="38">
        <v>22.5</v>
      </c>
      <c r="L25" s="38">
        <v>0</v>
      </c>
      <c r="M25" s="38">
        <v>261.5</v>
      </c>
      <c r="N25" s="38">
        <v>39.200000000000003</v>
      </c>
      <c r="O25" s="38">
        <v>261.2</v>
      </c>
      <c r="P25" s="38">
        <v>37.200000000000003</v>
      </c>
      <c r="Q25" s="38">
        <v>1922.9</v>
      </c>
      <c r="R25" s="38">
        <v>3739.5</v>
      </c>
      <c r="S25" s="38">
        <v>159.4</v>
      </c>
      <c r="T25" s="38">
        <v>1070.4000000000001</v>
      </c>
      <c r="U25" s="38">
        <v>1301.5999999999999</v>
      </c>
      <c r="V25" s="38">
        <v>5712.5</v>
      </c>
      <c r="W25" s="38">
        <v>407.8</v>
      </c>
      <c r="X25" s="38">
        <v>306.10000000000002</v>
      </c>
      <c r="Y25" s="38">
        <v>632.1</v>
      </c>
      <c r="Z25" s="38">
        <v>905.4</v>
      </c>
      <c r="AA25" s="38">
        <v>58.6</v>
      </c>
      <c r="AB25" s="38">
        <v>308.10000000000002</v>
      </c>
      <c r="AC25" s="38">
        <v>2408.5</v>
      </c>
      <c r="AD25" s="38">
        <v>64.2</v>
      </c>
      <c r="AE25" s="38">
        <v>335.4</v>
      </c>
      <c r="AF25" s="38">
        <v>34</v>
      </c>
      <c r="AG25" s="38">
        <v>31.6</v>
      </c>
      <c r="AH25" s="38">
        <v>0</v>
      </c>
      <c r="AI25" s="38">
        <v>0</v>
      </c>
      <c r="AJ25" s="38">
        <v>243.7</v>
      </c>
      <c r="AK25" s="38">
        <v>0</v>
      </c>
      <c r="AL25" s="38">
        <v>403.5</v>
      </c>
      <c r="AM25" s="38">
        <v>0</v>
      </c>
      <c r="AN25" s="38">
        <v>12.1</v>
      </c>
      <c r="AO25" s="38">
        <v>0</v>
      </c>
      <c r="AP25" s="38">
        <v>0</v>
      </c>
      <c r="AQ25" s="38">
        <v>0</v>
      </c>
      <c r="AR25" s="38">
        <v>0</v>
      </c>
      <c r="AS25" s="38">
        <v>0.4</v>
      </c>
      <c r="AT25" s="38">
        <v>10</v>
      </c>
      <c r="AU25" s="38">
        <v>0</v>
      </c>
      <c r="AV25" s="38">
        <v>0</v>
      </c>
      <c r="AW25" s="38">
        <v>270.8</v>
      </c>
      <c r="AX25" s="38">
        <v>145.19999999999999</v>
      </c>
      <c r="AY25" s="38">
        <v>60.7</v>
      </c>
      <c r="AZ25" s="38">
        <v>83.3</v>
      </c>
      <c r="BA25" s="38">
        <v>323.39999999999998</v>
      </c>
      <c r="BB25" s="38">
        <v>8.3000000000000007</v>
      </c>
      <c r="BC25" s="38">
        <v>0.4</v>
      </c>
      <c r="BD25" s="38">
        <v>118.4</v>
      </c>
      <c r="BE25" s="38">
        <v>41</v>
      </c>
      <c r="BF25" s="38">
        <v>16</v>
      </c>
      <c r="BG25" s="38">
        <v>4.9000000000000004</v>
      </c>
      <c r="BH25" s="38">
        <v>0</v>
      </c>
      <c r="BI25" s="38">
        <v>10.1</v>
      </c>
      <c r="BJ25" s="38">
        <v>41.1</v>
      </c>
      <c r="BK25" s="38">
        <v>12.5</v>
      </c>
      <c r="BL25" s="38">
        <v>49.5</v>
      </c>
      <c r="BM25" s="38">
        <v>39.5</v>
      </c>
      <c r="BN25" s="38">
        <v>0</v>
      </c>
      <c r="BO25" s="38">
        <v>0</v>
      </c>
      <c r="BP25" s="39">
        <v>23507.7</v>
      </c>
      <c r="BQ25" s="39">
        <v>555.20000000000005</v>
      </c>
      <c r="BR25" s="38">
        <v>522.4</v>
      </c>
      <c r="BS25" s="38">
        <v>32.799999999999997</v>
      </c>
      <c r="BT25" s="38">
        <v>0</v>
      </c>
      <c r="BU25" s="39">
        <v>4627.8</v>
      </c>
      <c r="BV25" s="38">
        <v>4377.7</v>
      </c>
      <c r="BW25" s="38">
        <v>250.1</v>
      </c>
      <c r="BX25" s="39">
        <v>6286.9</v>
      </c>
      <c r="BY25" s="39">
        <v>11469.9</v>
      </c>
      <c r="BZ25" s="39">
        <v>34977.599999999999</v>
      </c>
    </row>
    <row r="26" spans="1:78" ht="14.5" customHeight="1" x14ac:dyDescent="0.25">
      <c r="B26" s="50" t="s">
        <v>142</v>
      </c>
      <c r="C26" s="38">
        <v>1.6</v>
      </c>
      <c r="D26" s="38">
        <v>0.1</v>
      </c>
      <c r="E26" s="38">
        <v>6.4</v>
      </c>
      <c r="F26" s="38">
        <v>2</v>
      </c>
      <c r="G26" s="38">
        <v>12.7</v>
      </c>
      <c r="H26" s="38">
        <v>2.7</v>
      </c>
      <c r="I26" s="38">
        <v>0</v>
      </c>
      <c r="J26" s="38">
        <v>0</v>
      </c>
      <c r="K26" s="38">
        <v>36</v>
      </c>
      <c r="L26" s="38">
        <v>0</v>
      </c>
      <c r="M26" s="38">
        <v>0</v>
      </c>
      <c r="N26" s="38">
        <v>55</v>
      </c>
      <c r="O26" s="38">
        <v>0</v>
      </c>
      <c r="P26" s="38">
        <v>0</v>
      </c>
      <c r="Q26" s="38">
        <v>0</v>
      </c>
      <c r="R26" s="38">
        <v>36</v>
      </c>
      <c r="S26" s="38">
        <v>735.6</v>
      </c>
      <c r="T26" s="38">
        <v>267.3</v>
      </c>
      <c r="U26" s="38">
        <v>167.1</v>
      </c>
      <c r="V26" s="38">
        <v>1570.5</v>
      </c>
      <c r="W26" s="38">
        <v>12</v>
      </c>
      <c r="X26" s="38">
        <v>66.7</v>
      </c>
      <c r="Y26" s="38">
        <v>137</v>
      </c>
      <c r="Z26" s="38">
        <v>144.1</v>
      </c>
      <c r="AA26" s="38">
        <v>25.1</v>
      </c>
      <c r="AB26" s="38">
        <v>15.3</v>
      </c>
      <c r="AC26" s="38">
        <v>85.6</v>
      </c>
      <c r="AD26" s="38">
        <v>18.899999999999999</v>
      </c>
      <c r="AE26" s="38">
        <v>230.7</v>
      </c>
      <c r="AF26" s="38">
        <v>168.8</v>
      </c>
      <c r="AG26" s="38">
        <v>44.5</v>
      </c>
      <c r="AH26" s="38">
        <v>2</v>
      </c>
      <c r="AI26" s="38">
        <v>5.5</v>
      </c>
      <c r="AJ26" s="38">
        <v>29.3</v>
      </c>
      <c r="AK26" s="38">
        <v>8.6999999999999993</v>
      </c>
      <c r="AL26" s="38">
        <v>479.4</v>
      </c>
      <c r="AM26" s="38">
        <v>6.2</v>
      </c>
      <c r="AN26" s="38">
        <v>884</v>
      </c>
      <c r="AO26" s="38">
        <v>916.4</v>
      </c>
      <c r="AP26" s="38">
        <v>683.8</v>
      </c>
      <c r="AQ26" s="38">
        <v>21.7</v>
      </c>
      <c r="AR26" s="38">
        <v>0.5</v>
      </c>
      <c r="AS26" s="38">
        <v>10.1</v>
      </c>
      <c r="AT26" s="38">
        <v>15.6</v>
      </c>
      <c r="AU26" s="38">
        <v>0</v>
      </c>
      <c r="AV26" s="38">
        <v>11.7</v>
      </c>
      <c r="AW26" s="38">
        <v>538.29999999999995</v>
      </c>
      <c r="AX26" s="38">
        <v>121.1</v>
      </c>
      <c r="AY26" s="38">
        <v>263.8</v>
      </c>
      <c r="AZ26" s="38">
        <v>42.8</v>
      </c>
      <c r="BA26" s="38">
        <v>45</v>
      </c>
      <c r="BB26" s="38">
        <v>0</v>
      </c>
      <c r="BC26" s="38">
        <v>0</v>
      </c>
      <c r="BD26" s="38">
        <v>350.5</v>
      </c>
      <c r="BE26" s="38">
        <v>58.9</v>
      </c>
      <c r="BF26" s="38">
        <v>48.9</v>
      </c>
      <c r="BG26" s="38">
        <v>148.5</v>
      </c>
      <c r="BH26" s="38">
        <v>63.7</v>
      </c>
      <c r="BI26" s="38">
        <v>42.2</v>
      </c>
      <c r="BJ26" s="38">
        <v>36.200000000000003</v>
      </c>
      <c r="BK26" s="38">
        <v>55.2</v>
      </c>
      <c r="BL26" s="38">
        <v>149.80000000000001</v>
      </c>
      <c r="BM26" s="38">
        <v>37.6</v>
      </c>
      <c r="BN26" s="38">
        <v>0</v>
      </c>
      <c r="BO26" s="38">
        <v>0</v>
      </c>
      <c r="BP26" s="39">
        <v>8919.1</v>
      </c>
      <c r="BQ26" s="39">
        <v>4324.8999999999996</v>
      </c>
      <c r="BR26" s="38">
        <v>4324</v>
      </c>
      <c r="BS26" s="38">
        <v>0</v>
      </c>
      <c r="BT26" s="38">
        <v>0.9</v>
      </c>
      <c r="BU26" s="39">
        <v>6095.1</v>
      </c>
      <c r="BV26" s="38">
        <v>6075.5</v>
      </c>
      <c r="BW26" s="38">
        <v>19.600000000000001</v>
      </c>
      <c r="BX26" s="39">
        <v>4165.8999999999996</v>
      </c>
      <c r="BY26" s="39">
        <v>14585.9</v>
      </c>
      <c r="BZ26" s="39">
        <v>23505</v>
      </c>
    </row>
    <row r="27" spans="1:78" ht="14.5" customHeight="1" x14ac:dyDescent="0.25">
      <c r="B27" s="50" t="s">
        <v>143</v>
      </c>
      <c r="C27" s="38">
        <v>22.7</v>
      </c>
      <c r="D27" s="38">
        <v>0.1</v>
      </c>
      <c r="E27" s="38">
        <v>8.1</v>
      </c>
      <c r="F27" s="38">
        <v>6.6</v>
      </c>
      <c r="G27" s="38">
        <v>28.4</v>
      </c>
      <c r="H27" s="38">
        <v>5.0999999999999996</v>
      </c>
      <c r="I27" s="38">
        <v>0.6</v>
      </c>
      <c r="J27" s="38">
        <v>0</v>
      </c>
      <c r="K27" s="38">
        <v>4.5</v>
      </c>
      <c r="L27" s="38">
        <v>0</v>
      </c>
      <c r="M27" s="38">
        <v>0.6</v>
      </c>
      <c r="N27" s="38">
        <v>0</v>
      </c>
      <c r="O27" s="38">
        <v>0</v>
      </c>
      <c r="P27" s="38">
        <v>29.5</v>
      </c>
      <c r="Q27" s="38">
        <v>72.7</v>
      </c>
      <c r="R27" s="38">
        <v>0</v>
      </c>
      <c r="S27" s="38">
        <v>302.3</v>
      </c>
      <c r="T27" s="38">
        <v>1835.6</v>
      </c>
      <c r="U27" s="38">
        <v>1160.4000000000001</v>
      </c>
      <c r="V27" s="38">
        <v>1462.3</v>
      </c>
      <c r="W27" s="38">
        <v>394.9</v>
      </c>
      <c r="X27" s="38">
        <v>38</v>
      </c>
      <c r="Y27" s="38">
        <v>603.29999999999995</v>
      </c>
      <c r="Z27" s="38">
        <v>735.3</v>
      </c>
      <c r="AA27" s="38">
        <v>100.4</v>
      </c>
      <c r="AB27" s="38">
        <v>38.799999999999997</v>
      </c>
      <c r="AC27" s="38">
        <v>3667.4</v>
      </c>
      <c r="AD27" s="38">
        <v>73</v>
      </c>
      <c r="AE27" s="38">
        <v>278.60000000000002</v>
      </c>
      <c r="AF27" s="38">
        <v>44.9</v>
      </c>
      <c r="AG27" s="38">
        <v>55.4</v>
      </c>
      <c r="AH27" s="38">
        <v>0.5</v>
      </c>
      <c r="AI27" s="38">
        <v>0.9</v>
      </c>
      <c r="AJ27" s="38">
        <v>44.5</v>
      </c>
      <c r="AK27" s="38">
        <v>2.5</v>
      </c>
      <c r="AL27" s="38">
        <v>435.8</v>
      </c>
      <c r="AM27" s="38">
        <v>2.1</v>
      </c>
      <c r="AN27" s="38">
        <v>11.1</v>
      </c>
      <c r="AO27" s="38">
        <v>281.89999999999998</v>
      </c>
      <c r="AP27" s="38">
        <v>101.2</v>
      </c>
      <c r="AQ27" s="38">
        <v>17</v>
      </c>
      <c r="AR27" s="38">
        <v>2.2000000000000002</v>
      </c>
      <c r="AS27" s="38">
        <v>8.5</v>
      </c>
      <c r="AT27" s="38">
        <v>37.4</v>
      </c>
      <c r="AU27" s="38">
        <v>0</v>
      </c>
      <c r="AV27" s="38">
        <v>42</v>
      </c>
      <c r="AW27" s="38">
        <v>565.79999999999995</v>
      </c>
      <c r="AX27" s="38">
        <v>109.5</v>
      </c>
      <c r="AY27" s="38">
        <v>63.9</v>
      </c>
      <c r="AZ27" s="38">
        <v>24.8</v>
      </c>
      <c r="BA27" s="38">
        <v>0</v>
      </c>
      <c r="BB27" s="38">
        <v>0.6</v>
      </c>
      <c r="BC27" s="38">
        <v>0</v>
      </c>
      <c r="BD27" s="38">
        <v>178.6</v>
      </c>
      <c r="BE27" s="38">
        <v>52.9</v>
      </c>
      <c r="BF27" s="38">
        <v>24.6</v>
      </c>
      <c r="BG27" s="38">
        <v>1.5</v>
      </c>
      <c r="BH27" s="38">
        <v>0</v>
      </c>
      <c r="BI27" s="38">
        <v>42.8</v>
      </c>
      <c r="BJ27" s="38">
        <v>21</v>
      </c>
      <c r="BK27" s="38">
        <v>21.8</v>
      </c>
      <c r="BL27" s="38">
        <v>27</v>
      </c>
      <c r="BM27" s="38">
        <v>34.799999999999997</v>
      </c>
      <c r="BN27" s="38">
        <v>0</v>
      </c>
      <c r="BO27" s="38">
        <v>0</v>
      </c>
      <c r="BP27" s="39">
        <v>13126.7</v>
      </c>
      <c r="BQ27" s="39">
        <v>3634.7</v>
      </c>
      <c r="BR27" s="38">
        <v>3634.7</v>
      </c>
      <c r="BS27" s="38">
        <v>0</v>
      </c>
      <c r="BT27" s="38">
        <v>0</v>
      </c>
      <c r="BU27" s="39">
        <v>2398.3000000000002</v>
      </c>
      <c r="BV27" s="38">
        <v>2548.8000000000002</v>
      </c>
      <c r="BW27" s="38">
        <v>-150.5</v>
      </c>
      <c r="BX27" s="39">
        <v>7589.9</v>
      </c>
      <c r="BY27" s="39">
        <v>13622.9</v>
      </c>
      <c r="BZ27" s="39">
        <v>26749.599999999999</v>
      </c>
    </row>
    <row r="28" spans="1:78" ht="14.5" customHeight="1" x14ac:dyDescent="0.25">
      <c r="B28" s="50" t="s">
        <v>144</v>
      </c>
      <c r="C28" s="38">
        <v>86.4</v>
      </c>
      <c r="D28" s="38">
        <v>0.1</v>
      </c>
      <c r="E28" s="38">
        <v>17.100000000000001</v>
      </c>
      <c r="F28" s="38">
        <v>89.8</v>
      </c>
      <c r="G28" s="38">
        <v>141.9</v>
      </c>
      <c r="H28" s="38">
        <v>14.9</v>
      </c>
      <c r="I28" s="38">
        <v>44.2</v>
      </c>
      <c r="J28" s="38">
        <v>67.900000000000006</v>
      </c>
      <c r="K28" s="38">
        <v>102.4</v>
      </c>
      <c r="L28" s="38">
        <v>654.4</v>
      </c>
      <c r="M28" s="38">
        <v>57.2</v>
      </c>
      <c r="N28" s="38">
        <v>175</v>
      </c>
      <c r="O28" s="38">
        <v>81.2</v>
      </c>
      <c r="P28" s="38">
        <v>66.3</v>
      </c>
      <c r="Q28" s="38">
        <v>117.8</v>
      </c>
      <c r="R28" s="38">
        <v>0</v>
      </c>
      <c r="S28" s="38">
        <v>44.9</v>
      </c>
      <c r="T28" s="38">
        <v>0</v>
      </c>
      <c r="U28" s="38">
        <v>2815.2</v>
      </c>
      <c r="V28" s="38">
        <v>1204</v>
      </c>
      <c r="W28" s="38">
        <v>189.9</v>
      </c>
      <c r="X28" s="38">
        <v>28.2</v>
      </c>
      <c r="Y28" s="38">
        <v>522.29999999999995</v>
      </c>
      <c r="Z28" s="38">
        <v>1274.8</v>
      </c>
      <c r="AA28" s="38">
        <v>186.4</v>
      </c>
      <c r="AB28" s="38">
        <v>50.7</v>
      </c>
      <c r="AC28" s="38">
        <v>478</v>
      </c>
      <c r="AD28" s="38">
        <v>170.9</v>
      </c>
      <c r="AE28" s="38">
        <v>499.8</v>
      </c>
      <c r="AF28" s="38">
        <v>45.6</v>
      </c>
      <c r="AG28" s="38">
        <v>12.6</v>
      </c>
      <c r="AH28" s="38">
        <v>0</v>
      </c>
      <c r="AI28" s="38">
        <v>0</v>
      </c>
      <c r="AJ28" s="38">
        <v>670.1</v>
      </c>
      <c r="AK28" s="38">
        <v>0</v>
      </c>
      <c r="AL28" s="38">
        <v>790.6</v>
      </c>
      <c r="AM28" s="38">
        <v>11.4</v>
      </c>
      <c r="AN28" s="38">
        <v>12.4</v>
      </c>
      <c r="AO28" s="38">
        <v>267.10000000000002</v>
      </c>
      <c r="AP28" s="38">
        <v>54.1</v>
      </c>
      <c r="AQ28" s="38">
        <v>0</v>
      </c>
      <c r="AR28" s="38">
        <v>0</v>
      </c>
      <c r="AS28" s="38">
        <v>0.9</v>
      </c>
      <c r="AT28" s="38">
        <v>13.3</v>
      </c>
      <c r="AU28" s="38">
        <v>0</v>
      </c>
      <c r="AV28" s="38">
        <v>69.2</v>
      </c>
      <c r="AW28" s="38">
        <v>1202.2</v>
      </c>
      <c r="AX28" s="38">
        <v>101.1</v>
      </c>
      <c r="AY28" s="38">
        <v>28.5</v>
      </c>
      <c r="AZ28" s="38">
        <v>20.6</v>
      </c>
      <c r="BA28" s="38">
        <v>28.3</v>
      </c>
      <c r="BB28" s="38">
        <v>0.1</v>
      </c>
      <c r="BC28" s="38">
        <v>0</v>
      </c>
      <c r="BD28" s="38">
        <v>33.6</v>
      </c>
      <c r="BE28" s="38">
        <v>80.3</v>
      </c>
      <c r="BF28" s="38">
        <v>5.2</v>
      </c>
      <c r="BG28" s="38">
        <v>6.4</v>
      </c>
      <c r="BH28" s="38">
        <v>2.1</v>
      </c>
      <c r="BI28" s="38">
        <v>20.6</v>
      </c>
      <c r="BJ28" s="38">
        <v>28.1</v>
      </c>
      <c r="BK28" s="38">
        <v>12.4</v>
      </c>
      <c r="BL28" s="38">
        <v>24</v>
      </c>
      <c r="BM28" s="38">
        <v>29.2</v>
      </c>
      <c r="BN28" s="38">
        <v>0</v>
      </c>
      <c r="BO28" s="38">
        <v>0</v>
      </c>
      <c r="BP28" s="39">
        <v>12751.7</v>
      </c>
      <c r="BQ28" s="39">
        <v>311.3</v>
      </c>
      <c r="BR28" s="38">
        <v>311.3</v>
      </c>
      <c r="BS28" s="38">
        <v>0</v>
      </c>
      <c r="BT28" s="38">
        <v>0</v>
      </c>
      <c r="BU28" s="39">
        <v>12820.6</v>
      </c>
      <c r="BV28" s="38">
        <v>12513.9</v>
      </c>
      <c r="BW28" s="38">
        <v>306.7</v>
      </c>
      <c r="BX28" s="39">
        <v>13067.6</v>
      </c>
      <c r="BY28" s="39">
        <v>26199.5</v>
      </c>
      <c r="BZ28" s="39">
        <v>38951.199999999997</v>
      </c>
    </row>
    <row r="29" spans="1:78" ht="14.5" customHeight="1" x14ac:dyDescent="0.25">
      <c r="B29" s="50" t="s">
        <v>145</v>
      </c>
      <c r="C29" s="38">
        <v>0</v>
      </c>
      <c r="D29" s="38">
        <v>0</v>
      </c>
      <c r="E29" s="38">
        <v>16.399999999999999</v>
      </c>
      <c r="F29" s="38">
        <v>1</v>
      </c>
      <c r="G29" s="38">
        <v>2.1</v>
      </c>
      <c r="H29" s="38">
        <v>2.5</v>
      </c>
      <c r="I29" s="38">
        <v>8.5</v>
      </c>
      <c r="J29" s="38">
        <v>0</v>
      </c>
      <c r="K29" s="38">
        <v>0.6</v>
      </c>
      <c r="L29" s="38">
        <v>0</v>
      </c>
      <c r="M29" s="38">
        <v>0</v>
      </c>
      <c r="N29" s="38">
        <v>0</v>
      </c>
      <c r="O29" s="38">
        <v>113.6</v>
      </c>
      <c r="P29" s="38">
        <v>38</v>
      </c>
      <c r="Q29" s="38">
        <v>37</v>
      </c>
      <c r="R29" s="38">
        <v>3.1</v>
      </c>
      <c r="S29" s="38">
        <v>0</v>
      </c>
      <c r="T29" s="38">
        <v>421.4</v>
      </c>
      <c r="U29" s="38">
        <v>46.7</v>
      </c>
      <c r="V29" s="38">
        <v>18291.900000000001</v>
      </c>
      <c r="W29" s="38">
        <v>709</v>
      </c>
      <c r="X29" s="38">
        <v>5.0999999999999996</v>
      </c>
      <c r="Y29" s="38">
        <v>168</v>
      </c>
      <c r="Z29" s="38">
        <v>0</v>
      </c>
      <c r="AA29" s="38">
        <v>0.1</v>
      </c>
      <c r="AB29" s="38">
        <v>111.1</v>
      </c>
      <c r="AC29" s="38">
        <v>14.8</v>
      </c>
      <c r="AD29" s="38">
        <v>2282.3000000000002</v>
      </c>
      <c r="AE29" s="38">
        <v>321.2</v>
      </c>
      <c r="AF29" s="38">
        <v>16.100000000000001</v>
      </c>
      <c r="AG29" s="38">
        <v>427.2</v>
      </c>
      <c r="AH29" s="38">
        <v>0.1</v>
      </c>
      <c r="AI29" s="38">
        <v>0.1</v>
      </c>
      <c r="AJ29" s="38">
        <v>21.9</v>
      </c>
      <c r="AK29" s="38">
        <v>4.2</v>
      </c>
      <c r="AL29" s="38">
        <v>49.9</v>
      </c>
      <c r="AM29" s="38">
        <v>0</v>
      </c>
      <c r="AN29" s="38">
        <v>0.5</v>
      </c>
      <c r="AO29" s="38">
        <v>0</v>
      </c>
      <c r="AP29" s="38">
        <v>10.199999999999999</v>
      </c>
      <c r="AQ29" s="38">
        <v>0</v>
      </c>
      <c r="AR29" s="38">
        <v>0</v>
      </c>
      <c r="AS29" s="38">
        <v>0.2</v>
      </c>
      <c r="AT29" s="38">
        <v>17.100000000000001</v>
      </c>
      <c r="AU29" s="38">
        <v>0</v>
      </c>
      <c r="AV29" s="38">
        <v>0</v>
      </c>
      <c r="AW29" s="38">
        <v>128.69999999999999</v>
      </c>
      <c r="AX29" s="38">
        <v>176.5</v>
      </c>
      <c r="AY29" s="38">
        <v>14.5</v>
      </c>
      <c r="AZ29" s="38">
        <v>154.30000000000001</v>
      </c>
      <c r="BA29" s="38">
        <v>134.4</v>
      </c>
      <c r="BB29" s="38">
        <v>0.1</v>
      </c>
      <c r="BC29" s="38">
        <v>0.1</v>
      </c>
      <c r="BD29" s="38">
        <v>231.4</v>
      </c>
      <c r="BE29" s="38">
        <v>20.2</v>
      </c>
      <c r="BF29" s="38">
        <v>10.6</v>
      </c>
      <c r="BG29" s="38">
        <v>2.2999999999999998</v>
      </c>
      <c r="BH29" s="38">
        <v>0</v>
      </c>
      <c r="BI29" s="38">
        <v>3.9</v>
      </c>
      <c r="BJ29" s="38">
        <v>58.8</v>
      </c>
      <c r="BK29" s="38">
        <v>4.3</v>
      </c>
      <c r="BL29" s="38">
        <v>2.8</v>
      </c>
      <c r="BM29" s="38">
        <v>5.7</v>
      </c>
      <c r="BN29" s="38">
        <v>0</v>
      </c>
      <c r="BO29" s="38">
        <v>0</v>
      </c>
      <c r="BP29" s="39">
        <v>24090.5</v>
      </c>
      <c r="BQ29" s="39">
        <v>15103.7</v>
      </c>
      <c r="BR29" s="38">
        <v>15103.7</v>
      </c>
      <c r="BS29" s="38">
        <v>0</v>
      </c>
      <c r="BT29" s="38">
        <v>0</v>
      </c>
      <c r="BU29" s="39">
        <v>15980.2</v>
      </c>
      <c r="BV29" s="38">
        <v>14543</v>
      </c>
      <c r="BW29" s="38">
        <v>1437.2</v>
      </c>
      <c r="BX29" s="39">
        <v>46527</v>
      </c>
      <c r="BY29" s="39">
        <v>77610.899999999994</v>
      </c>
      <c r="BZ29" s="39">
        <v>101701.4</v>
      </c>
    </row>
    <row r="30" spans="1:78" ht="14.5" customHeight="1" x14ac:dyDescent="0.25">
      <c r="B30" s="50" t="s">
        <v>146</v>
      </c>
      <c r="C30" s="38">
        <v>0</v>
      </c>
      <c r="D30" s="38">
        <v>0</v>
      </c>
      <c r="E30" s="38">
        <v>8.3000000000000007</v>
      </c>
      <c r="F30" s="38">
        <v>1.8</v>
      </c>
      <c r="G30" s="38">
        <v>1.2</v>
      </c>
      <c r="H30" s="38">
        <v>0.2</v>
      </c>
      <c r="I30" s="38">
        <v>0.6</v>
      </c>
      <c r="J30" s="38">
        <v>0</v>
      </c>
      <c r="K30" s="38">
        <v>2.1</v>
      </c>
      <c r="L30" s="38">
        <v>0</v>
      </c>
      <c r="M30" s="38">
        <v>0</v>
      </c>
      <c r="N30" s="38">
        <v>0</v>
      </c>
      <c r="O30" s="38">
        <v>3.4</v>
      </c>
      <c r="P30" s="38">
        <v>0</v>
      </c>
      <c r="Q30" s="38">
        <v>3.1</v>
      </c>
      <c r="R30" s="38">
        <v>0</v>
      </c>
      <c r="S30" s="38">
        <v>10.4</v>
      </c>
      <c r="T30" s="38">
        <v>25.6</v>
      </c>
      <c r="U30" s="38">
        <v>29.7</v>
      </c>
      <c r="V30" s="38">
        <v>13</v>
      </c>
      <c r="W30" s="38">
        <v>3311.6</v>
      </c>
      <c r="X30" s="38">
        <v>3.2</v>
      </c>
      <c r="Y30" s="38">
        <v>879.3</v>
      </c>
      <c r="Z30" s="38">
        <v>0</v>
      </c>
      <c r="AA30" s="38">
        <v>0.1</v>
      </c>
      <c r="AB30" s="38">
        <v>0.1</v>
      </c>
      <c r="AC30" s="38">
        <v>0</v>
      </c>
      <c r="AD30" s="38">
        <v>23.1</v>
      </c>
      <c r="AE30" s="38">
        <v>26.1</v>
      </c>
      <c r="AF30" s="38">
        <v>12.6</v>
      </c>
      <c r="AG30" s="38">
        <v>71</v>
      </c>
      <c r="AH30" s="38">
        <v>0.2</v>
      </c>
      <c r="AI30" s="38">
        <v>282.7</v>
      </c>
      <c r="AJ30" s="38">
        <v>150.30000000000001</v>
      </c>
      <c r="AK30" s="38">
        <v>0</v>
      </c>
      <c r="AL30" s="38">
        <v>26.7</v>
      </c>
      <c r="AM30" s="38">
        <v>0</v>
      </c>
      <c r="AN30" s="38">
        <v>0.1</v>
      </c>
      <c r="AO30" s="38">
        <v>0</v>
      </c>
      <c r="AP30" s="38">
        <v>17.100000000000001</v>
      </c>
      <c r="AQ30" s="38">
        <v>9</v>
      </c>
      <c r="AR30" s="38">
        <v>3.6</v>
      </c>
      <c r="AS30" s="38">
        <v>4.5999999999999996</v>
      </c>
      <c r="AT30" s="38">
        <v>2</v>
      </c>
      <c r="AU30" s="38">
        <v>0</v>
      </c>
      <c r="AV30" s="38">
        <v>0</v>
      </c>
      <c r="AW30" s="38">
        <v>474.9</v>
      </c>
      <c r="AX30" s="38">
        <v>155.4</v>
      </c>
      <c r="AY30" s="38">
        <v>16.5</v>
      </c>
      <c r="AZ30" s="38">
        <v>21.3</v>
      </c>
      <c r="BA30" s="38">
        <v>46.8</v>
      </c>
      <c r="BB30" s="38">
        <v>0</v>
      </c>
      <c r="BC30" s="38">
        <v>0.1</v>
      </c>
      <c r="BD30" s="38">
        <v>19.399999999999999</v>
      </c>
      <c r="BE30" s="38">
        <v>18.899999999999999</v>
      </c>
      <c r="BF30" s="38">
        <v>12.7</v>
      </c>
      <c r="BG30" s="38">
        <v>0.1</v>
      </c>
      <c r="BH30" s="38">
        <v>0</v>
      </c>
      <c r="BI30" s="38">
        <v>1.9</v>
      </c>
      <c r="BJ30" s="38">
        <v>22.2</v>
      </c>
      <c r="BK30" s="38">
        <v>11.2</v>
      </c>
      <c r="BL30" s="38">
        <v>0.9</v>
      </c>
      <c r="BM30" s="38">
        <v>2</v>
      </c>
      <c r="BN30" s="38">
        <v>0</v>
      </c>
      <c r="BO30" s="38">
        <v>0</v>
      </c>
      <c r="BP30" s="39">
        <v>5727.1</v>
      </c>
      <c r="BQ30" s="39">
        <v>879</v>
      </c>
      <c r="BR30" s="38">
        <v>829.4</v>
      </c>
      <c r="BS30" s="38">
        <v>0</v>
      </c>
      <c r="BT30" s="38">
        <v>49.6</v>
      </c>
      <c r="BU30" s="39">
        <v>4279.6000000000004</v>
      </c>
      <c r="BV30" s="38">
        <v>3468.3</v>
      </c>
      <c r="BW30" s="38">
        <v>811.3</v>
      </c>
      <c r="BX30" s="39">
        <v>7525.1</v>
      </c>
      <c r="BY30" s="39">
        <v>12683.7</v>
      </c>
      <c r="BZ30" s="39">
        <v>18410.8</v>
      </c>
    </row>
    <row r="31" spans="1:78" ht="14.5" customHeight="1" x14ac:dyDescent="0.25">
      <c r="B31" s="50" t="s">
        <v>147</v>
      </c>
      <c r="C31" s="38">
        <v>5.7</v>
      </c>
      <c r="D31" s="38">
        <v>0</v>
      </c>
      <c r="E31" s="38">
        <v>14.7</v>
      </c>
      <c r="F31" s="38">
        <v>4.2</v>
      </c>
      <c r="G31" s="38">
        <v>43.3</v>
      </c>
      <c r="H31" s="38">
        <v>83.4</v>
      </c>
      <c r="I31" s="38">
        <v>1.5</v>
      </c>
      <c r="J31" s="38">
        <v>2.7</v>
      </c>
      <c r="K31" s="38">
        <v>0</v>
      </c>
      <c r="L31" s="38">
        <v>0</v>
      </c>
      <c r="M31" s="38">
        <v>7.2</v>
      </c>
      <c r="N31" s="38">
        <v>30.7</v>
      </c>
      <c r="O31" s="38">
        <v>1.9</v>
      </c>
      <c r="P31" s="38">
        <v>0.1</v>
      </c>
      <c r="Q31" s="38">
        <v>19.100000000000001</v>
      </c>
      <c r="R31" s="38">
        <v>57.8</v>
      </c>
      <c r="S31" s="38">
        <v>1.4</v>
      </c>
      <c r="T31" s="38">
        <v>9</v>
      </c>
      <c r="U31" s="38">
        <v>106.5</v>
      </c>
      <c r="V31" s="38">
        <v>1197.7</v>
      </c>
      <c r="W31" s="38">
        <v>2.2000000000000002</v>
      </c>
      <c r="X31" s="38">
        <v>582.79999999999995</v>
      </c>
      <c r="Y31" s="38">
        <v>101.3</v>
      </c>
      <c r="Z31" s="38">
        <v>227.4</v>
      </c>
      <c r="AA31" s="38">
        <v>9</v>
      </c>
      <c r="AB31" s="38">
        <v>11.9</v>
      </c>
      <c r="AC31" s="38">
        <v>871.6</v>
      </c>
      <c r="AD31" s="38">
        <v>26.6</v>
      </c>
      <c r="AE31" s="38">
        <v>107.1</v>
      </c>
      <c r="AF31" s="38">
        <v>71.099999999999994</v>
      </c>
      <c r="AG31" s="38">
        <v>4.5999999999999996</v>
      </c>
      <c r="AH31" s="38">
        <v>0</v>
      </c>
      <c r="AI31" s="38">
        <v>0.6</v>
      </c>
      <c r="AJ31" s="38">
        <v>3.8</v>
      </c>
      <c r="AK31" s="38">
        <v>0.7</v>
      </c>
      <c r="AL31" s="38">
        <v>275.8</v>
      </c>
      <c r="AM31" s="38">
        <v>0</v>
      </c>
      <c r="AN31" s="38">
        <v>76.599999999999994</v>
      </c>
      <c r="AO31" s="38">
        <v>0</v>
      </c>
      <c r="AP31" s="38">
        <v>8.8000000000000007</v>
      </c>
      <c r="AQ31" s="38">
        <v>94.5</v>
      </c>
      <c r="AR31" s="38">
        <v>12.1</v>
      </c>
      <c r="AS31" s="38">
        <v>42.2</v>
      </c>
      <c r="AT31" s="38">
        <v>9.1</v>
      </c>
      <c r="AU31" s="38">
        <v>0</v>
      </c>
      <c r="AV31" s="38">
        <v>4.7</v>
      </c>
      <c r="AW31" s="38">
        <v>38.299999999999997</v>
      </c>
      <c r="AX31" s="38">
        <v>50.2</v>
      </c>
      <c r="AY31" s="38">
        <v>51.3</v>
      </c>
      <c r="AZ31" s="38">
        <v>54.2</v>
      </c>
      <c r="BA31" s="38">
        <v>50.2</v>
      </c>
      <c r="BB31" s="38">
        <v>0.8</v>
      </c>
      <c r="BC31" s="38">
        <v>0.3</v>
      </c>
      <c r="BD31" s="38">
        <v>190.7</v>
      </c>
      <c r="BE31" s="38">
        <v>32</v>
      </c>
      <c r="BF31" s="38">
        <v>221.9</v>
      </c>
      <c r="BG31" s="38">
        <v>1677.5</v>
      </c>
      <c r="BH31" s="38">
        <v>21.3</v>
      </c>
      <c r="BI31" s="38">
        <v>67</v>
      </c>
      <c r="BJ31" s="38">
        <v>7.1</v>
      </c>
      <c r="BK31" s="38">
        <v>22.7</v>
      </c>
      <c r="BL31" s="38">
        <v>9.4</v>
      </c>
      <c r="BM31" s="38">
        <v>20</v>
      </c>
      <c r="BN31" s="38">
        <v>0</v>
      </c>
      <c r="BO31" s="38">
        <v>0</v>
      </c>
      <c r="BP31" s="39">
        <v>6646.3</v>
      </c>
      <c r="BQ31" s="39">
        <v>8453.9</v>
      </c>
      <c r="BR31" s="38">
        <v>8367.6</v>
      </c>
      <c r="BS31" s="38">
        <v>2.6</v>
      </c>
      <c r="BT31" s="38">
        <v>83.7</v>
      </c>
      <c r="BU31" s="39">
        <v>1838.3</v>
      </c>
      <c r="BV31" s="38">
        <v>608.1</v>
      </c>
      <c r="BW31" s="38">
        <v>1230.2</v>
      </c>
      <c r="BX31" s="39">
        <v>3229.5</v>
      </c>
      <c r="BY31" s="39">
        <v>13521.7</v>
      </c>
      <c r="BZ31" s="39">
        <v>20168</v>
      </c>
    </row>
    <row r="32" spans="1:78" ht="14.5" customHeight="1" x14ac:dyDescent="0.25">
      <c r="B32" s="50" t="s">
        <v>148</v>
      </c>
      <c r="C32" s="38">
        <v>232.6</v>
      </c>
      <c r="D32" s="38">
        <v>7.4</v>
      </c>
      <c r="E32" s="38">
        <v>128.1</v>
      </c>
      <c r="F32" s="38">
        <v>82.8</v>
      </c>
      <c r="G32" s="38">
        <v>499.6</v>
      </c>
      <c r="H32" s="38">
        <v>41</v>
      </c>
      <c r="I32" s="38">
        <v>98.4</v>
      </c>
      <c r="J32" s="38">
        <v>176.9</v>
      </c>
      <c r="K32" s="38">
        <v>21.7</v>
      </c>
      <c r="L32" s="38">
        <v>68.2</v>
      </c>
      <c r="M32" s="38">
        <v>252.4</v>
      </c>
      <c r="N32" s="38">
        <v>41.9</v>
      </c>
      <c r="O32" s="38">
        <v>107.6</v>
      </c>
      <c r="P32" s="38">
        <v>160.19999999999999</v>
      </c>
      <c r="Q32" s="38">
        <v>379.1</v>
      </c>
      <c r="R32" s="38">
        <v>364.8</v>
      </c>
      <c r="S32" s="38">
        <v>0</v>
      </c>
      <c r="T32" s="38">
        <v>136.69999999999999</v>
      </c>
      <c r="U32" s="38">
        <v>0</v>
      </c>
      <c r="V32" s="38">
        <v>285.89999999999998</v>
      </c>
      <c r="W32" s="38">
        <v>1.8</v>
      </c>
      <c r="X32" s="38">
        <v>39.9</v>
      </c>
      <c r="Y32" s="38">
        <v>650.29999999999995</v>
      </c>
      <c r="Z32" s="38">
        <v>444.8</v>
      </c>
      <c r="AA32" s="38">
        <v>170.3</v>
      </c>
      <c r="AB32" s="38">
        <v>113.5</v>
      </c>
      <c r="AC32" s="38">
        <v>40.200000000000003</v>
      </c>
      <c r="AD32" s="38">
        <v>137</v>
      </c>
      <c r="AE32" s="38">
        <v>307.39999999999998</v>
      </c>
      <c r="AF32" s="38">
        <v>159</v>
      </c>
      <c r="AG32" s="38">
        <v>607.5</v>
      </c>
      <c r="AH32" s="38">
        <v>73.8</v>
      </c>
      <c r="AI32" s="38">
        <v>662</v>
      </c>
      <c r="AJ32" s="38">
        <v>302.39999999999998</v>
      </c>
      <c r="AK32" s="38">
        <v>36</v>
      </c>
      <c r="AL32" s="38">
        <v>248.6</v>
      </c>
      <c r="AM32" s="38">
        <v>53.9</v>
      </c>
      <c r="AN32" s="38">
        <v>22.9</v>
      </c>
      <c r="AO32" s="38">
        <v>486.1</v>
      </c>
      <c r="AP32" s="38">
        <v>83.2</v>
      </c>
      <c r="AQ32" s="38">
        <v>187.3</v>
      </c>
      <c r="AR32" s="38">
        <v>22.1</v>
      </c>
      <c r="AS32" s="38">
        <v>85</v>
      </c>
      <c r="AT32" s="38">
        <v>18.600000000000001</v>
      </c>
      <c r="AU32" s="38">
        <v>0</v>
      </c>
      <c r="AV32" s="38">
        <v>138.80000000000001</v>
      </c>
      <c r="AW32" s="38">
        <v>29.8</v>
      </c>
      <c r="AX32" s="38">
        <v>73</v>
      </c>
      <c r="AY32" s="38">
        <v>22.7</v>
      </c>
      <c r="AZ32" s="38">
        <v>44.8</v>
      </c>
      <c r="BA32" s="38">
        <v>216.5</v>
      </c>
      <c r="BB32" s="38">
        <v>1.2</v>
      </c>
      <c r="BC32" s="38">
        <v>37.6</v>
      </c>
      <c r="BD32" s="38">
        <v>139.5</v>
      </c>
      <c r="BE32" s="38">
        <v>265.8</v>
      </c>
      <c r="BF32" s="38">
        <v>263</v>
      </c>
      <c r="BG32" s="38">
        <v>274.60000000000002</v>
      </c>
      <c r="BH32" s="38">
        <v>84</v>
      </c>
      <c r="BI32" s="38">
        <v>58.7</v>
      </c>
      <c r="BJ32" s="38">
        <v>285.3</v>
      </c>
      <c r="BK32" s="38">
        <v>1.1000000000000001</v>
      </c>
      <c r="BL32" s="38">
        <v>8.8000000000000007</v>
      </c>
      <c r="BM32" s="38">
        <v>31.9</v>
      </c>
      <c r="BN32" s="38">
        <v>0</v>
      </c>
      <c r="BO32" s="38">
        <v>0</v>
      </c>
      <c r="BP32" s="39">
        <v>10016</v>
      </c>
      <c r="BQ32" s="39">
        <v>254.1</v>
      </c>
      <c r="BR32" s="38">
        <v>253</v>
      </c>
      <c r="BS32" s="38">
        <v>1.1000000000000001</v>
      </c>
      <c r="BT32" s="38">
        <v>0</v>
      </c>
      <c r="BU32" s="39">
        <v>8337.7999999999993</v>
      </c>
      <c r="BV32" s="38">
        <v>8337.7999999999993</v>
      </c>
      <c r="BW32" s="38">
        <v>0</v>
      </c>
      <c r="BX32" s="39">
        <v>489</v>
      </c>
      <c r="BY32" s="39">
        <v>9080.9</v>
      </c>
      <c r="BZ32" s="39">
        <v>19096.900000000001</v>
      </c>
    </row>
    <row r="33" spans="2:78" ht="14.5" customHeight="1" x14ac:dyDescent="0.25">
      <c r="B33" s="50" t="s">
        <v>149</v>
      </c>
      <c r="C33" s="38">
        <v>849.7</v>
      </c>
      <c r="D33" s="38">
        <v>4</v>
      </c>
      <c r="E33" s="38">
        <v>20.2</v>
      </c>
      <c r="F33" s="38">
        <v>175.5</v>
      </c>
      <c r="G33" s="38">
        <v>1826.1</v>
      </c>
      <c r="H33" s="38">
        <v>236.6</v>
      </c>
      <c r="I33" s="38">
        <v>167.9</v>
      </c>
      <c r="J33" s="38">
        <v>817.5</v>
      </c>
      <c r="K33" s="38">
        <v>69.3</v>
      </c>
      <c r="L33" s="38">
        <v>1209.4000000000001</v>
      </c>
      <c r="M33" s="38">
        <v>1344.4</v>
      </c>
      <c r="N33" s="38">
        <v>119.7</v>
      </c>
      <c r="O33" s="38">
        <v>359.4</v>
      </c>
      <c r="P33" s="38">
        <v>1983</v>
      </c>
      <c r="Q33" s="38">
        <v>1561.1</v>
      </c>
      <c r="R33" s="38">
        <v>603</v>
      </c>
      <c r="S33" s="38">
        <v>22.9</v>
      </c>
      <c r="T33" s="38">
        <v>281.3</v>
      </c>
      <c r="U33" s="38">
        <v>134.19999999999999</v>
      </c>
      <c r="V33" s="38">
        <v>643.5</v>
      </c>
      <c r="W33" s="38">
        <v>95.8</v>
      </c>
      <c r="X33" s="38">
        <v>201.9</v>
      </c>
      <c r="Y33" s="38">
        <v>314.3</v>
      </c>
      <c r="Z33" s="38">
        <v>11867.9</v>
      </c>
      <c r="AA33" s="38">
        <v>218.6</v>
      </c>
      <c r="AB33" s="38">
        <v>425.1</v>
      </c>
      <c r="AC33" s="38">
        <v>615</v>
      </c>
      <c r="AD33" s="38">
        <v>354.9</v>
      </c>
      <c r="AE33" s="38">
        <v>1654.3</v>
      </c>
      <c r="AF33" s="38">
        <v>2119.5</v>
      </c>
      <c r="AG33" s="38">
        <v>1903.6</v>
      </c>
      <c r="AH33" s="38">
        <v>135.9</v>
      </c>
      <c r="AI33" s="38">
        <v>700.8</v>
      </c>
      <c r="AJ33" s="38">
        <v>1258.7</v>
      </c>
      <c r="AK33" s="38">
        <v>87.9</v>
      </c>
      <c r="AL33" s="38">
        <v>2504.1</v>
      </c>
      <c r="AM33" s="38">
        <v>45.1</v>
      </c>
      <c r="AN33" s="38">
        <v>80.099999999999994</v>
      </c>
      <c r="AO33" s="38">
        <v>1017.6</v>
      </c>
      <c r="AP33" s="38">
        <v>238.4</v>
      </c>
      <c r="AQ33" s="38">
        <v>6.5</v>
      </c>
      <c r="AR33" s="38">
        <v>0</v>
      </c>
      <c r="AS33" s="38">
        <v>13.6</v>
      </c>
      <c r="AT33" s="38">
        <v>846.7</v>
      </c>
      <c r="AU33" s="38">
        <v>0</v>
      </c>
      <c r="AV33" s="38">
        <v>390.9</v>
      </c>
      <c r="AW33" s="38">
        <v>113.4</v>
      </c>
      <c r="AX33" s="38">
        <v>189</v>
      </c>
      <c r="AY33" s="38">
        <v>114.3</v>
      </c>
      <c r="AZ33" s="38">
        <v>176.1</v>
      </c>
      <c r="BA33" s="38">
        <v>111.3</v>
      </c>
      <c r="BB33" s="38">
        <v>8.6999999999999993</v>
      </c>
      <c r="BC33" s="38">
        <v>23.1</v>
      </c>
      <c r="BD33" s="38">
        <v>443</v>
      </c>
      <c r="BE33" s="38">
        <v>973.2</v>
      </c>
      <c r="BF33" s="38">
        <v>419.5</v>
      </c>
      <c r="BG33" s="38">
        <v>673.7</v>
      </c>
      <c r="BH33" s="38">
        <v>588.9</v>
      </c>
      <c r="BI33" s="38">
        <v>220.2</v>
      </c>
      <c r="BJ33" s="38">
        <v>356.3</v>
      </c>
      <c r="BK33" s="38">
        <v>79.2</v>
      </c>
      <c r="BL33" s="38">
        <v>44.8</v>
      </c>
      <c r="BM33" s="38">
        <v>264.7</v>
      </c>
      <c r="BN33" s="38">
        <v>0</v>
      </c>
      <c r="BO33" s="38">
        <v>0</v>
      </c>
      <c r="BP33" s="39">
        <v>44325.3</v>
      </c>
      <c r="BQ33" s="39">
        <v>15414.5</v>
      </c>
      <c r="BR33" s="38">
        <v>15414.5</v>
      </c>
      <c r="BS33" s="38">
        <v>0</v>
      </c>
      <c r="BT33" s="38">
        <v>0</v>
      </c>
      <c r="BU33" s="39">
        <v>-174.5</v>
      </c>
      <c r="BV33" s="38">
        <v>0</v>
      </c>
      <c r="BW33" s="38">
        <v>-174.5</v>
      </c>
      <c r="BX33" s="39">
        <v>667.4</v>
      </c>
      <c r="BY33" s="39">
        <v>15907.4</v>
      </c>
      <c r="BZ33" s="39">
        <v>60232.7</v>
      </c>
    </row>
    <row r="34" spans="2:78" ht="14.5" customHeight="1" x14ac:dyDescent="0.25">
      <c r="B34" s="50" t="s">
        <v>150</v>
      </c>
      <c r="C34" s="38">
        <v>463.1</v>
      </c>
      <c r="D34" s="38">
        <v>0.2</v>
      </c>
      <c r="E34" s="38">
        <v>5.4</v>
      </c>
      <c r="F34" s="38">
        <v>2.2999999999999998</v>
      </c>
      <c r="G34" s="38">
        <v>135.4</v>
      </c>
      <c r="H34" s="38">
        <v>15.8</v>
      </c>
      <c r="I34" s="38">
        <v>2.4</v>
      </c>
      <c r="J34" s="38">
        <v>10.8</v>
      </c>
      <c r="K34" s="38">
        <v>5.6</v>
      </c>
      <c r="L34" s="38">
        <v>244.6</v>
      </c>
      <c r="M34" s="38">
        <v>56.9</v>
      </c>
      <c r="N34" s="38">
        <v>15.5</v>
      </c>
      <c r="O34" s="38">
        <v>10.199999999999999</v>
      </c>
      <c r="P34" s="38">
        <v>9.1</v>
      </c>
      <c r="Q34" s="38">
        <v>18.8</v>
      </c>
      <c r="R34" s="38">
        <v>14</v>
      </c>
      <c r="S34" s="38">
        <v>2.6</v>
      </c>
      <c r="T34" s="38">
        <v>0.1</v>
      </c>
      <c r="U34" s="38">
        <v>84.1</v>
      </c>
      <c r="V34" s="38">
        <v>11.8</v>
      </c>
      <c r="W34" s="38">
        <v>4.5999999999999996</v>
      </c>
      <c r="X34" s="38">
        <v>7.2</v>
      </c>
      <c r="Y34" s="38">
        <v>20</v>
      </c>
      <c r="Z34" s="38">
        <v>255.5</v>
      </c>
      <c r="AA34" s="38">
        <v>1091.8</v>
      </c>
      <c r="AB34" s="38">
        <v>951.9</v>
      </c>
      <c r="AC34" s="38">
        <v>67.7</v>
      </c>
      <c r="AD34" s="38">
        <v>31.4</v>
      </c>
      <c r="AE34" s="38">
        <v>147.1</v>
      </c>
      <c r="AF34" s="38">
        <v>231.7</v>
      </c>
      <c r="AG34" s="38">
        <v>6.1</v>
      </c>
      <c r="AH34" s="38">
        <v>0</v>
      </c>
      <c r="AI34" s="38">
        <v>0</v>
      </c>
      <c r="AJ34" s="38">
        <v>48</v>
      </c>
      <c r="AK34" s="38">
        <v>0.1</v>
      </c>
      <c r="AL34" s="38">
        <v>483.9</v>
      </c>
      <c r="AM34" s="38">
        <v>3.8</v>
      </c>
      <c r="AN34" s="38">
        <v>4.9000000000000004</v>
      </c>
      <c r="AO34" s="38">
        <v>13</v>
      </c>
      <c r="AP34" s="38">
        <v>11.3</v>
      </c>
      <c r="AQ34" s="38">
        <v>15.8</v>
      </c>
      <c r="AR34" s="38">
        <v>0</v>
      </c>
      <c r="AS34" s="38">
        <v>8.1999999999999993</v>
      </c>
      <c r="AT34" s="38">
        <v>134.5</v>
      </c>
      <c r="AU34" s="38">
        <v>0</v>
      </c>
      <c r="AV34" s="38">
        <v>47.6</v>
      </c>
      <c r="AW34" s="38">
        <v>13.3</v>
      </c>
      <c r="AX34" s="38">
        <v>19.5</v>
      </c>
      <c r="AY34" s="38">
        <v>11.2</v>
      </c>
      <c r="AZ34" s="38">
        <v>9.1999999999999993</v>
      </c>
      <c r="BA34" s="38">
        <v>10.1</v>
      </c>
      <c r="BB34" s="38">
        <v>3.8</v>
      </c>
      <c r="BC34" s="38">
        <v>8.6</v>
      </c>
      <c r="BD34" s="38">
        <v>44.9</v>
      </c>
      <c r="BE34" s="38">
        <v>121.9</v>
      </c>
      <c r="BF34" s="38">
        <v>64</v>
      </c>
      <c r="BG34" s="38">
        <v>119.5</v>
      </c>
      <c r="BH34" s="38">
        <v>80.400000000000006</v>
      </c>
      <c r="BI34" s="38">
        <v>29.8</v>
      </c>
      <c r="BJ34" s="38">
        <v>99.8</v>
      </c>
      <c r="BK34" s="38">
        <v>30.7</v>
      </c>
      <c r="BL34" s="38">
        <v>4.8</v>
      </c>
      <c r="BM34" s="38">
        <v>47.4</v>
      </c>
      <c r="BN34" s="38">
        <v>0</v>
      </c>
      <c r="BO34" s="38">
        <v>0</v>
      </c>
      <c r="BP34" s="39">
        <v>5413.7</v>
      </c>
      <c r="BQ34" s="39">
        <v>3689.7</v>
      </c>
      <c r="BR34" s="38">
        <v>3177.7</v>
      </c>
      <c r="BS34" s="38">
        <v>8.4</v>
      </c>
      <c r="BT34" s="38">
        <v>503.6</v>
      </c>
      <c r="BU34" s="39">
        <v>0.2</v>
      </c>
      <c r="BV34" s="38">
        <v>0</v>
      </c>
      <c r="BW34" s="38">
        <v>0.2</v>
      </c>
      <c r="BX34" s="39">
        <v>10.9</v>
      </c>
      <c r="BY34" s="39">
        <v>3700.8</v>
      </c>
      <c r="BZ34" s="39">
        <v>9114.5</v>
      </c>
    </row>
    <row r="35" spans="2:78" ht="24" customHeight="1" x14ac:dyDescent="0.25">
      <c r="B35" s="51" t="s">
        <v>258</v>
      </c>
      <c r="C35" s="38">
        <v>1.6</v>
      </c>
      <c r="D35" s="38">
        <v>0.1</v>
      </c>
      <c r="E35" s="38">
        <v>5.8</v>
      </c>
      <c r="F35" s="38">
        <v>33.799999999999997</v>
      </c>
      <c r="G35" s="38">
        <v>270.10000000000002</v>
      </c>
      <c r="H35" s="38">
        <v>49</v>
      </c>
      <c r="I35" s="38">
        <v>16.100000000000001</v>
      </c>
      <c r="J35" s="38">
        <v>221.4</v>
      </c>
      <c r="K35" s="38">
        <v>12.7</v>
      </c>
      <c r="L35" s="38">
        <v>74.400000000000006</v>
      </c>
      <c r="M35" s="38">
        <v>482.9</v>
      </c>
      <c r="N35" s="38">
        <v>39.6</v>
      </c>
      <c r="O35" s="38">
        <v>251.6</v>
      </c>
      <c r="P35" s="38">
        <v>235.7</v>
      </c>
      <c r="Q35" s="38">
        <v>2363.5</v>
      </c>
      <c r="R35" s="38">
        <v>382.3</v>
      </c>
      <c r="S35" s="38">
        <v>14.7</v>
      </c>
      <c r="T35" s="38">
        <v>69.8</v>
      </c>
      <c r="U35" s="38">
        <v>94.3</v>
      </c>
      <c r="V35" s="38">
        <v>77.900000000000006</v>
      </c>
      <c r="W35" s="38">
        <v>41.3</v>
      </c>
      <c r="X35" s="38">
        <v>38</v>
      </c>
      <c r="Y35" s="38">
        <v>123.6</v>
      </c>
      <c r="Z35" s="38">
        <v>228.3</v>
      </c>
      <c r="AA35" s="38">
        <v>82.9</v>
      </c>
      <c r="AB35" s="38">
        <v>3917.7</v>
      </c>
      <c r="AC35" s="38">
        <v>424.4</v>
      </c>
      <c r="AD35" s="38">
        <v>37.9</v>
      </c>
      <c r="AE35" s="38">
        <v>297.89999999999998</v>
      </c>
      <c r="AF35" s="38">
        <v>129.30000000000001</v>
      </c>
      <c r="AG35" s="38">
        <v>96.1</v>
      </c>
      <c r="AH35" s="38">
        <v>7.5</v>
      </c>
      <c r="AI35" s="38">
        <v>36.299999999999997</v>
      </c>
      <c r="AJ35" s="38">
        <v>71.8</v>
      </c>
      <c r="AK35" s="38">
        <v>0</v>
      </c>
      <c r="AL35" s="38">
        <v>104.8</v>
      </c>
      <c r="AM35" s="38">
        <v>24.2</v>
      </c>
      <c r="AN35" s="38">
        <v>22.7</v>
      </c>
      <c r="AO35" s="38">
        <v>87</v>
      </c>
      <c r="AP35" s="38">
        <v>85</v>
      </c>
      <c r="AQ35" s="38">
        <v>0</v>
      </c>
      <c r="AR35" s="38">
        <v>0</v>
      </c>
      <c r="AS35" s="38">
        <v>0.5</v>
      </c>
      <c r="AT35" s="38">
        <v>138.69999999999999</v>
      </c>
      <c r="AU35" s="38">
        <v>0</v>
      </c>
      <c r="AV35" s="38">
        <v>166.7</v>
      </c>
      <c r="AW35" s="38">
        <v>40.5</v>
      </c>
      <c r="AX35" s="38">
        <v>46.9</v>
      </c>
      <c r="AY35" s="38">
        <v>31.3</v>
      </c>
      <c r="AZ35" s="38">
        <v>75.5</v>
      </c>
      <c r="BA35" s="38">
        <v>32.5</v>
      </c>
      <c r="BB35" s="38">
        <v>3.5</v>
      </c>
      <c r="BC35" s="38">
        <v>10.3</v>
      </c>
      <c r="BD35" s="38">
        <v>82.1</v>
      </c>
      <c r="BE35" s="38">
        <v>13.5</v>
      </c>
      <c r="BF35" s="38">
        <v>17.3</v>
      </c>
      <c r="BG35" s="38">
        <v>50.3</v>
      </c>
      <c r="BH35" s="38">
        <v>222.2</v>
      </c>
      <c r="BI35" s="38">
        <v>54.6</v>
      </c>
      <c r="BJ35" s="38">
        <v>40.1</v>
      </c>
      <c r="BK35" s="38">
        <v>22.4</v>
      </c>
      <c r="BL35" s="38">
        <v>4.3</v>
      </c>
      <c r="BM35" s="38">
        <v>16.8</v>
      </c>
      <c r="BN35" s="38">
        <v>0</v>
      </c>
      <c r="BO35" s="38">
        <v>0</v>
      </c>
      <c r="BP35" s="39">
        <v>11624</v>
      </c>
      <c r="BQ35" s="39">
        <v>6469.5</v>
      </c>
      <c r="BR35" s="38">
        <v>3110.2</v>
      </c>
      <c r="BS35" s="38">
        <v>10.3</v>
      </c>
      <c r="BT35" s="38">
        <v>3349</v>
      </c>
      <c r="BU35" s="39">
        <v>71.7</v>
      </c>
      <c r="BV35" s="38">
        <v>49.4</v>
      </c>
      <c r="BW35" s="38">
        <v>22.3</v>
      </c>
      <c r="BX35" s="39">
        <v>1295.7</v>
      </c>
      <c r="BY35" s="39">
        <v>7836.9</v>
      </c>
      <c r="BZ35" s="39">
        <v>19460.900000000001</v>
      </c>
    </row>
    <row r="36" spans="2:78" ht="15" customHeight="1" x14ac:dyDescent="0.25">
      <c r="B36" s="50" t="s">
        <v>151</v>
      </c>
      <c r="C36" s="38">
        <v>370.5</v>
      </c>
      <c r="D36" s="38">
        <v>1.7</v>
      </c>
      <c r="E36" s="38">
        <v>2.4</v>
      </c>
      <c r="F36" s="38">
        <v>65.400000000000006</v>
      </c>
      <c r="G36" s="38">
        <v>627</v>
      </c>
      <c r="H36" s="38">
        <v>102.1</v>
      </c>
      <c r="I36" s="38">
        <v>2.2999999999999998</v>
      </c>
      <c r="J36" s="38">
        <v>49.7</v>
      </c>
      <c r="K36" s="38">
        <v>54.1</v>
      </c>
      <c r="L36" s="38">
        <v>31.2</v>
      </c>
      <c r="M36" s="38">
        <v>220.3</v>
      </c>
      <c r="N36" s="38">
        <v>61.4</v>
      </c>
      <c r="O36" s="38">
        <v>156.6</v>
      </c>
      <c r="P36" s="38">
        <v>198.2</v>
      </c>
      <c r="Q36" s="38">
        <v>68.3</v>
      </c>
      <c r="R36" s="38">
        <v>120.3</v>
      </c>
      <c r="S36" s="38">
        <v>36.799999999999997</v>
      </c>
      <c r="T36" s="38">
        <v>10</v>
      </c>
      <c r="U36" s="38">
        <v>120</v>
      </c>
      <c r="V36" s="38">
        <v>0</v>
      </c>
      <c r="W36" s="38">
        <v>82.5</v>
      </c>
      <c r="X36" s="38">
        <v>53.7</v>
      </c>
      <c r="Y36" s="38">
        <v>371.6</v>
      </c>
      <c r="Z36" s="38">
        <v>636.1</v>
      </c>
      <c r="AA36" s="38">
        <v>78.7</v>
      </c>
      <c r="AB36" s="38">
        <v>118.6</v>
      </c>
      <c r="AC36" s="38">
        <v>19371.400000000001</v>
      </c>
      <c r="AD36" s="38">
        <v>180.2</v>
      </c>
      <c r="AE36" s="38">
        <v>982.1</v>
      </c>
      <c r="AF36" s="38">
        <v>939.5</v>
      </c>
      <c r="AG36" s="38">
        <v>733.5</v>
      </c>
      <c r="AH36" s="38">
        <v>16.2</v>
      </c>
      <c r="AI36" s="38">
        <v>48.7</v>
      </c>
      <c r="AJ36" s="38">
        <v>803.3</v>
      </c>
      <c r="AK36" s="38">
        <v>43.7</v>
      </c>
      <c r="AL36" s="38">
        <v>780.6</v>
      </c>
      <c r="AM36" s="38">
        <v>13.7</v>
      </c>
      <c r="AN36" s="38">
        <v>53.2</v>
      </c>
      <c r="AO36" s="38">
        <v>422</v>
      </c>
      <c r="AP36" s="38">
        <v>348.4</v>
      </c>
      <c r="AQ36" s="38">
        <v>127.2</v>
      </c>
      <c r="AR36" s="38">
        <v>64.2</v>
      </c>
      <c r="AS36" s="38">
        <v>48.2</v>
      </c>
      <c r="AT36" s="38">
        <v>1565.6</v>
      </c>
      <c r="AU36" s="38">
        <v>2390.9</v>
      </c>
      <c r="AV36" s="38">
        <v>154.5</v>
      </c>
      <c r="AW36" s="38">
        <v>220.9</v>
      </c>
      <c r="AX36" s="38">
        <v>93.4</v>
      </c>
      <c r="AY36" s="38">
        <v>80.7</v>
      </c>
      <c r="AZ36" s="38">
        <v>47.6</v>
      </c>
      <c r="BA36" s="38">
        <v>285.10000000000002</v>
      </c>
      <c r="BB36" s="38">
        <v>8.5</v>
      </c>
      <c r="BC36" s="38">
        <v>29.5</v>
      </c>
      <c r="BD36" s="38">
        <v>338.6</v>
      </c>
      <c r="BE36" s="38">
        <v>431.2</v>
      </c>
      <c r="BF36" s="38">
        <v>475.1</v>
      </c>
      <c r="BG36" s="38">
        <v>142.6</v>
      </c>
      <c r="BH36" s="38">
        <v>243</v>
      </c>
      <c r="BI36" s="38">
        <v>103.6</v>
      </c>
      <c r="BJ36" s="38">
        <v>104</v>
      </c>
      <c r="BK36" s="38">
        <v>36.200000000000003</v>
      </c>
      <c r="BL36" s="38">
        <v>7.7</v>
      </c>
      <c r="BM36" s="38">
        <v>95.4</v>
      </c>
      <c r="BN36" s="38">
        <v>0</v>
      </c>
      <c r="BO36" s="38">
        <v>0</v>
      </c>
      <c r="BP36" s="39">
        <v>35469.699999999997</v>
      </c>
      <c r="BQ36" s="39">
        <v>7426.9</v>
      </c>
      <c r="BR36" s="38">
        <v>5526.5</v>
      </c>
      <c r="BS36" s="38">
        <v>22.1</v>
      </c>
      <c r="BT36" s="38">
        <v>1878.3</v>
      </c>
      <c r="BU36" s="39">
        <v>77502</v>
      </c>
      <c r="BV36" s="38">
        <v>77502</v>
      </c>
      <c r="BW36" s="38">
        <v>0</v>
      </c>
      <c r="BX36" s="39">
        <v>1426.9</v>
      </c>
      <c r="BY36" s="39">
        <v>86355.8</v>
      </c>
      <c r="BZ36" s="39">
        <v>121825.5</v>
      </c>
    </row>
    <row r="37" spans="2:78" ht="15" customHeight="1" x14ac:dyDescent="0.25">
      <c r="B37" s="50" t="s">
        <v>152</v>
      </c>
      <c r="C37" s="38">
        <v>739.8</v>
      </c>
      <c r="D37" s="38">
        <v>32.4</v>
      </c>
      <c r="E37" s="38">
        <v>4.3</v>
      </c>
      <c r="F37" s="38">
        <v>28.3</v>
      </c>
      <c r="G37" s="38">
        <v>95</v>
      </c>
      <c r="H37" s="38">
        <v>11.7</v>
      </c>
      <c r="I37" s="38">
        <v>9.1999999999999993</v>
      </c>
      <c r="J37" s="38">
        <v>14.9</v>
      </c>
      <c r="K37" s="38">
        <v>4.7</v>
      </c>
      <c r="L37" s="38">
        <v>12.9</v>
      </c>
      <c r="M37" s="38">
        <v>17</v>
      </c>
      <c r="N37" s="38">
        <v>26.7</v>
      </c>
      <c r="O37" s="38">
        <v>44.9</v>
      </c>
      <c r="P37" s="38">
        <v>29</v>
      </c>
      <c r="Q37" s="38">
        <v>51.5</v>
      </c>
      <c r="R37" s="38">
        <v>20.8</v>
      </c>
      <c r="S37" s="38">
        <v>3</v>
      </c>
      <c r="T37" s="38">
        <v>83.9</v>
      </c>
      <c r="U37" s="38">
        <v>79.8</v>
      </c>
      <c r="V37" s="38">
        <v>50.7</v>
      </c>
      <c r="W37" s="38">
        <v>17</v>
      </c>
      <c r="X37" s="38">
        <v>6</v>
      </c>
      <c r="Y37" s="38">
        <v>86.6</v>
      </c>
      <c r="Z37" s="38">
        <v>64</v>
      </c>
      <c r="AA37" s="38">
        <v>77.8</v>
      </c>
      <c r="AB37" s="38">
        <v>218.1</v>
      </c>
      <c r="AC37" s="38">
        <v>85.7</v>
      </c>
      <c r="AD37" s="38">
        <v>323.5</v>
      </c>
      <c r="AE37" s="38">
        <v>417.6</v>
      </c>
      <c r="AF37" s="38">
        <v>82.4</v>
      </c>
      <c r="AG37" s="38">
        <v>931.2</v>
      </c>
      <c r="AH37" s="38">
        <v>0.8</v>
      </c>
      <c r="AI37" s="38">
        <v>7.5</v>
      </c>
      <c r="AJ37" s="38">
        <v>35.299999999999997</v>
      </c>
      <c r="AK37" s="38">
        <v>14.2</v>
      </c>
      <c r="AL37" s="38">
        <v>143.6</v>
      </c>
      <c r="AM37" s="38">
        <v>0.5</v>
      </c>
      <c r="AN37" s="38">
        <v>3</v>
      </c>
      <c r="AO37" s="38">
        <v>20.6</v>
      </c>
      <c r="AP37" s="38">
        <v>31.7</v>
      </c>
      <c r="AQ37" s="38">
        <v>24.9</v>
      </c>
      <c r="AR37" s="38">
        <v>8</v>
      </c>
      <c r="AS37" s="38">
        <v>95.1</v>
      </c>
      <c r="AT37" s="38">
        <v>15.1</v>
      </c>
      <c r="AU37" s="38">
        <v>0</v>
      </c>
      <c r="AV37" s="38">
        <v>83.2</v>
      </c>
      <c r="AW37" s="38">
        <v>42.7</v>
      </c>
      <c r="AX37" s="38">
        <v>28.1</v>
      </c>
      <c r="AY37" s="38">
        <v>11.6</v>
      </c>
      <c r="AZ37" s="38">
        <v>20.100000000000001</v>
      </c>
      <c r="BA37" s="38">
        <v>78</v>
      </c>
      <c r="BB37" s="38">
        <v>0.9</v>
      </c>
      <c r="BC37" s="38">
        <v>0</v>
      </c>
      <c r="BD37" s="38">
        <v>55.2</v>
      </c>
      <c r="BE37" s="38">
        <v>119.7</v>
      </c>
      <c r="BF37" s="38">
        <v>49.9</v>
      </c>
      <c r="BG37" s="38">
        <v>68.900000000000006</v>
      </c>
      <c r="BH37" s="38">
        <v>4.7</v>
      </c>
      <c r="BI37" s="38">
        <v>41.7</v>
      </c>
      <c r="BJ37" s="38">
        <v>44.3</v>
      </c>
      <c r="BK37" s="38">
        <v>1.8</v>
      </c>
      <c r="BL37" s="38">
        <v>2</v>
      </c>
      <c r="BM37" s="38">
        <v>7.3</v>
      </c>
      <c r="BN37" s="38">
        <v>0</v>
      </c>
      <c r="BO37" s="38">
        <v>0</v>
      </c>
      <c r="BP37" s="39">
        <v>4730.8</v>
      </c>
      <c r="BQ37" s="39">
        <v>14976.2</v>
      </c>
      <c r="BR37" s="38">
        <v>14964.5</v>
      </c>
      <c r="BS37" s="38">
        <v>0</v>
      </c>
      <c r="BT37" s="38">
        <v>11.7</v>
      </c>
      <c r="BU37" s="39">
        <v>1865.5</v>
      </c>
      <c r="BV37" s="38">
        <v>1754.8</v>
      </c>
      <c r="BW37" s="38">
        <v>110.7</v>
      </c>
      <c r="BX37" s="39">
        <v>5911.6</v>
      </c>
      <c r="BY37" s="39">
        <v>22753.3</v>
      </c>
      <c r="BZ37" s="39">
        <v>27484.1</v>
      </c>
    </row>
    <row r="38" spans="2:78" ht="15" customHeight="1" x14ac:dyDescent="0.25">
      <c r="B38" s="50" t="s">
        <v>153</v>
      </c>
      <c r="C38" s="38">
        <v>1849.5</v>
      </c>
      <c r="D38" s="38">
        <v>72.8</v>
      </c>
      <c r="E38" s="38">
        <v>94.5</v>
      </c>
      <c r="F38" s="38">
        <v>105.9</v>
      </c>
      <c r="G38" s="38">
        <v>7008.7</v>
      </c>
      <c r="H38" s="38">
        <v>973.8</v>
      </c>
      <c r="I38" s="38">
        <v>418.1</v>
      </c>
      <c r="J38" s="38">
        <v>685</v>
      </c>
      <c r="K38" s="38">
        <v>172.9</v>
      </c>
      <c r="L38" s="38">
        <v>129.4</v>
      </c>
      <c r="M38" s="38">
        <v>3135.5</v>
      </c>
      <c r="N38" s="38">
        <v>746</v>
      </c>
      <c r="O38" s="38">
        <v>1090.3</v>
      </c>
      <c r="P38" s="38">
        <v>794.4</v>
      </c>
      <c r="Q38" s="38">
        <v>1551</v>
      </c>
      <c r="R38" s="38">
        <v>1668.9</v>
      </c>
      <c r="S38" s="38">
        <v>240.6</v>
      </c>
      <c r="T38" s="38">
        <v>997.9</v>
      </c>
      <c r="U38" s="38">
        <v>1597.4</v>
      </c>
      <c r="V38" s="38">
        <v>3464.7</v>
      </c>
      <c r="W38" s="38">
        <v>799.4</v>
      </c>
      <c r="X38" s="38">
        <v>687.6</v>
      </c>
      <c r="Y38" s="38">
        <v>750.9</v>
      </c>
      <c r="Z38" s="38">
        <v>1259.7</v>
      </c>
      <c r="AA38" s="38">
        <v>223.5</v>
      </c>
      <c r="AB38" s="38">
        <v>293.89999999999998</v>
      </c>
      <c r="AC38" s="38">
        <v>3581.1</v>
      </c>
      <c r="AD38" s="38">
        <v>348</v>
      </c>
      <c r="AE38" s="38">
        <v>5997.2</v>
      </c>
      <c r="AF38" s="38">
        <v>1105.0999999999999</v>
      </c>
      <c r="AG38" s="38">
        <v>460.9</v>
      </c>
      <c r="AH38" s="38">
        <v>10</v>
      </c>
      <c r="AI38" s="38">
        <v>163.30000000000001</v>
      </c>
      <c r="AJ38" s="38">
        <v>369</v>
      </c>
      <c r="AK38" s="38">
        <v>4.3</v>
      </c>
      <c r="AL38" s="38">
        <v>3136.4</v>
      </c>
      <c r="AM38" s="38">
        <v>277.7</v>
      </c>
      <c r="AN38" s="38">
        <v>335</v>
      </c>
      <c r="AO38" s="38">
        <v>300.39999999999998</v>
      </c>
      <c r="AP38" s="38">
        <v>182.9</v>
      </c>
      <c r="AQ38" s="38">
        <v>97</v>
      </c>
      <c r="AR38" s="38">
        <v>15.2</v>
      </c>
      <c r="AS38" s="38">
        <v>51.8</v>
      </c>
      <c r="AT38" s="38">
        <v>53.1</v>
      </c>
      <c r="AU38" s="38">
        <v>0</v>
      </c>
      <c r="AV38" s="38">
        <v>17.2</v>
      </c>
      <c r="AW38" s="38">
        <v>702.6</v>
      </c>
      <c r="AX38" s="38">
        <v>316.10000000000002</v>
      </c>
      <c r="AY38" s="38">
        <v>200.4</v>
      </c>
      <c r="AZ38" s="38">
        <v>298.5</v>
      </c>
      <c r="BA38" s="38">
        <v>123.5</v>
      </c>
      <c r="BB38" s="38">
        <v>2.7</v>
      </c>
      <c r="BC38" s="38">
        <v>5.8</v>
      </c>
      <c r="BD38" s="38">
        <v>570.5</v>
      </c>
      <c r="BE38" s="38">
        <v>296.5</v>
      </c>
      <c r="BF38" s="38">
        <v>256.10000000000002</v>
      </c>
      <c r="BG38" s="38">
        <v>1844.3</v>
      </c>
      <c r="BH38" s="38">
        <v>196.7</v>
      </c>
      <c r="BI38" s="38">
        <v>120.4</v>
      </c>
      <c r="BJ38" s="38">
        <v>137.9</v>
      </c>
      <c r="BK38" s="38">
        <v>76.599999999999994</v>
      </c>
      <c r="BL38" s="38">
        <v>54.5</v>
      </c>
      <c r="BM38" s="38">
        <v>88.6</v>
      </c>
      <c r="BN38" s="38">
        <v>0</v>
      </c>
      <c r="BO38" s="38">
        <v>0</v>
      </c>
      <c r="BP38" s="39">
        <v>52609.599999999999</v>
      </c>
      <c r="BQ38" s="39">
        <v>25665.8</v>
      </c>
      <c r="BR38" s="38">
        <v>23934.400000000001</v>
      </c>
      <c r="BS38" s="38">
        <v>11.5</v>
      </c>
      <c r="BT38" s="38">
        <v>1719.9</v>
      </c>
      <c r="BU38" s="39">
        <v>7044.2</v>
      </c>
      <c r="BV38" s="38">
        <v>5980.3</v>
      </c>
      <c r="BW38" s="38">
        <v>1063.9000000000001</v>
      </c>
      <c r="BX38" s="39">
        <v>29855.599999999999</v>
      </c>
      <c r="BY38" s="39">
        <v>62565.599999999999</v>
      </c>
      <c r="BZ38" s="39">
        <v>115175.2</v>
      </c>
    </row>
    <row r="39" spans="2:78" ht="14.5" customHeight="1" x14ac:dyDescent="0.25">
      <c r="B39" s="50" t="s">
        <v>154</v>
      </c>
      <c r="C39" s="38">
        <v>1641.6</v>
      </c>
      <c r="D39" s="38">
        <v>2.2999999999999998</v>
      </c>
      <c r="E39" s="38">
        <v>59.7</v>
      </c>
      <c r="F39" s="38">
        <v>54</v>
      </c>
      <c r="G39" s="38">
        <v>6648.9</v>
      </c>
      <c r="H39" s="38">
        <v>790.9</v>
      </c>
      <c r="I39" s="38">
        <v>65.099999999999994</v>
      </c>
      <c r="J39" s="38">
        <v>301.2</v>
      </c>
      <c r="K39" s="38">
        <v>84.3</v>
      </c>
      <c r="L39" s="38">
        <v>10.5</v>
      </c>
      <c r="M39" s="38">
        <v>1755.2</v>
      </c>
      <c r="N39" s="38">
        <v>399.9</v>
      </c>
      <c r="O39" s="38">
        <v>918.9</v>
      </c>
      <c r="P39" s="38">
        <v>369.4</v>
      </c>
      <c r="Q39" s="38">
        <v>775.1</v>
      </c>
      <c r="R39" s="38">
        <v>1075.5</v>
      </c>
      <c r="S39" s="38">
        <v>241.8</v>
      </c>
      <c r="T39" s="38">
        <v>800.6</v>
      </c>
      <c r="U39" s="38">
        <v>637.20000000000005</v>
      </c>
      <c r="V39" s="38">
        <v>2824.1</v>
      </c>
      <c r="W39" s="38">
        <v>178.8</v>
      </c>
      <c r="X39" s="38">
        <v>395.6</v>
      </c>
      <c r="Y39" s="38">
        <v>369.6</v>
      </c>
      <c r="Z39" s="38">
        <v>789.9</v>
      </c>
      <c r="AA39" s="38">
        <v>131.1</v>
      </c>
      <c r="AB39" s="38">
        <v>161.1</v>
      </c>
      <c r="AC39" s="38">
        <v>2747.9</v>
      </c>
      <c r="AD39" s="38">
        <v>309.7</v>
      </c>
      <c r="AE39" s="38">
        <v>874</v>
      </c>
      <c r="AF39" s="38">
        <v>212</v>
      </c>
      <c r="AG39" s="38">
        <v>385.3</v>
      </c>
      <c r="AH39" s="38">
        <v>7.5</v>
      </c>
      <c r="AI39" s="38">
        <v>113.3</v>
      </c>
      <c r="AJ39" s="38">
        <v>185.5</v>
      </c>
      <c r="AK39" s="38">
        <v>5.5</v>
      </c>
      <c r="AL39" s="38">
        <v>3059.1</v>
      </c>
      <c r="AM39" s="38">
        <v>103.9</v>
      </c>
      <c r="AN39" s="38">
        <v>290.39999999999998</v>
      </c>
      <c r="AO39" s="38">
        <v>287.10000000000002</v>
      </c>
      <c r="AP39" s="38">
        <v>157.6</v>
      </c>
      <c r="AQ39" s="38">
        <v>93.1</v>
      </c>
      <c r="AR39" s="38">
        <v>16.399999999999999</v>
      </c>
      <c r="AS39" s="38">
        <v>44</v>
      </c>
      <c r="AT39" s="38">
        <v>41.5</v>
      </c>
      <c r="AU39" s="38">
        <v>0</v>
      </c>
      <c r="AV39" s="38">
        <v>35.9</v>
      </c>
      <c r="AW39" s="38">
        <v>390.5</v>
      </c>
      <c r="AX39" s="38">
        <v>202.4</v>
      </c>
      <c r="AY39" s="38">
        <v>176.5</v>
      </c>
      <c r="AZ39" s="38">
        <v>229.9</v>
      </c>
      <c r="BA39" s="38">
        <v>105.3</v>
      </c>
      <c r="BB39" s="38">
        <v>3.6</v>
      </c>
      <c r="BC39" s="38">
        <v>1.5</v>
      </c>
      <c r="BD39" s="38">
        <v>551.1</v>
      </c>
      <c r="BE39" s="38">
        <v>229</v>
      </c>
      <c r="BF39" s="38">
        <v>247.4</v>
      </c>
      <c r="BG39" s="38">
        <v>1579.3</v>
      </c>
      <c r="BH39" s="38">
        <v>172.2</v>
      </c>
      <c r="BI39" s="38">
        <v>112.2</v>
      </c>
      <c r="BJ39" s="38">
        <v>119</v>
      </c>
      <c r="BK39" s="38">
        <v>71.2</v>
      </c>
      <c r="BL39" s="38">
        <v>52.7</v>
      </c>
      <c r="BM39" s="38">
        <v>79.7</v>
      </c>
      <c r="BN39" s="38">
        <v>0</v>
      </c>
      <c r="BO39" s="38">
        <v>0</v>
      </c>
      <c r="BP39" s="39">
        <v>34775.5</v>
      </c>
      <c r="BQ39" s="39">
        <v>26981.7</v>
      </c>
      <c r="BR39" s="38">
        <v>25548.400000000001</v>
      </c>
      <c r="BS39" s="38">
        <v>10</v>
      </c>
      <c r="BT39" s="38">
        <v>1423.3</v>
      </c>
      <c r="BU39" s="39">
        <v>4137.2</v>
      </c>
      <c r="BV39" s="38">
        <v>3483.2</v>
      </c>
      <c r="BW39" s="38">
        <v>654</v>
      </c>
      <c r="BX39" s="39">
        <v>21654</v>
      </c>
      <c r="BY39" s="39">
        <v>52772.9</v>
      </c>
      <c r="BZ39" s="39">
        <v>87548.4</v>
      </c>
    </row>
    <row r="40" spans="2:78" ht="14.5" customHeight="1" x14ac:dyDescent="0.25">
      <c r="B40" s="50" t="s">
        <v>155</v>
      </c>
      <c r="C40" s="38">
        <v>56.9</v>
      </c>
      <c r="D40" s="38">
        <v>11.9</v>
      </c>
      <c r="E40" s="38">
        <v>16.3</v>
      </c>
      <c r="F40" s="38">
        <v>225.3</v>
      </c>
      <c r="G40" s="38">
        <v>2343.6</v>
      </c>
      <c r="H40" s="38">
        <v>223</v>
      </c>
      <c r="I40" s="38">
        <v>180.6</v>
      </c>
      <c r="J40" s="38">
        <v>417.2</v>
      </c>
      <c r="K40" s="38">
        <v>49.9</v>
      </c>
      <c r="L40" s="38">
        <v>366.8</v>
      </c>
      <c r="M40" s="38">
        <v>811.5</v>
      </c>
      <c r="N40" s="38">
        <v>89.4</v>
      </c>
      <c r="O40" s="38">
        <v>412.4</v>
      </c>
      <c r="P40" s="38">
        <v>631</v>
      </c>
      <c r="Q40" s="38">
        <v>587.20000000000005</v>
      </c>
      <c r="R40" s="38">
        <v>451.2</v>
      </c>
      <c r="S40" s="38">
        <v>48.5</v>
      </c>
      <c r="T40" s="38">
        <v>217.2</v>
      </c>
      <c r="U40" s="38">
        <v>351.4</v>
      </c>
      <c r="V40" s="38">
        <v>607.29999999999995</v>
      </c>
      <c r="W40" s="38">
        <v>96.3</v>
      </c>
      <c r="X40" s="38">
        <v>241.2</v>
      </c>
      <c r="Y40" s="38">
        <v>163.6</v>
      </c>
      <c r="Z40" s="38">
        <v>116.7</v>
      </c>
      <c r="AA40" s="38">
        <v>28.2</v>
      </c>
      <c r="AB40" s="38">
        <v>275.3</v>
      </c>
      <c r="AC40" s="38">
        <v>614.9</v>
      </c>
      <c r="AD40" s="38">
        <v>294.39999999999998</v>
      </c>
      <c r="AE40" s="38">
        <v>4136.5</v>
      </c>
      <c r="AF40" s="38">
        <v>909.9</v>
      </c>
      <c r="AG40" s="38">
        <v>4137.7</v>
      </c>
      <c r="AH40" s="38">
        <v>22.6</v>
      </c>
      <c r="AI40" s="38">
        <v>0</v>
      </c>
      <c r="AJ40" s="38">
        <v>6966.7</v>
      </c>
      <c r="AK40" s="38">
        <v>0</v>
      </c>
      <c r="AL40" s="38">
        <v>340.7</v>
      </c>
      <c r="AM40" s="38">
        <v>333.3</v>
      </c>
      <c r="AN40" s="38">
        <v>67.599999999999994</v>
      </c>
      <c r="AO40" s="38">
        <v>97.8</v>
      </c>
      <c r="AP40" s="38">
        <v>127.8</v>
      </c>
      <c r="AQ40" s="38">
        <v>41.7</v>
      </c>
      <c r="AR40" s="38">
        <v>15.9</v>
      </c>
      <c r="AS40" s="38">
        <v>28.7</v>
      </c>
      <c r="AT40" s="38">
        <v>40.700000000000003</v>
      </c>
      <c r="AU40" s="38">
        <v>0</v>
      </c>
      <c r="AV40" s="38">
        <v>27</v>
      </c>
      <c r="AW40" s="38">
        <v>161.19999999999999</v>
      </c>
      <c r="AX40" s="38">
        <v>92.7</v>
      </c>
      <c r="AY40" s="38">
        <v>92.8</v>
      </c>
      <c r="AZ40" s="38">
        <v>102.4</v>
      </c>
      <c r="BA40" s="38">
        <v>271.39999999999998</v>
      </c>
      <c r="BB40" s="38">
        <v>5.0999999999999996</v>
      </c>
      <c r="BC40" s="38">
        <v>635.70000000000005</v>
      </c>
      <c r="BD40" s="38">
        <v>219.8</v>
      </c>
      <c r="BE40" s="38">
        <v>1436.1</v>
      </c>
      <c r="BF40" s="38">
        <v>105.2</v>
      </c>
      <c r="BG40" s="38">
        <v>105.7</v>
      </c>
      <c r="BH40" s="38">
        <v>42.2</v>
      </c>
      <c r="BI40" s="38">
        <v>33.4</v>
      </c>
      <c r="BJ40" s="38">
        <v>68.3</v>
      </c>
      <c r="BK40" s="38">
        <v>174</v>
      </c>
      <c r="BL40" s="38">
        <v>24.3</v>
      </c>
      <c r="BM40" s="38">
        <v>56.1</v>
      </c>
      <c r="BN40" s="38">
        <v>0</v>
      </c>
      <c r="BO40" s="38">
        <v>0</v>
      </c>
      <c r="BP40" s="39">
        <v>30850.2</v>
      </c>
      <c r="BQ40" s="39">
        <v>14070.9</v>
      </c>
      <c r="BR40" s="38">
        <v>12853.3</v>
      </c>
      <c r="BS40" s="38">
        <v>1</v>
      </c>
      <c r="BT40" s="38">
        <v>1216.5999999999999</v>
      </c>
      <c r="BU40" s="39">
        <v>249.1</v>
      </c>
      <c r="BV40" s="38">
        <v>182.7</v>
      </c>
      <c r="BW40" s="38">
        <v>66.400000000000006</v>
      </c>
      <c r="BX40" s="39">
        <v>7629.4</v>
      </c>
      <c r="BY40" s="39">
        <v>21949.4</v>
      </c>
      <c r="BZ40" s="39">
        <v>52799.6</v>
      </c>
    </row>
    <row r="41" spans="2:78" ht="14.5" customHeight="1" x14ac:dyDescent="0.25">
      <c r="B41" s="50" t="s">
        <v>156</v>
      </c>
      <c r="C41" s="38">
        <v>0.3</v>
      </c>
      <c r="D41" s="38">
        <v>0.2</v>
      </c>
      <c r="E41" s="38">
        <v>79</v>
      </c>
      <c r="F41" s="38">
        <v>4.5</v>
      </c>
      <c r="G41" s="38">
        <v>29.1</v>
      </c>
      <c r="H41" s="38">
        <v>5.0999999999999996</v>
      </c>
      <c r="I41" s="38">
        <v>2.1</v>
      </c>
      <c r="J41" s="38">
        <v>5.6</v>
      </c>
      <c r="K41" s="38">
        <v>0.7</v>
      </c>
      <c r="L41" s="38">
        <v>12</v>
      </c>
      <c r="M41" s="38">
        <v>13.9</v>
      </c>
      <c r="N41" s="38">
        <v>2.4</v>
      </c>
      <c r="O41" s="38">
        <v>5.7</v>
      </c>
      <c r="P41" s="38">
        <v>5.3</v>
      </c>
      <c r="Q41" s="38">
        <v>10.199999999999999</v>
      </c>
      <c r="R41" s="38">
        <v>7.8</v>
      </c>
      <c r="S41" s="38">
        <v>0.9</v>
      </c>
      <c r="T41" s="38">
        <v>4.0999999999999996</v>
      </c>
      <c r="U41" s="38">
        <v>5.6</v>
      </c>
      <c r="V41" s="38">
        <v>20</v>
      </c>
      <c r="W41" s="38">
        <v>2.9</v>
      </c>
      <c r="X41" s="38">
        <v>2.5</v>
      </c>
      <c r="Y41" s="38">
        <v>3.3</v>
      </c>
      <c r="Z41" s="38">
        <v>6.5</v>
      </c>
      <c r="AA41" s="38">
        <v>1.2</v>
      </c>
      <c r="AB41" s="38">
        <v>13.7</v>
      </c>
      <c r="AC41" s="38">
        <v>13</v>
      </c>
      <c r="AD41" s="38">
        <v>5.0999999999999996</v>
      </c>
      <c r="AE41" s="38">
        <v>57.7</v>
      </c>
      <c r="AF41" s="38">
        <v>12.2</v>
      </c>
      <c r="AG41" s="38">
        <v>7.7</v>
      </c>
      <c r="AH41" s="38">
        <v>3.9</v>
      </c>
      <c r="AI41" s="38">
        <v>0.5</v>
      </c>
      <c r="AJ41" s="38">
        <v>23</v>
      </c>
      <c r="AK41" s="38">
        <v>1.2</v>
      </c>
      <c r="AL41" s="38">
        <v>10.7</v>
      </c>
      <c r="AM41" s="38">
        <v>3.7</v>
      </c>
      <c r="AN41" s="38">
        <v>3.4</v>
      </c>
      <c r="AO41" s="38">
        <v>1.5</v>
      </c>
      <c r="AP41" s="38">
        <v>2.6</v>
      </c>
      <c r="AQ41" s="38">
        <v>0.7</v>
      </c>
      <c r="AR41" s="38">
        <v>0.7</v>
      </c>
      <c r="AS41" s="38">
        <v>1</v>
      </c>
      <c r="AT41" s="38">
        <v>1.4</v>
      </c>
      <c r="AU41" s="38">
        <v>0</v>
      </c>
      <c r="AV41" s="38">
        <v>2.4</v>
      </c>
      <c r="AW41" s="38">
        <v>2.1</v>
      </c>
      <c r="AX41" s="38">
        <v>3.4</v>
      </c>
      <c r="AY41" s="38">
        <v>1.6</v>
      </c>
      <c r="AZ41" s="38">
        <v>3.6</v>
      </c>
      <c r="BA41" s="38">
        <v>2.6</v>
      </c>
      <c r="BB41" s="38">
        <v>0.8</v>
      </c>
      <c r="BC41" s="38">
        <v>146.80000000000001</v>
      </c>
      <c r="BD41" s="38">
        <v>3.6</v>
      </c>
      <c r="BE41" s="38">
        <v>22.2</v>
      </c>
      <c r="BF41" s="38">
        <v>6.6</v>
      </c>
      <c r="BG41" s="38">
        <v>5.7</v>
      </c>
      <c r="BH41" s="38">
        <v>2.7</v>
      </c>
      <c r="BI41" s="38">
        <v>4.5999999999999996</v>
      </c>
      <c r="BJ41" s="38">
        <v>4.5</v>
      </c>
      <c r="BK41" s="38">
        <v>0.4</v>
      </c>
      <c r="BL41" s="38">
        <v>0.8</v>
      </c>
      <c r="BM41" s="38">
        <v>0.9</v>
      </c>
      <c r="BN41" s="38">
        <v>0</v>
      </c>
      <c r="BO41" s="38">
        <v>0</v>
      </c>
      <c r="BP41" s="39">
        <v>609.9</v>
      </c>
      <c r="BQ41" s="39">
        <v>468.1</v>
      </c>
      <c r="BR41" s="38">
        <v>391.3</v>
      </c>
      <c r="BS41" s="38">
        <v>0.5</v>
      </c>
      <c r="BT41" s="38">
        <v>76.3</v>
      </c>
      <c r="BU41" s="39">
        <v>24.8</v>
      </c>
      <c r="BV41" s="38">
        <v>22.7</v>
      </c>
      <c r="BW41" s="38">
        <v>2.1</v>
      </c>
      <c r="BX41" s="39">
        <v>715.2</v>
      </c>
      <c r="BY41" s="39">
        <v>1208.0999999999999</v>
      </c>
      <c r="BZ41" s="39">
        <v>1818</v>
      </c>
    </row>
    <row r="42" spans="2:78" ht="14.5" customHeight="1" x14ac:dyDescent="0.25">
      <c r="B42" s="50" t="s">
        <v>157</v>
      </c>
      <c r="C42" s="38">
        <v>0</v>
      </c>
      <c r="D42" s="38">
        <v>0.2</v>
      </c>
      <c r="E42" s="38">
        <v>7.6</v>
      </c>
      <c r="F42" s="38">
        <v>4.9000000000000004</v>
      </c>
      <c r="G42" s="38">
        <v>27.9</v>
      </c>
      <c r="H42" s="38">
        <v>4.7</v>
      </c>
      <c r="I42" s="38">
        <v>2.2999999999999998</v>
      </c>
      <c r="J42" s="38">
        <v>5.8</v>
      </c>
      <c r="K42" s="38">
        <v>1.1000000000000001</v>
      </c>
      <c r="L42" s="38">
        <v>13.1</v>
      </c>
      <c r="M42" s="38">
        <v>24.3</v>
      </c>
      <c r="N42" s="38">
        <v>7</v>
      </c>
      <c r="O42" s="38">
        <v>10.1</v>
      </c>
      <c r="P42" s="38">
        <v>6.9</v>
      </c>
      <c r="Q42" s="38">
        <v>9.6999999999999993</v>
      </c>
      <c r="R42" s="38">
        <v>13.5</v>
      </c>
      <c r="S42" s="38">
        <v>2.1</v>
      </c>
      <c r="T42" s="38">
        <v>7</v>
      </c>
      <c r="U42" s="38">
        <v>6.4</v>
      </c>
      <c r="V42" s="38">
        <v>9</v>
      </c>
      <c r="W42" s="38">
        <v>3.6</v>
      </c>
      <c r="X42" s="38">
        <v>3.8</v>
      </c>
      <c r="Y42" s="38">
        <v>7.9</v>
      </c>
      <c r="Z42" s="38">
        <v>2.2999999999999998</v>
      </c>
      <c r="AA42" s="38">
        <v>1.4</v>
      </c>
      <c r="AB42" s="38">
        <v>11.3</v>
      </c>
      <c r="AC42" s="38">
        <v>35.700000000000003</v>
      </c>
      <c r="AD42" s="38">
        <v>5.4</v>
      </c>
      <c r="AE42" s="38">
        <v>150.30000000000001</v>
      </c>
      <c r="AF42" s="38">
        <v>47.2</v>
      </c>
      <c r="AG42" s="38">
        <v>7.8</v>
      </c>
      <c r="AH42" s="38">
        <v>0.7</v>
      </c>
      <c r="AI42" s="38">
        <v>1.8</v>
      </c>
      <c r="AJ42" s="38">
        <v>40.6</v>
      </c>
      <c r="AK42" s="38">
        <v>5.0999999999999996</v>
      </c>
      <c r="AL42" s="38">
        <v>16.899999999999999</v>
      </c>
      <c r="AM42" s="38">
        <v>12.7</v>
      </c>
      <c r="AN42" s="38">
        <v>3.1</v>
      </c>
      <c r="AO42" s="38">
        <v>2.9</v>
      </c>
      <c r="AP42" s="38">
        <v>22.1</v>
      </c>
      <c r="AQ42" s="38">
        <v>166.5</v>
      </c>
      <c r="AR42" s="38">
        <v>87.4</v>
      </c>
      <c r="AS42" s="38">
        <v>51.8</v>
      </c>
      <c r="AT42" s="38">
        <v>5.7</v>
      </c>
      <c r="AU42" s="38">
        <v>0</v>
      </c>
      <c r="AV42" s="38">
        <v>22.7</v>
      </c>
      <c r="AW42" s="38">
        <v>24.1</v>
      </c>
      <c r="AX42" s="38">
        <v>29.2</v>
      </c>
      <c r="AY42" s="38">
        <v>15.1</v>
      </c>
      <c r="AZ42" s="38">
        <v>14.1</v>
      </c>
      <c r="BA42" s="38">
        <v>12.4</v>
      </c>
      <c r="BB42" s="38">
        <v>2.7</v>
      </c>
      <c r="BC42" s="38">
        <v>1239.7</v>
      </c>
      <c r="BD42" s="38">
        <v>34.200000000000003</v>
      </c>
      <c r="BE42" s="38">
        <v>68.099999999999994</v>
      </c>
      <c r="BF42" s="38">
        <v>17.899999999999999</v>
      </c>
      <c r="BG42" s="38">
        <v>25.7</v>
      </c>
      <c r="BH42" s="38">
        <v>1.1000000000000001</v>
      </c>
      <c r="BI42" s="38">
        <v>4.5</v>
      </c>
      <c r="BJ42" s="38">
        <v>4.2</v>
      </c>
      <c r="BK42" s="38">
        <v>192.1</v>
      </c>
      <c r="BL42" s="38">
        <v>1.9</v>
      </c>
      <c r="BM42" s="38">
        <v>2.4</v>
      </c>
      <c r="BN42" s="38">
        <v>0</v>
      </c>
      <c r="BO42" s="38">
        <v>0</v>
      </c>
      <c r="BP42" s="39">
        <v>2569.6999999999998</v>
      </c>
      <c r="BQ42" s="39">
        <v>3401.1</v>
      </c>
      <c r="BR42" s="38">
        <v>3083.2</v>
      </c>
      <c r="BS42" s="38">
        <v>0.4</v>
      </c>
      <c r="BT42" s="38">
        <v>317.5</v>
      </c>
      <c r="BU42" s="39">
        <v>10.8</v>
      </c>
      <c r="BV42" s="38">
        <v>10.1</v>
      </c>
      <c r="BW42" s="38">
        <v>0.7</v>
      </c>
      <c r="BX42" s="39">
        <v>3165.2</v>
      </c>
      <c r="BY42" s="39">
        <v>6577.1</v>
      </c>
      <c r="BZ42" s="39">
        <v>9146.7999999999993</v>
      </c>
    </row>
    <row r="43" spans="2:78" ht="14.5" customHeight="1" x14ac:dyDescent="0.25">
      <c r="B43" s="50" t="s">
        <v>158</v>
      </c>
      <c r="C43" s="38">
        <v>0</v>
      </c>
      <c r="D43" s="38">
        <v>0.7</v>
      </c>
      <c r="E43" s="38">
        <v>39.5</v>
      </c>
      <c r="F43" s="38">
        <v>99.5</v>
      </c>
      <c r="G43" s="38">
        <v>1289.2</v>
      </c>
      <c r="H43" s="38">
        <v>137.30000000000001</v>
      </c>
      <c r="I43" s="38">
        <v>96.3</v>
      </c>
      <c r="J43" s="38">
        <v>233.7</v>
      </c>
      <c r="K43" s="38">
        <v>57</v>
      </c>
      <c r="L43" s="38">
        <v>701.5</v>
      </c>
      <c r="M43" s="38">
        <v>938.2</v>
      </c>
      <c r="N43" s="38">
        <v>109.6</v>
      </c>
      <c r="O43" s="38">
        <v>254</v>
      </c>
      <c r="P43" s="38">
        <v>246.2</v>
      </c>
      <c r="Q43" s="38">
        <v>481.4</v>
      </c>
      <c r="R43" s="38">
        <v>297.60000000000002</v>
      </c>
      <c r="S43" s="38">
        <v>37.1</v>
      </c>
      <c r="T43" s="38">
        <v>197.3</v>
      </c>
      <c r="U43" s="38">
        <v>242.2</v>
      </c>
      <c r="V43" s="38">
        <v>496.4</v>
      </c>
      <c r="W43" s="38">
        <v>68.5</v>
      </c>
      <c r="X43" s="38">
        <v>117.9</v>
      </c>
      <c r="Y43" s="38">
        <v>1220.8</v>
      </c>
      <c r="Z43" s="38">
        <v>3096.2</v>
      </c>
      <c r="AA43" s="38">
        <v>47.9</v>
      </c>
      <c r="AB43" s="38">
        <v>158.19999999999999</v>
      </c>
      <c r="AC43" s="38">
        <v>185.9</v>
      </c>
      <c r="AD43" s="38">
        <v>921.2</v>
      </c>
      <c r="AE43" s="38">
        <v>6317.5</v>
      </c>
      <c r="AF43" s="38">
        <v>1546.7</v>
      </c>
      <c r="AG43" s="38">
        <v>6206.4</v>
      </c>
      <c r="AH43" s="38">
        <v>305</v>
      </c>
      <c r="AI43" s="38">
        <v>1088.0999999999999</v>
      </c>
      <c r="AJ43" s="38">
        <v>10302.5</v>
      </c>
      <c r="AK43" s="38">
        <v>0</v>
      </c>
      <c r="AL43" s="38">
        <v>229.8</v>
      </c>
      <c r="AM43" s="38">
        <v>123</v>
      </c>
      <c r="AN43" s="38">
        <v>55.5</v>
      </c>
      <c r="AO43" s="38">
        <v>113.4</v>
      </c>
      <c r="AP43" s="38">
        <v>164.2</v>
      </c>
      <c r="AQ43" s="38">
        <v>2.5</v>
      </c>
      <c r="AR43" s="38">
        <v>4.4000000000000004</v>
      </c>
      <c r="AS43" s="38">
        <v>14.6</v>
      </c>
      <c r="AT43" s="38">
        <v>906.5</v>
      </c>
      <c r="AU43" s="38">
        <v>0</v>
      </c>
      <c r="AV43" s="38">
        <v>61.8</v>
      </c>
      <c r="AW43" s="38">
        <v>136.19999999999999</v>
      </c>
      <c r="AX43" s="38">
        <v>93.3</v>
      </c>
      <c r="AY43" s="38">
        <v>103.8</v>
      </c>
      <c r="AZ43" s="38">
        <v>91.3</v>
      </c>
      <c r="BA43" s="38">
        <v>232</v>
      </c>
      <c r="BB43" s="38">
        <v>9.8000000000000007</v>
      </c>
      <c r="BC43" s="38">
        <v>20.399999999999999</v>
      </c>
      <c r="BD43" s="38">
        <v>151.30000000000001</v>
      </c>
      <c r="BE43" s="38">
        <v>458.2</v>
      </c>
      <c r="BF43" s="38">
        <v>12</v>
      </c>
      <c r="BG43" s="38">
        <v>0</v>
      </c>
      <c r="BH43" s="38">
        <v>10.7</v>
      </c>
      <c r="BI43" s="38">
        <v>54.4</v>
      </c>
      <c r="BJ43" s="38">
        <v>65.3</v>
      </c>
      <c r="BK43" s="38">
        <v>0</v>
      </c>
      <c r="BL43" s="38">
        <v>37.1</v>
      </c>
      <c r="BM43" s="38">
        <v>40.700000000000003</v>
      </c>
      <c r="BN43" s="38">
        <v>0</v>
      </c>
      <c r="BO43" s="38">
        <v>0</v>
      </c>
      <c r="BP43" s="39">
        <v>40729.699999999997</v>
      </c>
      <c r="BQ43" s="39">
        <v>7994.6</v>
      </c>
      <c r="BR43" s="38">
        <v>2352.3000000000002</v>
      </c>
      <c r="BS43" s="38">
        <v>10.6</v>
      </c>
      <c r="BT43" s="38">
        <v>5631.7</v>
      </c>
      <c r="BU43" s="39">
        <v>0</v>
      </c>
      <c r="BV43" s="38">
        <v>0</v>
      </c>
      <c r="BW43" s="38">
        <v>0</v>
      </c>
      <c r="BX43" s="39">
        <v>4897.2</v>
      </c>
      <c r="BY43" s="39">
        <v>12891.8</v>
      </c>
      <c r="BZ43" s="39">
        <v>53621.5</v>
      </c>
    </row>
    <row r="44" spans="2:78" ht="14.5" customHeight="1" x14ac:dyDescent="0.25">
      <c r="B44" s="50" t="s">
        <v>159</v>
      </c>
      <c r="C44" s="38">
        <v>0</v>
      </c>
      <c r="D44" s="38">
        <v>0.2</v>
      </c>
      <c r="E44" s="38">
        <v>0.4</v>
      </c>
      <c r="F44" s="38">
        <v>1.4</v>
      </c>
      <c r="G44" s="38">
        <v>53.9</v>
      </c>
      <c r="H44" s="38">
        <v>6.9</v>
      </c>
      <c r="I44" s="38">
        <v>1.6</v>
      </c>
      <c r="J44" s="38">
        <v>6.7</v>
      </c>
      <c r="K44" s="38">
        <v>2</v>
      </c>
      <c r="L44" s="38">
        <v>12.6</v>
      </c>
      <c r="M44" s="38">
        <v>22.1</v>
      </c>
      <c r="N44" s="38">
        <v>26.2</v>
      </c>
      <c r="O44" s="38">
        <v>18.8</v>
      </c>
      <c r="P44" s="38">
        <v>10.3</v>
      </c>
      <c r="Q44" s="38">
        <v>5.6</v>
      </c>
      <c r="R44" s="38">
        <v>29</v>
      </c>
      <c r="S44" s="38">
        <v>0</v>
      </c>
      <c r="T44" s="38">
        <v>3.5</v>
      </c>
      <c r="U44" s="38">
        <v>22.4</v>
      </c>
      <c r="V44" s="38">
        <v>20.100000000000001</v>
      </c>
      <c r="W44" s="38">
        <v>0</v>
      </c>
      <c r="X44" s="38">
        <v>5.7</v>
      </c>
      <c r="Y44" s="38">
        <v>8.3000000000000007</v>
      </c>
      <c r="Z44" s="38">
        <v>74.400000000000006</v>
      </c>
      <c r="AA44" s="38">
        <v>14.2</v>
      </c>
      <c r="AB44" s="38">
        <v>23.6</v>
      </c>
      <c r="AC44" s="38">
        <v>287.39999999999998</v>
      </c>
      <c r="AD44" s="38">
        <v>3.5</v>
      </c>
      <c r="AE44" s="38">
        <v>281.89999999999998</v>
      </c>
      <c r="AF44" s="38">
        <v>161.30000000000001</v>
      </c>
      <c r="AG44" s="38">
        <v>0</v>
      </c>
      <c r="AH44" s="38">
        <v>0</v>
      </c>
      <c r="AI44" s="38">
        <v>0</v>
      </c>
      <c r="AJ44" s="38">
        <v>83.2</v>
      </c>
      <c r="AK44" s="38">
        <v>2074.9</v>
      </c>
      <c r="AL44" s="38">
        <v>122</v>
      </c>
      <c r="AM44" s="38">
        <v>15.3</v>
      </c>
      <c r="AN44" s="38">
        <v>1.1000000000000001</v>
      </c>
      <c r="AO44" s="38">
        <v>317.10000000000002</v>
      </c>
      <c r="AP44" s="38">
        <v>288</v>
      </c>
      <c r="AQ44" s="38">
        <v>54.2</v>
      </c>
      <c r="AR44" s="38">
        <v>34.5</v>
      </c>
      <c r="AS44" s="38">
        <v>31.8</v>
      </c>
      <c r="AT44" s="38">
        <v>176.1</v>
      </c>
      <c r="AU44" s="38">
        <v>0</v>
      </c>
      <c r="AV44" s="38">
        <v>139.9</v>
      </c>
      <c r="AW44" s="38">
        <v>122.4</v>
      </c>
      <c r="AX44" s="38">
        <v>35.6</v>
      </c>
      <c r="AY44" s="38">
        <v>78.3</v>
      </c>
      <c r="AZ44" s="38">
        <v>41.6</v>
      </c>
      <c r="BA44" s="38">
        <v>42.2</v>
      </c>
      <c r="BB44" s="38">
        <v>15</v>
      </c>
      <c r="BC44" s="38">
        <v>2.6</v>
      </c>
      <c r="BD44" s="38">
        <v>122.3</v>
      </c>
      <c r="BE44" s="38">
        <v>141.5</v>
      </c>
      <c r="BF44" s="38">
        <v>75</v>
      </c>
      <c r="BG44" s="38">
        <v>61.8</v>
      </c>
      <c r="BH44" s="38">
        <v>36.700000000000003</v>
      </c>
      <c r="BI44" s="38">
        <v>3.6</v>
      </c>
      <c r="BJ44" s="38">
        <v>3</v>
      </c>
      <c r="BK44" s="38">
        <v>0</v>
      </c>
      <c r="BL44" s="38">
        <v>3.3</v>
      </c>
      <c r="BM44" s="38">
        <v>9</v>
      </c>
      <c r="BN44" s="38">
        <v>0</v>
      </c>
      <c r="BO44" s="38">
        <v>0</v>
      </c>
      <c r="BP44" s="39">
        <v>5236</v>
      </c>
      <c r="BQ44" s="39">
        <v>244.2</v>
      </c>
      <c r="BR44" s="38">
        <v>244.2</v>
      </c>
      <c r="BS44" s="38">
        <v>0</v>
      </c>
      <c r="BT44" s="38">
        <v>0</v>
      </c>
      <c r="BU44" s="39">
        <v>0</v>
      </c>
      <c r="BV44" s="38">
        <v>0</v>
      </c>
      <c r="BW44" s="38">
        <v>0</v>
      </c>
      <c r="BX44" s="39">
        <v>142.6</v>
      </c>
      <c r="BY44" s="39">
        <v>386.8</v>
      </c>
      <c r="BZ44" s="39">
        <v>5622.8</v>
      </c>
    </row>
    <row r="45" spans="2:78" ht="14.5" customHeight="1" x14ac:dyDescent="0.25">
      <c r="B45" s="50" t="s">
        <v>160</v>
      </c>
      <c r="C45" s="38">
        <v>0.4</v>
      </c>
      <c r="D45" s="38">
        <v>0.4</v>
      </c>
      <c r="E45" s="38">
        <v>5.8</v>
      </c>
      <c r="F45" s="38">
        <v>3.2</v>
      </c>
      <c r="G45" s="38">
        <v>35</v>
      </c>
      <c r="H45" s="38">
        <v>5.0999999999999996</v>
      </c>
      <c r="I45" s="38">
        <v>2.7</v>
      </c>
      <c r="J45" s="38">
        <v>2.7</v>
      </c>
      <c r="K45" s="38">
        <v>2.1</v>
      </c>
      <c r="L45" s="38">
        <v>7</v>
      </c>
      <c r="M45" s="38">
        <v>81</v>
      </c>
      <c r="N45" s="38">
        <v>10.5</v>
      </c>
      <c r="O45" s="38">
        <v>24.9</v>
      </c>
      <c r="P45" s="38">
        <v>3.6</v>
      </c>
      <c r="Q45" s="38">
        <v>15.5</v>
      </c>
      <c r="R45" s="38">
        <v>33.5</v>
      </c>
      <c r="S45" s="38">
        <v>8.3000000000000007</v>
      </c>
      <c r="T45" s="38">
        <v>3.8</v>
      </c>
      <c r="U45" s="38">
        <v>24.2</v>
      </c>
      <c r="V45" s="38">
        <v>32.5</v>
      </c>
      <c r="W45" s="38">
        <v>20.9</v>
      </c>
      <c r="X45" s="38">
        <v>4.7</v>
      </c>
      <c r="Y45" s="38">
        <v>15.4</v>
      </c>
      <c r="Z45" s="38">
        <v>9.1</v>
      </c>
      <c r="AA45" s="38">
        <v>5.3</v>
      </c>
      <c r="AB45" s="38">
        <v>69.900000000000006</v>
      </c>
      <c r="AC45" s="38">
        <v>468.5</v>
      </c>
      <c r="AD45" s="38">
        <v>28.8</v>
      </c>
      <c r="AE45" s="38">
        <v>222.6</v>
      </c>
      <c r="AF45" s="38">
        <v>88.9</v>
      </c>
      <c r="AG45" s="38">
        <v>327.39999999999998</v>
      </c>
      <c r="AH45" s="38">
        <v>0.7</v>
      </c>
      <c r="AI45" s="38">
        <v>12.8</v>
      </c>
      <c r="AJ45" s="38">
        <v>64.599999999999994</v>
      </c>
      <c r="AK45" s="38">
        <v>9.1</v>
      </c>
      <c r="AL45" s="38">
        <v>710.7</v>
      </c>
      <c r="AM45" s="38">
        <v>44.4</v>
      </c>
      <c r="AN45" s="38">
        <v>45.2</v>
      </c>
      <c r="AO45" s="38">
        <v>13.7</v>
      </c>
      <c r="AP45" s="38">
        <v>850.8</v>
      </c>
      <c r="AQ45" s="38">
        <v>329.3</v>
      </c>
      <c r="AR45" s="38">
        <v>91</v>
      </c>
      <c r="AS45" s="38">
        <v>140.6</v>
      </c>
      <c r="AT45" s="38">
        <v>78.7</v>
      </c>
      <c r="AU45" s="38">
        <v>0</v>
      </c>
      <c r="AV45" s="38">
        <v>226.2</v>
      </c>
      <c r="AW45" s="38">
        <v>334.4</v>
      </c>
      <c r="AX45" s="38">
        <v>113.8</v>
      </c>
      <c r="AY45" s="38">
        <v>65.7</v>
      </c>
      <c r="AZ45" s="38">
        <v>63.8</v>
      </c>
      <c r="BA45" s="38">
        <v>17.399999999999999</v>
      </c>
      <c r="BB45" s="38">
        <v>8.1999999999999993</v>
      </c>
      <c r="BC45" s="38">
        <v>7148.9</v>
      </c>
      <c r="BD45" s="38">
        <v>82.8</v>
      </c>
      <c r="BE45" s="38">
        <v>354.4</v>
      </c>
      <c r="BF45" s="38">
        <v>177.7</v>
      </c>
      <c r="BG45" s="38">
        <v>493.7</v>
      </c>
      <c r="BH45" s="38">
        <v>97.5</v>
      </c>
      <c r="BI45" s="38">
        <v>34.700000000000003</v>
      </c>
      <c r="BJ45" s="38">
        <v>27.9</v>
      </c>
      <c r="BK45" s="38">
        <v>930.4</v>
      </c>
      <c r="BL45" s="38">
        <v>11.5</v>
      </c>
      <c r="BM45" s="38">
        <v>19.100000000000001</v>
      </c>
      <c r="BN45" s="38">
        <v>0</v>
      </c>
      <c r="BO45" s="38">
        <v>0</v>
      </c>
      <c r="BP45" s="39">
        <v>14163.4</v>
      </c>
      <c r="BQ45" s="39">
        <v>90818.5</v>
      </c>
      <c r="BR45" s="38">
        <v>90526</v>
      </c>
      <c r="BS45" s="38">
        <v>34.1</v>
      </c>
      <c r="BT45" s="38">
        <v>258.39999999999998</v>
      </c>
      <c r="BU45" s="39">
        <v>0</v>
      </c>
      <c r="BV45" s="38">
        <v>0</v>
      </c>
      <c r="BW45" s="38">
        <v>0</v>
      </c>
      <c r="BX45" s="39">
        <v>6863.9</v>
      </c>
      <c r="BY45" s="39">
        <v>97682.4</v>
      </c>
      <c r="BZ45" s="39">
        <v>111845.8</v>
      </c>
    </row>
    <row r="46" spans="2:78" ht="14.5" customHeight="1" x14ac:dyDescent="0.25">
      <c r="B46" s="50" t="s">
        <v>161</v>
      </c>
      <c r="C46" s="38">
        <v>0</v>
      </c>
      <c r="D46" s="38">
        <v>0.3</v>
      </c>
      <c r="E46" s="38">
        <v>0</v>
      </c>
      <c r="F46" s="38">
        <v>0.6</v>
      </c>
      <c r="G46" s="38">
        <v>92.5</v>
      </c>
      <c r="H46" s="38">
        <v>2.8</v>
      </c>
      <c r="I46" s="38">
        <v>0.6</v>
      </c>
      <c r="J46" s="38">
        <v>0</v>
      </c>
      <c r="K46" s="38">
        <v>103.8</v>
      </c>
      <c r="L46" s="38">
        <v>0.1</v>
      </c>
      <c r="M46" s="38">
        <v>20.2</v>
      </c>
      <c r="N46" s="38">
        <v>11.2</v>
      </c>
      <c r="O46" s="38">
        <v>0</v>
      </c>
      <c r="P46" s="38">
        <v>2.6</v>
      </c>
      <c r="Q46" s="38">
        <v>0</v>
      </c>
      <c r="R46" s="38">
        <v>3.3</v>
      </c>
      <c r="S46" s="38">
        <v>0.6</v>
      </c>
      <c r="T46" s="38">
        <v>3</v>
      </c>
      <c r="U46" s="38">
        <v>5.2</v>
      </c>
      <c r="V46" s="38">
        <v>16.8</v>
      </c>
      <c r="W46" s="38">
        <v>0.3</v>
      </c>
      <c r="X46" s="38">
        <v>4.0999999999999996</v>
      </c>
      <c r="Y46" s="38">
        <v>1.7</v>
      </c>
      <c r="Z46" s="38">
        <v>0</v>
      </c>
      <c r="AA46" s="38">
        <v>1.4</v>
      </c>
      <c r="AB46" s="38">
        <v>2.2999999999999998</v>
      </c>
      <c r="AC46" s="38">
        <v>23.3</v>
      </c>
      <c r="AD46" s="38">
        <v>45.1</v>
      </c>
      <c r="AE46" s="38">
        <v>225.2</v>
      </c>
      <c r="AF46" s="38">
        <v>79.400000000000006</v>
      </c>
      <c r="AG46" s="38">
        <v>6.9</v>
      </c>
      <c r="AH46" s="38">
        <v>0.4</v>
      </c>
      <c r="AI46" s="38">
        <v>3.7</v>
      </c>
      <c r="AJ46" s="38">
        <v>34.200000000000003</v>
      </c>
      <c r="AK46" s="38">
        <v>0.2</v>
      </c>
      <c r="AL46" s="38">
        <v>28.5</v>
      </c>
      <c r="AM46" s="38">
        <v>1000.1</v>
      </c>
      <c r="AN46" s="38">
        <v>73.5</v>
      </c>
      <c r="AO46" s="38">
        <v>28.9</v>
      </c>
      <c r="AP46" s="38">
        <v>112.5</v>
      </c>
      <c r="AQ46" s="38">
        <v>272.60000000000002</v>
      </c>
      <c r="AR46" s="38">
        <v>41.5</v>
      </c>
      <c r="AS46" s="38">
        <v>122.8</v>
      </c>
      <c r="AT46" s="38">
        <v>25.8</v>
      </c>
      <c r="AU46" s="38">
        <v>0</v>
      </c>
      <c r="AV46" s="38">
        <v>0</v>
      </c>
      <c r="AW46" s="38">
        <v>255.9</v>
      </c>
      <c r="AX46" s="38">
        <v>57.3</v>
      </c>
      <c r="AY46" s="38">
        <v>83.1</v>
      </c>
      <c r="AZ46" s="38">
        <v>5</v>
      </c>
      <c r="BA46" s="38">
        <v>2.6</v>
      </c>
      <c r="BB46" s="38">
        <v>0</v>
      </c>
      <c r="BC46" s="38">
        <v>26</v>
      </c>
      <c r="BD46" s="38">
        <v>33.1</v>
      </c>
      <c r="BE46" s="38">
        <v>261</v>
      </c>
      <c r="BF46" s="38">
        <v>642.5</v>
      </c>
      <c r="BG46" s="38">
        <v>150.6</v>
      </c>
      <c r="BH46" s="38">
        <v>20.5</v>
      </c>
      <c r="BI46" s="38">
        <v>7.8</v>
      </c>
      <c r="BJ46" s="38">
        <v>23.8</v>
      </c>
      <c r="BK46" s="38">
        <v>156.4</v>
      </c>
      <c r="BL46" s="38">
        <v>0</v>
      </c>
      <c r="BM46" s="38">
        <v>5.3</v>
      </c>
      <c r="BN46" s="38">
        <v>0</v>
      </c>
      <c r="BO46" s="38">
        <v>0</v>
      </c>
      <c r="BP46" s="39">
        <v>4128.8999999999996</v>
      </c>
      <c r="BQ46" s="39">
        <v>3380.1</v>
      </c>
      <c r="BR46" s="38">
        <v>3282</v>
      </c>
      <c r="BS46" s="38">
        <v>9.1999999999999993</v>
      </c>
      <c r="BT46" s="38">
        <v>88.9</v>
      </c>
      <c r="BU46" s="39">
        <v>1982.9</v>
      </c>
      <c r="BV46" s="38">
        <v>1943.3</v>
      </c>
      <c r="BW46" s="38">
        <v>39.6</v>
      </c>
      <c r="BX46" s="39">
        <v>1085.7</v>
      </c>
      <c r="BY46" s="39">
        <v>6448.7</v>
      </c>
      <c r="BZ46" s="39">
        <v>10577.6</v>
      </c>
    </row>
    <row r="47" spans="2:78" ht="24" customHeight="1" x14ac:dyDescent="0.25">
      <c r="B47" s="51" t="s">
        <v>257</v>
      </c>
      <c r="C47" s="38">
        <v>0</v>
      </c>
      <c r="D47" s="38">
        <v>0</v>
      </c>
      <c r="E47" s="38">
        <v>0</v>
      </c>
      <c r="F47" s="38">
        <v>0</v>
      </c>
      <c r="G47" s="38">
        <v>334</v>
      </c>
      <c r="H47" s="38">
        <v>5.8</v>
      </c>
      <c r="I47" s="38">
        <v>0.6</v>
      </c>
      <c r="J47" s="38">
        <v>0</v>
      </c>
      <c r="K47" s="38">
        <v>211.1</v>
      </c>
      <c r="L47" s="38">
        <v>0</v>
      </c>
      <c r="M47" s="38">
        <v>73.3</v>
      </c>
      <c r="N47" s="38">
        <v>41.6</v>
      </c>
      <c r="O47" s="38">
        <v>0</v>
      </c>
      <c r="P47" s="38">
        <v>3.5</v>
      </c>
      <c r="Q47" s="38">
        <v>0</v>
      </c>
      <c r="R47" s="38">
        <v>3.2</v>
      </c>
      <c r="S47" s="38">
        <v>1.1000000000000001</v>
      </c>
      <c r="T47" s="38">
        <v>4.8</v>
      </c>
      <c r="U47" s="38">
        <v>4.9000000000000004</v>
      </c>
      <c r="V47" s="38">
        <v>84.3</v>
      </c>
      <c r="W47" s="38">
        <v>0.7</v>
      </c>
      <c r="X47" s="38">
        <v>6</v>
      </c>
      <c r="Y47" s="38">
        <v>6.4</v>
      </c>
      <c r="Z47" s="38">
        <v>23.5</v>
      </c>
      <c r="AA47" s="38">
        <v>1</v>
      </c>
      <c r="AB47" s="38">
        <v>3.5</v>
      </c>
      <c r="AC47" s="38">
        <v>10.8</v>
      </c>
      <c r="AD47" s="38">
        <v>163.6</v>
      </c>
      <c r="AE47" s="38">
        <v>778.9</v>
      </c>
      <c r="AF47" s="38">
        <v>329.6</v>
      </c>
      <c r="AG47" s="38">
        <v>4</v>
      </c>
      <c r="AH47" s="38">
        <v>0.4</v>
      </c>
      <c r="AI47" s="38">
        <v>5.3</v>
      </c>
      <c r="AJ47" s="38">
        <v>16.3</v>
      </c>
      <c r="AK47" s="38">
        <v>0</v>
      </c>
      <c r="AL47" s="38">
        <v>94.9</v>
      </c>
      <c r="AM47" s="38">
        <v>17.600000000000001</v>
      </c>
      <c r="AN47" s="38">
        <v>1177.8</v>
      </c>
      <c r="AO47" s="38">
        <v>99.7</v>
      </c>
      <c r="AP47" s="38">
        <v>101</v>
      </c>
      <c r="AQ47" s="38">
        <v>0</v>
      </c>
      <c r="AR47" s="38">
        <v>0</v>
      </c>
      <c r="AS47" s="38">
        <v>0.8</v>
      </c>
      <c r="AT47" s="38">
        <v>52.9</v>
      </c>
      <c r="AU47" s="38">
        <v>0</v>
      </c>
      <c r="AV47" s="38">
        <v>77.400000000000006</v>
      </c>
      <c r="AW47" s="38">
        <v>3.1</v>
      </c>
      <c r="AX47" s="38">
        <v>19.8</v>
      </c>
      <c r="AY47" s="38">
        <v>207.2</v>
      </c>
      <c r="AZ47" s="38">
        <v>10.199999999999999</v>
      </c>
      <c r="BA47" s="38">
        <v>5.8</v>
      </c>
      <c r="BB47" s="38">
        <v>0</v>
      </c>
      <c r="BC47" s="38">
        <v>90.9</v>
      </c>
      <c r="BD47" s="38">
        <v>48.8</v>
      </c>
      <c r="BE47" s="38">
        <v>5.7</v>
      </c>
      <c r="BF47" s="38">
        <v>95.4</v>
      </c>
      <c r="BG47" s="38">
        <v>0.3</v>
      </c>
      <c r="BH47" s="38">
        <v>0.1</v>
      </c>
      <c r="BI47" s="38">
        <v>12.9</v>
      </c>
      <c r="BJ47" s="38">
        <v>10.5</v>
      </c>
      <c r="BK47" s="38">
        <v>0</v>
      </c>
      <c r="BL47" s="38">
        <v>1.8</v>
      </c>
      <c r="BM47" s="38">
        <v>4.2</v>
      </c>
      <c r="BN47" s="38">
        <v>0</v>
      </c>
      <c r="BO47" s="38">
        <v>0</v>
      </c>
      <c r="BP47" s="39">
        <v>4257</v>
      </c>
      <c r="BQ47" s="39">
        <v>3155.7</v>
      </c>
      <c r="BR47" s="38">
        <v>1131.5</v>
      </c>
      <c r="BS47" s="38">
        <v>4.0999999999999996</v>
      </c>
      <c r="BT47" s="38">
        <v>2020.1</v>
      </c>
      <c r="BU47" s="39">
        <v>3040.2</v>
      </c>
      <c r="BV47" s="38">
        <v>2985.4</v>
      </c>
      <c r="BW47" s="38">
        <v>54.8</v>
      </c>
      <c r="BX47" s="39">
        <v>1710.5</v>
      </c>
      <c r="BY47" s="39">
        <v>7906.4</v>
      </c>
      <c r="BZ47" s="39">
        <v>12163.4</v>
      </c>
    </row>
    <row r="48" spans="2:78" ht="14.5" customHeight="1" x14ac:dyDescent="0.25">
      <c r="B48" s="50" t="s">
        <v>162</v>
      </c>
      <c r="C48" s="38">
        <v>0.3</v>
      </c>
      <c r="D48" s="38">
        <v>1.2</v>
      </c>
      <c r="E48" s="38">
        <v>10.8</v>
      </c>
      <c r="F48" s="38">
        <v>55.8</v>
      </c>
      <c r="G48" s="38">
        <v>351.3</v>
      </c>
      <c r="H48" s="38">
        <v>58.6</v>
      </c>
      <c r="I48" s="38">
        <v>14.6</v>
      </c>
      <c r="J48" s="38">
        <v>25.3</v>
      </c>
      <c r="K48" s="38">
        <v>9.8000000000000007</v>
      </c>
      <c r="L48" s="38">
        <v>82.3</v>
      </c>
      <c r="M48" s="38">
        <v>298.10000000000002</v>
      </c>
      <c r="N48" s="38">
        <v>141.5</v>
      </c>
      <c r="O48" s="38">
        <v>68.8</v>
      </c>
      <c r="P48" s="38">
        <v>85.8</v>
      </c>
      <c r="Q48" s="38">
        <v>71.099999999999994</v>
      </c>
      <c r="R48" s="38">
        <v>76.599999999999994</v>
      </c>
      <c r="S48" s="38">
        <v>0</v>
      </c>
      <c r="T48" s="38">
        <v>54.5</v>
      </c>
      <c r="U48" s="38">
        <v>145.19999999999999</v>
      </c>
      <c r="V48" s="38">
        <v>99.6</v>
      </c>
      <c r="W48" s="38">
        <v>24.5</v>
      </c>
      <c r="X48" s="38">
        <v>46.5</v>
      </c>
      <c r="Y48" s="38">
        <v>103</v>
      </c>
      <c r="Z48" s="38">
        <v>996.4</v>
      </c>
      <c r="AA48" s="38">
        <v>59.4</v>
      </c>
      <c r="AB48" s="38">
        <v>276.60000000000002</v>
      </c>
      <c r="AC48" s="38">
        <v>1239.4000000000001</v>
      </c>
      <c r="AD48" s="38">
        <v>153.69999999999999</v>
      </c>
      <c r="AE48" s="38">
        <v>476.4</v>
      </c>
      <c r="AF48" s="38">
        <v>669.1</v>
      </c>
      <c r="AG48" s="38">
        <v>243.1</v>
      </c>
      <c r="AH48" s="38">
        <v>9</v>
      </c>
      <c r="AI48" s="38">
        <v>369.2</v>
      </c>
      <c r="AJ48" s="38">
        <v>303.8</v>
      </c>
      <c r="AK48" s="38">
        <v>82.1</v>
      </c>
      <c r="AL48" s="38">
        <v>822.9</v>
      </c>
      <c r="AM48" s="38">
        <v>180.5</v>
      </c>
      <c r="AN48" s="38">
        <v>289</v>
      </c>
      <c r="AO48" s="38">
        <v>5057.5</v>
      </c>
      <c r="AP48" s="38">
        <v>330.6</v>
      </c>
      <c r="AQ48" s="38">
        <v>278.7</v>
      </c>
      <c r="AR48" s="38">
        <v>89.4</v>
      </c>
      <c r="AS48" s="38">
        <v>258.60000000000002</v>
      </c>
      <c r="AT48" s="38">
        <v>537.29999999999995</v>
      </c>
      <c r="AU48" s="38">
        <v>0</v>
      </c>
      <c r="AV48" s="38">
        <v>364.7</v>
      </c>
      <c r="AW48" s="38">
        <v>214.3</v>
      </c>
      <c r="AX48" s="38">
        <v>125.9</v>
      </c>
      <c r="AY48" s="38">
        <v>246.5</v>
      </c>
      <c r="AZ48" s="38">
        <v>94.4</v>
      </c>
      <c r="BA48" s="38">
        <v>83</v>
      </c>
      <c r="BB48" s="38">
        <v>25.4</v>
      </c>
      <c r="BC48" s="38">
        <v>305.8</v>
      </c>
      <c r="BD48" s="38">
        <v>318.7</v>
      </c>
      <c r="BE48" s="38">
        <v>967.3</v>
      </c>
      <c r="BF48" s="38">
        <v>109.2</v>
      </c>
      <c r="BG48" s="38">
        <v>320.60000000000002</v>
      </c>
      <c r="BH48" s="38">
        <v>429.6</v>
      </c>
      <c r="BI48" s="38">
        <v>47.7</v>
      </c>
      <c r="BJ48" s="38">
        <v>85.8</v>
      </c>
      <c r="BK48" s="38">
        <v>239.2</v>
      </c>
      <c r="BL48" s="38">
        <v>50.3</v>
      </c>
      <c r="BM48" s="38">
        <v>40.1</v>
      </c>
      <c r="BN48" s="38">
        <v>0</v>
      </c>
      <c r="BO48" s="38">
        <v>0</v>
      </c>
      <c r="BP48" s="39">
        <v>18616.400000000001</v>
      </c>
      <c r="BQ48" s="39">
        <v>13733.1</v>
      </c>
      <c r="BR48" s="38">
        <v>13025.1</v>
      </c>
      <c r="BS48" s="38">
        <v>0</v>
      </c>
      <c r="BT48" s="38">
        <v>708</v>
      </c>
      <c r="BU48" s="39">
        <v>0</v>
      </c>
      <c r="BV48" s="38">
        <v>0</v>
      </c>
      <c r="BW48" s="38">
        <v>0</v>
      </c>
      <c r="BX48" s="39">
        <v>1815.7</v>
      </c>
      <c r="BY48" s="39">
        <v>15548.8</v>
      </c>
      <c r="BZ48" s="39">
        <v>34165.199999999997</v>
      </c>
    </row>
    <row r="49" spans="2:78" ht="14.5" customHeight="1" x14ac:dyDescent="0.25">
      <c r="B49" s="50" t="s">
        <v>163</v>
      </c>
      <c r="C49" s="38">
        <v>0</v>
      </c>
      <c r="D49" s="38">
        <v>0.5</v>
      </c>
      <c r="E49" s="38">
        <v>2.7</v>
      </c>
      <c r="F49" s="38">
        <v>3.8</v>
      </c>
      <c r="G49" s="38">
        <v>61.9</v>
      </c>
      <c r="H49" s="38">
        <v>14.2</v>
      </c>
      <c r="I49" s="38">
        <v>2.5</v>
      </c>
      <c r="J49" s="38">
        <v>6.5</v>
      </c>
      <c r="K49" s="38">
        <v>10</v>
      </c>
      <c r="L49" s="38">
        <v>3</v>
      </c>
      <c r="M49" s="38">
        <v>28.5</v>
      </c>
      <c r="N49" s="38">
        <v>14.4</v>
      </c>
      <c r="O49" s="38">
        <v>11.7</v>
      </c>
      <c r="P49" s="38">
        <v>13.2</v>
      </c>
      <c r="Q49" s="38">
        <v>6.6</v>
      </c>
      <c r="R49" s="38">
        <v>19.5</v>
      </c>
      <c r="S49" s="38">
        <v>0</v>
      </c>
      <c r="T49" s="38">
        <v>15.4</v>
      </c>
      <c r="U49" s="38">
        <v>19.7</v>
      </c>
      <c r="V49" s="38">
        <v>18.3</v>
      </c>
      <c r="W49" s="38">
        <v>12.7</v>
      </c>
      <c r="X49" s="38">
        <v>9.3000000000000007</v>
      </c>
      <c r="Y49" s="38">
        <v>14.6</v>
      </c>
      <c r="Z49" s="38">
        <v>20.9</v>
      </c>
      <c r="AA49" s="38">
        <v>8.6999999999999993</v>
      </c>
      <c r="AB49" s="38">
        <v>17.3</v>
      </c>
      <c r="AC49" s="38">
        <v>100.9</v>
      </c>
      <c r="AD49" s="38">
        <v>26.9</v>
      </c>
      <c r="AE49" s="38">
        <v>244.8</v>
      </c>
      <c r="AF49" s="38">
        <v>92.2</v>
      </c>
      <c r="AG49" s="38">
        <v>182.5</v>
      </c>
      <c r="AH49" s="38">
        <v>82.5</v>
      </c>
      <c r="AI49" s="38">
        <v>15.6</v>
      </c>
      <c r="AJ49" s="38">
        <v>63.2</v>
      </c>
      <c r="AK49" s="38">
        <v>2.2999999999999998</v>
      </c>
      <c r="AL49" s="38">
        <v>58.2</v>
      </c>
      <c r="AM49" s="38">
        <v>25.8</v>
      </c>
      <c r="AN49" s="38">
        <v>28</v>
      </c>
      <c r="AO49" s="38">
        <v>104.1</v>
      </c>
      <c r="AP49" s="38">
        <v>3854.1</v>
      </c>
      <c r="AQ49" s="38">
        <v>418.3</v>
      </c>
      <c r="AR49" s="38">
        <v>50.3</v>
      </c>
      <c r="AS49" s="38">
        <v>188.4</v>
      </c>
      <c r="AT49" s="38">
        <v>134.1</v>
      </c>
      <c r="AU49" s="38">
        <v>0</v>
      </c>
      <c r="AV49" s="38">
        <v>172</v>
      </c>
      <c r="AW49" s="38">
        <v>36.5</v>
      </c>
      <c r="AX49" s="38">
        <v>107.1</v>
      </c>
      <c r="AY49" s="38">
        <v>31.8</v>
      </c>
      <c r="AZ49" s="38">
        <v>17.3</v>
      </c>
      <c r="BA49" s="38">
        <v>0</v>
      </c>
      <c r="BB49" s="38">
        <v>3.7</v>
      </c>
      <c r="BC49" s="38">
        <v>141.5</v>
      </c>
      <c r="BD49" s="38">
        <v>0</v>
      </c>
      <c r="BE49" s="38">
        <v>428.8</v>
      </c>
      <c r="BF49" s="38">
        <v>141.69999999999999</v>
      </c>
      <c r="BG49" s="38">
        <v>109.3</v>
      </c>
      <c r="BH49" s="38">
        <v>71.099999999999994</v>
      </c>
      <c r="BI49" s="38">
        <v>66.8</v>
      </c>
      <c r="BJ49" s="38">
        <v>39.5</v>
      </c>
      <c r="BK49" s="38">
        <v>10.8</v>
      </c>
      <c r="BL49" s="38">
        <v>31.1</v>
      </c>
      <c r="BM49" s="38">
        <v>12.5</v>
      </c>
      <c r="BN49" s="38">
        <v>0</v>
      </c>
      <c r="BO49" s="38">
        <v>0</v>
      </c>
      <c r="BP49" s="39">
        <v>7429.6</v>
      </c>
      <c r="BQ49" s="39">
        <v>372.8</v>
      </c>
      <c r="BR49" s="38">
        <v>2.7</v>
      </c>
      <c r="BS49" s="38">
        <v>3.1</v>
      </c>
      <c r="BT49" s="38">
        <v>367</v>
      </c>
      <c r="BU49" s="39">
        <v>18422.5</v>
      </c>
      <c r="BV49" s="38">
        <v>18427.3</v>
      </c>
      <c r="BW49" s="38">
        <v>-4.8</v>
      </c>
      <c r="BX49" s="39">
        <v>10039.9</v>
      </c>
      <c r="BY49" s="39">
        <v>28835.200000000001</v>
      </c>
      <c r="BZ49" s="39">
        <v>36264.800000000003</v>
      </c>
    </row>
    <row r="50" spans="2:78" ht="14.5" customHeight="1" x14ac:dyDescent="0.25">
      <c r="B50" s="50" t="s">
        <v>164</v>
      </c>
      <c r="C50" s="38">
        <v>528.79999999999995</v>
      </c>
      <c r="D50" s="38">
        <v>14.9</v>
      </c>
      <c r="E50" s="38">
        <v>24</v>
      </c>
      <c r="F50" s="38">
        <v>32.1</v>
      </c>
      <c r="G50" s="38">
        <v>861.3</v>
      </c>
      <c r="H50" s="38">
        <v>155.30000000000001</v>
      </c>
      <c r="I50" s="38">
        <v>43</v>
      </c>
      <c r="J50" s="38">
        <v>96.4</v>
      </c>
      <c r="K50" s="38">
        <v>44.9</v>
      </c>
      <c r="L50" s="38">
        <v>183.2</v>
      </c>
      <c r="M50" s="38">
        <v>265.7</v>
      </c>
      <c r="N50" s="38">
        <v>88.4</v>
      </c>
      <c r="O50" s="38">
        <v>133.19999999999999</v>
      </c>
      <c r="P50" s="38">
        <v>116.9</v>
      </c>
      <c r="Q50" s="38">
        <v>175</v>
      </c>
      <c r="R50" s="38">
        <v>231</v>
      </c>
      <c r="S50" s="38">
        <v>33.200000000000003</v>
      </c>
      <c r="T50" s="38">
        <v>118.1</v>
      </c>
      <c r="U50" s="38">
        <v>171.8</v>
      </c>
      <c r="V50" s="38">
        <v>420.1</v>
      </c>
      <c r="W50" s="38">
        <v>100</v>
      </c>
      <c r="X50" s="38">
        <v>83</v>
      </c>
      <c r="Y50" s="38">
        <v>155.6</v>
      </c>
      <c r="Z50" s="38">
        <v>429</v>
      </c>
      <c r="AA50" s="38">
        <v>73.900000000000006</v>
      </c>
      <c r="AB50" s="38">
        <v>89.6</v>
      </c>
      <c r="AC50" s="38">
        <v>1155.5</v>
      </c>
      <c r="AD50" s="38">
        <v>266.7</v>
      </c>
      <c r="AE50" s="38">
        <v>1215.5</v>
      </c>
      <c r="AF50" s="38">
        <v>937</v>
      </c>
      <c r="AG50" s="38">
        <v>412.9</v>
      </c>
      <c r="AH50" s="38">
        <v>17.7</v>
      </c>
      <c r="AI50" s="38">
        <v>77</v>
      </c>
      <c r="AJ50" s="38">
        <v>522</v>
      </c>
      <c r="AK50" s="38">
        <v>42.6</v>
      </c>
      <c r="AL50" s="38">
        <v>879.3</v>
      </c>
      <c r="AM50" s="38">
        <v>83.9</v>
      </c>
      <c r="AN50" s="38">
        <v>71.599999999999994</v>
      </c>
      <c r="AO50" s="38">
        <v>294.10000000000002</v>
      </c>
      <c r="AP50" s="38">
        <v>406</v>
      </c>
      <c r="AQ50" s="38">
        <v>3248.3</v>
      </c>
      <c r="AR50" s="38">
        <v>1507.3</v>
      </c>
      <c r="AS50" s="38">
        <v>456</v>
      </c>
      <c r="AT50" s="38">
        <v>328.2</v>
      </c>
      <c r="AU50" s="38">
        <v>2978.8</v>
      </c>
      <c r="AV50" s="38">
        <v>508.9</v>
      </c>
      <c r="AW50" s="38">
        <v>259.60000000000002</v>
      </c>
      <c r="AX50" s="38">
        <v>105.3</v>
      </c>
      <c r="AY50" s="38">
        <v>155.69999999999999</v>
      </c>
      <c r="AZ50" s="38">
        <v>101.9</v>
      </c>
      <c r="BA50" s="38">
        <v>119.6</v>
      </c>
      <c r="BB50" s="38">
        <v>42.8</v>
      </c>
      <c r="BC50" s="38">
        <v>459.2</v>
      </c>
      <c r="BD50" s="38">
        <v>424.9</v>
      </c>
      <c r="BE50" s="38">
        <v>1763.6</v>
      </c>
      <c r="BF50" s="38">
        <v>366.6</v>
      </c>
      <c r="BG50" s="38">
        <v>577.6</v>
      </c>
      <c r="BH50" s="38">
        <v>300.10000000000002</v>
      </c>
      <c r="BI50" s="38">
        <v>136</v>
      </c>
      <c r="BJ50" s="38">
        <v>173.2</v>
      </c>
      <c r="BK50" s="38">
        <v>238.2</v>
      </c>
      <c r="BL50" s="38">
        <v>31.5</v>
      </c>
      <c r="BM50" s="38">
        <v>84.2</v>
      </c>
      <c r="BN50" s="38">
        <v>0</v>
      </c>
      <c r="BO50" s="38">
        <v>0</v>
      </c>
      <c r="BP50" s="39">
        <v>25417.7</v>
      </c>
      <c r="BQ50" s="39">
        <v>11391.1</v>
      </c>
      <c r="BR50" s="38">
        <v>11326.7</v>
      </c>
      <c r="BS50" s="38">
        <v>0</v>
      </c>
      <c r="BT50" s="38">
        <v>64.400000000000006</v>
      </c>
      <c r="BU50" s="39">
        <v>0</v>
      </c>
      <c r="BV50" s="38">
        <v>0</v>
      </c>
      <c r="BW50" s="38">
        <v>0</v>
      </c>
      <c r="BX50" s="39">
        <v>2593.6</v>
      </c>
      <c r="BY50" s="39">
        <v>13984.7</v>
      </c>
      <c r="BZ50" s="39">
        <v>39402.400000000001</v>
      </c>
    </row>
    <row r="51" spans="2:78" ht="14.5" customHeight="1" x14ac:dyDescent="0.25">
      <c r="B51" s="50" t="s">
        <v>165</v>
      </c>
      <c r="C51" s="38">
        <v>451.2</v>
      </c>
      <c r="D51" s="38">
        <v>0.3</v>
      </c>
      <c r="E51" s="38">
        <v>17.5</v>
      </c>
      <c r="F51" s="38">
        <v>10.4</v>
      </c>
      <c r="G51" s="38">
        <v>117.3</v>
      </c>
      <c r="H51" s="38">
        <v>23.1</v>
      </c>
      <c r="I51" s="38">
        <v>14.8</v>
      </c>
      <c r="J51" s="38">
        <v>19.600000000000001</v>
      </c>
      <c r="K51" s="38">
        <v>13.3</v>
      </c>
      <c r="L51" s="38">
        <v>10.1</v>
      </c>
      <c r="M51" s="38">
        <v>43.3</v>
      </c>
      <c r="N51" s="38">
        <v>8.5</v>
      </c>
      <c r="O51" s="38">
        <v>29.3</v>
      </c>
      <c r="P51" s="38">
        <v>29.9</v>
      </c>
      <c r="Q51" s="38">
        <v>25.5</v>
      </c>
      <c r="R51" s="38">
        <v>51.9</v>
      </c>
      <c r="S51" s="38">
        <v>5.6</v>
      </c>
      <c r="T51" s="38">
        <v>17.5</v>
      </c>
      <c r="U51" s="38">
        <v>30.5</v>
      </c>
      <c r="V51" s="38">
        <v>24.7</v>
      </c>
      <c r="W51" s="38">
        <v>12</v>
      </c>
      <c r="X51" s="38">
        <v>18.600000000000001</v>
      </c>
      <c r="Y51" s="38">
        <v>31</v>
      </c>
      <c r="Z51" s="38">
        <v>80.3</v>
      </c>
      <c r="AA51" s="38">
        <v>19.2</v>
      </c>
      <c r="AB51" s="38">
        <v>25.9</v>
      </c>
      <c r="AC51" s="38">
        <v>18.600000000000001</v>
      </c>
      <c r="AD51" s="38">
        <v>82</v>
      </c>
      <c r="AE51" s="38">
        <v>396.8</v>
      </c>
      <c r="AF51" s="38">
        <v>179.4</v>
      </c>
      <c r="AG51" s="38">
        <v>276.89999999999998</v>
      </c>
      <c r="AH51" s="38">
        <v>12.5</v>
      </c>
      <c r="AI51" s="38">
        <v>9.6</v>
      </c>
      <c r="AJ51" s="38">
        <v>108.5</v>
      </c>
      <c r="AK51" s="38">
        <v>8</v>
      </c>
      <c r="AL51" s="38">
        <v>99.6</v>
      </c>
      <c r="AM51" s="38">
        <v>6.4</v>
      </c>
      <c r="AN51" s="38">
        <v>6.6</v>
      </c>
      <c r="AO51" s="38">
        <v>17</v>
      </c>
      <c r="AP51" s="38">
        <v>21.9</v>
      </c>
      <c r="AQ51" s="38">
        <v>4.5999999999999996</v>
      </c>
      <c r="AR51" s="38">
        <v>1763.1</v>
      </c>
      <c r="AS51" s="38">
        <v>27.5</v>
      </c>
      <c r="AT51" s="38">
        <v>522.6</v>
      </c>
      <c r="AU51" s="38">
        <v>1662.9</v>
      </c>
      <c r="AV51" s="38">
        <v>108.7</v>
      </c>
      <c r="AW51" s="38">
        <v>76</v>
      </c>
      <c r="AX51" s="38">
        <v>15</v>
      </c>
      <c r="AY51" s="38">
        <v>22</v>
      </c>
      <c r="AZ51" s="38">
        <v>17.100000000000001</v>
      </c>
      <c r="BA51" s="38">
        <v>103.3</v>
      </c>
      <c r="BB51" s="38">
        <v>4.5</v>
      </c>
      <c r="BC51" s="38">
        <v>10.9</v>
      </c>
      <c r="BD51" s="38">
        <v>98.4</v>
      </c>
      <c r="BE51" s="38">
        <v>69.3</v>
      </c>
      <c r="BF51" s="38">
        <v>20.8</v>
      </c>
      <c r="BG51" s="38">
        <v>44.9</v>
      </c>
      <c r="BH51" s="38">
        <v>21.1</v>
      </c>
      <c r="BI51" s="38">
        <v>20.8</v>
      </c>
      <c r="BJ51" s="38">
        <v>42.2</v>
      </c>
      <c r="BK51" s="38">
        <v>7.3</v>
      </c>
      <c r="BL51" s="38">
        <v>9.8000000000000007</v>
      </c>
      <c r="BM51" s="38">
        <v>24.3</v>
      </c>
      <c r="BN51" s="38">
        <v>0</v>
      </c>
      <c r="BO51" s="38">
        <v>0</v>
      </c>
      <c r="BP51" s="39">
        <v>7072.2</v>
      </c>
      <c r="BQ51" s="39">
        <v>11173.5</v>
      </c>
      <c r="BR51" s="38">
        <v>11173.5</v>
      </c>
      <c r="BS51" s="38">
        <v>0</v>
      </c>
      <c r="BT51" s="38">
        <v>0</v>
      </c>
      <c r="BU51" s="39">
        <v>0</v>
      </c>
      <c r="BV51" s="38">
        <v>0</v>
      </c>
      <c r="BW51" s="38">
        <v>0</v>
      </c>
      <c r="BX51" s="39">
        <v>1087.2</v>
      </c>
      <c r="BY51" s="39">
        <v>12260.7</v>
      </c>
      <c r="BZ51" s="39">
        <v>19332.900000000001</v>
      </c>
    </row>
    <row r="52" spans="2:78" ht="14.5" customHeight="1" x14ac:dyDescent="0.25">
      <c r="B52" s="50" t="s">
        <v>166</v>
      </c>
      <c r="C52" s="38">
        <v>84.7</v>
      </c>
      <c r="D52" s="38">
        <v>0</v>
      </c>
      <c r="E52" s="38">
        <v>3.7</v>
      </c>
      <c r="F52" s="38">
        <v>5.7</v>
      </c>
      <c r="G52" s="38">
        <v>115.3</v>
      </c>
      <c r="H52" s="38">
        <v>24.6</v>
      </c>
      <c r="I52" s="38">
        <v>5.9</v>
      </c>
      <c r="J52" s="38">
        <v>11</v>
      </c>
      <c r="K52" s="38">
        <v>7.9</v>
      </c>
      <c r="L52" s="38">
        <v>12</v>
      </c>
      <c r="M52" s="38">
        <v>32.799999999999997</v>
      </c>
      <c r="N52" s="38">
        <v>12.7</v>
      </c>
      <c r="O52" s="38">
        <v>15.2</v>
      </c>
      <c r="P52" s="38">
        <v>17.600000000000001</v>
      </c>
      <c r="Q52" s="38">
        <v>8.6999999999999993</v>
      </c>
      <c r="R52" s="38">
        <v>33.700000000000003</v>
      </c>
      <c r="S52" s="38">
        <v>5.3</v>
      </c>
      <c r="T52" s="38">
        <v>18.2</v>
      </c>
      <c r="U52" s="38">
        <v>30.5</v>
      </c>
      <c r="V52" s="38">
        <v>20.8</v>
      </c>
      <c r="W52" s="38">
        <v>15</v>
      </c>
      <c r="X52" s="38">
        <v>17.100000000000001</v>
      </c>
      <c r="Y52" s="38">
        <v>22</v>
      </c>
      <c r="Z52" s="38">
        <v>36.9</v>
      </c>
      <c r="AA52" s="38">
        <v>16.3</v>
      </c>
      <c r="AB52" s="38">
        <v>17.899999999999999</v>
      </c>
      <c r="AC52" s="38">
        <v>121.5</v>
      </c>
      <c r="AD52" s="38">
        <v>73.3</v>
      </c>
      <c r="AE52" s="38">
        <v>417</v>
      </c>
      <c r="AF52" s="38">
        <v>327.9</v>
      </c>
      <c r="AG52" s="38">
        <v>49.4</v>
      </c>
      <c r="AH52" s="38">
        <v>4.5999999999999996</v>
      </c>
      <c r="AI52" s="38">
        <v>18.3</v>
      </c>
      <c r="AJ52" s="38">
        <v>46.8</v>
      </c>
      <c r="AK52" s="38">
        <v>5.3</v>
      </c>
      <c r="AL52" s="38">
        <v>145.19999999999999</v>
      </c>
      <c r="AM52" s="38">
        <v>27.7</v>
      </c>
      <c r="AN52" s="38">
        <v>17.899999999999999</v>
      </c>
      <c r="AO52" s="38">
        <v>64.099999999999994</v>
      </c>
      <c r="AP52" s="38">
        <v>236.8</v>
      </c>
      <c r="AQ52" s="38">
        <v>376.2</v>
      </c>
      <c r="AR52" s="38">
        <v>4853.1000000000004</v>
      </c>
      <c r="AS52" s="38">
        <v>2136.5</v>
      </c>
      <c r="AT52" s="38">
        <v>100.7</v>
      </c>
      <c r="AU52" s="38">
        <v>0</v>
      </c>
      <c r="AV52" s="38">
        <v>140.1</v>
      </c>
      <c r="AW52" s="38">
        <v>67.599999999999994</v>
      </c>
      <c r="AX52" s="38">
        <v>29.4</v>
      </c>
      <c r="AY52" s="38">
        <v>38.700000000000003</v>
      </c>
      <c r="AZ52" s="38">
        <v>28.1</v>
      </c>
      <c r="BA52" s="38">
        <v>21.7</v>
      </c>
      <c r="BB52" s="38">
        <v>4.8</v>
      </c>
      <c r="BC52" s="38">
        <v>49.9</v>
      </c>
      <c r="BD52" s="38">
        <v>75</v>
      </c>
      <c r="BE52" s="38">
        <v>28.9</v>
      </c>
      <c r="BF52" s="38">
        <v>93.5</v>
      </c>
      <c r="BG52" s="38">
        <v>103.2</v>
      </c>
      <c r="BH52" s="38">
        <v>22.9</v>
      </c>
      <c r="BI52" s="38">
        <v>37.9</v>
      </c>
      <c r="BJ52" s="38">
        <v>53.6</v>
      </c>
      <c r="BK52" s="38">
        <v>0</v>
      </c>
      <c r="BL52" s="38">
        <v>6.9</v>
      </c>
      <c r="BM52" s="38">
        <v>20.399999999999999</v>
      </c>
      <c r="BN52" s="38">
        <v>0</v>
      </c>
      <c r="BO52" s="38">
        <v>0</v>
      </c>
      <c r="BP52" s="39">
        <v>10436.4</v>
      </c>
      <c r="BQ52" s="39">
        <v>4336.3</v>
      </c>
      <c r="BR52" s="38">
        <v>4323.3</v>
      </c>
      <c r="BS52" s="38">
        <v>0</v>
      </c>
      <c r="BT52" s="38">
        <v>13</v>
      </c>
      <c r="BU52" s="39">
        <v>0</v>
      </c>
      <c r="BV52" s="38">
        <v>0</v>
      </c>
      <c r="BW52" s="38">
        <v>0</v>
      </c>
      <c r="BX52" s="39">
        <v>732.5</v>
      </c>
      <c r="BY52" s="39">
        <v>5068.8</v>
      </c>
      <c r="BZ52" s="39">
        <v>15505.2</v>
      </c>
    </row>
    <row r="53" spans="2:78" ht="14.5" customHeight="1" x14ac:dyDescent="0.25">
      <c r="B53" s="50" t="s">
        <v>167</v>
      </c>
      <c r="C53" s="38">
        <v>0</v>
      </c>
      <c r="D53" s="38">
        <v>1.3</v>
      </c>
      <c r="E53" s="38">
        <v>3.8</v>
      </c>
      <c r="F53" s="38">
        <v>40.700000000000003</v>
      </c>
      <c r="G53" s="38">
        <v>503.4</v>
      </c>
      <c r="H53" s="38">
        <v>208.1</v>
      </c>
      <c r="I53" s="38">
        <v>32.4</v>
      </c>
      <c r="J53" s="38">
        <v>63.7</v>
      </c>
      <c r="K53" s="38">
        <v>106.4</v>
      </c>
      <c r="L53" s="38">
        <v>7.1</v>
      </c>
      <c r="M53" s="38">
        <v>234.9</v>
      </c>
      <c r="N53" s="38">
        <v>64.7</v>
      </c>
      <c r="O53" s="38">
        <v>171.7</v>
      </c>
      <c r="P53" s="38">
        <v>81.7</v>
      </c>
      <c r="Q53" s="38">
        <v>19.5</v>
      </c>
      <c r="R53" s="38">
        <v>308.10000000000002</v>
      </c>
      <c r="S53" s="38">
        <v>28.8</v>
      </c>
      <c r="T53" s="38">
        <v>137.4</v>
      </c>
      <c r="U53" s="38">
        <v>131.19999999999999</v>
      </c>
      <c r="V53" s="38">
        <v>83.9</v>
      </c>
      <c r="W53" s="38">
        <v>44.2</v>
      </c>
      <c r="X53" s="38">
        <v>122.6</v>
      </c>
      <c r="Y53" s="38">
        <v>182.4</v>
      </c>
      <c r="Z53" s="38">
        <v>284.89999999999998</v>
      </c>
      <c r="AA53" s="38">
        <v>60.1</v>
      </c>
      <c r="AB53" s="38">
        <v>202.1</v>
      </c>
      <c r="AC53" s="38">
        <v>732.3</v>
      </c>
      <c r="AD53" s="38">
        <v>844.7</v>
      </c>
      <c r="AE53" s="38">
        <v>3604.7</v>
      </c>
      <c r="AF53" s="38">
        <v>6941.2</v>
      </c>
      <c r="AG53" s="38">
        <v>372.6</v>
      </c>
      <c r="AH53" s="38">
        <v>90.4</v>
      </c>
      <c r="AI53" s="38">
        <v>62.8</v>
      </c>
      <c r="AJ53" s="38">
        <v>1031.2</v>
      </c>
      <c r="AK53" s="38">
        <v>100.6</v>
      </c>
      <c r="AL53" s="38">
        <v>4406.6000000000004</v>
      </c>
      <c r="AM53" s="38">
        <v>279.10000000000002</v>
      </c>
      <c r="AN53" s="38">
        <v>580.70000000000005</v>
      </c>
      <c r="AO53" s="38">
        <v>1269</v>
      </c>
      <c r="AP53" s="38">
        <v>512.6</v>
      </c>
      <c r="AQ53" s="38">
        <v>1558.4</v>
      </c>
      <c r="AR53" s="38">
        <v>144.5</v>
      </c>
      <c r="AS53" s="38">
        <v>700</v>
      </c>
      <c r="AT53" s="38">
        <v>869.4</v>
      </c>
      <c r="AU53" s="38">
        <v>0</v>
      </c>
      <c r="AV53" s="38">
        <v>1252</v>
      </c>
      <c r="AW53" s="38">
        <v>555.79999999999995</v>
      </c>
      <c r="AX53" s="38">
        <v>213.6</v>
      </c>
      <c r="AY53" s="38">
        <v>611.79999999999995</v>
      </c>
      <c r="AZ53" s="38">
        <v>260.10000000000002</v>
      </c>
      <c r="BA53" s="38">
        <v>142.6</v>
      </c>
      <c r="BB53" s="38">
        <v>62.8</v>
      </c>
      <c r="BC53" s="38">
        <v>182.9</v>
      </c>
      <c r="BD53" s="38">
        <v>937.9</v>
      </c>
      <c r="BE53" s="38">
        <v>1045.2</v>
      </c>
      <c r="BF53" s="38">
        <v>205.7</v>
      </c>
      <c r="BG53" s="38">
        <v>273.8</v>
      </c>
      <c r="BH53" s="38">
        <v>380.9</v>
      </c>
      <c r="BI53" s="38">
        <v>749.3</v>
      </c>
      <c r="BJ53" s="38">
        <v>653.9</v>
      </c>
      <c r="BK53" s="38">
        <v>0</v>
      </c>
      <c r="BL53" s="38">
        <v>18.600000000000001</v>
      </c>
      <c r="BM53" s="38">
        <v>569.4</v>
      </c>
      <c r="BN53" s="38">
        <v>0</v>
      </c>
      <c r="BO53" s="38">
        <v>0</v>
      </c>
      <c r="BP53" s="39">
        <v>35342.199999999997</v>
      </c>
      <c r="BQ53" s="39">
        <v>21975.599999999999</v>
      </c>
      <c r="BR53" s="38">
        <v>21678.5</v>
      </c>
      <c r="BS53" s="38">
        <v>24.7</v>
      </c>
      <c r="BT53" s="38">
        <v>272.39999999999998</v>
      </c>
      <c r="BU53" s="39">
        <v>2957.6</v>
      </c>
      <c r="BV53" s="38">
        <v>2957.6</v>
      </c>
      <c r="BW53" s="38">
        <v>0</v>
      </c>
      <c r="BX53" s="39">
        <v>273.10000000000002</v>
      </c>
      <c r="BY53" s="39">
        <v>25206.3</v>
      </c>
      <c r="BZ53" s="39">
        <v>60548.5</v>
      </c>
    </row>
    <row r="54" spans="2:78" ht="14.5" customHeight="1" x14ac:dyDescent="0.25">
      <c r="B54" s="50" t="s">
        <v>256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38">
        <v>0</v>
      </c>
      <c r="AP54" s="38">
        <v>0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8">
        <v>0</v>
      </c>
      <c r="AX54" s="38">
        <v>0</v>
      </c>
      <c r="AY54" s="38">
        <v>0</v>
      </c>
      <c r="AZ54" s="38">
        <v>0</v>
      </c>
      <c r="BA54" s="38">
        <v>0</v>
      </c>
      <c r="BB54" s="38">
        <v>0</v>
      </c>
      <c r="BC54" s="38">
        <v>0</v>
      </c>
      <c r="BD54" s="38">
        <v>0</v>
      </c>
      <c r="BE54" s="38">
        <v>0</v>
      </c>
      <c r="BF54" s="38">
        <v>0</v>
      </c>
      <c r="BG54" s="38">
        <v>0</v>
      </c>
      <c r="BH54" s="38">
        <v>0</v>
      </c>
      <c r="BI54" s="38">
        <v>0</v>
      </c>
      <c r="BJ54" s="38">
        <v>0</v>
      </c>
      <c r="BK54" s="38">
        <v>0</v>
      </c>
      <c r="BL54" s="38">
        <v>0</v>
      </c>
      <c r="BM54" s="38">
        <v>0</v>
      </c>
      <c r="BN54" s="38">
        <v>0</v>
      </c>
      <c r="BO54" s="38">
        <v>0</v>
      </c>
      <c r="BP54" s="39">
        <v>0</v>
      </c>
      <c r="BQ54" s="39">
        <v>92183</v>
      </c>
      <c r="BR54" s="38">
        <v>92183</v>
      </c>
      <c r="BS54" s="38">
        <v>0</v>
      </c>
      <c r="BT54" s="38">
        <v>0</v>
      </c>
      <c r="BU54" s="39">
        <v>0</v>
      </c>
      <c r="BV54" s="38">
        <v>0</v>
      </c>
      <c r="BW54" s="38">
        <v>0</v>
      </c>
      <c r="BX54" s="39">
        <v>0</v>
      </c>
      <c r="BY54" s="39">
        <v>92183</v>
      </c>
      <c r="BZ54" s="39">
        <v>92183</v>
      </c>
    </row>
    <row r="55" spans="2:78" ht="14.5" customHeight="1" x14ac:dyDescent="0.25">
      <c r="B55" s="50" t="s">
        <v>169</v>
      </c>
      <c r="C55" s="38">
        <v>0</v>
      </c>
      <c r="D55" s="38">
        <v>0.5</v>
      </c>
      <c r="E55" s="38">
        <v>7.6</v>
      </c>
      <c r="F55" s="38">
        <v>57</v>
      </c>
      <c r="G55" s="38">
        <v>1095.5</v>
      </c>
      <c r="H55" s="38">
        <v>218.3</v>
      </c>
      <c r="I55" s="38">
        <v>34.700000000000003</v>
      </c>
      <c r="J55" s="38">
        <v>61.8</v>
      </c>
      <c r="K55" s="38">
        <v>51.2</v>
      </c>
      <c r="L55" s="38">
        <v>631.6</v>
      </c>
      <c r="M55" s="38">
        <v>258</v>
      </c>
      <c r="N55" s="38">
        <v>162.1</v>
      </c>
      <c r="O55" s="38">
        <v>147.30000000000001</v>
      </c>
      <c r="P55" s="38">
        <v>244.3</v>
      </c>
      <c r="Q55" s="38">
        <v>76.2</v>
      </c>
      <c r="R55" s="38">
        <v>217.2</v>
      </c>
      <c r="S55" s="38">
        <v>85.6</v>
      </c>
      <c r="T55" s="38">
        <v>266.89999999999998</v>
      </c>
      <c r="U55" s="38">
        <v>280.10000000000002</v>
      </c>
      <c r="V55" s="38">
        <v>319.89999999999998</v>
      </c>
      <c r="W55" s="38">
        <v>107.2</v>
      </c>
      <c r="X55" s="38">
        <v>125.8</v>
      </c>
      <c r="Y55" s="38">
        <v>114.6</v>
      </c>
      <c r="Z55" s="38">
        <v>343.2</v>
      </c>
      <c r="AA55" s="38">
        <v>114.1</v>
      </c>
      <c r="AB55" s="38">
        <v>337.1</v>
      </c>
      <c r="AC55" s="38">
        <v>1461.2</v>
      </c>
      <c r="AD55" s="38">
        <v>656.7</v>
      </c>
      <c r="AE55" s="38">
        <v>2951.6</v>
      </c>
      <c r="AF55" s="38">
        <v>1752.8</v>
      </c>
      <c r="AG55" s="38">
        <v>284.5</v>
      </c>
      <c r="AH55" s="38">
        <v>39.4</v>
      </c>
      <c r="AI55" s="38">
        <v>31.2</v>
      </c>
      <c r="AJ55" s="38">
        <v>265.8</v>
      </c>
      <c r="AK55" s="38">
        <v>22.3</v>
      </c>
      <c r="AL55" s="38">
        <v>1067.8</v>
      </c>
      <c r="AM55" s="38">
        <v>229.5</v>
      </c>
      <c r="AN55" s="38">
        <v>465.7</v>
      </c>
      <c r="AO55" s="38">
        <v>755.8</v>
      </c>
      <c r="AP55" s="38">
        <v>612.5</v>
      </c>
      <c r="AQ55" s="38">
        <v>717.1</v>
      </c>
      <c r="AR55" s="38">
        <v>295.89999999999998</v>
      </c>
      <c r="AS55" s="38">
        <v>459.6</v>
      </c>
      <c r="AT55" s="38">
        <v>2026.2</v>
      </c>
      <c r="AU55" s="38">
        <v>0</v>
      </c>
      <c r="AV55" s="38">
        <v>8372</v>
      </c>
      <c r="AW55" s="38">
        <v>0</v>
      </c>
      <c r="AX55" s="38">
        <v>320.89999999999998</v>
      </c>
      <c r="AY55" s="38">
        <v>292.5</v>
      </c>
      <c r="AZ55" s="38">
        <v>54.9</v>
      </c>
      <c r="BA55" s="38">
        <v>156.4</v>
      </c>
      <c r="BB55" s="38">
        <v>17.3</v>
      </c>
      <c r="BC55" s="38">
        <v>95.3</v>
      </c>
      <c r="BD55" s="38">
        <v>597.70000000000005</v>
      </c>
      <c r="BE55" s="38">
        <v>387</v>
      </c>
      <c r="BF55" s="38">
        <v>346.8</v>
      </c>
      <c r="BG55" s="38">
        <v>743.1</v>
      </c>
      <c r="BH55" s="38">
        <v>617.29999999999995</v>
      </c>
      <c r="BI55" s="38">
        <v>616</v>
      </c>
      <c r="BJ55" s="38">
        <v>332.6</v>
      </c>
      <c r="BK55" s="38">
        <v>269.3</v>
      </c>
      <c r="BL55" s="38">
        <v>46.6</v>
      </c>
      <c r="BM55" s="38">
        <v>201.9</v>
      </c>
      <c r="BN55" s="38">
        <v>0</v>
      </c>
      <c r="BO55" s="38">
        <v>0</v>
      </c>
      <c r="BP55" s="39">
        <v>32921</v>
      </c>
      <c r="BQ55" s="39">
        <v>1588.6</v>
      </c>
      <c r="BR55" s="38">
        <v>1070.5</v>
      </c>
      <c r="BS55" s="38">
        <v>16.8</v>
      </c>
      <c r="BT55" s="38">
        <v>501.3</v>
      </c>
      <c r="BU55" s="39">
        <v>4702.5</v>
      </c>
      <c r="BV55" s="38">
        <v>4702.5</v>
      </c>
      <c r="BW55" s="38">
        <v>0</v>
      </c>
      <c r="BX55" s="39">
        <v>3348</v>
      </c>
      <c r="BY55" s="39">
        <v>9639.1</v>
      </c>
      <c r="BZ55" s="39">
        <v>42560.1</v>
      </c>
    </row>
    <row r="56" spans="2:78" ht="14.5" customHeight="1" x14ac:dyDescent="0.25">
      <c r="B56" s="50" t="s">
        <v>170</v>
      </c>
      <c r="C56" s="38">
        <v>10.1</v>
      </c>
      <c r="D56" s="38">
        <v>1.4</v>
      </c>
      <c r="E56" s="38">
        <v>2.6</v>
      </c>
      <c r="F56" s="38">
        <v>53.2</v>
      </c>
      <c r="G56" s="38">
        <v>34.799999999999997</v>
      </c>
      <c r="H56" s="38">
        <v>0.1</v>
      </c>
      <c r="I56" s="38">
        <v>0</v>
      </c>
      <c r="J56" s="38">
        <v>0</v>
      </c>
      <c r="K56" s="38">
        <v>8.3000000000000007</v>
      </c>
      <c r="L56" s="38">
        <v>105.5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146</v>
      </c>
      <c r="S56" s="38">
        <v>36.799999999999997</v>
      </c>
      <c r="T56" s="38">
        <v>0</v>
      </c>
      <c r="U56" s="38">
        <v>22.9</v>
      </c>
      <c r="V56" s="38">
        <v>0</v>
      </c>
      <c r="W56" s="38">
        <v>793.9</v>
      </c>
      <c r="X56" s="38">
        <v>0</v>
      </c>
      <c r="Y56" s="38">
        <v>203.1</v>
      </c>
      <c r="Z56" s="38">
        <v>0</v>
      </c>
      <c r="AA56" s="38">
        <v>10.6</v>
      </c>
      <c r="AB56" s="38">
        <v>0</v>
      </c>
      <c r="AC56" s="38">
        <v>4792.3</v>
      </c>
      <c r="AD56" s="38">
        <v>42</v>
      </c>
      <c r="AE56" s="38">
        <v>16.2</v>
      </c>
      <c r="AF56" s="38">
        <v>139.6</v>
      </c>
      <c r="AG56" s="38">
        <v>159.9</v>
      </c>
      <c r="AH56" s="38">
        <v>2.1</v>
      </c>
      <c r="AI56" s="38">
        <v>293.5</v>
      </c>
      <c r="AJ56" s="38">
        <v>183.3</v>
      </c>
      <c r="AK56" s="38">
        <v>14.9</v>
      </c>
      <c r="AL56" s="38">
        <v>108</v>
      </c>
      <c r="AM56" s="38">
        <v>101.3</v>
      </c>
      <c r="AN56" s="38">
        <v>19.600000000000001</v>
      </c>
      <c r="AO56" s="38">
        <v>567</v>
      </c>
      <c r="AP56" s="38">
        <v>285.8</v>
      </c>
      <c r="AQ56" s="38">
        <v>7.7</v>
      </c>
      <c r="AR56" s="38">
        <v>24.7</v>
      </c>
      <c r="AS56" s="38">
        <v>12.2</v>
      </c>
      <c r="AT56" s="38">
        <v>710.2</v>
      </c>
      <c r="AU56" s="38">
        <v>0</v>
      </c>
      <c r="AV56" s="38">
        <v>138.80000000000001</v>
      </c>
      <c r="AW56" s="38">
        <v>5459.2</v>
      </c>
      <c r="AX56" s="38">
        <v>151.6</v>
      </c>
      <c r="AY56" s="38">
        <v>379.1</v>
      </c>
      <c r="AZ56" s="38">
        <v>32.799999999999997</v>
      </c>
      <c r="BA56" s="38">
        <v>105.9</v>
      </c>
      <c r="BB56" s="38">
        <v>85.2</v>
      </c>
      <c r="BC56" s="38">
        <v>0</v>
      </c>
      <c r="BD56" s="38">
        <v>1142.5</v>
      </c>
      <c r="BE56" s="38">
        <v>1117.5</v>
      </c>
      <c r="BF56" s="38">
        <v>180.2</v>
      </c>
      <c r="BG56" s="38">
        <v>45.3</v>
      </c>
      <c r="BH56" s="38">
        <v>27</v>
      </c>
      <c r="BI56" s="38">
        <v>133.19999999999999</v>
      </c>
      <c r="BJ56" s="38">
        <v>78.2</v>
      </c>
      <c r="BK56" s="38">
        <v>0</v>
      </c>
      <c r="BL56" s="38">
        <v>4.5999999999999996</v>
      </c>
      <c r="BM56" s="38">
        <v>20</v>
      </c>
      <c r="BN56" s="38">
        <v>0</v>
      </c>
      <c r="BO56" s="38">
        <v>0</v>
      </c>
      <c r="BP56" s="39">
        <v>18010.7</v>
      </c>
      <c r="BQ56" s="39">
        <v>839</v>
      </c>
      <c r="BR56" s="38">
        <v>572.6</v>
      </c>
      <c r="BS56" s="38">
        <v>30.6</v>
      </c>
      <c r="BT56" s="38">
        <v>235.8</v>
      </c>
      <c r="BU56" s="39">
        <v>2202.5</v>
      </c>
      <c r="BV56" s="38">
        <v>2613.5</v>
      </c>
      <c r="BW56" s="38">
        <v>-411</v>
      </c>
      <c r="BX56" s="39">
        <v>7117</v>
      </c>
      <c r="BY56" s="39">
        <v>10158.5</v>
      </c>
      <c r="BZ56" s="39">
        <v>28169.200000000001</v>
      </c>
    </row>
    <row r="57" spans="2:78" ht="14.5" customHeight="1" x14ac:dyDescent="0.25">
      <c r="B57" s="50" t="s">
        <v>171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0.2</v>
      </c>
      <c r="AD57" s="38">
        <v>0</v>
      </c>
      <c r="AE57" s="38">
        <v>0.8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38">
        <v>0</v>
      </c>
      <c r="AP57" s="38">
        <v>2.7</v>
      </c>
      <c r="AQ57" s="38">
        <v>0</v>
      </c>
      <c r="AR57" s="38">
        <v>0</v>
      </c>
      <c r="AS57" s="38">
        <v>0</v>
      </c>
      <c r="AT57" s="38">
        <v>0.2</v>
      </c>
      <c r="AU57" s="38">
        <v>0</v>
      </c>
      <c r="AV57" s="38">
        <v>0.2</v>
      </c>
      <c r="AW57" s="38">
        <v>1.3</v>
      </c>
      <c r="AX57" s="38">
        <v>378.5</v>
      </c>
      <c r="AY57" s="38">
        <v>0</v>
      </c>
      <c r="AZ57" s="38">
        <v>0.1</v>
      </c>
      <c r="BA57" s="38">
        <v>5</v>
      </c>
      <c r="BB57" s="38">
        <v>0</v>
      </c>
      <c r="BC57" s="38">
        <v>0</v>
      </c>
      <c r="BD57" s="38">
        <v>0.5</v>
      </c>
      <c r="BE57" s="38">
        <v>0</v>
      </c>
      <c r="BF57" s="38">
        <v>0.2</v>
      </c>
      <c r="BG57" s="38">
        <v>0</v>
      </c>
      <c r="BH57" s="38">
        <v>0</v>
      </c>
      <c r="BI57" s="38">
        <v>0</v>
      </c>
      <c r="BJ57" s="38">
        <v>0</v>
      </c>
      <c r="BK57" s="38">
        <v>0.1</v>
      </c>
      <c r="BL57" s="38">
        <v>0</v>
      </c>
      <c r="BM57" s="38">
        <v>0</v>
      </c>
      <c r="BN57" s="38">
        <v>0</v>
      </c>
      <c r="BO57" s="38">
        <v>0</v>
      </c>
      <c r="BP57" s="39">
        <v>389.8</v>
      </c>
      <c r="BQ57" s="39">
        <v>2153</v>
      </c>
      <c r="BR57" s="38">
        <v>0</v>
      </c>
      <c r="BS57" s="38">
        <v>0</v>
      </c>
      <c r="BT57" s="38">
        <v>2153</v>
      </c>
      <c r="BU57" s="39">
        <v>14009.7</v>
      </c>
      <c r="BV57" s="38">
        <v>14009.7</v>
      </c>
      <c r="BW57" s="38">
        <v>0</v>
      </c>
      <c r="BX57" s="39">
        <v>1010.6</v>
      </c>
      <c r="BY57" s="39">
        <v>17173.3</v>
      </c>
      <c r="BZ57" s="39">
        <v>17563.099999999999</v>
      </c>
    </row>
    <row r="58" spans="2:78" ht="14.5" customHeight="1" x14ac:dyDescent="0.25">
      <c r="B58" s="50" t="s">
        <v>172</v>
      </c>
      <c r="C58" s="38">
        <v>0</v>
      </c>
      <c r="D58" s="38">
        <v>0.4</v>
      </c>
      <c r="E58" s="38">
        <v>3.3</v>
      </c>
      <c r="F58" s="38">
        <v>7</v>
      </c>
      <c r="G58" s="38">
        <v>968.4</v>
      </c>
      <c r="H58" s="38">
        <v>161.6</v>
      </c>
      <c r="I58" s="38">
        <v>9.8000000000000007</v>
      </c>
      <c r="J58" s="38">
        <v>78.7</v>
      </c>
      <c r="K58" s="38">
        <v>131.1</v>
      </c>
      <c r="L58" s="38">
        <v>9.6999999999999993</v>
      </c>
      <c r="M58" s="38">
        <v>256.39999999999998</v>
      </c>
      <c r="N58" s="38">
        <v>143.69999999999999</v>
      </c>
      <c r="O58" s="38">
        <v>57.8</v>
      </c>
      <c r="P58" s="38">
        <v>104.2</v>
      </c>
      <c r="Q58" s="38">
        <v>12.5</v>
      </c>
      <c r="R58" s="38">
        <v>84.4</v>
      </c>
      <c r="S58" s="38">
        <v>25.2</v>
      </c>
      <c r="T58" s="38">
        <v>102.3</v>
      </c>
      <c r="U58" s="38">
        <v>119.3</v>
      </c>
      <c r="V58" s="38">
        <v>277.8</v>
      </c>
      <c r="W58" s="38">
        <v>23.4</v>
      </c>
      <c r="X58" s="38">
        <v>137.69999999999999</v>
      </c>
      <c r="Y58" s="38">
        <v>81.8</v>
      </c>
      <c r="Z58" s="38">
        <v>76.599999999999994</v>
      </c>
      <c r="AA58" s="38">
        <v>26.9</v>
      </c>
      <c r="AB58" s="38">
        <v>96.7</v>
      </c>
      <c r="AC58" s="38">
        <v>270.10000000000002</v>
      </c>
      <c r="AD58" s="38">
        <v>573</v>
      </c>
      <c r="AE58" s="38">
        <v>2732.5</v>
      </c>
      <c r="AF58" s="38">
        <v>872.9</v>
      </c>
      <c r="AG58" s="38">
        <v>104.5</v>
      </c>
      <c r="AH58" s="38">
        <v>11.1</v>
      </c>
      <c r="AI58" s="38">
        <v>132.80000000000001</v>
      </c>
      <c r="AJ58" s="38">
        <v>6.9</v>
      </c>
      <c r="AK58" s="38">
        <v>0.9</v>
      </c>
      <c r="AL58" s="38">
        <v>367.9</v>
      </c>
      <c r="AM58" s="38">
        <v>362</v>
      </c>
      <c r="AN58" s="38">
        <v>202.3</v>
      </c>
      <c r="AO58" s="38">
        <v>290.5</v>
      </c>
      <c r="AP58" s="38">
        <v>234.6</v>
      </c>
      <c r="AQ58" s="38">
        <v>913.5</v>
      </c>
      <c r="AR58" s="38">
        <v>454.9</v>
      </c>
      <c r="AS58" s="38">
        <v>474.5</v>
      </c>
      <c r="AT58" s="38">
        <v>89.8</v>
      </c>
      <c r="AU58" s="38">
        <v>0</v>
      </c>
      <c r="AV58" s="38">
        <v>261</v>
      </c>
      <c r="AW58" s="38">
        <v>129.19999999999999</v>
      </c>
      <c r="AX58" s="38">
        <v>94.9</v>
      </c>
      <c r="AY58" s="38">
        <v>2815.5</v>
      </c>
      <c r="AZ58" s="38">
        <v>98.6</v>
      </c>
      <c r="BA58" s="38">
        <v>79.3</v>
      </c>
      <c r="BB58" s="38">
        <v>0</v>
      </c>
      <c r="BC58" s="38">
        <v>319.10000000000002</v>
      </c>
      <c r="BD58" s="38">
        <v>201.5</v>
      </c>
      <c r="BE58" s="38">
        <v>284.7</v>
      </c>
      <c r="BF58" s="38">
        <v>48.6</v>
      </c>
      <c r="BG58" s="38">
        <v>29.2</v>
      </c>
      <c r="BH58" s="38">
        <v>15</v>
      </c>
      <c r="BI58" s="38">
        <v>266.10000000000002</v>
      </c>
      <c r="BJ58" s="38">
        <v>194.6</v>
      </c>
      <c r="BK58" s="38">
        <v>121</v>
      </c>
      <c r="BL58" s="38">
        <v>16.5</v>
      </c>
      <c r="BM58" s="38">
        <v>77.7</v>
      </c>
      <c r="BN58" s="38">
        <v>0</v>
      </c>
      <c r="BO58" s="38">
        <v>0</v>
      </c>
      <c r="BP58" s="39">
        <v>16143.9</v>
      </c>
      <c r="BQ58" s="39">
        <v>23.5</v>
      </c>
      <c r="BR58" s="38">
        <v>0</v>
      </c>
      <c r="BS58" s="38">
        <v>18.399999999999999</v>
      </c>
      <c r="BT58" s="38">
        <v>5.0999999999999996</v>
      </c>
      <c r="BU58" s="39">
        <v>0</v>
      </c>
      <c r="BV58" s="38">
        <v>0</v>
      </c>
      <c r="BW58" s="38">
        <v>0</v>
      </c>
      <c r="BX58" s="39">
        <v>1466</v>
      </c>
      <c r="BY58" s="39">
        <v>1489.5</v>
      </c>
      <c r="BZ58" s="39">
        <v>17633.400000000001</v>
      </c>
    </row>
    <row r="59" spans="2:78" ht="14.5" customHeight="1" x14ac:dyDescent="0.25">
      <c r="B59" s="50" t="s">
        <v>173</v>
      </c>
      <c r="C59" s="38">
        <v>267.7</v>
      </c>
      <c r="D59" s="38">
        <v>0.1</v>
      </c>
      <c r="E59" s="38">
        <v>2.7</v>
      </c>
      <c r="F59" s="38">
        <v>43.8</v>
      </c>
      <c r="G59" s="38">
        <v>274.2</v>
      </c>
      <c r="H59" s="38">
        <v>51.3</v>
      </c>
      <c r="I59" s="38">
        <v>1.2</v>
      </c>
      <c r="J59" s="38">
        <v>0</v>
      </c>
      <c r="K59" s="38">
        <v>40</v>
      </c>
      <c r="L59" s="38">
        <v>0</v>
      </c>
      <c r="M59" s="38">
        <v>29.8</v>
      </c>
      <c r="N59" s="38">
        <v>16.3</v>
      </c>
      <c r="O59" s="38">
        <v>47.8</v>
      </c>
      <c r="P59" s="38">
        <v>2</v>
      </c>
      <c r="Q59" s="38">
        <v>11.5</v>
      </c>
      <c r="R59" s="38">
        <v>77.2</v>
      </c>
      <c r="S59" s="38">
        <v>11.2</v>
      </c>
      <c r="T59" s="38">
        <v>83.4</v>
      </c>
      <c r="U59" s="38">
        <v>62.9</v>
      </c>
      <c r="V59" s="38">
        <v>79.2</v>
      </c>
      <c r="W59" s="38">
        <v>744.4</v>
      </c>
      <c r="X59" s="38">
        <v>35.799999999999997</v>
      </c>
      <c r="Y59" s="38">
        <v>116.3</v>
      </c>
      <c r="Z59" s="38">
        <v>233.6</v>
      </c>
      <c r="AA59" s="38">
        <v>65.7</v>
      </c>
      <c r="AB59" s="38">
        <v>32.4</v>
      </c>
      <c r="AC59" s="38">
        <v>205.3</v>
      </c>
      <c r="AD59" s="38">
        <v>112.1</v>
      </c>
      <c r="AE59" s="38">
        <v>1201.3</v>
      </c>
      <c r="AF59" s="38">
        <v>754.2</v>
      </c>
      <c r="AG59" s="38">
        <v>180.5</v>
      </c>
      <c r="AH59" s="38">
        <v>1.2</v>
      </c>
      <c r="AI59" s="38">
        <v>118.1</v>
      </c>
      <c r="AJ59" s="38">
        <v>232.9</v>
      </c>
      <c r="AK59" s="38">
        <v>0</v>
      </c>
      <c r="AL59" s="38">
        <v>468.1</v>
      </c>
      <c r="AM59" s="38">
        <v>288.3</v>
      </c>
      <c r="AN59" s="38">
        <v>129.4</v>
      </c>
      <c r="AO59" s="38">
        <v>505</v>
      </c>
      <c r="AP59" s="38">
        <v>751.2</v>
      </c>
      <c r="AQ59" s="38">
        <v>0.2</v>
      </c>
      <c r="AR59" s="38">
        <v>0</v>
      </c>
      <c r="AS59" s="38">
        <v>2.4</v>
      </c>
      <c r="AT59" s="38">
        <v>85.6</v>
      </c>
      <c r="AU59" s="38">
        <v>0</v>
      </c>
      <c r="AV59" s="38">
        <v>110.8</v>
      </c>
      <c r="AW59" s="38">
        <v>44.9</v>
      </c>
      <c r="AX59" s="38">
        <v>189.2</v>
      </c>
      <c r="AY59" s="38">
        <v>265.39999999999998</v>
      </c>
      <c r="AZ59" s="38">
        <v>946.5</v>
      </c>
      <c r="BA59" s="38">
        <v>28.5</v>
      </c>
      <c r="BB59" s="38">
        <v>6.2</v>
      </c>
      <c r="BC59" s="38">
        <v>77.3</v>
      </c>
      <c r="BD59" s="38">
        <v>227.9</v>
      </c>
      <c r="BE59" s="38">
        <v>63.2</v>
      </c>
      <c r="BF59" s="38">
        <v>408.9</v>
      </c>
      <c r="BG59" s="38">
        <v>10.4</v>
      </c>
      <c r="BH59" s="38">
        <v>34.299999999999997</v>
      </c>
      <c r="BI59" s="38">
        <v>664</v>
      </c>
      <c r="BJ59" s="38">
        <v>387.1</v>
      </c>
      <c r="BK59" s="38">
        <v>52.5</v>
      </c>
      <c r="BL59" s="38">
        <v>35.9</v>
      </c>
      <c r="BM59" s="38">
        <v>89</v>
      </c>
      <c r="BN59" s="38">
        <v>0</v>
      </c>
      <c r="BO59" s="38">
        <v>0</v>
      </c>
      <c r="BP59" s="39">
        <v>11008.3</v>
      </c>
      <c r="BQ59" s="39">
        <v>1228.5</v>
      </c>
      <c r="BR59" s="38">
        <v>1117.5999999999999</v>
      </c>
      <c r="BS59" s="38">
        <v>3.1</v>
      </c>
      <c r="BT59" s="38">
        <v>107.8</v>
      </c>
      <c r="BU59" s="39">
        <v>0</v>
      </c>
      <c r="BV59" s="38">
        <v>0</v>
      </c>
      <c r="BW59" s="38">
        <v>0</v>
      </c>
      <c r="BX59" s="39">
        <v>728.9</v>
      </c>
      <c r="BY59" s="39">
        <v>1957.4</v>
      </c>
      <c r="BZ59" s="39">
        <v>12965.7</v>
      </c>
    </row>
    <row r="60" spans="2:78" ht="14.5" customHeight="1" x14ac:dyDescent="0.25">
      <c r="B60" s="50" t="s">
        <v>174</v>
      </c>
      <c r="C60" s="38">
        <v>13.3</v>
      </c>
      <c r="D60" s="38">
        <v>0.3</v>
      </c>
      <c r="E60" s="38">
        <v>24.7</v>
      </c>
      <c r="F60" s="38">
        <v>58.4</v>
      </c>
      <c r="G60" s="38">
        <v>474.7</v>
      </c>
      <c r="H60" s="38">
        <v>85.2</v>
      </c>
      <c r="I60" s="38">
        <v>14.9</v>
      </c>
      <c r="J60" s="38">
        <v>34.1</v>
      </c>
      <c r="K60" s="38">
        <v>48</v>
      </c>
      <c r="L60" s="38">
        <v>51.6</v>
      </c>
      <c r="M60" s="38">
        <v>167.9</v>
      </c>
      <c r="N60" s="38">
        <v>35</v>
      </c>
      <c r="O60" s="38">
        <v>86.4</v>
      </c>
      <c r="P60" s="38">
        <v>106.6</v>
      </c>
      <c r="Q60" s="38">
        <v>61.6</v>
      </c>
      <c r="R60" s="38">
        <v>143.30000000000001</v>
      </c>
      <c r="S60" s="38">
        <v>25.6</v>
      </c>
      <c r="T60" s="38">
        <v>62.9</v>
      </c>
      <c r="U60" s="38">
        <v>122.4</v>
      </c>
      <c r="V60" s="38">
        <v>311.3</v>
      </c>
      <c r="W60" s="38">
        <v>45.2</v>
      </c>
      <c r="X60" s="38">
        <v>60.7</v>
      </c>
      <c r="Y60" s="38">
        <v>254.6</v>
      </c>
      <c r="Z60" s="38">
        <v>170.6</v>
      </c>
      <c r="AA60" s="38">
        <v>215.6</v>
      </c>
      <c r="AB60" s="38">
        <v>248.9</v>
      </c>
      <c r="AC60" s="38">
        <v>797</v>
      </c>
      <c r="AD60" s="38">
        <v>82</v>
      </c>
      <c r="AE60" s="38">
        <v>608.4</v>
      </c>
      <c r="AF60" s="38">
        <v>1176.7</v>
      </c>
      <c r="AG60" s="38">
        <v>699.3</v>
      </c>
      <c r="AH60" s="38">
        <v>163.80000000000001</v>
      </c>
      <c r="AI60" s="38">
        <v>863.2</v>
      </c>
      <c r="AJ60" s="38">
        <v>336.8</v>
      </c>
      <c r="AK60" s="38">
        <v>41.1</v>
      </c>
      <c r="AL60" s="38">
        <v>651.4</v>
      </c>
      <c r="AM60" s="38">
        <v>78.900000000000006</v>
      </c>
      <c r="AN60" s="38">
        <v>312.8</v>
      </c>
      <c r="AO60" s="38">
        <v>431.4</v>
      </c>
      <c r="AP60" s="38">
        <v>259.10000000000002</v>
      </c>
      <c r="AQ60" s="38">
        <v>26.5</v>
      </c>
      <c r="AR60" s="38">
        <v>0</v>
      </c>
      <c r="AS60" s="38">
        <v>14.6</v>
      </c>
      <c r="AT60" s="38">
        <v>294.3</v>
      </c>
      <c r="AU60" s="38">
        <v>0</v>
      </c>
      <c r="AV60" s="38">
        <v>128.69999999999999</v>
      </c>
      <c r="AW60" s="38">
        <v>86.9</v>
      </c>
      <c r="AX60" s="38">
        <v>83.1</v>
      </c>
      <c r="AY60" s="38">
        <v>117.2</v>
      </c>
      <c r="AZ60" s="38">
        <v>31.8</v>
      </c>
      <c r="BA60" s="38">
        <v>1276.4000000000001</v>
      </c>
      <c r="BB60" s="38">
        <v>1.5</v>
      </c>
      <c r="BC60" s="38">
        <v>150</v>
      </c>
      <c r="BD60" s="38">
        <v>125</v>
      </c>
      <c r="BE60" s="38">
        <v>190.4</v>
      </c>
      <c r="BF60" s="38">
        <v>457.4</v>
      </c>
      <c r="BG60" s="38">
        <v>67</v>
      </c>
      <c r="BH60" s="38">
        <v>40.200000000000003</v>
      </c>
      <c r="BI60" s="38">
        <v>106.8</v>
      </c>
      <c r="BJ60" s="38">
        <v>187.2</v>
      </c>
      <c r="BK60" s="38">
        <v>4.9000000000000004</v>
      </c>
      <c r="BL60" s="38">
        <v>96.6</v>
      </c>
      <c r="BM60" s="38">
        <v>85.2</v>
      </c>
      <c r="BN60" s="38">
        <v>0</v>
      </c>
      <c r="BO60" s="38">
        <v>0</v>
      </c>
      <c r="BP60" s="39">
        <v>12997.4</v>
      </c>
      <c r="BQ60" s="39">
        <v>1017.9</v>
      </c>
      <c r="BR60" s="38">
        <v>1015.7</v>
      </c>
      <c r="BS60" s="38">
        <v>2.2000000000000002</v>
      </c>
      <c r="BT60" s="38">
        <v>0</v>
      </c>
      <c r="BU60" s="39">
        <v>0</v>
      </c>
      <c r="BV60" s="38">
        <v>0</v>
      </c>
      <c r="BW60" s="38">
        <v>0</v>
      </c>
      <c r="BX60" s="39">
        <v>516.1</v>
      </c>
      <c r="BY60" s="39">
        <v>1534</v>
      </c>
      <c r="BZ60" s="39">
        <v>14531.4</v>
      </c>
    </row>
    <row r="61" spans="2:78" ht="14.5" customHeight="1" x14ac:dyDescent="0.25">
      <c r="B61" s="50" t="s">
        <v>175</v>
      </c>
      <c r="C61" s="38">
        <v>0</v>
      </c>
      <c r="D61" s="38">
        <v>0</v>
      </c>
      <c r="E61" s="38">
        <v>1.5</v>
      </c>
      <c r="F61" s="38">
        <v>3.5</v>
      </c>
      <c r="G61" s="38">
        <v>595.79999999999995</v>
      </c>
      <c r="H61" s="38">
        <v>39.799999999999997</v>
      </c>
      <c r="I61" s="38">
        <v>10.7</v>
      </c>
      <c r="J61" s="38">
        <v>74</v>
      </c>
      <c r="K61" s="38">
        <v>21.9</v>
      </c>
      <c r="L61" s="38">
        <v>0</v>
      </c>
      <c r="M61" s="38">
        <v>168.2</v>
      </c>
      <c r="N61" s="38">
        <v>113.1</v>
      </c>
      <c r="O61" s="38">
        <v>115.5</v>
      </c>
      <c r="P61" s="38">
        <v>42.9</v>
      </c>
      <c r="Q61" s="38">
        <v>47.8</v>
      </c>
      <c r="R61" s="38">
        <v>127.2</v>
      </c>
      <c r="S61" s="38">
        <v>18.5</v>
      </c>
      <c r="T61" s="38">
        <v>36.700000000000003</v>
      </c>
      <c r="U61" s="38">
        <v>71.599999999999994</v>
      </c>
      <c r="V61" s="38">
        <v>300.10000000000002</v>
      </c>
      <c r="W61" s="38">
        <v>47.2</v>
      </c>
      <c r="X61" s="38">
        <v>35.799999999999997</v>
      </c>
      <c r="Y61" s="38">
        <v>31.6</v>
      </c>
      <c r="Z61" s="38">
        <v>21.5</v>
      </c>
      <c r="AA61" s="38">
        <v>1.8</v>
      </c>
      <c r="AB61" s="38">
        <v>25</v>
      </c>
      <c r="AC61" s="38">
        <v>135.80000000000001</v>
      </c>
      <c r="AD61" s="38">
        <v>163.1</v>
      </c>
      <c r="AE61" s="38">
        <v>967.9</v>
      </c>
      <c r="AF61" s="38">
        <v>271.89999999999998</v>
      </c>
      <c r="AG61" s="38">
        <v>52.5</v>
      </c>
      <c r="AH61" s="38">
        <v>0</v>
      </c>
      <c r="AI61" s="38">
        <v>8.9</v>
      </c>
      <c r="AJ61" s="38">
        <v>278</v>
      </c>
      <c r="AK61" s="38">
        <v>0</v>
      </c>
      <c r="AL61" s="38">
        <v>267.2</v>
      </c>
      <c r="AM61" s="38">
        <v>35.299999999999997</v>
      </c>
      <c r="AN61" s="38">
        <v>13.3</v>
      </c>
      <c r="AO61" s="38">
        <v>126.2</v>
      </c>
      <c r="AP61" s="38">
        <v>50.8</v>
      </c>
      <c r="AQ61" s="38">
        <v>0</v>
      </c>
      <c r="AR61" s="38">
        <v>0</v>
      </c>
      <c r="AS61" s="38">
        <v>1</v>
      </c>
      <c r="AT61" s="38">
        <v>54.8</v>
      </c>
      <c r="AU61" s="38">
        <v>0</v>
      </c>
      <c r="AV61" s="38">
        <v>102.6</v>
      </c>
      <c r="AW61" s="38">
        <v>52.3</v>
      </c>
      <c r="AX61" s="38">
        <v>33.700000000000003</v>
      </c>
      <c r="AY61" s="38">
        <v>79.599999999999994</v>
      </c>
      <c r="AZ61" s="38">
        <v>25</v>
      </c>
      <c r="BA61" s="38">
        <v>18</v>
      </c>
      <c r="BB61" s="38">
        <v>73.5</v>
      </c>
      <c r="BC61" s="38">
        <v>84.4</v>
      </c>
      <c r="BD61" s="38">
        <v>270.10000000000002</v>
      </c>
      <c r="BE61" s="38">
        <v>23.8</v>
      </c>
      <c r="BF61" s="38">
        <v>17.8</v>
      </c>
      <c r="BG61" s="38">
        <v>19.3</v>
      </c>
      <c r="BH61" s="38">
        <v>29.6</v>
      </c>
      <c r="BI61" s="38">
        <v>15.7</v>
      </c>
      <c r="BJ61" s="38">
        <v>20.5</v>
      </c>
      <c r="BK61" s="38">
        <v>52</v>
      </c>
      <c r="BL61" s="38">
        <v>7.8</v>
      </c>
      <c r="BM61" s="38">
        <v>15.3</v>
      </c>
      <c r="BN61" s="38">
        <v>0</v>
      </c>
      <c r="BO61" s="38">
        <v>0</v>
      </c>
      <c r="BP61" s="39">
        <v>5319.4</v>
      </c>
      <c r="BQ61" s="39">
        <v>8.6999999999999993</v>
      </c>
      <c r="BR61" s="38">
        <v>0.5</v>
      </c>
      <c r="BS61" s="38">
        <v>5.2</v>
      </c>
      <c r="BT61" s="38">
        <v>3</v>
      </c>
      <c r="BU61" s="39">
        <v>0</v>
      </c>
      <c r="BV61" s="38">
        <v>0</v>
      </c>
      <c r="BW61" s="38">
        <v>0</v>
      </c>
      <c r="BX61" s="39">
        <v>305.39999999999998</v>
      </c>
      <c r="BY61" s="39">
        <v>314.10000000000002</v>
      </c>
      <c r="BZ61" s="39">
        <v>5633.5</v>
      </c>
    </row>
    <row r="62" spans="2:78" ht="14.5" customHeight="1" x14ac:dyDescent="0.25">
      <c r="B62" s="50" t="s">
        <v>176</v>
      </c>
      <c r="C62" s="38">
        <v>0</v>
      </c>
      <c r="D62" s="38">
        <v>0</v>
      </c>
      <c r="E62" s="38">
        <v>3.7</v>
      </c>
      <c r="F62" s="38">
        <v>0.7</v>
      </c>
      <c r="G62" s="38">
        <v>7.4</v>
      </c>
      <c r="H62" s="38">
        <v>3.7</v>
      </c>
      <c r="I62" s="38">
        <v>0.1</v>
      </c>
      <c r="J62" s="38">
        <v>0.3</v>
      </c>
      <c r="K62" s="38">
        <v>0.7</v>
      </c>
      <c r="L62" s="38">
        <v>5</v>
      </c>
      <c r="M62" s="38">
        <v>17.600000000000001</v>
      </c>
      <c r="N62" s="38">
        <v>9.9</v>
      </c>
      <c r="O62" s="38">
        <v>2.2000000000000002</v>
      </c>
      <c r="P62" s="38">
        <v>0.5</v>
      </c>
      <c r="Q62" s="38">
        <v>1.5</v>
      </c>
      <c r="R62" s="38">
        <v>4.2</v>
      </c>
      <c r="S62" s="38">
        <v>3.5</v>
      </c>
      <c r="T62" s="38">
        <v>0.4</v>
      </c>
      <c r="U62" s="38">
        <v>2.2000000000000002</v>
      </c>
      <c r="V62" s="38">
        <v>6.2</v>
      </c>
      <c r="W62" s="38">
        <v>2.1</v>
      </c>
      <c r="X62" s="38">
        <v>1.3</v>
      </c>
      <c r="Y62" s="38">
        <v>17.3</v>
      </c>
      <c r="Z62" s="38">
        <v>6</v>
      </c>
      <c r="AA62" s="38">
        <v>4.5</v>
      </c>
      <c r="AB62" s="38">
        <v>18.2</v>
      </c>
      <c r="AC62" s="38">
        <v>189.2</v>
      </c>
      <c r="AD62" s="38">
        <v>41.7</v>
      </c>
      <c r="AE62" s="38">
        <v>81.8</v>
      </c>
      <c r="AF62" s="38">
        <v>32.299999999999997</v>
      </c>
      <c r="AG62" s="38">
        <v>29.8</v>
      </c>
      <c r="AH62" s="38">
        <v>0.6</v>
      </c>
      <c r="AI62" s="38">
        <v>97</v>
      </c>
      <c r="AJ62" s="38">
        <v>47</v>
      </c>
      <c r="AK62" s="38">
        <v>0</v>
      </c>
      <c r="AL62" s="38">
        <v>15</v>
      </c>
      <c r="AM62" s="38">
        <v>50.5</v>
      </c>
      <c r="AN62" s="38">
        <v>9.1</v>
      </c>
      <c r="AO62" s="38">
        <v>7.9</v>
      </c>
      <c r="AP62" s="38">
        <v>191.2</v>
      </c>
      <c r="AQ62" s="38">
        <v>4.9000000000000004</v>
      </c>
      <c r="AR62" s="38">
        <v>2.1</v>
      </c>
      <c r="AS62" s="38">
        <v>2.7</v>
      </c>
      <c r="AT62" s="38">
        <v>11.9</v>
      </c>
      <c r="AU62" s="38">
        <v>0</v>
      </c>
      <c r="AV62" s="38">
        <v>1.3</v>
      </c>
      <c r="AW62" s="38">
        <v>31.3</v>
      </c>
      <c r="AX62" s="38">
        <v>9.1999999999999993</v>
      </c>
      <c r="AY62" s="38">
        <v>110.9</v>
      </c>
      <c r="AZ62" s="38">
        <v>29.8</v>
      </c>
      <c r="BA62" s="38">
        <v>242</v>
      </c>
      <c r="BB62" s="38">
        <v>2.7</v>
      </c>
      <c r="BC62" s="38">
        <v>1872.2</v>
      </c>
      <c r="BD62" s="38">
        <v>21.1</v>
      </c>
      <c r="BE62" s="38">
        <v>31.8</v>
      </c>
      <c r="BF62" s="38">
        <v>13.5</v>
      </c>
      <c r="BG62" s="38">
        <v>10.6</v>
      </c>
      <c r="BH62" s="38">
        <v>0.1</v>
      </c>
      <c r="BI62" s="38">
        <v>0</v>
      </c>
      <c r="BJ62" s="38">
        <v>16.2</v>
      </c>
      <c r="BK62" s="38">
        <v>5.5</v>
      </c>
      <c r="BL62" s="38">
        <v>4.2</v>
      </c>
      <c r="BM62" s="38">
        <v>1.9</v>
      </c>
      <c r="BN62" s="38">
        <v>0</v>
      </c>
      <c r="BO62" s="38">
        <v>0</v>
      </c>
      <c r="BP62" s="39">
        <v>3338.2</v>
      </c>
      <c r="BQ62" s="39">
        <v>10350</v>
      </c>
      <c r="BR62" s="38">
        <v>10139.4</v>
      </c>
      <c r="BS62" s="38">
        <v>1.2</v>
      </c>
      <c r="BT62" s="38">
        <v>209.4</v>
      </c>
      <c r="BU62" s="39">
        <v>0</v>
      </c>
      <c r="BV62" s="38">
        <v>0</v>
      </c>
      <c r="BW62" s="38">
        <v>0</v>
      </c>
      <c r="BX62" s="39">
        <v>5269.3</v>
      </c>
      <c r="BY62" s="39">
        <v>15619.3</v>
      </c>
      <c r="BZ62" s="39">
        <v>18957.5</v>
      </c>
    </row>
    <row r="63" spans="2:78" ht="24" customHeight="1" x14ac:dyDescent="0.25">
      <c r="B63" s="51" t="s">
        <v>259</v>
      </c>
      <c r="C63" s="38">
        <v>4.7</v>
      </c>
      <c r="D63" s="38">
        <v>2.8</v>
      </c>
      <c r="E63" s="38">
        <v>5.9</v>
      </c>
      <c r="F63" s="38">
        <v>100</v>
      </c>
      <c r="G63" s="38">
        <v>1737.9</v>
      </c>
      <c r="H63" s="38">
        <v>188.5</v>
      </c>
      <c r="I63" s="38">
        <v>68.7</v>
      </c>
      <c r="J63" s="38">
        <v>225.1</v>
      </c>
      <c r="K63" s="38">
        <v>154.80000000000001</v>
      </c>
      <c r="L63" s="38">
        <v>175.7</v>
      </c>
      <c r="M63" s="38">
        <v>545.9</v>
      </c>
      <c r="N63" s="38">
        <v>184.2</v>
      </c>
      <c r="O63" s="38">
        <v>252.6</v>
      </c>
      <c r="P63" s="38">
        <v>166.5</v>
      </c>
      <c r="Q63" s="38">
        <v>27</v>
      </c>
      <c r="R63" s="38">
        <v>319.60000000000002</v>
      </c>
      <c r="S63" s="38">
        <v>94.7</v>
      </c>
      <c r="T63" s="38">
        <v>243.4</v>
      </c>
      <c r="U63" s="38">
        <v>263.2</v>
      </c>
      <c r="V63" s="38">
        <v>865.7</v>
      </c>
      <c r="W63" s="38">
        <v>196.9</v>
      </c>
      <c r="X63" s="38">
        <v>0</v>
      </c>
      <c r="Y63" s="38">
        <v>405.7</v>
      </c>
      <c r="Z63" s="38">
        <v>1185.5999999999999</v>
      </c>
      <c r="AA63" s="38">
        <v>356.4</v>
      </c>
      <c r="AB63" s="38">
        <v>160.30000000000001</v>
      </c>
      <c r="AC63" s="38">
        <v>1799.5</v>
      </c>
      <c r="AD63" s="38">
        <v>579.4</v>
      </c>
      <c r="AE63" s="38">
        <v>6041.3</v>
      </c>
      <c r="AF63" s="38">
        <v>2967.3</v>
      </c>
      <c r="AG63" s="38">
        <v>1266</v>
      </c>
      <c r="AH63" s="38">
        <v>33.200000000000003</v>
      </c>
      <c r="AI63" s="38">
        <v>179.9</v>
      </c>
      <c r="AJ63" s="38">
        <v>1622.1</v>
      </c>
      <c r="AK63" s="38">
        <v>86</v>
      </c>
      <c r="AL63" s="38">
        <v>760.9</v>
      </c>
      <c r="AM63" s="38">
        <v>152.6</v>
      </c>
      <c r="AN63" s="38">
        <v>42.2</v>
      </c>
      <c r="AO63" s="38">
        <v>1003.6</v>
      </c>
      <c r="AP63" s="38">
        <v>1940</v>
      </c>
      <c r="AQ63" s="38">
        <v>1429</v>
      </c>
      <c r="AR63" s="38">
        <v>229.9</v>
      </c>
      <c r="AS63" s="38">
        <v>669.2</v>
      </c>
      <c r="AT63" s="38">
        <v>963</v>
      </c>
      <c r="AU63" s="38">
        <v>0</v>
      </c>
      <c r="AV63" s="38">
        <v>1950.1</v>
      </c>
      <c r="AW63" s="38">
        <v>766.3</v>
      </c>
      <c r="AX63" s="38">
        <v>331.4</v>
      </c>
      <c r="AY63" s="38">
        <v>431.2</v>
      </c>
      <c r="AZ63" s="38">
        <v>139.9</v>
      </c>
      <c r="BA63" s="38">
        <v>176.4</v>
      </c>
      <c r="BB63" s="38">
        <v>29.5</v>
      </c>
      <c r="BC63" s="38">
        <v>265</v>
      </c>
      <c r="BD63" s="38">
        <v>5361.7</v>
      </c>
      <c r="BE63" s="38">
        <v>2222.6</v>
      </c>
      <c r="BF63" s="38">
        <v>856.6</v>
      </c>
      <c r="BG63" s="38">
        <v>1561.9</v>
      </c>
      <c r="BH63" s="38">
        <v>792.3</v>
      </c>
      <c r="BI63" s="38">
        <v>28.9</v>
      </c>
      <c r="BJ63" s="38">
        <v>281.60000000000002</v>
      </c>
      <c r="BK63" s="38">
        <v>136.6</v>
      </c>
      <c r="BL63" s="38">
        <v>35.799999999999997</v>
      </c>
      <c r="BM63" s="38">
        <v>313</v>
      </c>
      <c r="BN63" s="38">
        <v>0</v>
      </c>
      <c r="BO63" s="38">
        <v>0</v>
      </c>
      <c r="BP63" s="39">
        <v>45377.7</v>
      </c>
      <c r="BQ63" s="39">
        <v>1127.5999999999999</v>
      </c>
      <c r="BR63" s="38">
        <v>975.1</v>
      </c>
      <c r="BS63" s="38">
        <v>45.4</v>
      </c>
      <c r="BT63" s="38">
        <v>107.1</v>
      </c>
      <c r="BU63" s="39">
        <v>0</v>
      </c>
      <c r="BV63" s="38">
        <v>0</v>
      </c>
      <c r="BW63" s="38">
        <v>0</v>
      </c>
      <c r="BX63" s="39">
        <v>2917.8</v>
      </c>
      <c r="BY63" s="39">
        <v>4045.4</v>
      </c>
      <c r="BZ63" s="39">
        <v>49423.1</v>
      </c>
    </row>
    <row r="64" spans="2:78" ht="14.5" customHeight="1" x14ac:dyDescent="0.25">
      <c r="B64" s="50" t="s">
        <v>177</v>
      </c>
      <c r="C64" s="38">
        <v>4.9000000000000004</v>
      </c>
      <c r="D64" s="38">
        <v>0</v>
      </c>
      <c r="E64" s="38">
        <v>30.1</v>
      </c>
      <c r="F64" s="38">
        <v>3.8</v>
      </c>
      <c r="G64" s="38">
        <v>25.7</v>
      </c>
      <c r="H64" s="38">
        <v>7.3</v>
      </c>
      <c r="I64" s="38">
        <v>2.2000000000000002</v>
      </c>
      <c r="J64" s="38">
        <v>3.4</v>
      </c>
      <c r="K64" s="38">
        <v>4</v>
      </c>
      <c r="L64" s="38">
        <v>0</v>
      </c>
      <c r="M64" s="38">
        <v>6.8</v>
      </c>
      <c r="N64" s="38">
        <v>19.600000000000001</v>
      </c>
      <c r="O64" s="38">
        <v>10.1</v>
      </c>
      <c r="P64" s="38">
        <v>6.3</v>
      </c>
      <c r="Q64" s="38">
        <v>17.8</v>
      </c>
      <c r="R64" s="38">
        <v>17.2</v>
      </c>
      <c r="S64" s="38">
        <v>2.1</v>
      </c>
      <c r="T64" s="38">
        <v>8.3000000000000007</v>
      </c>
      <c r="U64" s="38">
        <v>6.5</v>
      </c>
      <c r="V64" s="38">
        <v>21.2</v>
      </c>
      <c r="W64" s="38">
        <v>7.4</v>
      </c>
      <c r="X64" s="38">
        <v>4.7</v>
      </c>
      <c r="Y64" s="38">
        <v>14.5</v>
      </c>
      <c r="Z64" s="38">
        <v>45.1</v>
      </c>
      <c r="AA64" s="38">
        <v>2.2999999999999998</v>
      </c>
      <c r="AB64" s="38">
        <v>8.4</v>
      </c>
      <c r="AC64" s="38">
        <v>287.89999999999998</v>
      </c>
      <c r="AD64" s="38">
        <v>1.8</v>
      </c>
      <c r="AE64" s="38">
        <v>89.1</v>
      </c>
      <c r="AF64" s="38">
        <v>254.7</v>
      </c>
      <c r="AG64" s="38">
        <v>51</v>
      </c>
      <c r="AH64" s="38">
        <v>13.6</v>
      </c>
      <c r="AI64" s="38">
        <v>51.3</v>
      </c>
      <c r="AJ64" s="38">
        <v>49.4</v>
      </c>
      <c r="AK64" s="38">
        <v>5.5</v>
      </c>
      <c r="AL64" s="38">
        <v>172.6</v>
      </c>
      <c r="AM64" s="38">
        <v>7.1</v>
      </c>
      <c r="AN64" s="38">
        <v>1.1000000000000001</v>
      </c>
      <c r="AO64" s="38">
        <v>19.5</v>
      </c>
      <c r="AP64" s="38">
        <v>11.3</v>
      </c>
      <c r="AQ64" s="38">
        <v>0</v>
      </c>
      <c r="AR64" s="38">
        <v>0</v>
      </c>
      <c r="AS64" s="38">
        <v>0.2</v>
      </c>
      <c r="AT64" s="38">
        <v>4.3</v>
      </c>
      <c r="AU64" s="38">
        <v>0</v>
      </c>
      <c r="AV64" s="38">
        <v>7.5</v>
      </c>
      <c r="AW64" s="38">
        <v>4</v>
      </c>
      <c r="AX64" s="38">
        <v>10.5</v>
      </c>
      <c r="AY64" s="38">
        <v>17.7</v>
      </c>
      <c r="AZ64" s="38">
        <v>6.1</v>
      </c>
      <c r="BA64" s="38">
        <v>19.100000000000001</v>
      </c>
      <c r="BB64" s="38">
        <v>3.9</v>
      </c>
      <c r="BC64" s="38">
        <v>14.2</v>
      </c>
      <c r="BD64" s="38">
        <v>24.3</v>
      </c>
      <c r="BE64" s="38">
        <v>10.8</v>
      </c>
      <c r="BF64" s="38">
        <v>100.1</v>
      </c>
      <c r="BG64" s="38">
        <v>28.7</v>
      </c>
      <c r="BH64" s="38">
        <v>45.7</v>
      </c>
      <c r="BI64" s="38">
        <v>11.7</v>
      </c>
      <c r="BJ64" s="38">
        <v>17.2</v>
      </c>
      <c r="BK64" s="38">
        <v>2</v>
      </c>
      <c r="BL64" s="38">
        <v>3.8</v>
      </c>
      <c r="BM64" s="38">
        <v>5.3</v>
      </c>
      <c r="BN64" s="38">
        <v>0</v>
      </c>
      <c r="BO64" s="38">
        <v>0</v>
      </c>
      <c r="BP64" s="39">
        <v>1632.7</v>
      </c>
      <c r="BQ64" s="39">
        <v>67390.5</v>
      </c>
      <c r="BR64" s="38">
        <v>794.2</v>
      </c>
      <c r="BS64" s="38">
        <v>0</v>
      </c>
      <c r="BT64" s="38">
        <v>66596.3</v>
      </c>
      <c r="BU64" s="39">
        <v>0</v>
      </c>
      <c r="BV64" s="38">
        <v>0</v>
      </c>
      <c r="BW64" s="38">
        <v>0</v>
      </c>
      <c r="BX64" s="39">
        <v>376.3</v>
      </c>
      <c r="BY64" s="39">
        <v>67766.8</v>
      </c>
      <c r="BZ64" s="39">
        <v>69399.5</v>
      </c>
    </row>
    <row r="65" spans="2:78" ht="14.5" customHeight="1" x14ac:dyDescent="0.25">
      <c r="B65" s="50" t="s">
        <v>178</v>
      </c>
      <c r="C65" s="38">
        <v>6.3</v>
      </c>
      <c r="D65" s="38">
        <v>0</v>
      </c>
      <c r="E65" s="38">
        <v>1</v>
      </c>
      <c r="F65" s="38">
        <v>4.4000000000000004</v>
      </c>
      <c r="G65" s="38">
        <v>165.3</v>
      </c>
      <c r="H65" s="38">
        <v>20.3</v>
      </c>
      <c r="I65" s="38">
        <v>1.5</v>
      </c>
      <c r="J65" s="38">
        <v>7.5</v>
      </c>
      <c r="K65" s="38">
        <v>19.5</v>
      </c>
      <c r="L65" s="38">
        <v>64.900000000000006</v>
      </c>
      <c r="M65" s="38">
        <v>29.2</v>
      </c>
      <c r="N65" s="38">
        <v>59.6</v>
      </c>
      <c r="O65" s="38">
        <v>36.4</v>
      </c>
      <c r="P65" s="38">
        <v>6.8</v>
      </c>
      <c r="Q65" s="38">
        <v>68.400000000000006</v>
      </c>
      <c r="R65" s="38">
        <v>12.9</v>
      </c>
      <c r="S65" s="38">
        <v>25.7</v>
      </c>
      <c r="T65" s="38">
        <v>10</v>
      </c>
      <c r="U65" s="38">
        <v>30.2</v>
      </c>
      <c r="V65" s="38">
        <v>131.9</v>
      </c>
      <c r="W65" s="38">
        <v>41</v>
      </c>
      <c r="X65" s="38">
        <v>20.100000000000001</v>
      </c>
      <c r="Y65" s="38">
        <v>78.3</v>
      </c>
      <c r="Z65" s="38">
        <v>179.6</v>
      </c>
      <c r="AA65" s="38">
        <v>31.7</v>
      </c>
      <c r="AB65" s="38">
        <v>61.4</v>
      </c>
      <c r="AC65" s="38">
        <v>153</v>
      </c>
      <c r="AD65" s="38">
        <v>152</v>
      </c>
      <c r="AE65" s="38">
        <v>373.8</v>
      </c>
      <c r="AF65" s="38">
        <v>318.10000000000002</v>
      </c>
      <c r="AG65" s="38">
        <v>92.7</v>
      </c>
      <c r="AH65" s="38">
        <v>0.8</v>
      </c>
      <c r="AI65" s="38">
        <v>151.30000000000001</v>
      </c>
      <c r="AJ65" s="38">
        <v>3.6</v>
      </c>
      <c r="AK65" s="38">
        <v>0.1</v>
      </c>
      <c r="AL65" s="38">
        <v>47.7</v>
      </c>
      <c r="AM65" s="38">
        <v>72.2</v>
      </c>
      <c r="AN65" s="38">
        <v>11.1</v>
      </c>
      <c r="AO65" s="38">
        <v>378.9</v>
      </c>
      <c r="AP65" s="38">
        <v>331.5</v>
      </c>
      <c r="AQ65" s="38">
        <v>47.3</v>
      </c>
      <c r="AR65" s="38">
        <v>0.1</v>
      </c>
      <c r="AS65" s="38">
        <v>21.3</v>
      </c>
      <c r="AT65" s="38">
        <v>46</v>
      </c>
      <c r="AU65" s="38">
        <v>0</v>
      </c>
      <c r="AV65" s="38">
        <v>89.5</v>
      </c>
      <c r="AW65" s="38">
        <v>91.4</v>
      </c>
      <c r="AX65" s="38">
        <v>110.4</v>
      </c>
      <c r="AY65" s="38">
        <v>118</v>
      </c>
      <c r="AZ65" s="38">
        <v>63.4</v>
      </c>
      <c r="BA65" s="38">
        <v>43</v>
      </c>
      <c r="BB65" s="38">
        <v>22.1</v>
      </c>
      <c r="BC65" s="38">
        <v>2.2000000000000002</v>
      </c>
      <c r="BD65" s="38">
        <v>188.2</v>
      </c>
      <c r="BE65" s="38">
        <v>25.7</v>
      </c>
      <c r="BF65" s="38">
        <v>141.30000000000001</v>
      </c>
      <c r="BG65" s="38">
        <v>39.1</v>
      </c>
      <c r="BH65" s="38">
        <v>149.30000000000001</v>
      </c>
      <c r="BI65" s="38">
        <v>2.4</v>
      </c>
      <c r="BJ65" s="38">
        <v>6.5</v>
      </c>
      <c r="BK65" s="38">
        <v>370.7</v>
      </c>
      <c r="BL65" s="38">
        <v>19.399999999999999</v>
      </c>
      <c r="BM65" s="38">
        <v>18.7</v>
      </c>
      <c r="BN65" s="38">
        <v>0</v>
      </c>
      <c r="BO65" s="38">
        <v>0</v>
      </c>
      <c r="BP65" s="39">
        <v>4816.7</v>
      </c>
      <c r="BQ65" s="39">
        <v>57473.599999999999</v>
      </c>
      <c r="BR65" s="38">
        <v>12138</v>
      </c>
      <c r="BS65" s="38">
        <v>2300.3000000000002</v>
      </c>
      <c r="BT65" s="38">
        <v>43035.3</v>
      </c>
      <c r="BU65" s="39">
        <v>0</v>
      </c>
      <c r="BV65" s="38">
        <v>0</v>
      </c>
      <c r="BW65" s="38">
        <v>0</v>
      </c>
      <c r="BX65" s="39">
        <v>102.4</v>
      </c>
      <c r="BY65" s="39">
        <v>57576</v>
      </c>
      <c r="BZ65" s="39">
        <v>62392.7</v>
      </c>
    </row>
    <row r="66" spans="2:78" ht="14.5" customHeight="1" x14ac:dyDescent="0.25">
      <c r="B66" s="50" t="s">
        <v>179</v>
      </c>
      <c r="C66" s="38">
        <v>0</v>
      </c>
      <c r="D66" s="38">
        <v>0</v>
      </c>
      <c r="E66" s="38">
        <v>2.2999999999999998</v>
      </c>
      <c r="F66" s="38">
        <v>4.9000000000000004</v>
      </c>
      <c r="G66" s="38">
        <v>119.3</v>
      </c>
      <c r="H66" s="38">
        <v>14.5</v>
      </c>
      <c r="I66" s="38">
        <v>0.5</v>
      </c>
      <c r="J66" s="38">
        <v>2.6</v>
      </c>
      <c r="K66" s="38">
        <v>2.9</v>
      </c>
      <c r="L66" s="38">
        <v>14.1</v>
      </c>
      <c r="M66" s="38">
        <v>39.9</v>
      </c>
      <c r="N66" s="38">
        <v>20</v>
      </c>
      <c r="O66" s="38">
        <v>9.3000000000000007</v>
      </c>
      <c r="P66" s="38">
        <v>3</v>
      </c>
      <c r="Q66" s="38">
        <v>4.9000000000000004</v>
      </c>
      <c r="R66" s="38">
        <v>2.4</v>
      </c>
      <c r="S66" s="38">
        <v>6.7</v>
      </c>
      <c r="T66" s="38">
        <v>13</v>
      </c>
      <c r="U66" s="38">
        <v>12.4</v>
      </c>
      <c r="V66" s="38">
        <v>64.8</v>
      </c>
      <c r="W66" s="38">
        <v>20.6</v>
      </c>
      <c r="X66" s="38">
        <v>21.2</v>
      </c>
      <c r="Y66" s="38">
        <v>51.1</v>
      </c>
      <c r="Z66" s="38">
        <v>54.3</v>
      </c>
      <c r="AA66" s="38">
        <v>14.2</v>
      </c>
      <c r="AB66" s="38">
        <v>93</v>
      </c>
      <c r="AC66" s="38">
        <v>0</v>
      </c>
      <c r="AD66" s="38">
        <v>133.9</v>
      </c>
      <c r="AE66" s="38">
        <v>954.9</v>
      </c>
      <c r="AF66" s="38">
        <v>401</v>
      </c>
      <c r="AG66" s="38">
        <v>77.099999999999994</v>
      </c>
      <c r="AH66" s="38">
        <v>0.5</v>
      </c>
      <c r="AI66" s="38">
        <v>0</v>
      </c>
      <c r="AJ66" s="38">
        <v>1.2</v>
      </c>
      <c r="AK66" s="38">
        <v>23.1</v>
      </c>
      <c r="AL66" s="38">
        <v>343.7</v>
      </c>
      <c r="AM66" s="38">
        <v>11.1</v>
      </c>
      <c r="AN66" s="38">
        <v>7.6</v>
      </c>
      <c r="AO66" s="38">
        <v>326.5</v>
      </c>
      <c r="AP66" s="38">
        <v>123.5</v>
      </c>
      <c r="AQ66" s="38">
        <v>43.1</v>
      </c>
      <c r="AR66" s="38">
        <v>6.8</v>
      </c>
      <c r="AS66" s="38">
        <v>21.3</v>
      </c>
      <c r="AT66" s="38">
        <v>38.6</v>
      </c>
      <c r="AU66" s="38">
        <v>0</v>
      </c>
      <c r="AV66" s="38">
        <v>96.6</v>
      </c>
      <c r="AW66" s="38">
        <v>84</v>
      </c>
      <c r="AX66" s="38">
        <v>65.099999999999994</v>
      </c>
      <c r="AY66" s="38">
        <v>52.7</v>
      </c>
      <c r="AZ66" s="38">
        <v>28.8</v>
      </c>
      <c r="BA66" s="38">
        <v>15.8</v>
      </c>
      <c r="BB66" s="38">
        <v>9.3000000000000007</v>
      </c>
      <c r="BC66" s="38">
        <v>0</v>
      </c>
      <c r="BD66" s="38">
        <v>84.5</v>
      </c>
      <c r="BE66" s="38">
        <v>35.5</v>
      </c>
      <c r="BF66" s="38">
        <v>43.8</v>
      </c>
      <c r="BG66" s="38">
        <v>4244.3999999999996</v>
      </c>
      <c r="BH66" s="38">
        <v>116.4</v>
      </c>
      <c r="BI66" s="38">
        <v>15.8</v>
      </c>
      <c r="BJ66" s="38">
        <v>27.2</v>
      </c>
      <c r="BK66" s="38">
        <v>163</v>
      </c>
      <c r="BL66" s="38">
        <v>7.8</v>
      </c>
      <c r="BM66" s="38">
        <v>16.899999999999999</v>
      </c>
      <c r="BN66" s="38">
        <v>0</v>
      </c>
      <c r="BO66" s="38">
        <v>0</v>
      </c>
      <c r="BP66" s="39">
        <v>8213.4</v>
      </c>
      <c r="BQ66" s="39">
        <v>68026.600000000006</v>
      </c>
      <c r="BR66" s="38">
        <v>16601.8</v>
      </c>
      <c r="BS66" s="38">
        <v>386.4</v>
      </c>
      <c r="BT66" s="38">
        <v>51038.400000000001</v>
      </c>
      <c r="BU66" s="39">
        <v>0</v>
      </c>
      <c r="BV66" s="38">
        <v>0</v>
      </c>
      <c r="BW66" s="38">
        <v>0</v>
      </c>
      <c r="BX66" s="39">
        <v>58.7</v>
      </c>
      <c r="BY66" s="39">
        <v>68085.3</v>
      </c>
      <c r="BZ66" s="39">
        <v>76298.7</v>
      </c>
    </row>
    <row r="67" spans="2:78" ht="14.5" customHeight="1" x14ac:dyDescent="0.25">
      <c r="B67" s="50" t="s">
        <v>180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0.1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0.1</v>
      </c>
      <c r="AD67" s="38">
        <v>0</v>
      </c>
      <c r="AE67" s="38">
        <v>0</v>
      </c>
      <c r="AF67" s="38">
        <v>2.1</v>
      </c>
      <c r="AG67" s="38">
        <v>0.1</v>
      </c>
      <c r="AH67" s="38">
        <v>0</v>
      </c>
      <c r="AI67" s="38">
        <v>0</v>
      </c>
      <c r="AJ67" s="38">
        <v>0.1</v>
      </c>
      <c r="AK67" s="38">
        <v>0</v>
      </c>
      <c r="AL67" s="38">
        <v>0</v>
      </c>
      <c r="AM67" s="38">
        <v>0</v>
      </c>
      <c r="AN67" s="38">
        <v>0</v>
      </c>
      <c r="AO67" s="38">
        <v>0</v>
      </c>
      <c r="AP67" s="38">
        <v>0.1</v>
      </c>
      <c r="AQ67" s="38">
        <v>0</v>
      </c>
      <c r="AR67" s="38">
        <v>0</v>
      </c>
      <c r="AS67" s="38">
        <v>0</v>
      </c>
      <c r="AT67" s="38">
        <v>0.6</v>
      </c>
      <c r="AU67" s="38">
        <v>0</v>
      </c>
      <c r="AV67" s="38">
        <v>0</v>
      </c>
      <c r="AW67" s="38">
        <v>0</v>
      </c>
      <c r="AX67" s="38">
        <v>3.4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40.9</v>
      </c>
      <c r="BG67" s="38">
        <v>65.599999999999994</v>
      </c>
      <c r="BH67" s="38">
        <v>196.2</v>
      </c>
      <c r="BI67" s="38">
        <v>0</v>
      </c>
      <c r="BJ67" s="38">
        <v>0</v>
      </c>
      <c r="BK67" s="38">
        <v>0</v>
      </c>
      <c r="BL67" s="38">
        <v>0</v>
      </c>
      <c r="BM67" s="38">
        <v>2.8</v>
      </c>
      <c r="BN67" s="38">
        <v>0</v>
      </c>
      <c r="BO67" s="38">
        <v>0</v>
      </c>
      <c r="BP67" s="39">
        <v>312.10000000000002</v>
      </c>
      <c r="BQ67" s="39">
        <v>19643.7</v>
      </c>
      <c r="BR67" s="38">
        <v>5988.9</v>
      </c>
      <c r="BS67" s="38">
        <v>2658.4</v>
      </c>
      <c r="BT67" s="38">
        <v>10996.4</v>
      </c>
      <c r="BU67" s="39">
        <v>0</v>
      </c>
      <c r="BV67" s="38">
        <v>0</v>
      </c>
      <c r="BW67" s="38">
        <v>0</v>
      </c>
      <c r="BX67" s="39">
        <v>0</v>
      </c>
      <c r="BY67" s="39">
        <v>19643.7</v>
      </c>
      <c r="BZ67" s="39">
        <v>19955.8</v>
      </c>
    </row>
    <row r="68" spans="2:78" ht="24" customHeight="1" x14ac:dyDescent="0.25">
      <c r="B68" s="51" t="s">
        <v>181</v>
      </c>
      <c r="C68" s="38">
        <v>0</v>
      </c>
      <c r="D68" s="38">
        <v>0</v>
      </c>
      <c r="E68" s="38">
        <v>1.7</v>
      </c>
      <c r="F68" s="38">
        <v>0.1</v>
      </c>
      <c r="G68" s="38">
        <v>28.1</v>
      </c>
      <c r="H68" s="38">
        <v>0</v>
      </c>
      <c r="I68" s="38">
        <v>0</v>
      </c>
      <c r="J68" s="38">
        <v>0</v>
      </c>
      <c r="K68" s="38">
        <v>4.7</v>
      </c>
      <c r="L68" s="38">
        <v>6</v>
      </c>
      <c r="M68" s="38">
        <v>9.8000000000000007</v>
      </c>
      <c r="N68" s="38">
        <v>15.2</v>
      </c>
      <c r="O68" s="38">
        <v>0</v>
      </c>
      <c r="P68" s="38">
        <v>0</v>
      </c>
      <c r="Q68" s="38">
        <v>0</v>
      </c>
      <c r="R68" s="38">
        <v>0.8</v>
      </c>
      <c r="S68" s="38">
        <v>2.8</v>
      </c>
      <c r="T68" s="38">
        <v>0</v>
      </c>
      <c r="U68" s="38">
        <v>6.2</v>
      </c>
      <c r="V68" s="38">
        <v>8.1</v>
      </c>
      <c r="W68" s="38">
        <v>3.7</v>
      </c>
      <c r="X68" s="38">
        <v>0</v>
      </c>
      <c r="Y68" s="38">
        <v>42.6</v>
      </c>
      <c r="Z68" s="38">
        <v>0</v>
      </c>
      <c r="AA68" s="38">
        <v>0.1</v>
      </c>
      <c r="AB68" s="38">
        <v>0</v>
      </c>
      <c r="AC68" s="38">
        <v>0</v>
      </c>
      <c r="AD68" s="38">
        <v>0.6</v>
      </c>
      <c r="AE68" s="38">
        <v>99.1</v>
      </c>
      <c r="AF68" s="38">
        <v>87.4</v>
      </c>
      <c r="AG68" s="38">
        <v>30.7</v>
      </c>
      <c r="AH68" s="38">
        <v>0</v>
      </c>
      <c r="AI68" s="38">
        <v>20.7</v>
      </c>
      <c r="AJ68" s="38">
        <v>0</v>
      </c>
      <c r="AK68" s="38">
        <v>18.8</v>
      </c>
      <c r="AL68" s="38">
        <v>261</v>
      </c>
      <c r="AM68" s="38">
        <v>67.2</v>
      </c>
      <c r="AN68" s="38">
        <v>54.7</v>
      </c>
      <c r="AO68" s="38">
        <v>54.7</v>
      </c>
      <c r="AP68" s="38">
        <v>0</v>
      </c>
      <c r="AQ68" s="38">
        <v>25.5</v>
      </c>
      <c r="AR68" s="38">
        <v>2.9</v>
      </c>
      <c r="AS68" s="38">
        <v>11.9</v>
      </c>
      <c r="AT68" s="38">
        <v>7.6</v>
      </c>
      <c r="AU68" s="38">
        <v>0</v>
      </c>
      <c r="AV68" s="38">
        <v>100.1</v>
      </c>
      <c r="AW68" s="38">
        <v>90.1</v>
      </c>
      <c r="AX68" s="38">
        <v>9</v>
      </c>
      <c r="AY68" s="38">
        <v>116.9</v>
      </c>
      <c r="AZ68" s="38">
        <v>54.4</v>
      </c>
      <c r="BA68" s="38">
        <v>48.4</v>
      </c>
      <c r="BB68" s="38">
        <v>14.6</v>
      </c>
      <c r="BC68" s="38">
        <v>110.6</v>
      </c>
      <c r="BD68" s="38">
        <v>146.1</v>
      </c>
      <c r="BE68" s="38">
        <v>10.199999999999999</v>
      </c>
      <c r="BF68" s="38">
        <v>4.5999999999999996</v>
      </c>
      <c r="BG68" s="38">
        <v>0.7</v>
      </c>
      <c r="BH68" s="38">
        <v>0</v>
      </c>
      <c r="BI68" s="38">
        <v>469.6</v>
      </c>
      <c r="BJ68" s="38">
        <v>267.39999999999998</v>
      </c>
      <c r="BK68" s="38">
        <v>3.8</v>
      </c>
      <c r="BL68" s="38">
        <v>0.7</v>
      </c>
      <c r="BM68" s="38">
        <v>19</v>
      </c>
      <c r="BN68" s="38">
        <v>0</v>
      </c>
      <c r="BO68" s="38">
        <v>0</v>
      </c>
      <c r="BP68" s="39">
        <v>2338.9</v>
      </c>
      <c r="BQ68" s="39">
        <v>15020.6</v>
      </c>
      <c r="BR68" s="38">
        <v>9957.5</v>
      </c>
      <c r="BS68" s="38">
        <v>62.4</v>
      </c>
      <c r="BT68" s="38">
        <v>5000.7</v>
      </c>
      <c r="BU68" s="39">
        <v>524</v>
      </c>
      <c r="BV68" s="38">
        <v>209.7</v>
      </c>
      <c r="BW68" s="38">
        <v>314.3</v>
      </c>
      <c r="BX68" s="39">
        <v>509.4</v>
      </c>
      <c r="BY68" s="39">
        <v>16054</v>
      </c>
      <c r="BZ68" s="39">
        <v>18392.900000000001</v>
      </c>
    </row>
    <row r="69" spans="2:78" ht="14.5" customHeight="1" x14ac:dyDescent="0.25">
      <c r="B69" s="50" t="s">
        <v>182</v>
      </c>
      <c r="C69" s="38">
        <v>0</v>
      </c>
      <c r="D69" s="38">
        <v>0.1</v>
      </c>
      <c r="E69" s="38">
        <v>0.7</v>
      </c>
      <c r="F69" s="38">
        <v>0.1</v>
      </c>
      <c r="G69" s="38">
        <v>118</v>
      </c>
      <c r="H69" s="38">
        <v>7.6</v>
      </c>
      <c r="I69" s="38">
        <v>0</v>
      </c>
      <c r="J69" s="38">
        <v>5</v>
      </c>
      <c r="K69" s="38">
        <v>4.5999999999999996</v>
      </c>
      <c r="L69" s="38">
        <v>72.900000000000006</v>
      </c>
      <c r="M69" s="38">
        <v>16.5</v>
      </c>
      <c r="N69" s="38">
        <v>13.2</v>
      </c>
      <c r="O69" s="38">
        <v>11.3</v>
      </c>
      <c r="P69" s="38">
        <v>0</v>
      </c>
      <c r="Q69" s="38">
        <v>9.4</v>
      </c>
      <c r="R69" s="38">
        <v>11.9</v>
      </c>
      <c r="S69" s="38">
        <v>13.5</v>
      </c>
      <c r="T69" s="38">
        <v>0</v>
      </c>
      <c r="U69" s="38">
        <v>21.2</v>
      </c>
      <c r="V69" s="38">
        <v>49.6</v>
      </c>
      <c r="W69" s="38">
        <v>50.6</v>
      </c>
      <c r="X69" s="38">
        <v>39.200000000000003</v>
      </c>
      <c r="Y69" s="38">
        <v>68.5</v>
      </c>
      <c r="Z69" s="38">
        <v>0</v>
      </c>
      <c r="AA69" s="38">
        <v>0.2</v>
      </c>
      <c r="AB69" s="38">
        <v>11.3</v>
      </c>
      <c r="AC69" s="38">
        <v>0</v>
      </c>
      <c r="AD69" s="38">
        <v>51.5</v>
      </c>
      <c r="AE69" s="38">
        <v>565.1</v>
      </c>
      <c r="AF69" s="38">
        <v>205.6</v>
      </c>
      <c r="AG69" s="38">
        <v>0</v>
      </c>
      <c r="AH69" s="38">
        <v>0</v>
      </c>
      <c r="AI69" s="38">
        <v>0</v>
      </c>
      <c r="AJ69" s="38">
        <v>70.900000000000006</v>
      </c>
      <c r="AK69" s="38">
        <v>51.3</v>
      </c>
      <c r="AL69" s="38">
        <v>181.9</v>
      </c>
      <c r="AM69" s="38">
        <v>132.9</v>
      </c>
      <c r="AN69" s="38">
        <v>100.2</v>
      </c>
      <c r="AO69" s="38">
        <v>192.2</v>
      </c>
      <c r="AP69" s="38">
        <v>0</v>
      </c>
      <c r="AQ69" s="38">
        <v>82.3</v>
      </c>
      <c r="AR69" s="38">
        <v>8.9</v>
      </c>
      <c r="AS69" s="38">
        <v>38.1</v>
      </c>
      <c r="AT69" s="38">
        <v>92.8</v>
      </c>
      <c r="AU69" s="38">
        <v>0</v>
      </c>
      <c r="AV69" s="38">
        <v>129</v>
      </c>
      <c r="AW69" s="38">
        <v>40.1</v>
      </c>
      <c r="AX69" s="38">
        <v>16.5</v>
      </c>
      <c r="AY69" s="38">
        <v>181.7</v>
      </c>
      <c r="AZ69" s="38">
        <v>102.5</v>
      </c>
      <c r="BA69" s="38">
        <v>99.8</v>
      </c>
      <c r="BB69" s="38">
        <v>27.7</v>
      </c>
      <c r="BC69" s="38">
        <v>450.6</v>
      </c>
      <c r="BD69" s="38">
        <v>241.9</v>
      </c>
      <c r="BE69" s="38">
        <v>4.0999999999999996</v>
      </c>
      <c r="BF69" s="38">
        <v>13.9</v>
      </c>
      <c r="BG69" s="38">
        <v>0.5</v>
      </c>
      <c r="BH69" s="38">
        <v>4.0999999999999996</v>
      </c>
      <c r="BI69" s="38">
        <v>1012.9</v>
      </c>
      <c r="BJ69" s="38">
        <v>751.2</v>
      </c>
      <c r="BK69" s="38">
        <v>99</v>
      </c>
      <c r="BL69" s="38">
        <v>6.3</v>
      </c>
      <c r="BM69" s="38">
        <v>53.2</v>
      </c>
      <c r="BN69" s="38">
        <v>0</v>
      </c>
      <c r="BO69" s="38">
        <v>0</v>
      </c>
      <c r="BP69" s="39">
        <v>5534.1</v>
      </c>
      <c r="BQ69" s="39">
        <v>12194.9</v>
      </c>
      <c r="BR69" s="38">
        <v>8254.4</v>
      </c>
      <c r="BS69" s="38">
        <v>665.9</v>
      </c>
      <c r="BT69" s="38">
        <v>3274.6</v>
      </c>
      <c r="BU69" s="39">
        <v>0</v>
      </c>
      <c r="BV69" s="38">
        <v>0</v>
      </c>
      <c r="BW69" s="38">
        <v>0</v>
      </c>
      <c r="BX69" s="39">
        <v>234.3</v>
      </c>
      <c r="BY69" s="39">
        <v>12429.2</v>
      </c>
      <c r="BZ69" s="39">
        <v>17963.3</v>
      </c>
    </row>
    <row r="70" spans="2:78" ht="14.5" customHeight="1" x14ac:dyDescent="0.25">
      <c r="B70" s="50" t="s">
        <v>183</v>
      </c>
      <c r="C70" s="38">
        <v>7.2</v>
      </c>
      <c r="D70" s="38">
        <v>0</v>
      </c>
      <c r="E70" s="38">
        <v>31</v>
      </c>
      <c r="F70" s="38">
        <v>0.9</v>
      </c>
      <c r="G70" s="38">
        <v>114.6</v>
      </c>
      <c r="H70" s="38">
        <v>4.5999999999999996</v>
      </c>
      <c r="I70" s="38">
        <v>6.7</v>
      </c>
      <c r="J70" s="38">
        <v>10.7</v>
      </c>
      <c r="K70" s="38">
        <v>1</v>
      </c>
      <c r="L70" s="38">
        <v>34.5</v>
      </c>
      <c r="M70" s="38">
        <v>125.4</v>
      </c>
      <c r="N70" s="38">
        <v>41.8</v>
      </c>
      <c r="O70" s="38">
        <v>9</v>
      </c>
      <c r="P70" s="38">
        <v>37.299999999999997</v>
      </c>
      <c r="Q70" s="38">
        <v>35.1</v>
      </c>
      <c r="R70" s="38">
        <v>51</v>
      </c>
      <c r="S70" s="38">
        <v>3.9</v>
      </c>
      <c r="T70" s="38">
        <v>9.5</v>
      </c>
      <c r="U70" s="38">
        <v>15.8</v>
      </c>
      <c r="V70" s="38">
        <v>85.8</v>
      </c>
      <c r="W70" s="38">
        <v>9.5</v>
      </c>
      <c r="X70" s="38">
        <v>37</v>
      </c>
      <c r="Y70" s="38">
        <v>33.9</v>
      </c>
      <c r="Z70" s="38">
        <v>214.3</v>
      </c>
      <c r="AA70" s="38">
        <v>5.7</v>
      </c>
      <c r="AB70" s="38">
        <v>78.400000000000006</v>
      </c>
      <c r="AC70" s="38">
        <v>0</v>
      </c>
      <c r="AD70" s="38">
        <v>99.9</v>
      </c>
      <c r="AE70" s="38">
        <v>408.2</v>
      </c>
      <c r="AF70" s="38">
        <v>287.7</v>
      </c>
      <c r="AG70" s="38">
        <v>182.6</v>
      </c>
      <c r="AH70" s="38">
        <v>5.5</v>
      </c>
      <c r="AI70" s="38">
        <v>0</v>
      </c>
      <c r="AJ70" s="38">
        <v>29.3</v>
      </c>
      <c r="AK70" s="38">
        <v>0</v>
      </c>
      <c r="AL70" s="38">
        <v>165.5</v>
      </c>
      <c r="AM70" s="38">
        <v>14.2</v>
      </c>
      <c r="AN70" s="38">
        <v>23</v>
      </c>
      <c r="AO70" s="38">
        <v>40.5</v>
      </c>
      <c r="AP70" s="38">
        <v>464.8</v>
      </c>
      <c r="AQ70" s="38">
        <v>77</v>
      </c>
      <c r="AR70" s="38">
        <v>3.7</v>
      </c>
      <c r="AS70" s="38">
        <v>35.700000000000003</v>
      </c>
      <c r="AT70" s="38">
        <v>118.9</v>
      </c>
      <c r="AU70" s="38">
        <v>0</v>
      </c>
      <c r="AV70" s="38">
        <v>282.3</v>
      </c>
      <c r="AW70" s="38">
        <v>210.5</v>
      </c>
      <c r="AX70" s="38">
        <v>42.3</v>
      </c>
      <c r="AY70" s="38">
        <v>102.2</v>
      </c>
      <c r="AZ70" s="38">
        <v>70.3</v>
      </c>
      <c r="BA70" s="38">
        <v>17.600000000000001</v>
      </c>
      <c r="BB70" s="38">
        <v>26.1</v>
      </c>
      <c r="BC70" s="38">
        <v>0</v>
      </c>
      <c r="BD70" s="38">
        <v>178.6</v>
      </c>
      <c r="BE70" s="38">
        <v>0</v>
      </c>
      <c r="BF70" s="38">
        <v>70.7</v>
      </c>
      <c r="BG70" s="38">
        <v>22.1</v>
      </c>
      <c r="BH70" s="38">
        <v>358.6</v>
      </c>
      <c r="BI70" s="38">
        <v>803.8</v>
      </c>
      <c r="BJ70" s="38">
        <v>554.79999999999995</v>
      </c>
      <c r="BK70" s="38">
        <v>593.4</v>
      </c>
      <c r="BL70" s="38">
        <v>19.600000000000001</v>
      </c>
      <c r="BM70" s="38">
        <v>56.7</v>
      </c>
      <c r="BN70" s="38">
        <v>0</v>
      </c>
      <c r="BO70" s="38">
        <v>0</v>
      </c>
      <c r="BP70" s="39">
        <v>6370.7</v>
      </c>
      <c r="BQ70" s="39">
        <v>6018.1</v>
      </c>
      <c r="BR70" s="38">
        <v>0</v>
      </c>
      <c r="BS70" s="38">
        <v>6009.5</v>
      </c>
      <c r="BT70" s="38">
        <v>8.6</v>
      </c>
      <c r="BU70" s="39">
        <v>0</v>
      </c>
      <c r="BV70" s="38">
        <v>0</v>
      </c>
      <c r="BW70" s="38">
        <v>0</v>
      </c>
      <c r="BX70" s="39">
        <v>48.1</v>
      </c>
      <c r="BY70" s="39">
        <v>6066.2</v>
      </c>
      <c r="BZ70" s="39">
        <v>12436.9</v>
      </c>
    </row>
    <row r="71" spans="2:78" ht="14.5" customHeight="1" x14ac:dyDescent="0.25">
      <c r="B71" s="50" t="s">
        <v>184</v>
      </c>
      <c r="C71" s="38">
        <v>16.2</v>
      </c>
      <c r="D71" s="38">
        <v>0.3</v>
      </c>
      <c r="E71" s="38">
        <v>2.9</v>
      </c>
      <c r="F71" s="38">
        <v>3.9</v>
      </c>
      <c r="G71" s="38">
        <v>21.5</v>
      </c>
      <c r="H71" s="38">
        <v>2.9</v>
      </c>
      <c r="I71" s="38">
        <v>4</v>
      </c>
      <c r="J71" s="38">
        <v>9.1999999999999993</v>
      </c>
      <c r="K71" s="38">
        <v>4.5</v>
      </c>
      <c r="L71" s="38">
        <v>6.4</v>
      </c>
      <c r="M71" s="38">
        <v>9.6999999999999993</v>
      </c>
      <c r="N71" s="38">
        <v>2.6</v>
      </c>
      <c r="O71" s="38">
        <v>5.4</v>
      </c>
      <c r="P71" s="38">
        <v>7.6</v>
      </c>
      <c r="Q71" s="38">
        <v>0</v>
      </c>
      <c r="R71" s="38">
        <v>6.5</v>
      </c>
      <c r="S71" s="38">
        <v>13.1</v>
      </c>
      <c r="T71" s="38">
        <v>4.4000000000000004</v>
      </c>
      <c r="U71" s="38">
        <v>18.2</v>
      </c>
      <c r="V71" s="38">
        <v>13.5</v>
      </c>
      <c r="W71" s="38">
        <v>2.2000000000000002</v>
      </c>
      <c r="X71" s="38">
        <v>2</v>
      </c>
      <c r="Y71" s="38">
        <v>14.6</v>
      </c>
      <c r="Z71" s="38">
        <v>25.6</v>
      </c>
      <c r="AA71" s="38">
        <v>7.2</v>
      </c>
      <c r="AB71" s="38">
        <v>9.1</v>
      </c>
      <c r="AC71" s="38">
        <v>26.5</v>
      </c>
      <c r="AD71" s="38">
        <v>7</v>
      </c>
      <c r="AE71" s="38">
        <v>0</v>
      </c>
      <c r="AF71" s="38">
        <v>0</v>
      </c>
      <c r="AG71" s="38">
        <v>93.6</v>
      </c>
      <c r="AH71" s="38">
        <v>5</v>
      </c>
      <c r="AI71" s="38">
        <v>11.2</v>
      </c>
      <c r="AJ71" s="38">
        <v>40.700000000000003</v>
      </c>
      <c r="AK71" s="38">
        <v>1.9</v>
      </c>
      <c r="AL71" s="38">
        <v>99.3</v>
      </c>
      <c r="AM71" s="38">
        <v>2.7</v>
      </c>
      <c r="AN71" s="38">
        <v>1.7</v>
      </c>
      <c r="AO71" s="38">
        <v>20.399999999999999</v>
      </c>
      <c r="AP71" s="38">
        <v>103.6</v>
      </c>
      <c r="AQ71" s="38">
        <v>1.5</v>
      </c>
      <c r="AR71" s="38">
        <v>0</v>
      </c>
      <c r="AS71" s="38">
        <v>3.1</v>
      </c>
      <c r="AT71" s="38">
        <v>17.2</v>
      </c>
      <c r="AU71" s="38">
        <v>0</v>
      </c>
      <c r="AV71" s="38">
        <v>262.89999999999998</v>
      </c>
      <c r="AW71" s="38">
        <v>0</v>
      </c>
      <c r="AX71" s="38">
        <v>17.7</v>
      </c>
      <c r="AY71" s="38">
        <v>4.3</v>
      </c>
      <c r="AZ71" s="38">
        <v>2.6</v>
      </c>
      <c r="BA71" s="38">
        <v>20.7</v>
      </c>
      <c r="BB71" s="38">
        <v>0.1</v>
      </c>
      <c r="BC71" s="38">
        <v>1.8</v>
      </c>
      <c r="BD71" s="38">
        <v>9.5</v>
      </c>
      <c r="BE71" s="38">
        <v>220.4</v>
      </c>
      <c r="BF71" s="38">
        <v>191</v>
      </c>
      <c r="BG71" s="38">
        <v>140.69999999999999</v>
      </c>
      <c r="BH71" s="38">
        <v>7.8</v>
      </c>
      <c r="BI71" s="38">
        <v>5.4</v>
      </c>
      <c r="BJ71" s="38">
        <v>8</v>
      </c>
      <c r="BK71" s="38">
        <v>1.4</v>
      </c>
      <c r="BL71" s="38">
        <v>488</v>
      </c>
      <c r="BM71" s="38">
        <v>6.5</v>
      </c>
      <c r="BN71" s="38">
        <v>0</v>
      </c>
      <c r="BO71" s="38">
        <v>0</v>
      </c>
      <c r="BP71" s="39">
        <v>2037.7</v>
      </c>
      <c r="BQ71" s="39">
        <v>1491.6</v>
      </c>
      <c r="BR71" s="38">
        <v>1491.6</v>
      </c>
      <c r="BS71" s="38">
        <v>0</v>
      </c>
      <c r="BT71" s="38">
        <v>0</v>
      </c>
      <c r="BU71" s="39">
        <v>190.4</v>
      </c>
      <c r="BV71" s="38">
        <v>190.4</v>
      </c>
      <c r="BW71" s="38">
        <v>0</v>
      </c>
      <c r="BX71" s="39">
        <v>0</v>
      </c>
      <c r="BY71" s="39">
        <v>1682</v>
      </c>
      <c r="BZ71" s="39">
        <v>3719.7</v>
      </c>
    </row>
    <row r="72" spans="2:78" ht="14.5" customHeight="1" x14ac:dyDescent="0.25">
      <c r="B72" s="50" t="s">
        <v>185</v>
      </c>
      <c r="C72" s="38">
        <v>0</v>
      </c>
      <c r="D72" s="38">
        <v>0</v>
      </c>
      <c r="E72" s="38">
        <v>1</v>
      </c>
      <c r="F72" s="38">
        <v>1.7</v>
      </c>
      <c r="G72" s="38">
        <v>43.3</v>
      </c>
      <c r="H72" s="38">
        <v>17.5</v>
      </c>
      <c r="I72" s="38">
        <v>2.9</v>
      </c>
      <c r="J72" s="38">
        <v>8</v>
      </c>
      <c r="K72" s="38">
        <v>2.1</v>
      </c>
      <c r="L72" s="38">
        <v>20.5</v>
      </c>
      <c r="M72" s="38">
        <v>22.5</v>
      </c>
      <c r="N72" s="38">
        <v>4.0999999999999996</v>
      </c>
      <c r="O72" s="38">
        <v>11.2</v>
      </c>
      <c r="P72" s="38">
        <v>8.1</v>
      </c>
      <c r="Q72" s="38">
        <v>16.2</v>
      </c>
      <c r="R72" s="38">
        <v>15.3</v>
      </c>
      <c r="S72" s="38">
        <v>5</v>
      </c>
      <c r="T72" s="38">
        <v>7.1</v>
      </c>
      <c r="U72" s="38">
        <v>12.3</v>
      </c>
      <c r="V72" s="38">
        <v>44.6</v>
      </c>
      <c r="W72" s="38">
        <v>5.9</v>
      </c>
      <c r="X72" s="38">
        <v>11.1</v>
      </c>
      <c r="Y72" s="38">
        <v>19.100000000000001</v>
      </c>
      <c r="Z72" s="38">
        <v>32.5</v>
      </c>
      <c r="AA72" s="38">
        <v>3.8</v>
      </c>
      <c r="AB72" s="38">
        <v>7.2</v>
      </c>
      <c r="AC72" s="38">
        <v>11.6</v>
      </c>
      <c r="AD72" s="38">
        <v>34.9</v>
      </c>
      <c r="AE72" s="38">
        <v>59.7</v>
      </c>
      <c r="AF72" s="38">
        <v>55.8</v>
      </c>
      <c r="AG72" s="38">
        <v>32.700000000000003</v>
      </c>
      <c r="AH72" s="38">
        <v>1</v>
      </c>
      <c r="AI72" s="38">
        <v>17.2</v>
      </c>
      <c r="AJ72" s="38">
        <v>19.3</v>
      </c>
      <c r="AK72" s="38">
        <v>3.3</v>
      </c>
      <c r="AL72" s="38">
        <v>107.5</v>
      </c>
      <c r="AM72" s="38">
        <v>7</v>
      </c>
      <c r="AN72" s="38">
        <v>38.1</v>
      </c>
      <c r="AO72" s="38">
        <v>11.9</v>
      </c>
      <c r="AP72" s="38">
        <v>21.6</v>
      </c>
      <c r="AQ72" s="38">
        <v>2.7</v>
      </c>
      <c r="AR72" s="38">
        <v>1.9</v>
      </c>
      <c r="AS72" s="38">
        <v>1.7</v>
      </c>
      <c r="AT72" s="38">
        <v>37.299999999999997</v>
      </c>
      <c r="AU72" s="38">
        <v>0</v>
      </c>
      <c r="AV72" s="38">
        <v>28.7</v>
      </c>
      <c r="AW72" s="38">
        <v>17.3</v>
      </c>
      <c r="AX72" s="38">
        <v>11.9</v>
      </c>
      <c r="AY72" s="38">
        <v>23.6</v>
      </c>
      <c r="AZ72" s="38">
        <v>10.3</v>
      </c>
      <c r="BA72" s="38">
        <v>172.4</v>
      </c>
      <c r="BB72" s="38">
        <v>5.2</v>
      </c>
      <c r="BC72" s="38">
        <v>23.2</v>
      </c>
      <c r="BD72" s="38">
        <v>33.1</v>
      </c>
      <c r="BE72" s="38">
        <v>4.5</v>
      </c>
      <c r="BF72" s="38">
        <v>6.2</v>
      </c>
      <c r="BG72" s="38">
        <v>131.5</v>
      </c>
      <c r="BH72" s="38">
        <v>208.7</v>
      </c>
      <c r="BI72" s="38">
        <v>9.1999999999999993</v>
      </c>
      <c r="BJ72" s="38">
        <v>25.1</v>
      </c>
      <c r="BK72" s="38">
        <v>6</v>
      </c>
      <c r="BL72" s="38">
        <v>3.8</v>
      </c>
      <c r="BM72" s="38">
        <v>370.8</v>
      </c>
      <c r="BN72" s="38">
        <v>0</v>
      </c>
      <c r="BO72" s="38">
        <v>0</v>
      </c>
      <c r="BP72" s="39">
        <v>1879.7</v>
      </c>
      <c r="BQ72" s="39">
        <v>11963.2</v>
      </c>
      <c r="BR72" s="38">
        <v>11862.8</v>
      </c>
      <c r="BS72" s="38">
        <v>59.5</v>
      </c>
      <c r="BT72" s="38">
        <v>40.9</v>
      </c>
      <c r="BU72" s="39">
        <v>0</v>
      </c>
      <c r="BV72" s="38">
        <v>0</v>
      </c>
      <c r="BW72" s="38">
        <v>0</v>
      </c>
      <c r="BX72" s="39">
        <v>54.4</v>
      </c>
      <c r="BY72" s="39">
        <v>12017.6</v>
      </c>
      <c r="BZ72" s="39">
        <v>13897.3</v>
      </c>
    </row>
    <row r="73" spans="2:78" x14ac:dyDescent="0.25">
      <c r="B73" s="50" t="s">
        <v>186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38">
        <v>0</v>
      </c>
      <c r="AI73" s="38">
        <v>0</v>
      </c>
      <c r="AJ73" s="38">
        <v>0</v>
      </c>
      <c r="AK73" s="38">
        <v>0</v>
      </c>
      <c r="AL73" s="38">
        <v>0</v>
      </c>
      <c r="AM73" s="38">
        <v>0</v>
      </c>
      <c r="AN73" s="38">
        <v>0</v>
      </c>
      <c r="AO73" s="38">
        <v>0</v>
      </c>
      <c r="AP73" s="38">
        <v>0</v>
      </c>
      <c r="AQ73" s="38">
        <v>0</v>
      </c>
      <c r="AR73" s="38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0</v>
      </c>
      <c r="AX73" s="38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0</v>
      </c>
      <c r="BE73" s="38">
        <v>0</v>
      </c>
      <c r="BF73" s="38">
        <v>0</v>
      </c>
      <c r="BG73" s="38">
        <v>0</v>
      </c>
      <c r="BH73" s="38">
        <v>0</v>
      </c>
      <c r="BI73" s="38">
        <v>0</v>
      </c>
      <c r="BJ73" s="38">
        <v>0</v>
      </c>
      <c r="BK73" s="38">
        <v>0</v>
      </c>
      <c r="BL73" s="38">
        <v>0</v>
      </c>
      <c r="BM73" s="38">
        <v>0</v>
      </c>
      <c r="BN73" s="38">
        <v>0</v>
      </c>
      <c r="BO73" s="38">
        <v>0</v>
      </c>
      <c r="BP73" s="39">
        <v>0</v>
      </c>
      <c r="BQ73" s="39">
        <v>9761</v>
      </c>
      <c r="BR73" s="38">
        <v>9761</v>
      </c>
      <c r="BS73" s="38">
        <v>0</v>
      </c>
      <c r="BT73" s="38">
        <v>0</v>
      </c>
      <c r="BU73" s="39">
        <v>0</v>
      </c>
      <c r="BV73" s="38">
        <v>0</v>
      </c>
      <c r="BW73" s="38">
        <v>0</v>
      </c>
      <c r="BX73" s="39">
        <v>0</v>
      </c>
      <c r="BY73" s="39">
        <v>9761</v>
      </c>
      <c r="BZ73" s="39">
        <v>9761</v>
      </c>
    </row>
    <row r="74" spans="2:78" ht="14.5" customHeight="1" x14ac:dyDescent="0.25">
      <c r="B74" s="50" t="s">
        <v>187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38">
        <v>0</v>
      </c>
      <c r="BN74" s="38">
        <v>0</v>
      </c>
      <c r="BO74" s="38">
        <v>0</v>
      </c>
      <c r="BP74" s="39">
        <v>0</v>
      </c>
      <c r="BQ74" s="39">
        <v>0</v>
      </c>
      <c r="BR74" s="38">
        <v>0</v>
      </c>
      <c r="BS74" s="38">
        <v>0</v>
      </c>
      <c r="BT74" s="38">
        <v>0</v>
      </c>
      <c r="BU74" s="39">
        <v>0</v>
      </c>
      <c r="BV74" s="38">
        <v>0</v>
      </c>
      <c r="BW74" s="38">
        <v>0</v>
      </c>
      <c r="BX74" s="39">
        <v>0</v>
      </c>
      <c r="BY74" s="39">
        <v>0</v>
      </c>
      <c r="BZ74" s="39">
        <v>0</v>
      </c>
    </row>
    <row r="75" spans="2:78" ht="19.899999999999999" customHeight="1" x14ac:dyDescent="0.25">
      <c r="B75" s="47" t="s">
        <v>94</v>
      </c>
      <c r="C75" s="39">
        <v>18759.7</v>
      </c>
      <c r="D75" s="39">
        <v>948.4</v>
      </c>
      <c r="E75" s="39">
        <v>1250.2</v>
      </c>
      <c r="F75" s="39">
        <v>2004.1</v>
      </c>
      <c r="G75" s="39">
        <v>85540.1</v>
      </c>
      <c r="H75" s="39">
        <v>10234</v>
      </c>
      <c r="I75" s="39">
        <v>3969.7</v>
      </c>
      <c r="J75" s="39">
        <v>9148.9</v>
      </c>
      <c r="K75" s="39">
        <v>3155.5</v>
      </c>
      <c r="L75" s="39">
        <v>23327.200000000001</v>
      </c>
      <c r="M75" s="39">
        <v>26594.799999999999</v>
      </c>
      <c r="N75" s="39">
        <v>6239.6</v>
      </c>
      <c r="O75" s="39">
        <v>11982</v>
      </c>
      <c r="P75" s="39">
        <v>9950.2999999999993</v>
      </c>
      <c r="Q75" s="39">
        <v>19341.099999999999</v>
      </c>
      <c r="R75" s="39">
        <v>18696.7</v>
      </c>
      <c r="S75" s="39">
        <v>2480.6999999999998</v>
      </c>
      <c r="T75" s="39">
        <v>10843.2</v>
      </c>
      <c r="U75" s="39">
        <v>13403.4</v>
      </c>
      <c r="V75" s="39">
        <v>50887.1</v>
      </c>
      <c r="W75" s="39">
        <v>9339</v>
      </c>
      <c r="X75" s="39">
        <v>5666.1</v>
      </c>
      <c r="Y75" s="39">
        <v>10964.6</v>
      </c>
      <c r="Z75" s="39">
        <v>36869.199999999997</v>
      </c>
      <c r="AA75" s="39">
        <v>4505.2</v>
      </c>
      <c r="AB75" s="39">
        <v>10035.6</v>
      </c>
      <c r="AC75" s="39">
        <v>63575.7</v>
      </c>
      <c r="AD75" s="39">
        <v>12025.6</v>
      </c>
      <c r="AE75" s="39">
        <v>54900.4</v>
      </c>
      <c r="AF75" s="39">
        <v>28536.5</v>
      </c>
      <c r="AG75" s="39">
        <v>24718.799999999999</v>
      </c>
      <c r="AH75" s="39">
        <v>1182.7</v>
      </c>
      <c r="AI75" s="39">
        <v>6700.4</v>
      </c>
      <c r="AJ75" s="39">
        <v>28091.200000000001</v>
      </c>
      <c r="AK75" s="39">
        <v>2839.1</v>
      </c>
      <c r="AL75" s="39">
        <v>45427</v>
      </c>
      <c r="AM75" s="39">
        <v>4957.5</v>
      </c>
      <c r="AN75" s="39">
        <v>5815.9</v>
      </c>
      <c r="AO75" s="39">
        <v>16446.099999999999</v>
      </c>
      <c r="AP75" s="39">
        <v>15153.6</v>
      </c>
      <c r="AQ75" s="39">
        <v>11085.9</v>
      </c>
      <c r="AR75" s="39">
        <v>9940.5</v>
      </c>
      <c r="AS75" s="39">
        <v>6561</v>
      </c>
      <c r="AT75" s="39">
        <v>11531.2</v>
      </c>
      <c r="AU75" s="39">
        <v>7032.6</v>
      </c>
      <c r="AV75" s="39">
        <v>16803</v>
      </c>
      <c r="AW75" s="39">
        <v>15711</v>
      </c>
      <c r="AX75" s="39">
        <v>5870.1</v>
      </c>
      <c r="AY75" s="39">
        <v>8835.1</v>
      </c>
      <c r="AZ75" s="39">
        <v>5463.4</v>
      </c>
      <c r="BA75" s="39">
        <v>5425.3</v>
      </c>
      <c r="BB75" s="39">
        <v>561.4</v>
      </c>
      <c r="BC75" s="39">
        <v>14100</v>
      </c>
      <c r="BD75" s="39">
        <v>17807.2</v>
      </c>
      <c r="BE75" s="39">
        <v>15782.9</v>
      </c>
      <c r="BF75" s="39">
        <v>7989.6</v>
      </c>
      <c r="BG75" s="39">
        <v>23044</v>
      </c>
      <c r="BH75" s="39">
        <v>6742.7</v>
      </c>
      <c r="BI75" s="39">
        <v>6838.5</v>
      </c>
      <c r="BJ75" s="39">
        <v>6521.6</v>
      </c>
      <c r="BK75" s="39">
        <v>4497.8</v>
      </c>
      <c r="BL75" s="39">
        <v>1515.8</v>
      </c>
      <c r="BM75" s="39">
        <v>3465</v>
      </c>
      <c r="BN75" s="39">
        <v>0</v>
      </c>
      <c r="BO75" s="39">
        <v>0</v>
      </c>
      <c r="BP75" s="39">
        <v>929632.5</v>
      </c>
      <c r="BQ75" s="39">
        <v>829488.7</v>
      </c>
      <c r="BR75" s="39">
        <v>605907.9</v>
      </c>
      <c r="BS75" s="39">
        <v>12485</v>
      </c>
      <c r="BT75" s="39">
        <v>211095.8</v>
      </c>
      <c r="BU75" s="39">
        <v>201713.8</v>
      </c>
      <c r="BV75" s="39">
        <v>191950.8</v>
      </c>
      <c r="BW75" s="39">
        <v>9763</v>
      </c>
      <c r="BX75" s="39">
        <v>330885.40000000002</v>
      </c>
      <c r="BY75" s="39">
        <v>1362087.9</v>
      </c>
      <c r="BZ75" s="39">
        <v>2291720.4</v>
      </c>
    </row>
    <row r="76" spans="2:78" ht="4.9000000000000004" customHeight="1" x14ac:dyDescent="0.25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4"/>
      <c r="BP76" s="44"/>
      <c r="BQ76" s="44"/>
      <c r="BR76" s="43"/>
      <c r="BS76" s="43"/>
      <c r="BT76" s="43"/>
      <c r="BU76" s="44"/>
      <c r="BV76" s="43"/>
      <c r="BW76" s="43"/>
      <c r="BX76" s="44"/>
      <c r="BY76" s="44"/>
      <c r="BZ76" s="44"/>
    </row>
    <row r="77" spans="2:78" ht="13.5" customHeight="1" x14ac:dyDescent="0.25">
      <c r="B77" s="52" t="s">
        <v>95</v>
      </c>
      <c r="C77" s="38">
        <v>193.9</v>
      </c>
      <c r="D77" s="38">
        <v>2.2000000000000002</v>
      </c>
      <c r="E77" s="38">
        <v>12.6</v>
      </c>
      <c r="F77" s="38">
        <v>47.6</v>
      </c>
      <c r="G77" s="38">
        <v>504.1</v>
      </c>
      <c r="H77" s="38">
        <v>152.4</v>
      </c>
      <c r="I77" s="38">
        <v>53.7</v>
      </c>
      <c r="J77" s="38">
        <v>122.6</v>
      </c>
      <c r="K77" s="38">
        <v>23.7</v>
      </c>
      <c r="L77" s="38">
        <v>170.8</v>
      </c>
      <c r="M77" s="38">
        <v>163.80000000000001</v>
      </c>
      <c r="N77" s="38">
        <v>24.1</v>
      </c>
      <c r="O77" s="38">
        <v>160.4</v>
      </c>
      <c r="P77" s="38">
        <v>288.2</v>
      </c>
      <c r="Q77" s="38">
        <v>201.1</v>
      </c>
      <c r="R77" s="38">
        <v>97.3</v>
      </c>
      <c r="S77" s="38">
        <v>11.1</v>
      </c>
      <c r="T77" s="38">
        <v>135.19999999999999</v>
      </c>
      <c r="U77" s="38">
        <v>71.599999999999994</v>
      </c>
      <c r="V77" s="38">
        <v>232.1</v>
      </c>
      <c r="W77" s="38">
        <v>35.799999999999997</v>
      </c>
      <c r="X77" s="38">
        <v>84</v>
      </c>
      <c r="Y77" s="38">
        <v>60.5</v>
      </c>
      <c r="Z77" s="38">
        <v>-3053.4</v>
      </c>
      <c r="AA77" s="38">
        <v>142</v>
      </c>
      <c r="AB77" s="38">
        <v>757.8</v>
      </c>
      <c r="AC77" s="38">
        <v>872.5</v>
      </c>
      <c r="AD77" s="38">
        <v>257.3</v>
      </c>
      <c r="AE77" s="38">
        <v>657.2</v>
      </c>
      <c r="AF77" s="38">
        <v>461.5</v>
      </c>
      <c r="AG77" s="38">
        <v>2533.3000000000002</v>
      </c>
      <c r="AH77" s="38">
        <v>0.7</v>
      </c>
      <c r="AI77" s="38">
        <v>35.700000000000003</v>
      </c>
      <c r="AJ77" s="38">
        <v>516.79999999999995</v>
      </c>
      <c r="AK77" s="38">
        <v>96.4</v>
      </c>
      <c r="AL77" s="38">
        <v>1181.8</v>
      </c>
      <c r="AM77" s="38">
        <v>18.100000000000001</v>
      </c>
      <c r="AN77" s="38">
        <v>15</v>
      </c>
      <c r="AO77" s="38">
        <v>240.9</v>
      </c>
      <c r="AP77" s="38">
        <v>47.3</v>
      </c>
      <c r="AQ77" s="38">
        <v>1536</v>
      </c>
      <c r="AR77" s="38">
        <v>798.2</v>
      </c>
      <c r="AS77" s="38">
        <v>994.4</v>
      </c>
      <c r="AT77" s="38">
        <v>1031.0999999999999</v>
      </c>
      <c r="AU77" s="38">
        <v>360.4</v>
      </c>
      <c r="AV77" s="38">
        <v>211.7</v>
      </c>
      <c r="AW77" s="38">
        <v>84.5</v>
      </c>
      <c r="AX77" s="38">
        <v>223.4</v>
      </c>
      <c r="AY77" s="38">
        <v>45.1</v>
      </c>
      <c r="AZ77" s="38">
        <v>5.5</v>
      </c>
      <c r="BA77" s="38">
        <v>65.599999999999994</v>
      </c>
      <c r="BB77" s="38">
        <v>3.1</v>
      </c>
      <c r="BC77" s="38">
        <v>24.7</v>
      </c>
      <c r="BD77" s="38">
        <v>58.3</v>
      </c>
      <c r="BE77" s="38">
        <v>2135.6999999999998</v>
      </c>
      <c r="BF77" s="38">
        <v>1089.5</v>
      </c>
      <c r="BG77" s="38">
        <v>1980.4</v>
      </c>
      <c r="BH77" s="38">
        <v>864.7</v>
      </c>
      <c r="BI77" s="38">
        <v>767</v>
      </c>
      <c r="BJ77" s="38">
        <v>514.5</v>
      </c>
      <c r="BK77" s="38">
        <v>384.9</v>
      </c>
      <c r="BL77" s="38">
        <v>25</v>
      </c>
      <c r="BM77" s="38">
        <v>32.1</v>
      </c>
      <c r="BN77" s="38">
        <v>0</v>
      </c>
      <c r="BO77" s="38">
        <v>0</v>
      </c>
      <c r="BP77" s="38">
        <v>20865.5</v>
      </c>
      <c r="BQ77" s="38">
        <v>70365.3</v>
      </c>
      <c r="BR77" s="38">
        <v>69611.100000000006</v>
      </c>
      <c r="BS77" s="38">
        <v>0</v>
      </c>
      <c r="BT77" s="38">
        <v>754.2</v>
      </c>
      <c r="BU77" s="38">
        <v>12336.2</v>
      </c>
      <c r="BV77" s="38">
        <v>12336.2</v>
      </c>
      <c r="BW77" s="38">
        <v>0</v>
      </c>
      <c r="BX77" s="38">
        <v>0</v>
      </c>
      <c r="BY77" s="38">
        <v>82701.5</v>
      </c>
      <c r="BZ77" s="38">
        <v>103567</v>
      </c>
    </row>
    <row r="78" spans="2:78" ht="19.899999999999999" customHeight="1" x14ac:dyDescent="0.25">
      <c r="B78" s="47" t="s">
        <v>96</v>
      </c>
      <c r="C78" s="39">
        <v>18953.599999999999</v>
      </c>
      <c r="D78" s="39">
        <v>950.6</v>
      </c>
      <c r="E78" s="39">
        <v>1262.8</v>
      </c>
      <c r="F78" s="39">
        <v>2051.6999999999998</v>
      </c>
      <c r="G78" s="39">
        <v>86044.2</v>
      </c>
      <c r="H78" s="39">
        <v>10386.4</v>
      </c>
      <c r="I78" s="39">
        <v>4023.4</v>
      </c>
      <c r="J78" s="39">
        <v>9271.5</v>
      </c>
      <c r="K78" s="39">
        <v>3179.2</v>
      </c>
      <c r="L78" s="39">
        <v>23498</v>
      </c>
      <c r="M78" s="39">
        <v>26758.6</v>
      </c>
      <c r="N78" s="39">
        <v>6263.7</v>
      </c>
      <c r="O78" s="39">
        <v>12142.4</v>
      </c>
      <c r="P78" s="39">
        <v>10238.5</v>
      </c>
      <c r="Q78" s="39">
        <v>19542.2</v>
      </c>
      <c r="R78" s="39">
        <v>18794</v>
      </c>
      <c r="S78" s="39">
        <v>2491.8000000000002</v>
      </c>
      <c r="T78" s="39">
        <v>10978.4</v>
      </c>
      <c r="U78" s="39">
        <v>13475</v>
      </c>
      <c r="V78" s="39">
        <v>51119.199999999997</v>
      </c>
      <c r="W78" s="39">
        <v>9374.7999999999993</v>
      </c>
      <c r="X78" s="39">
        <v>5750.1</v>
      </c>
      <c r="Y78" s="39">
        <v>11025.1</v>
      </c>
      <c r="Z78" s="39">
        <v>33815.800000000003</v>
      </c>
      <c r="AA78" s="39">
        <v>4647.2</v>
      </c>
      <c r="AB78" s="39">
        <v>10793.4</v>
      </c>
      <c r="AC78" s="39">
        <v>64448.2</v>
      </c>
      <c r="AD78" s="39">
        <v>12282.9</v>
      </c>
      <c r="AE78" s="39">
        <v>55557.599999999999</v>
      </c>
      <c r="AF78" s="39">
        <v>28998</v>
      </c>
      <c r="AG78" s="39">
        <v>27252.1</v>
      </c>
      <c r="AH78" s="39">
        <v>1183.4000000000001</v>
      </c>
      <c r="AI78" s="39">
        <v>6736.1</v>
      </c>
      <c r="AJ78" s="39">
        <v>28608</v>
      </c>
      <c r="AK78" s="39">
        <v>2935.5</v>
      </c>
      <c r="AL78" s="39">
        <v>46608.800000000003</v>
      </c>
      <c r="AM78" s="39">
        <v>4975.6000000000004</v>
      </c>
      <c r="AN78" s="39">
        <v>5830.9</v>
      </c>
      <c r="AO78" s="39">
        <v>16687</v>
      </c>
      <c r="AP78" s="39">
        <v>15200.9</v>
      </c>
      <c r="AQ78" s="39">
        <v>12621.9</v>
      </c>
      <c r="AR78" s="39">
        <v>10738.7</v>
      </c>
      <c r="AS78" s="39">
        <v>7555.4</v>
      </c>
      <c r="AT78" s="39">
        <v>12562.3</v>
      </c>
      <c r="AU78" s="39">
        <v>7393</v>
      </c>
      <c r="AV78" s="39">
        <v>17014.7</v>
      </c>
      <c r="AW78" s="39">
        <v>15795.5</v>
      </c>
      <c r="AX78" s="39">
        <v>6093.5</v>
      </c>
      <c r="AY78" s="39">
        <v>8880.2000000000007</v>
      </c>
      <c r="AZ78" s="39">
        <v>5468.9</v>
      </c>
      <c r="BA78" s="39">
        <v>5490.9</v>
      </c>
      <c r="BB78" s="39">
        <v>564.5</v>
      </c>
      <c r="BC78" s="39">
        <v>14124.7</v>
      </c>
      <c r="BD78" s="39">
        <v>17865.5</v>
      </c>
      <c r="BE78" s="39">
        <v>17918.599999999999</v>
      </c>
      <c r="BF78" s="39">
        <v>9079.1</v>
      </c>
      <c r="BG78" s="39">
        <v>25024.400000000001</v>
      </c>
      <c r="BH78" s="39">
        <v>7607.4</v>
      </c>
      <c r="BI78" s="39">
        <v>7605.5</v>
      </c>
      <c r="BJ78" s="39">
        <v>7036.1</v>
      </c>
      <c r="BK78" s="39">
        <v>4882.7</v>
      </c>
      <c r="BL78" s="39">
        <v>1540.8</v>
      </c>
      <c r="BM78" s="39">
        <v>3497.1</v>
      </c>
      <c r="BN78" s="39">
        <v>0</v>
      </c>
      <c r="BO78" s="39">
        <v>0</v>
      </c>
      <c r="BP78" s="39">
        <v>950498</v>
      </c>
      <c r="BQ78" s="39">
        <v>899854</v>
      </c>
      <c r="BR78" s="39">
        <v>675519</v>
      </c>
      <c r="BS78" s="39">
        <v>12485</v>
      </c>
      <c r="BT78" s="39">
        <v>211850</v>
      </c>
      <c r="BU78" s="39">
        <v>214050</v>
      </c>
      <c r="BV78" s="39">
        <v>204287</v>
      </c>
      <c r="BW78" s="39">
        <v>9763</v>
      </c>
      <c r="BX78" s="39">
        <v>330885.40000000002</v>
      </c>
      <c r="BY78" s="39">
        <v>1444789.4</v>
      </c>
      <c r="BZ78" s="39">
        <v>2395287.4</v>
      </c>
    </row>
    <row r="79" spans="2:78" ht="4.9000000000000004" customHeight="1" x14ac:dyDescent="0.25">
      <c r="B79" s="42"/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43">
        <v>0</v>
      </c>
      <c r="AM79" s="43">
        <v>0</v>
      </c>
      <c r="AN79" s="43">
        <v>0</v>
      </c>
      <c r="AO79" s="43">
        <v>0</v>
      </c>
      <c r="AP79" s="43">
        <v>0</v>
      </c>
      <c r="AQ79" s="43">
        <v>0</v>
      </c>
      <c r="AR79" s="43">
        <v>0</v>
      </c>
      <c r="AS79" s="43">
        <v>0</v>
      </c>
      <c r="AT79" s="43">
        <v>0</v>
      </c>
      <c r="AU79" s="43">
        <v>0</v>
      </c>
      <c r="AV79" s="43">
        <v>0</v>
      </c>
      <c r="AW79" s="43">
        <v>0</v>
      </c>
      <c r="AX79" s="43">
        <v>0</v>
      </c>
      <c r="AY79" s="43">
        <v>0</v>
      </c>
      <c r="AZ79" s="43">
        <v>0</v>
      </c>
      <c r="BA79" s="43">
        <v>0</v>
      </c>
      <c r="BB79" s="43">
        <v>0</v>
      </c>
      <c r="BC79" s="43">
        <v>0</v>
      </c>
      <c r="BD79" s="43">
        <v>0</v>
      </c>
      <c r="BE79" s="43">
        <v>0</v>
      </c>
      <c r="BF79" s="43">
        <v>0</v>
      </c>
      <c r="BG79" s="43">
        <v>0</v>
      </c>
      <c r="BH79" s="43">
        <v>0</v>
      </c>
      <c r="BI79" s="43">
        <v>0</v>
      </c>
      <c r="BJ79" s="43">
        <v>0</v>
      </c>
      <c r="BK79" s="43">
        <v>0</v>
      </c>
      <c r="BL79" s="43">
        <v>0</v>
      </c>
      <c r="BM79" s="43">
        <v>0</v>
      </c>
      <c r="BN79" s="43">
        <v>0</v>
      </c>
      <c r="BO79" s="43">
        <v>0</v>
      </c>
      <c r="BP79" s="43">
        <v>0</v>
      </c>
      <c r="BQ79" s="43"/>
      <c r="BR79" s="43"/>
      <c r="BS79" s="43"/>
      <c r="BT79" s="43"/>
      <c r="BU79" s="43"/>
      <c r="BV79" s="43"/>
      <c r="BW79" s="43"/>
      <c r="BX79" s="43"/>
      <c r="BY79" s="43"/>
      <c r="BZ79" s="43"/>
    </row>
    <row r="80" spans="2:78" x14ac:dyDescent="0.25">
      <c r="B80" s="52" t="s">
        <v>97</v>
      </c>
      <c r="C80" s="39">
        <v>18953.599999999999</v>
      </c>
      <c r="D80" s="39">
        <v>950.6</v>
      </c>
      <c r="E80" s="39">
        <v>1262.8</v>
      </c>
      <c r="F80" s="39">
        <v>2051.6999999999998</v>
      </c>
      <c r="G80" s="39">
        <v>86044.2</v>
      </c>
      <c r="H80" s="39">
        <v>10386.4</v>
      </c>
      <c r="I80" s="39">
        <v>4023.4</v>
      </c>
      <c r="J80" s="39">
        <v>9271.5</v>
      </c>
      <c r="K80" s="39">
        <v>3179.2</v>
      </c>
      <c r="L80" s="39">
        <v>23498</v>
      </c>
      <c r="M80" s="39">
        <v>26758.6</v>
      </c>
      <c r="N80" s="39">
        <v>6263.7</v>
      </c>
      <c r="O80" s="39">
        <v>12142.4</v>
      </c>
      <c r="P80" s="39">
        <v>10238.5</v>
      </c>
      <c r="Q80" s="39">
        <v>19542.2</v>
      </c>
      <c r="R80" s="39">
        <v>18794</v>
      </c>
      <c r="S80" s="39">
        <v>2491.8000000000002</v>
      </c>
      <c r="T80" s="39">
        <v>10978.4</v>
      </c>
      <c r="U80" s="39">
        <v>13475</v>
      </c>
      <c r="V80" s="39">
        <v>51119.199999999997</v>
      </c>
      <c r="W80" s="39">
        <v>9374.7999999999993</v>
      </c>
      <c r="X80" s="39">
        <v>5750.1</v>
      </c>
      <c r="Y80" s="39">
        <v>11025.1</v>
      </c>
      <c r="Z80" s="39">
        <v>33815.800000000003</v>
      </c>
      <c r="AA80" s="39">
        <v>4647.2</v>
      </c>
      <c r="AB80" s="39">
        <v>10793.4</v>
      </c>
      <c r="AC80" s="39">
        <v>64448.2</v>
      </c>
      <c r="AD80" s="39">
        <v>12282.9</v>
      </c>
      <c r="AE80" s="39">
        <v>55557.599999999999</v>
      </c>
      <c r="AF80" s="39">
        <v>28998</v>
      </c>
      <c r="AG80" s="39">
        <v>27252.1</v>
      </c>
      <c r="AH80" s="39">
        <v>1183.4000000000001</v>
      </c>
      <c r="AI80" s="39">
        <v>6736.1</v>
      </c>
      <c r="AJ80" s="39">
        <v>28608</v>
      </c>
      <c r="AK80" s="39">
        <v>2935.5</v>
      </c>
      <c r="AL80" s="39">
        <v>46608.800000000003</v>
      </c>
      <c r="AM80" s="39">
        <v>4975.6000000000004</v>
      </c>
      <c r="AN80" s="39">
        <v>5830.9</v>
      </c>
      <c r="AO80" s="39">
        <v>16687</v>
      </c>
      <c r="AP80" s="39">
        <v>15200.9</v>
      </c>
      <c r="AQ80" s="39">
        <v>12621.9</v>
      </c>
      <c r="AR80" s="39">
        <v>10738.7</v>
      </c>
      <c r="AS80" s="39">
        <v>7555.4</v>
      </c>
      <c r="AT80" s="39">
        <v>12562.3</v>
      </c>
      <c r="AU80" s="39">
        <v>7393</v>
      </c>
      <c r="AV80" s="39">
        <v>17014.7</v>
      </c>
      <c r="AW80" s="39">
        <v>15795.5</v>
      </c>
      <c r="AX80" s="39">
        <v>6093.5</v>
      </c>
      <c r="AY80" s="39">
        <v>8880.2000000000007</v>
      </c>
      <c r="AZ80" s="39">
        <v>5468.9</v>
      </c>
      <c r="BA80" s="39">
        <v>5490.9</v>
      </c>
      <c r="BB80" s="39">
        <v>564.5</v>
      </c>
      <c r="BC80" s="39">
        <v>14124.7</v>
      </c>
      <c r="BD80" s="39">
        <v>17865.5</v>
      </c>
      <c r="BE80" s="39">
        <v>17918.599999999999</v>
      </c>
      <c r="BF80" s="39">
        <v>9079.1</v>
      </c>
      <c r="BG80" s="39">
        <v>25024.400000000001</v>
      </c>
      <c r="BH80" s="39">
        <v>7607.4</v>
      </c>
      <c r="BI80" s="39">
        <v>7605.5</v>
      </c>
      <c r="BJ80" s="39">
        <v>7036.1</v>
      </c>
      <c r="BK80" s="39">
        <v>4882.7</v>
      </c>
      <c r="BL80" s="39">
        <v>1540.8</v>
      </c>
      <c r="BM80" s="39">
        <v>3497.1</v>
      </c>
      <c r="BN80" s="39">
        <v>0</v>
      </c>
      <c r="BO80" s="39">
        <v>0</v>
      </c>
      <c r="BP80" s="39">
        <v>950498</v>
      </c>
      <c r="BQ80" s="59"/>
      <c r="BR80" s="59"/>
      <c r="BS80" s="59"/>
      <c r="BT80" s="59"/>
      <c r="BU80" s="59"/>
      <c r="BV80" s="59"/>
      <c r="BW80" s="59"/>
      <c r="BX80" s="59"/>
      <c r="BY80" s="59"/>
      <c r="BZ80" s="59"/>
    </row>
    <row r="81" spans="2:79" x14ac:dyDescent="0.25">
      <c r="B81" s="53" t="s">
        <v>98</v>
      </c>
      <c r="C81" s="38">
        <v>2886.3</v>
      </c>
      <c r="D81" s="38">
        <v>276.60000000000002</v>
      </c>
      <c r="E81" s="38">
        <v>817.1</v>
      </c>
      <c r="F81" s="38">
        <v>818.1</v>
      </c>
      <c r="G81" s="38">
        <v>11944.6</v>
      </c>
      <c r="H81" s="38">
        <v>2945.5</v>
      </c>
      <c r="I81" s="38">
        <v>950</v>
      </c>
      <c r="J81" s="38">
        <v>1616.2</v>
      </c>
      <c r="K81" s="38">
        <v>1644</v>
      </c>
      <c r="L81" s="38">
        <v>82.3</v>
      </c>
      <c r="M81" s="38">
        <v>3861.4</v>
      </c>
      <c r="N81" s="38">
        <v>1341.8</v>
      </c>
      <c r="O81" s="38">
        <v>3371.5</v>
      </c>
      <c r="P81" s="38">
        <v>2723.5</v>
      </c>
      <c r="Q81" s="38">
        <v>2019.2</v>
      </c>
      <c r="R81" s="38">
        <v>5774.1</v>
      </c>
      <c r="S81" s="38">
        <v>963.2</v>
      </c>
      <c r="T81" s="38">
        <v>2358.5</v>
      </c>
      <c r="U81" s="38">
        <v>4618</v>
      </c>
      <c r="V81" s="38">
        <v>5217.1000000000004</v>
      </c>
      <c r="W81" s="38">
        <v>1863.7</v>
      </c>
      <c r="X81" s="38">
        <v>2886.2</v>
      </c>
      <c r="Y81" s="38">
        <v>6311.3</v>
      </c>
      <c r="Z81" s="38">
        <v>1993.3</v>
      </c>
      <c r="AA81" s="38">
        <v>1971.9</v>
      </c>
      <c r="AB81" s="38">
        <v>4332.8999999999996</v>
      </c>
      <c r="AC81" s="38">
        <v>27010.7</v>
      </c>
      <c r="AD81" s="38">
        <v>7112.9</v>
      </c>
      <c r="AE81" s="38">
        <v>31590.9</v>
      </c>
      <c r="AF81" s="38">
        <v>30437</v>
      </c>
      <c r="AG81" s="38">
        <v>10682.3</v>
      </c>
      <c r="AH81" s="38">
        <v>212.9</v>
      </c>
      <c r="AI81" s="38">
        <v>1232.5999999999999</v>
      </c>
      <c r="AJ81" s="38">
        <v>10265.9</v>
      </c>
      <c r="AK81" s="38">
        <v>2520.5</v>
      </c>
      <c r="AL81" s="38">
        <v>31696.5</v>
      </c>
      <c r="AM81" s="38">
        <v>2870.5</v>
      </c>
      <c r="AN81" s="38">
        <v>2203.1</v>
      </c>
      <c r="AO81" s="38">
        <v>4777.5</v>
      </c>
      <c r="AP81" s="38">
        <v>10341.6</v>
      </c>
      <c r="AQ81" s="38">
        <v>14145.6</v>
      </c>
      <c r="AR81" s="38">
        <v>2892.5</v>
      </c>
      <c r="AS81" s="38">
        <v>2827.5</v>
      </c>
      <c r="AT81" s="38">
        <v>4414.5</v>
      </c>
      <c r="AU81" s="38">
        <v>0</v>
      </c>
      <c r="AV81" s="38">
        <v>14772.2</v>
      </c>
      <c r="AW81" s="38">
        <v>7685.5</v>
      </c>
      <c r="AX81" s="38">
        <v>4465.3</v>
      </c>
      <c r="AY81" s="38">
        <v>4503.8</v>
      </c>
      <c r="AZ81" s="38">
        <v>2607.1</v>
      </c>
      <c r="BA81" s="38">
        <v>1165.5</v>
      </c>
      <c r="BB81" s="38">
        <v>4721.6000000000004</v>
      </c>
      <c r="BC81" s="38">
        <v>1329.7</v>
      </c>
      <c r="BD81" s="38">
        <v>24432.799999999999</v>
      </c>
      <c r="BE81" s="38">
        <v>42547.199999999997</v>
      </c>
      <c r="BF81" s="38">
        <v>47381.3</v>
      </c>
      <c r="BG81" s="38">
        <v>39804.6</v>
      </c>
      <c r="BH81" s="38">
        <v>11747</v>
      </c>
      <c r="BI81" s="38">
        <v>3749.5</v>
      </c>
      <c r="BJ81" s="38">
        <v>6501.6</v>
      </c>
      <c r="BK81" s="38">
        <v>3926.7</v>
      </c>
      <c r="BL81" s="38">
        <v>1197.3</v>
      </c>
      <c r="BM81" s="38">
        <v>2902</v>
      </c>
      <c r="BN81" s="38">
        <v>9761</v>
      </c>
      <c r="BO81" s="38">
        <v>0</v>
      </c>
      <c r="BP81" s="38">
        <v>508025</v>
      </c>
      <c r="BQ81" s="48"/>
      <c r="BR81" s="48"/>
      <c r="BS81" s="48"/>
      <c r="BT81" s="48"/>
      <c r="BU81" s="48"/>
      <c r="BV81" s="48"/>
      <c r="BW81" s="48"/>
      <c r="BX81" s="48"/>
      <c r="BY81" s="48"/>
      <c r="BZ81" s="48"/>
    </row>
    <row r="82" spans="2:79" x14ac:dyDescent="0.25">
      <c r="B82" s="54" t="s">
        <v>99</v>
      </c>
      <c r="C82" s="38">
        <v>2698</v>
      </c>
      <c r="D82" s="38">
        <v>243.7</v>
      </c>
      <c r="E82" s="38">
        <v>738.8</v>
      </c>
      <c r="F82" s="38">
        <v>629.79999999999995</v>
      </c>
      <c r="G82" s="38">
        <v>9298.9</v>
      </c>
      <c r="H82" s="38">
        <v>2360.1</v>
      </c>
      <c r="I82" s="38">
        <v>710.2</v>
      </c>
      <c r="J82" s="38">
        <v>1272.9000000000001</v>
      </c>
      <c r="K82" s="38">
        <v>1242.3</v>
      </c>
      <c r="L82" s="38">
        <v>63.4</v>
      </c>
      <c r="M82" s="38">
        <v>3035.5</v>
      </c>
      <c r="N82" s="38">
        <v>1086.0999999999999</v>
      </c>
      <c r="O82" s="38">
        <v>2646.6</v>
      </c>
      <c r="P82" s="38">
        <v>2059.6</v>
      </c>
      <c r="Q82" s="38">
        <v>1561.8</v>
      </c>
      <c r="R82" s="38">
        <v>4155.6000000000004</v>
      </c>
      <c r="S82" s="38">
        <v>746.5</v>
      </c>
      <c r="T82" s="38">
        <v>1805.3</v>
      </c>
      <c r="U82" s="38">
        <v>3462.9</v>
      </c>
      <c r="V82" s="38">
        <v>4062.6</v>
      </c>
      <c r="W82" s="38">
        <v>1444.2</v>
      </c>
      <c r="X82" s="38">
        <v>2390.4</v>
      </c>
      <c r="Y82" s="38">
        <v>5432.2</v>
      </c>
      <c r="Z82" s="38">
        <v>1539.8</v>
      </c>
      <c r="AA82" s="38">
        <v>1545.2</v>
      </c>
      <c r="AB82" s="38">
        <v>3296.7</v>
      </c>
      <c r="AC82" s="38">
        <v>20842.400000000001</v>
      </c>
      <c r="AD82" s="38">
        <v>5560.5</v>
      </c>
      <c r="AE82" s="38">
        <v>24637</v>
      </c>
      <c r="AF82" s="38">
        <v>23635.3</v>
      </c>
      <c r="AG82" s="38">
        <v>8259.7000000000007</v>
      </c>
      <c r="AH82" s="38">
        <v>160.19999999999999</v>
      </c>
      <c r="AI82" s="38">
        <v>953.2</v>
      </c>
      <c r="AJ82" s="38">
        <v>8003.4</v>
      </c>
      <c r="AK82" s="38">
        <v>1798.4</v>
      </c>
      <c r="AL82" s="38">
        <v>27050.1</v>
      </c>
      <c r="AM82" s="38">
        <v>2200.5</v>
      </c>
      <c r="AN82" s="38">
        <v>1765</v>
      </c>
      <c r="AO82" s="38">
        <v>3661.3</v>
      </c>
      <c r="AP82" s="38">
        <v>8039.3</v>
      </c>
      <c r="AQ82" s="38">
        <v>9907.7999999999993</v>
      </c>
      <c r="AR82" s="38">
        <v>2252.9</v>
      </c>
      <c r="AS82" s="38">
        <v>2297.8000000000002</v>
      </c>
      <c r="AT82" s="38">
        <v>3438.7</v>
      </c>
      <c r="AU82" s="38">
        <v>0</v>
      </c>
      <c r="AV82" s="38">
        <v>11745.2</v>
      </c>
      <c r="AW82" s="38">
        <v>6093.8</v>
      </c>
      <c r="AX82" s="38">
        <v>3667.2</v>
      </c>
      <c r="AY82" s="38">
        <v>3543.2</v>
      </c>
      <c r="AZ82" s="38">
        <v>2085.1</v>
      </c>
      <c r="BA82" s="38">
        <v>906.4</v>
      </c>
      <c r="BB82" s="38">
        <v>3628.9</v>
      </c>
      <c r="BC82" s="38">
        <v>1012.3</v>
      </c>
      <c r="BD82" s="38">
        <v>18631.5</v>
      </c>
      <c r="BE82" s="38">
        <v>33332.300000000003</v>
      </c>
      <c r="BF82" s="38">
        <v>36571.4</v>
      </c>
      <c r="BG82" s="38">
        <v>31544.5</v>
      </c>
      <c r="BH82" s="38">
        <v>8878.7999999999993</v>
      </c>
      <c r="BI82" s="38">
        <v>3024</v>
      </c>
      <c r="BJ82" s="38">
        <v>5028.2</v>
      </c>
      <c r="BK82" s="38">
        <v>3005.7</v>
      </c>
      <c r="BL82" s="38">
        <v>959.6</v>
      </c>
      <c r="BM82" s="38">
        <v>2297.3000000000002</v>
      </c>
      <c r="BN82" s="38">
        <v>8257</v>
      </c>
      <c r="BO82" s="38">
        <v>0</v>
      </c>
      <c r="BP82" s="38">
        <v>398205</v>
      </c>
      <c r="BQ82" s="48"/>
      <c r="BR82" s="48"/>
      <c r="BS82" s="48"/>
      <c r="BT82" s="48"/>
      <c r="BU82" s="48"/>
      <c r="BV82" s="48"/>
      <c r="BW82" s="48"/>
      <c r="BX82" s="48"/>
      <c r="BY82" s="48"/>
      <c r="BZ82" s="48"/>
    </row>
    <row r="83" spans="2:79" x14ac:dyDescent="0.25">
      <c r="B83" s="54" t="s">
        <v>100</v>
      </c>
      <c r="C83" s="38">
        <v>188.3</v>
      </c>
      <c r="D83" s="38">
        <v>32.9</v>
      </c>
      <c r="E83" s="38">
        <v>78.3</v>
      </c>
      <c r="F83" s="38">
        <v>188.3</v>
      </c>
      <c r="G83" s="38">
        <v>2645.7</v>
      </c>
      <c r="H83" s="38">
        <v>585.4</v>
      </c>
      <c r="I83" s="38">
        <v>239.8</v>
      </c>
      <c r="J83" s="38">
        <v>343.3</v>
      </c>
      <c r="K83" s="38">
        <v>401.7</v>
      </c>
      <c r="L83" s="38">
        <v>18.899999999999999</v>
      </c>
      <c r="M83" s="38">
        <v>825.9</v>
      </c>
      <c r="N83" s="38">
        <v>255.7</v>
      </c>
      <c r="O83" s="38">
        <v>724.9</v>
      </c>
      <c r="P83" s="38">
        <v>663.9</v>
      </c>
      <c r="Q83" s="38">
        <v>457.4</v>
      </c>
      <c r="R83" s="38">
        <v>1618.5</v>
      </c>
      <c r="S83" s="38">
        <v>216.7</v>
      </c>
      <c r="T83" s="38">
        <v>553.20000000000005</v>
      </c>
      <c r="U83" s="38">
        <v>1155.0999999999999</v>
      </c>
      <c r="V83" s="38">
        <v>1154.5</v>
      </c>
      <c r="W83" s="38">
        <v>419.5</v>
      </c>
      <c r="X83" s="38">
        <v>495.8</v>
      </c>
      <c r="Y83" s="38">
        <v>879.1</v>
      </c>
      <c r="Z83" s="38">
        <v>453.5</v>
      </c>
      <c r="AA83" s="38">
        <v>426.7</v>
      </c>
      <c r="AB83" s="38">
        <v>1036.2</v>
      </c>
      <c r="AC83" s="38">
        <v>6168.3</v>
      </c>
      <c r="AD83" s="38">
        <v>1552.4</v>
      </c>
      <c r="AE83" s="38">
        <v>6953.9</v>
      </c>
      <c r="AF83" s="38">
        <v>6801.7</v>
      </c>
      <c r="AG83" s="38">
        <v>2422.6</v>
      </c>
      <c r="AH83" s="38">
        <v>52.7</v>
      </c>
      <c r="AI83" s="38">
        <v>279.39999999999998</v>
      </c>
      <c r="AJ83" s="38">
        <v>2262.5</v>
      </c>
      <c r="AK83" s="38">
        <v>722.1</v>
      </c>
      <c r="AL83" s="38">
        <v>4646.3999999999996</v>
      </c>
      <c r="AM83" s="38">
        <v>670</v>
      </c>
      <c r="AN83" s="38">
        <v>438.1</v>
      </c>
      <c r="AO83" s="38">
        <v>1116.2</v>
      </c>
      <c r="AP83" s="38">
        <v>2302.3000000000002</v>
      </c>
      <c r="AQ83" s="38">
        <v>4237.8</v>
      </c>
      <c r="AR83" s="38">
        <v>639.6</v>
      </c>
      <c r="AS83" s="38">
        <v>529.70000000000005</v>
      </c>
      <c r="AT83" s="38">
        <v>975.8</v>
      </c>
      <c r="AU83" s="38">
        <v>0</v>
      </c>
      <c r="AV83" s="38">
        <v>3027</v>
      </c>
      <c r="AW83" s="38">
        <v>1591.7</v>
      </c>
      <c r="AX83" s="38">
        <v>798.1</v>
      </c>
      <c r="AY83" s="38">
        <v>960.6</v>
      </c>
      <c r="AZ83" s="38">
        <v>522</v>
      </c>
      <c r="BA83" s="38">
        <v>259.10000000000002</v>
      </c>
      <c r="BB83" s="38">
        <v>1092.7</v>
      </c>
      <c r="BC83" s="38">
        <v>317.39999999999998</v>
      </c>
      <c r="BD83" s="38">
        <v>5801.3</v>
      </c>
      <c r="BE83" s="38">
        <v>9214.9</v>
      </c>
      <c r="BF83" s="38">
        <v>10809.9</v>
      </c>
      <c r="BG83" s="38">
        <v>8260.1</v>
      </c>
      <c r="BH83" s="38">
        <v>2868.2</v>
      </c>
      <c r="BI83" s="38">
        <v>725.5</v>
      </c>
      <c r="BJ83" s="38">
        <v>1473.4</v>
      </c>
      <c r="BK83" s="38">
        <v>921</v>
      </c>
      <c r="BL83" s="38">
        <v>237.7</v>
      </c>
      <c r="BM83" s="38">
        <v>604.70000000000005</v>
      </c>
      <c r="BN83" s="38">
        <v>1504</v>
      </c>
      <c r="BO83" s="38">
        <v>0</v>
      </c>
      <c r="BP83" s="38">
        <v>109820</v>
      </c>
      <c r="BQ83" s="49"/>
      <c r="BR83" s="49"/>
      <c r="BS83" s="49"/>
      <c r="BT83" s="49"/>
      <c r="BU83" s="49"/>
      <c r="BV83" s="49"/>
      <c r="BW83" s="49"/>
      <c r="BX83" s="49"/>
      <c r="BY83" s="49"/>
      <c r="BZ83" s="49"/>
    </row>
    <row r="84" spans="2:79" x14ac:dyDescent="0.25">
      <c r="B84" s="55" t="s">
        <v>101</v>
      </c>
      <c r="C84" s="38">
        <v>-5745.1</v>
      </c>
      <c r="D84" s="38">
        <v>-82.9</v>
      </c>
      <c r="E84" s="38">
        <v>-13.2</v>
      </c>
      <c r="F84" s="38">
        <v>-7</v>
      </c>
      <c r="G84" s="38">
        <v>142.5</v>
      </c>
      <c r="H84" s="38">
        <v>4.4000000000000004</v>
      </c>
      <c r="I84" s="38">
        <v>8.3000000000000007</v>
      </c>
      <c r="J84" s="38">
        <v>29.8</v>
      </c>
      <c r="K84" s="38">
        <v>11.7</v>
      </c>
      <c r="L84" s="38">
        <v>66.8</v>
      </c>
      <c r="M84" s="38">
        <v>66.2</v>
      </c>
      <c r="N84" s="38">
        <v>13.9</v>
      </c>
      <c r="O84" s="38">
        <v>22</v>
      </c>
      <c r="P84" s="38">
        <v>83.5</v>
      </c>
      <c r="Q84" s="38">
        <v>15.8</v>
      </c>
      <c r="R84" s="38">
        <v>11.8</v>
      </c>
      <c r="S84" s="38">
        <v>-6.5</v>
      </c>
      <c r="T84" s="38">
        <v>-0.8</v>
      </c>
      <c r="U84" s="38">
        <v>-8.4</v>
      </c>
      <c r="V84" s="38">
        <v>53.2</v>
      </c>
      <c r="W84" s="38">
        <v>-35.6</v>
      </c>
      <c r="X84" s="38">
        <v>3</v>
      </c>
      <c r="Y84" s="38">
        <v>-56.1</v>
      </c>
      <c r="Z84" s="38">
        <v>684.9</v>
      </c>
      <c r="AA84" s="38">
        <v>40.6</v>
      </c>
      <c r="AB84" s="38">
        <v>61.7</v>
      </c>
      <c r="AC84" s="38">
        <v>1604.9</v>
      </c>
      <c r="AD84" s="38">
        <v>38</v>
      </c>
      <c r="AE84" s="38">
        <v>203.1</v>
      </c>
      <c r="AF84" s="38">
        <v>348.7</v>
      </c>
      <c r="AG84" s="38">
        <v>104.9</v>
      </c>
      <c r="AH84" s="38">
        <v>-47.5</v>
      </c>
      <c r="AI84" s="38">
        <v>-5.3</v>
      </c>
      <c r="AJ84" s="38">
        <v>542.1</v>
      </c>
      <c r="AK84" s="38">
        <v>-126.6</v>
      </c>
      <c r="AL84" s="38">
        <v>386.9</v>
      </c>
      <c r="AM84" s="38">
        <v>-4</v>
      </c>
      <c r="AN84" s="38">
        <v>50.3</v>
      </c>
      <c r="AO84" s="38">
        <v>566.5</v>
      </c>
      <c r="AP84" s="38">
        <v>-66.900000000000006</v>
      </c>
      <c r="AQ84" s="38">
        <v>2932.8</v>
      </c>
      <c r="AR84" s="38">
        <v>90.3</v>
      </c>
      <c r="AS84" s="38">
        <v>22</v>
      </c>
      <c r="AT84" s="38">
        <v>1961.9</v>
      </c>
      <c r="AU84" s="38">
        <v>7438</v>
      </c>
      <c r="AV84" s="38">
        <v>-14.6</v>
      </c>
      <c r="AW84" s="38">
        <v>29.6</v>
      </c>
      <c r="AX84" s="38">
        <v>-275.39999999999998</v>
      </c>
      <c r="AY84" s="38">
        <v>-0.5</v>
      </c>
      <c r="AZ84" s="38">
        <v>6.9</v>
      </c>
      <c r="BA84" s="38">
        <v>46</v>
      </c>
      <c r="BB84" s="38">
        <v>-25.9</v>
      </c>
      <c r="BC84" s="38">
        <v>3.2</v>
      </c>
      <c r="BD84" s="38">
        <v>-149.1</v>
      </c>
      <c r="BE84" s="38">
        <v>148.4</v>
      </c>
      <c r="BF84" s="38">
        <v>-16.7</v>
      </c>
      <c r="BG84" s="38">
        <v>100</v>
      </c>
      <c r="BH84" s="38">
        <v>-32.299999999999997</v>
      </c>
      <c r="BI84" s="38">
        <v>-46.1</v>
      </c>
      <c r="BJ84" s="38">
        <v>85.4</v>
      </c>
      <c r="BK84" s="38">
        <v>5</v>
      </c>
      <c r="BL84" s="38">
        <v>2.4</v>
      </c>
      <c r="BM84" s="38">
        <v>-61.9</v>
      </c>
      <c r="BN84" s="38">
        <v>0</v>
      </c>
      <c r="BO84" s="38">
        <v>0</v>
      </c>
      <c r="BP84" s="38">
        <v>11209</v>
      </c>
      <c r="BQ84" s="49"/>
      <c r="BR84" s="49"/>
      <c r="BS84" s="49"/>
      <c r="BT84" s="49"/>
      <c r="BU84" s="49"/>
      <c r="BV84" s="49"/>
      <c r="BW84" s="49"/>
      <c r="BX84" s="49"/>
      <c r="BY84" s="49"/>
      <c r="BZ84" s="49"/>
    </row>
    <row r="85" spans="2:79" x14ac:dyDescent="0.25">
      <c r="B85" s="55" t="s">
        <v>102</v>
      </c>
      <c r="C85" s="38">
        <v>29329.9</v>
      </c>
      <c r="D85" s="38">
        <v>839</v>
      </c>
      <c r="E85" s="38">
        <v>978.5</v>
      </c>
      <c r="F85" s="38">
        <v>662.1</v>
      </c>
      <c r="G85" s="38">
        <v>13603.6</v>
      </c>
      <c r="H85" s="38">
        <v>6168.7</v>
      </c>
      <c r="I85" s="38">
        <v>438.3</v>
      </c>
      <c r="J85" s="38">
        <v>1703.8</v>
      </c>
      <c r="K85" s="38">
        <v>541.20000000000005</v>
      </c>
      <c r="L85" s="38">
        <v>1729.6</v>
      </c>
      <c r="M85" s="38">
        <v>4800.3999999999996</v>
      </c>
      <c r="N85" s="38">
        <v>4308.7</v>
      </c>
      <c r="O85" s="38">
        <v>2012.1</v>
      </c>
      <c r="P85" s="38">
        <v>1615.4</v>
      </c>
      <c r="Q85" s="38">
        <v>1647.6</v>
      </c>
      <c r="R85" s="38">
        <v>3829.5</v>
      </c>
      <c r="S85" s="38">
        <v>579.5</v>
      </c>
      <c r="T85" s="38">
        <v>1359.4</v>
      </c>
      <c r="U85" s="38">
        <v>2369.5</v>
      </c>
      <c r="V85" s="38">
        <v>3981.8</v>
      </c>
      <c r="W85" s="38">
        <v>1117.4000000000001</v>
      </c>
      <c r="X85" s="38">
        <v>1384.3</v>
      </c>
      <c r="Y85" s="38">
        <v>1641</v>
      </c>
      <c r="Z85" s="38">
        <v>21473.8</v>
      </c>
      <c r="AA85" s="38">
        <v>2361.4</v>
      </c>
      <c r="AB85" s="38">
        <v>2092.3000000000002</v>
      </c>
      <c r="AC85" s="38">
        <v>28444.1</v>
      </c>
      <c r="AD85" s="38">
        <v>8050.3</v>
      </c>
      <c r="AE85" s="38">
        <v>27545</v>
      </c>
      <c r="AF85" s="38">
        <v>27764.7</v>
      </c>
      <c r="AG85" s="38">
        <v>12974.6</v>
      </c>
      <c r="AH85" s="38">
        <v>448.1</v>
      </c>
      <c r="AI85" s="38">
        <v>690.5</v>
      </c>
      <c r="AJ85" s="38">
        <v>12087.7</v>
      </c>
      <c r="AK85" s="38">
        <v>176.7</v>
      </c>
      <c r="AL85" s="38">
        <v>30499.200000000001</v>
      </c>
      <c r="AM85" s="38">
        <v>846.6</v>
      </c>
      <c r="AN85" s="38">
        <v>1877.5</v>
      </c>
      <c r="AO85" s="38">
        <v>10105.200000000001</v>
      </c>
      <c r="AP85" s="38">
        <v>4573.1000000000004</v>
      </c>
      <c r="AQ85" s="38">
        <v>6562.1</v>
      </c>
      <c r="AR85" s="38">
        <v>4556.7</v>
      </c>
      <c r="AS85" s="38">
        <v>4196.3</v>
      </c>
      <c r="AT85" s="38">
        <v>40280.300000000003</v>
      </c>
      <c r="AU85" s="38">
        <v>77352</v>
      </c>
      <c r="AV85" s="38">
        <v>6380.9</v>
      </c>
      <c r="AW85" s="38">
        <v>3203.3</v>
      </c>
      <c r="AX85" s="38">
        <v>6780.3</v>
      </c>
      <c r="AY85" s="38">
        <v>3233.6</v>
      </c>
      <c r="AZ85" s="38">
        <v>3905.5</v>
      </c>
      <c r="BA85" s="38">
        <v>7017.4</v>
      </c>
      <c r="BB85" s="38">
        <v>287.7</v>
      </c>
      <c r="BC85" s="38">
        <v>2421.4</v>
      </c>
      <c r="BD85" s="38">
        <v>6082.2</v>
      </c>
      <c r="BE85" s="38">
        <v>8785.2999999999993</v>
      </c>
      <c r="BF85" s="38">
        <v>5833.4</v>
      </c>
      <c r="BG85" s="38">
        <v>11345.7</v>
      </c>
      <c r="BH85" s="38">
        <v>633.70000000000005</v>
      </c>
      <c r="BI85" s="38">
        <v>6873.4</v>
      </c>
      <c r="BJ85" s="38">
        <v>4296.3999999999996</v>
      </c>
      <c r="BK85" s="38">
        <v>3524.7</v>
      </c>
      <c r="BL85" s="38">
        <v>975.5</v>
      </c>
      <c r="BM85" s="38">
        <v>6986.1</v>
      </c>
      <c r="BN85" s="38">
        <v>0</v>
      </c>
      <c r="BO85" s="38">
        <v>0</v>
      </c>
      <c r="BP85" s="38">
        <v>500166</v>
      </c>
      <c r="BQ85" s="49"/>
      <c r="BR85" s="49"/>
      <c r="BS85" s="49"/>
      <c r="BT85" s="49"/>
      <c r="BU85" s="49"/>
      <c r="BV85" s="49"/>
      <c r="BW85" s="49"/>
      <c r="BX85" s="49"/>
      <c r="BY85" s="49"/>
      <c r="BZ85" s="49"/>
    </row>
    <row r="86" spans="2:79" x14ac:dyDescent="0.25">
      <c r="B86" s="56" t="s">
        <v>103</v>
      </c>
      <c r="C86" s="39">
        <v>26471.1</v>
      </c>
      <c r="D86" s="39">
        <v>1032.7</v>
      </c>
      <c r="E86" s="39">
        <v>1782.4</v>
      </c>
      <c r="F86" s="39">
        <v>1473.2</v>
      </c>
      <c r="G86" s="39">
        <v>25690.7</v>
      </c>
      <c r="H86" s="39">
        <v>9118.6</v>
      </c>
      <c r="I86" s="39">
        <v>1396.6</v>
      </c>
      <c r="J86" s="39">
        <v>3349.8</v>
      </c>
      <c r="K86" s="39">
        <v>2196.9</v>
      </c>
      <c r="L86" s="39">
        <v>1878.7</v>
      </c>
      <c r="M86" s="39">
        <v>8728</v>
      </c>
      <c r="N86" s="39">
        <v>5664.4</v>
      </c>
      <c r="O86" s="39">
        <v>5405.6</v>
      </c>
      <c r="P86" s="39">
        <v>4422.3999999999996</v>
      </c>
      <c r="Q86" s="39">
        <v>3682.6</v>
      </c>
      <c r="R86" s="39">
        <v>9615.4</v>
      </c>
      <c r="S86" s="39">
        <v>1536.2</v>
      </c>
      <c r="T86" s="39">
        <v>3717.1</v>
      </c>
      <c r="U86" s="39">
        <v>6979.1</v>
      </c>
      <c r="V86" s="39">
        <v>9252.1</v>
      </c>
      <c r="W86" s="39">
        <v>2945.5</v>
      </c>
      <c r="X86" s="39">
        <v>4273.5</v>
      </c>
      <c r="Y86" s="39">
        <v>7896.2</v>
      </c>
      <c r="Z86" s="39">
        <v>24152</v>
      </c>
      <c r="AA86" s="39">
        <v>4373.8999999999996</v>
      </c>
      <c r="AB86" s="39">
        <v>6486.9</v>
      </c>
      <c r="AC86" s="39">
        <v>57059.7</v>
      </c>
      <c r="AD86" s="39">
        <v>15201.2</v>
      </c>
      <c r="AE86" s="39">
        <v>59339</v>
      </c>
      <c r="AF86" s="39">
        <v>58550.400000000001</v>
      </c>
      <c r="AG86" s="39">
        <v>23761.8</v>
      </c>
      <c r="AH86" s="39">
        <v>613.5</v>
      </c>
      <c r="AI86" s="39">
        <v>1917.8</v>
      </c>
      <c r="AJ86" s="39">
        <v>22895.7</v>
      </c>
      <c r="AK86" s="39">
        <v>2570.6</v>
      </c>
      <c r="AL86" s="39">
        <v>62582.6</v>
      </c>
      <c r="AM86" s="39">
        <v>3713.1</v>
      </c>
      <c r="AN86" s="39">
        <v>4130.8999999999996</v>
      </c>
      <c r="AO86" s="39">
        <v>15449.2</v>
      </c>
      <c r="AP86" s="39">
        <v>14847.8</v>
      </c>
      <c r="AQ86" s="39">
        <v>23640.5</v>
      </c>
      <c r="AR86" s="39">
        <v>7539.5</v>
      </c>
      <c r="AS86" s="39">
        <v>7045.8</v>
      </c>
      <c r="AT86" s="39">
        <v>46656.7</v>
      </c>
      <c r="AU86" s="39">
        <v>84790</v>
      </c>
      <c r="AV86" s="39">
        <v>21138.5</v>
      </c>
      <c r="AW86" s="39">
        <v>10918.4</v>
      </c>
      <c r="AX86" s="39">
        <v>10970.2</v>
      </c>
      <c r="AY86" s="39">
        <v>7736.9</v>
      </c>
      <c r="AZ86" s="39">
        <v>6519.5</v>
      </c>
      <c r="BA86" s="39">
        <v>8228.9</v>
      </c>
      <c r="BB86" s="39">
        <v>4983.3999999999996</v>
      </c>
      <c r="BC86" s="39">
        <v>3754.3</v>
      </c>
      <c r="BD86" s="39">
        <v>30365.9</v>
      </c>
      <c r="BE86" s="39">
        <v>51480.9</v>
      </c>
      <c r="BF86" s="39">
        <v>53198</v>
      </c>
      <c r="BG86" s="39">
        <v>51250.3</v>
      </c>
      <c r="BH86" s="39">
        <v>12348.4</v>
      </c>
      <c r="BI86" s="39">
        <v>10576.8</v>
      </c>
      <c r="BJ86" s="39">
        <v>10883.4</v>
      </c>
      <c r="BK86" s="39">
        <v>7456.4</v>
      </c>
      <c r="BL86" s="39">
        <v>2175.1999999999998</v>
      </c>
      <c r="BM86" s="39">
        <v>9826.2000000000007</v>
      </c>
      <c r="BN86" s="39">
        <v>9761</v>
      </c>
      <c r="BO86" s="39">
        <v>0</v>
      </c>
      <c r="BP86" s="39">
        <v>1019400</v>
      </c>
      <c r="BQ86" s="60"/>
      <c r="BR86" s="60"/>
      <c r="BS86" s="60"/>
      <c r="BT86" s="60"/>
      <c r="BU86" s="60"/>
      <c r="BV86" s="60"/>
      <c r="BW86" s="60"/>
      <c r="BX86" s="60"/>
      <c r="BY86" s="60"/>
      <c r="BZ86" s="60"/>
    </row>
    <row r="87" spans="2:79" ht="13" customHeight="1" x14ac:dyDescent="0.3">
      <c r="B87" s="56" t="s">
        <v>104</v>
      </c>
      <c r="C87" s="39">
        <v>45424.7</v>
      </c>
      <c r="D87" s="39">
        <v>1983.3</v>
      </c>
      <c r="E87" s="39">
        <v>3045.2</v>
      </c>
      <c r="F87" s="39">
        <v>3524.9</v>
      </c>
      <c r="G87" s="39">
        <v>111734.9</v>
      </c>
      <c r="H87" s="39">
        <v>19505</v>
      </c>
      <c r="I87" s="39">
        <v>5420</v>
      </c>
      <c r="J87" s="39">
        <v>12621.3</v>
      </c>
      <c r="K87" s="39">
        <v>5376.1</v>
      </c>
      <c r="L87" s="39">
        <v>25376.7</v>
      </c>
      <c r="M87" s="39">
        <v>35486.6</v>
      </c>
      <c r="N87" s="39">
        <v>11928.1</v>
      </c>
      <c r="O87" s="39">
        <v>17548</v>
      </c>
      <c r="P87" s="39">
        <v>14660.9</v>
      </c>
      <c r="Q87" s="39">
        <v>23224.799999999999</v>
      </c>
      <c r="R87" s="39">
        <v>28409.4</v>
      </c>
      <c r="S87" s="39">
        <v>4028</v>
      </c>
      <c r="T87" s="39">
        <v>14695.5</v>
      </c>
      <c r="U87" s="39">
        <v>20454.099999999999</v>
      </c>
      <c r="V87" s="39">
        <v>60371.3</v>
      </c>
      <c r="W87" s="39">
        <v>12320.3</v>
      </c>
      <c r="X87" s="39">
        <v>10023.6</v>
      </c>
      <c r="Y87" s="39">
        <v>18921.3</v>
      </c>
      <c r="Z87" s="39">
        <v>57967.8</v>
      </c>
      <c r="AA87" s="39">
        <v>9021.1</v>
      </c>
      <c r="AB87" s="39">
        <v>17280.3</v>
      </c>
      <c r="AC87" s="39">
        <v>121507.9</v>
      </c>
      <c r="AD87" s="39">
        <v>27484.1</v>
      </c>
      <c r="AE87" s="39">
        <v>114896.6</v>
      </c>
      <c r="AF87" s="39">
        <v>87548.4</v>
      </c>
      <c r="AG87" s="39">
        <v>51013.9</v>
      </c>
      <c r="AH87" s="39">
        <v>1796.9</v>
      </c>
      <c r="AI87" s="39">
        <v>8653.9</v>
      </c>
      <c r="AJ87" s="39">
        <v>51503.7</v>
      </c>
      <c r="AK87" s="39">
        <v>5506.1</v>
      </c>
      <c r="AL87" s="39">
        <v>109191.4</v>
      </c>
      <c r="AM87" s="39">
        <v>8688.7000000000007</v>
      </c>
      <c r="AN87" s="39">
        <v>9961.7999999999993</v>
      </c>
      <c r="AO87" s="39">
        <v>32136.2</v>
      </c>
      <c r="AP87" s="39">
        <v>30048.7</v>
      </c>
      <c r="AQ87" s="39">
        <v>36262.400000000001</v>
      </c>
      <c r="AR87" s="39">
        <v>18278.2</v>
      </c>
      <c r="AS87" s="39">
        <v>14601.2</v>
      </c>
      <c r="AT87" s="39">
        <v>59219</v>
      </c>
      <c r="AU87" s="39">
        <v>92183</v>
      </c>
      <c r="AV87" s="39">
        <v>38153.199999999997</v>
      </c>
      <c r="AW87" s="39">
        <v>26713.9</v>
      </c>
      <c r="AX87" s="39">
        <v>17063.7</v>
      </c>
      <c r="AY87" s="39">
        <v>16617.099999999999</v>
      </c>
      <c r="AZ87" s="39">
        <v>11988.4</v>
      </c>
      <c r="BA87" s="39">
        <v>13719.8</v>
      </c>
      <c r="BB87" s="39">
        <v>5547.9</v>
      </c>
      <c r="BC87" s="39">
        <v>17879</v>
      </c>
      <c r="BD87" s="39">
        <v>48231.4</v>
      </c>
      <c r="BE87" s="39">
        <v>69399.5</v>
      </c>
      <c r="BF87" s="39">
        <v>62277.1</v>
      </c>
      <c r="BG87" s="39">
        <v>76274.7</v>
      </c>
      <c r="BH87" s="39">
        <v>19955.8</v>
      </c>
      <c r="BI87" s="39">
        <v>18182.3</v>
      </c>
      <c r="BJ87" s="39">
        <v>17919.5</v>
      </c>
      <c r="BK87" s="39">
        <v>12339.1</v>
      </c>
      <c r="BL87" s="39">
        <v>3716</v>
      </c>
      <c r="BM87" s="39">
        <v>13323.3</v>
      </c>
      <c r="BN87" s="39">
        <v>9761</v>
      </c>
      <c r="BO87" s="39">
        <v>0</v>
      </c>
      <c r="BP87" s="39">
        <v>1969898</v>
      </c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11"/>
    </row>
    <row r="88" spans="2:79" ht="13" customHeight="1" x14ac:dyDescent="0.3">
      <c r="B88" s="56" t="s">
        <v>105</v>
      </c>
      <c r="C88" s="39">
        <v>10184</v>
      </c>
      <c r="D88" s="39">
        <v>113.8</v>
      </c>
      <c r="E88" s="39">
        <v>1428.1</v>
      </c>
      <c r="F88" s="39">
        <v>26708.5</v>
      </c>
      <c r="G88" s="39">
        <v>23177</v>
      </c>
      <c r="H88" s="39">
        <v>25664.2</v>
      </c>
      <c r="I88" s="39">
        <v>1425.6</v>
      </c>
      <c r="J88" s="39">
        <v>4334.2</v>
      </c>
      <c r="K88" s="39">
        <v>497.7</v>
      </c>
      <c r="L88" s="39">
        <v>7964</v>
      </c>
      <c r="M88" s="39">
        <v>22745</v>
      </c>
      <c r="N88" s="39">
        <v>17004.900000000001</v>
      </c>
      <c r="O88" s="39">
        <v>8870.2000000000007</v>
      </c>
      <c r="P88" s="39">
        <v>2979.3</v>
      </c>
      <c r="Q88" s="39">
        <v>10709.3</v>
      </c>
      <c r="R88" s="39">
        <v>6568.2</v>
      </c>
      <c r="S88" s="39">
        <v>19477</v>
      </c>
      <c r="T88" s="39">
        <v>12054.1</v>
      </c>
      <c r="U88" s="39">
        <v>18497.099999999999</v>
      </c>
      <c r="V88" s="39">
        <v>41330.1</v>
      </c>
      <c r="W88" s="39">
        <v>6090.5</v>
      </c>
      <c r="X88" s="39">
        <v>10144.4</v>
      </c>
      <c r="Y88" s="39">
        <v>175.6</v>
      </c>
      <c r="Z88" s="39">
        <v>2264.9</v>
      </c>
      <c r="AA88" s="39">
        <v>93.4</v>
      </c>
      <c r="AB88" s="39">
        <v>2180.6</v>
      </c>
      <c r="AC88" s="39">
        <v>317.60000000000002</v>
      </c>
      <c r="AD88" s="39">
        <v>0</v>
      </c>
      <c r="AE88" s="39">
        <v>278.60000000000002</v>
      </c>
      <c r="AF88" s="39">
        <v>0</v>
      </c>
      <c r="AG88" s="39">
        <v>1785.7</v>
      </c>
      <c r="AH88" s="39">
        <v>21.1</v>
      </c>
      <c r="AI88" s="39">
        <v>492.9</v>
      </c>
      <c r="AJ88" s="39">
        <v>2117.8000000000002</v>
      </c>
      <c r="AK88" s="39">
        <v>116.7</v>
      </c>
      <c r="AL88" s="39">
        <v>2654.4</v>
      </c>
      <c r="AM88" s="39">
        <v>1888.9</v>
      </c>
      <c r="AN88" s="39">
        <v>2201.6</v>
      </c>
      <c r="AO88" s="39">
        <v>2029</v>
      </c>
      <c r="AP88" s="39">
        <v>6216.1</v>
      </c>
      <c r="AQ88" s="39">
        <v>3140</v>
      </c>
      <c r="AR88" s="39">
        <v>1054.7</v>
      </c>
      <c r="AS88" s="39">
        <v>904</v>
      </c>
      <c r="AT88" s="39">
        <v>1329.5</v>
      </c>
      <c r="AU88" s="39">
        <v>0</v>
      </c>
      <c r="AV88" s="39">
        <v>4406.8999999999996</v>
      </c>
      <c r="AW88" s="39">
        <v>1455.3</v>
      </c>
      <c r="AX88" s="39">
        <v>499.4</v>
      </c>
      <c r="AY88" s="39">
        <v>1016.3</v>
      </c>
      <c r="AZ88" s="39">
        <v>977.3</v>
      </c>
      <c r="BA88" s="39">
        <v>811.6</v>
      </c>
      <c r="BB88" s="39">
        <v>85.6</v>
      </c>
      <c r="BC88" s="39">
        <v>1078.5</v>
      </c>
      <c r="BD88" s="39">
        <v>1191.7</v>
      </c>
      <c r="BE88" s="39">
        <v>0</v>
      </c>
      <c r="BF88" s="39">
        <v>115.6</v>
      </c>
      <c r="BG88" s="39">
        <v>24</v>
      </c>
      <c r="BH88" s="39">
        <v>0</v>
      </c>
      <c r="BI88" s="39">
        <v>210.6</v>
      </c>
      <c r="BJ88" s="39">
        <v>43.8</v>
      </c>
      <c r="BK88" s="39">
        <v>97.8</v>
      </c>
      <c r="BL88" s="39">
        <v>3.7</v>
      </c>
      <c r="BM88" s="39">
        <v>574</v>
      </c>
      <c r="BN88" s="39">
        <v>0</v>
      </c>
      <c r="BO88" s="39">
        <v>0</v>
      </c>
      <c r="BP88" s="39">
        <v>321822.40000000002</v>
      </c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11"/>
    </row>
    <row r="89" spans="2:79" x14ac:dyDescent="0.25">
      <c r="B89" s="54" t="s">
        <v>106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>
        <v>0</v>
      </c>
      <c r="AL89" s="38">
        <v>0</v>
      </c>
      <c r="AM89" s="38">
        <v>0</v>
      </c>
      <c r="AN89" s="38">
        <v>0</v>
      </c>
      <c r="AO89" s="38">
        <v>0</v>
      </c>
      <c r="AP89" s="38">
        <v>0</v>
      </c>
      <c r="AQ89" s="38">
        <v>0</v>
      </c>
      <c r="AR89" s="38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8">
        <v>0</v>
      </c>
      <c r="AY89" s="38">
        <v>0</v>
      </c>
      <c r="AZ89" s="38">
        <v>0</v>
      </c>
      <c r="BA89" s="38">
        <v>0</v>
      </c>
      <c r="BB89" s="38">
        <v>0</v>
      </c>
      <c r="BC89" s="38">
        <v>0</v>
      </c>
      <c r="BD89" s="38">
        <v>0</v>
      </c>
      <c r="BE89" s="38">
        <v>0</v>
      </c>
      <c r="BF89" s="38">
        <v>0</v>
      </c>
      <c r="BG89" s="38">
        <v>0</v>
      </c>
      <c r="BH89" s="38">
        <v>0</v>
      </c>
      <c r="BI89" s="38">
        <v>0</v>
      </c>
      <c r="BJ89" s="38">
        <v>0</v>
      </c>
      <c r="BK89" s="38">
        <v>0</v>
      </c>
      <c r="BL89" s="38">
        <v>0</v>
      </c>
      <c r="BM89" s="38">
        <v>0</v>
      </c>
      <c r="BN89" s="38">
        <v>0</v>
      </c>
      <c r="BO89" s="38">
        <v>0</v>
      </c>
      <c r="BP89" s="38">
        <v>0</v>
      </c>
      <c r="CA89" s="11"/>
    </row>
    <row r="90" spans="2:79" x14ac:dyDescent="0.25">
      <c r="B90" s="54" t="s">
        <v>107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0</v>
      </c>
      <c r="AL90" s="38">
        <v>0</v>
      </c>
      <c r="AM90" s="38">
        <v>0</v>
      </c>
      <c r="AN90" s="38">
        <v>0</v>
      </c>
      <c r="AO90" s="38">
        <v>0</v>
      </c>
      <c r="AP90" s="38">
        <v>0</v>
      </c>
      <c r="AQ90" s="38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8">
        <v>0</v>
      </c>
      <c r="AY90" s="38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0</v>
      </c>
      <c r="BE90" s="38">
        <v>0</v>
      </c>
      <c r="BF90" s="38">
        <v>0</v>
      </c>
      <c r="BG90" s="38">
        <v>0</v>
      </c>
      <c r="BH90" s="38">
        <v>0</v>
      </c>
      <c r="BI90" s="38">
        <v>0</v>
      </c>
      <c r="BJ90" s="38">
        <v>0</v>
      </c>
      <c r="BK90" s="38">
        <v>0</v>
      </c>
      <c r="BL90" s="38">
        <v>0</v>
      </c>
      <c r="BM90" s="38">
        <v>0</v>
      </c>
      <c r="BN90" s="38">
        <v>0</v>
      </c>
      <c r="BO90" s="38">
        <v>0</v>
      </c>
      <c r="BP90" s="38">
        <v>0</v>
      </c>
    </row>
    <row r="91" spans="2:79" ht="19.899999999999999" customHeight="1" x14ac:dyDescent="0.3">
      <c r="B91" s="47" t="s">
        <v>108</v>
      </c>
      <c r="C91" s="39">
        <v>55608.7</v>
      </c>
      <c r="D91" s="39">
        <v>2097.1</v>
      </c>
      <c r="E91" s="39">
        <v>4473.3</v>
      </c>
      <c r="F91" s="39">
        <v>30233.4</v>
      </c>
      <c r="G91" s="39">
        <v>134911.9</v>
      </c>
      <c r="H91" s="39">
        <v>45169.2</v>
      </c>
      <c r="I91" s="39">
        <v>6845.6</v>
      </c>
      <c r="J91" s="39">
        <v>16955.5</v>
      </c>
      <c r="K91" s="39">
        <v>5873.8</v>
      </c>
      <c r="L91" s="39">
        <v>33340.699999999997</v>
      </c>
      <c r="M91" s="39">
        <v>58231.6</v>
      </c>
      <c r="N91" s="39">
        <v>28933</v>
      </c>
      <c r="O91" s="39">
        <v>26418.2</v>
      </c>
      <c r="P91" s="39">
        <v>17640.2</v>
      </c>
      <c r="Q91" s="39">
        <v>33934.1</v>
      </c>
      <c r="R91" s="39">
        <v>34977.599999999999</v>
      </c>
      <c r="S91" s="39">
        <v>23505</v>
      </c>
      <c r="T91" s="39">
        <v>26749.599999999999</v>
      </c>
      <c r="U91" s="39">
        <v>38951.199999999997</v>
      </c>
      <c r="V91" s="39">
        <v>101701.4</v>
      </c>
      <c r="W91" s="39">
        <v>18410.8</v>
      </c>
      <c r="X91" s="39">
        <v>20168</v>
      </c>
      <c r="Y91" s="39">
        <v>19096.900000000001</v>
      </c>
      <c r="Z91" s="39">
        <v>60232.7</v>
      </c>
      <c r="AA91" s="39">
        <v>9114.5</v>
      </c>
      <c r="AB91" s="39">
        <v>19460.900000000001</v>
      </c>
      <c r="AC91" s="39">
        <v>121825.5</v>
      </c>
      <c r="AD91" s="39">
        <v>27484.1</v>
      </c>
      <c r="AE91" s="39">
        <v>115175.2</v>
      </c>
      <c r="AF91" s="39">
        <v>87548.4</v>
      </c>
      <c r="AG91" s="39">
        <v>52799.6</v>
      </c>
      <c r="AH91" s="39">
        <v>1818</v>
      </c>
      <c r="AI91" s="39">
        <v>9146.7999999999993</v>
      </c>
      <c r="AJ91" s="39">
        <v>53621.5</v>
      </c>
      <c r="AK91" s="39">
        <v>5622.8</v>
      </c>
      <c r="AL91" s="39">
        <v>111845.8</v>
      </c>
      <c r="AM91" s="39">
        <v>10577.6</v>
      </c>
      <c r="AN91" s="39">
        <v>12163.4</v>
      </c>
      <c r="AO91" s="39">
        <v>34165.199999999997</v>
      </c>
      <c r="AP91" s="39">
        <v>36264.800000000003</v>
      </c>
      <c r="AQ91" s="39">
        <v>39402.400000000001</v>
      </c>
      <c r="AR91" s="39">
        <v>19332.900000000001</v>
      </c>
      <c r="AS91" s="39">
        <v>15505.2</v>
      </c>
      <c r="AT91" s="39">
        <v>60548.5</v>
      </c>
      <c r="AU91" s="39">
        <v>92183</v>
      </c>
      <c r="AV91" s="39">
        <v>42560.1</v>
      </c>
      <c r="AW91" s="39">
        <v>28169.200000000001</v>
      </c>
      <c r="AX91" s="39">
        <v>17563.099999999999</v>
      </c>
      <c r="AY91" s="39">
        <v>17633.400000000001</v>
      </c>
      <c r="AZ91" s="39">
        <v>12965.7</v>
      </c>
      <c r="BA91" s="39">
        <v>14531.4</v>
      </c>
      <c r="BB91" s="39">
        <v>5633.5</v>
      </c>
      <c r="BC91" s="39">
        <v>18957.5</v>
      </c>
      <c r="BD91" s="39">
        <v>49423.1</v>
      </c>
      <c r="BE91" s="39">
        <v>69399.5</v>
      </c>
      <c r="BF91" s="39">
        <v>62392.7</v>
      </c>
      <c r="BG91" s="39">
        <v>76298.7</v>
      </c>
      <c r="BH91" s="39">
        <v>19955.8</v>
      </c>
      <c r="BI91" s="39">
        <v>18392.900000000001</v>
      </c>
      <c r="BJ91" s="39">
        <v>17963.3</v>
      </c>
      <c r="BK91" s="39">
        <v>12436.9</v>
      </c>
      <c r="BL91" s="39">
        <v>3719.7</v>
      </c>
      <c r="BM91" s="39">
        <v>13897.3</v>
      </c>
      <c r="BN91" s="39">
        <v>9761</v>
      </c>
      <c r="BO91" s="39">
        <v>0</v>
      </c>
      <c r="BP91" s="39">
        <v>2291720.4</v>
      </c>
      <c r="BQ91" s="61"/>
      <c r="BR91" s="61"/>
      <c r="BS91" s="61"/>
      <c r="BT91" s="61"/>
      <c r="BU91" s="61"/>
      <c r="BV91" s="61"/>
      <c r="BW91" s="61"/>
      <c r="BX91" s="61"/>
      <c r="BY91" s="61"/>
      <c r="BZ91" s="61"/>
    </row>
    <row r="92" spans="2:79" ht="4.9000000000000004" customHeight="1" x14ac:dyDescent="0.25"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4"/>
      <c r="BP92" s="44"/>
      <c r="CA92" s="11"/>
    </row>
    <row r="93" spans="2:79" x14ac:dyDescent="0.25">
      <c r="B93" s="56" t="s">
        <v>109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6"/>
      <c r="BP93" s="46"/>
      <c r="CA93" s="11"/>
    </row>
    <row r="94" spans="2:79" x14ac:dyDescent="0.25">
      <c r="B94" s="54" t="s">
        <v>0</v>
      </c>
      <c r="C94" s="45">
        <v>705.5</v>
      </c>
      <c r="D94" s="45">
        <v>17.2</v>
      </c>
      <c r="E94" s="45">
        <v>45.2</v>
      </c>
      <c r="F94" s="45">
        <v>19.100000000000001</v>
      </c>
      <c r="G94" s="45">
        <v>282.5</v>
      </c>
      <c r="H94" s="45">
        <v>139.5</v>
      </c>
      <c r="I94" s="45">
        <v>39.9</v>
      </c>
      <c r="J94" s="45">
        <v>35.6</v>
      </c>
      <c r="K94" s="45">
        <v>63.4</v>
      </c>
      <c r="L94" s="45">
        <v>4.5999999999999996</v>
      </c>
      <c r="M94" s="45">
        <v>51.3</v>
      </c>
      <c r="N94" s="45">
        <v>11.1</v>
      </c>
      <c r="O94" s="45">
        <v>84.3</v>
      </c>
      <c r="P94" s="45">
        <v>65.099999999999994</v>
      </c>
      <c r="Q94" s="45">
        <v>11.5</v>
      </c>
      <c r="R94" s="45">
        <v>219.5</v>
      </c>
      <c r="S94" s="45">
        <v>20.3</v>
      </c>
      <c r="T94" s="45">
        <v>43.7</v>
      </c>
      <c r="U94" s="45">
        <v>92.5</v>
      </c>
      <c r="V94" s="45">
        <v>76.8</v>
      </c>
      <c r="W94" s="45">
        <v>13.7</v>
      </c>
      <c r="X94" s="45">
        <v>114.4</v>
      </c>
      <c r="Y94" s="45">
        <v>222</v>
      </c>
      <c r="Z94" s="45">
        <v>14.3</v>
      </c>
      <c r="AA94" s="45">
        <v>47.6</v>
      </c>
      <c r="AB94" s="45">
        <v>120.2</v>
      </c>
      <c r="AC94" s="45">
        <v>1081.0999999999999</v>
      </c>
      <c r="AD94" s="45">
        <v>330.7</v>
      </c>
      <c r="AE94" s="45">
        <v>1148.5</v>
      </c>
      <c r="AF94" s="45">
        <v>2114.8000000000002</v>
      </c>
      <c r="AG94" s="45">
        <v>530.6</v>
      </c>
      <c r="AH94" s="45">
        <v>4.3</v>
      </c>
      <c r="AI94" s="45">
        <v>15.4</v>
      </c>
      <c r="AJ94" s="45">
        <v>224.3</v>
      </c>
      <c r="AK94" s="45">
        <v>103.3</v>
      </c>
      <c r="AL94" s="45">
        <v>1521.3</v>
      </c>
      <c r="AM94" s="45">
        <v>69</v>
      </c>
      <c r="AN94" s="45">
        <v>40.799999999999997</v>
      </c>
      <c r="AO94" s="45">
        <v>37.6</v>
      </c>
      <c r="AP94" s="45">
        <v>251.9</v>
      </c>
      <c r="AQ94" s="45">
        <v>192.4</v>
      </c>
      <c r="AR94" s="45">
        <v>47.5</v>
      </c>
      <c r="AS94" s="45">
        <v>127.4</v>
      </c>
      <c r="AT94" s="45">
        <v>214.7</v>
      </c>
      <c r="AU94" s="45">
        <v>0</v>
      </c>
      <c r="AV94" s="45">
        <v>478.6</v>
      </c>
      <c r="AW94" s="45">
        <v>246.8</v>
      </c>
      <c r="AX94" s="45">
        <v>154.19999999999999</v>
      </c>
      <c r="AY94" s="45">
        <v>150.5</v>
      </c>
      <c r="AZ94" s="45">
        <v>200</v>
      </c>
      <c r="BA94" s="45">
        <v>59.5</v>
      </c>
      <c r="BB94" s="45">
        <v>220.7</v>
      </c>
      <c r="BC94" s="45">
        <v>59.5</v>
      </c>
      <c r="BD94" s="45">
        <v>1475.7</v>
      </c>
      <c r="BE94" s="45">
        <v>1417.3</v>
      </c>
      <c r="BF94" s="45">
        <v>1327.7</v>
      </c>
      <c r="BG94" s="45">
        <v>873</v>
      </c>
      <c r="BH94" s="45">
        <v>480.4</v>
      </c>
      <c r="BI94" s="45">
        <v>154.6</v>
      </c>
      <c r="BJ94" s="45">
        <v>237.6</v>
      </c>
      <c r="BK94" s="45">
        <v>204.6</v>
      </c>
      <c r="BL94" s="45">
        <v>110</v>
      </c>
      <c r="BM94" s="45">
        <v>439.8</v>
      </c>
      <c r="BN94" s="45">
        <v>697.3</v>
      </c>
      <c r="BO94" s="46">
        <v>0</v>
      </c>
      <c r="BP94" s="46">
        <v>19604.2</v>
      </c>
      <c r="CA94" s="11"/>
    </row>
    <row r="95" spans="2:79" x14ac:dyDescent="0.25">
      <c r="B95" s="54" t="s">
        <v>110</v>
      </c>
      <c r="C95" s="45">
        <v>414.5</v>
      </c>
      <c r="D95" s="45">
        <v>12.9</v>
      </c>
      <c r="E95" s="45">
        <v>30.2</v>
      </c>
      <c r="F95" s="45">
        <v>18.399999999999999</v>
      </c>
      <c r="G95" s="45">
        <v>274.89999999999998</v>
      </c>
      <c r="H95" s="45">
        <v>124.8</v>
      </c>
      <c r="I95" s="45">
        <v>33.299999999999997</v>
      </c>
      <c r="J95" s="45">
        <v>34.6</v>
      </c>
      <c r="K95" s="45">
        <v>53</v>
      </c>
      <c r="L95" s="45">
        <v>4.5999999999999996</v>
      </c>
      <c r="M95" s="45">
        <v>50.8</v>
      </c>
      <c r="N95" s="45">
        <v>10.7</v>
      </c>
      <c r="O95" s="45">
        <v>83.3</v>
      </c>
      <c r="P95" s="45">
        <v>62.2</v>
      </c>
      <c r="Q95" s="45">
        <v>11.3</v>
      </c>
      <c r="R95" s="45">
        <v>198.1</v>
      </c>
      <c r="S95" s="45">
        <v>20.2</v>
      </c>
      <c r="T95" s="45">
        <v>43.1</v>
      </c>
      <c r="U95" s="45">
        <v>91</v>
      </c>
      <c r="V95" s="45">
        <v>76.5</v>
      </c>
      <c r="W95" s="45">
        <v>13.5</v>
      </c>
      <c r="X95" s="45">
        <v>99.5</v>
      </c>
      <c r="Y95" s="45">
        <v>202.6</v>
      </c>
      <c r="Z95" s="45">
        <v>13.8</v>
      </c>
      <c r="AA95" s="45">
        <v>47.4</v>
      </c>
      <c r="AB95" s="45">
        <v>119.7</v>
      </c>
      <c r="AC95" s="45">
        <v>870</v>
      </c>
      <c r="AD95" s="45">
        <v>268</v>
      </c>
      <c r="AE95" s="45">
        <v>953.1</v>
      </c>
      <c r="AF95" s="45">
        <v>1517.2</v>
      </c>
      <c r="AG95" s="45">
        <v>371.6</v>
      </c>
      <c r="AH95" s="45">
        <v>4.2</v>
      </c>
      <c r="AI95" s="45">
        <v>15.4</v>
      </c>
      <c r="AJ95" s="45">
        <v>219.1</v>
      </c>
      <c r="AK95" s="45">
        <v>97.2</v>
      </c>
      <c r="AL95" s="45">
        <v>1243.5</v>
      </c>
      <c r="AM95" s="45">
        <v>60.2</v>
      </c>
      <c r="AN95" s="45">
        <v>37.1</v>
      </c>
      <c r="AO95" s="45">
        <v>35</v>
      </c>
      <c r="AP95" s="45">
        <v>233.3</v>
      </c>
      <c r="AQ95" s="45">
        <v>192.4</v>
      </c>
      <c r="AR95" s="45">
        <v>47.5</v>
      </c>
      <c r="AS95" s="45">
        <v>79.7</v>
      </c>
      <c r="AT95" s="45">
        <v>142.30000000000001</v>
      </c>
      <c r="AU95" s="45">
        <v>0</v>
      </c>
      <c r="AV95" s="45">
        <v>340.6</v>
      </c>
      <c r="AW95" s="45">
        <v>187.9</v>
      </c>
      <c r="AX95" s="45">
        <v>142.6</v>
      </c>
      <c r="AY95" s="45">
        <v>141.6</v>
      </c>
      <c r="AZ95" s="45">
        <v>112.9</v>
      </c>
      <c r="BA95" s="45">
        <v>44.6</v>
      </c>
      <c r="BB95" s="45">
        <v>217.4</v>
      </c>
      <c r="BC95" s="45">
        <v>49.5</v>
      </c>
      <c r="BD95" s="45">
        <v>1394</v>
      </c>
      <c r="BE95" s="45">
        <v>1417.3</v>
      </c>
      <c r="BF95" s="45">
        <v>1254.5</v>
      </c>
      <c r="BG95" s="45">
        <v>791.5</v>
      </c>
      <c r="BH95" s="45">
        <v>476.5</v>
      </c>
      <c r="BI95" s="45">
        <v>122.2</v>
      </c>
      <c r="BJ95" s="45">
        <v>230.5</v>
      </c>
      <c r="BK95" s="45">
        <v>200.9</v>
      </c>
      <c r="BL95" s="45">
        <v>65.3</v>
      </c>
      <c r="BM95" s="45">
        <v>186</v>
      </c>
      <c r="BN95" s="45">
        <v>697.3</v>
      </c>
      <c r="BO95" s="46">
        <v>0</v>
      </c>
      <c r="BP95" s="57">
        <v>16604.8</v>
      </c>
      <c r="CA95" s="17"/>
    </row>
    <row r="96" spans="2:79" ht="4.9000000000000004" customHeight="1" x14ac:dyDescent="0.25">
      <c r="B96" s="42"/>
      <c r="C96" s="43"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0</v>
      </c>
      <c r="X96" s="43">
        <v>0</v>
      </c>
      <c r="Y96" s="43">
        <v>0</v>
      </c>
      <c r="Z96" s="43">
        <v>0</v>
      </c>
      <c r="AA96" s="43">
        <v>0</v>
      </c>
      <c r="AB96" s="43">
        <v>0</v>
      </c>
      <c r="AC96" s="43">
        <v>0</v>
      </c>
      <c r="AD96" s="43">
        <v>0</v>
      </c>
      <c r="AE96" s="43">
        <v>0</v>
      </c>
      <c r="AF96" s="43">
        <v>0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0</v>
      </c>
      <c r="AM96" s="43">
        <v>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0</v>
      </c>
      <c r="AT96" s="43">
        <v>0</v>
      </c>
      <c r="AU96" s="43">
        <v>0</v>
      </c>
      <c r="AV96" s="43">
        <v>0</v>
      </c>
      <c r="AW96" s="43">
        <v>0</v>
      </c>
      <c r="AX96" s="43">
        <v>0</v>
      </c>
      <c r="AY96" s="43">
        <v>0</v>
      </c>
      <c r="AZ96" s="43">
        <v>0</v>
      </c>
      <c r="BA96" s="43">
        <v>0</v>
      </c>
      <c r="BB96" s="43">
        <v>0</v>
      </c>
      <c r="BC96" s="43">
        <v>0</v>
      </c>
      <c r="BD96" s="43">
        <v>0</v>
      </c>
      <c r="BE96" s="43">
        <v>0</v>
      </c>
      <c r="BF96" s="43">
        <v>0</v>
      </c>
      <c r="BG96" s="43">
        <v>0</v>
      </c>
      <c r="BH96" s="43">
        <v>0</v>
      </c>
      <c r="BI96" s="43">
        <v>0</v>
      </c>
      <c r="BJ96" s="43">
        <v>0</v>
      </c>
      <c r="BK96" s="43">
        <v>0</v>
      </c>
      <c r="BL96" s="43">
        <v>0</v>
      </c>
      <c r="BM96" s="43">
        <v>0</v>
      </c>
      <c r="BN96" s="43">
        <v>0</v>
      </c>
      <c r="BO96" s="43">
        <v>0</v>
      </c>
      <c r="BP96" s="43">
        <v>0</v>
      </c>
      <c r="BQ96" s="43"/>
      <c r="BR96" s="43"/>
      <c r="BS96" s="43"/>
      <c r="BT96" s="43"/>
      <c r="BU96" s="43"/>
      <c r="BV96" s="43"/>
      <c r="BW96" s="43"/>
      <c r="BX96" s="43"/>
      <c r="BY96" s="43"/>
      <c r="BZ96" s="43"/>
    </row>
    <row r="97" spans="2:79" x14ac:dyDescent="0.25">
      <c r="B97" s="56" t="s">
        <v>111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>
        <v>0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0</v>
      </c>
      <c r="AQ97" s="45">
        <v>0</v>
      </c>
      <c r="AR97" s="45">
        <v>0</v>
      </c>
      <c r="AS97" s="45">
        <v>0</v>
      </c>
      <c r="AT97" s="45">
        <v>0</v>
      </c>
      <c r="AU97" s="45">
        <v>0</v>
      </c>
      <c r="AV97" s="45">
        <v>0</v>
      </c>
      <c r="AW97" s="45">
        <v>0</v>
      </c>
      <c r="AX97" s="45">
        <v>0</v>
      </c>
      <c r="AY97" s="45">
        <v>0</v>
      </c>
      <c r="AZ97" s="45">
        <v>0</v>
      </c>
      <c r="BA97" s="45">
        <v>0</v>
      </c>
      <c r="BB97" s="45">
        <v>0</v>
      </c>
      <c r="BC97" s="45">
        <v>0</v>
      </c>
      <c r="BD97" s="45">
        <v>0</v>
      </c>
      <c r="BE97" s="45">
        <v>0</v>
      </c>
      <c r="BF97" s="45">
        <v>0</v>
      </c>
      <c r="BG97" s="45">
        <v>0</v>
      </c>
      <c r="BH97" s="45">
        <v>0</v>
      </c>
      <c r="BI97" s="45">
        <v>0</v>
      </c>
      <c r="BJ97" s="45">
        <v>0</v>
      </c>
      <c r="BK97" s="45">
        <v>0</v>
      </c>
      <c r="BL97" s="45">
        <v>0</v>
      </c>
      <c r="BM97" s="45">
        <v>0</v>
      </c>
      <c r="BN97" s="45">
        <v>0</v>
      </c>
      <c r="BO97" s="46">
        <v>0</v>
      </c>
      <c r="BP97" s="46">
        <v>0</v>
      </c>
      <c r="CA97" s="11"/>
    </row>
    <row r="98" spans="2:79" x14ac:dyDescent="0.25">
      <c r="B98" s="54" t="s">
        <v>0</v>
      </c>
      <c r="C98" s="45">
        <v>608.20000000000005</v>
      </c>
      <c r="D98" s="45">
        <v>15</v>
      </c>
      <c r="E98" s="45">
        <v>35.700000000000003</v>
      </c>
      <c r="F98" s="45">
        <v>18.100000000000001</v>
      </c>
      <c r="G98" s="45">
        <v>252.6</v>
      </c>
      <c r="H98" s="45">
        <v>124.5</v>
      </c>
      <c r="I98" s="45">
        <v>37.4</v>
      </c>
      <c r="J98" s="45">
        <v>32.9</v>
      </c>
      <c r="K98" s="45">
        <v>58.8</v>
      </c>
      <c r="L98" s="45">
        <v>3.9</v>
      </c>
      <c r="M98" s="45">
        <v>52.3</v>
      </c>
      <c r="N98" s="45">
        <v>9.5</v>
      </c>
      <c r="O98" s="45">
        <v>75.8</v>
      </c>
      <c r="P98" s="45">
        <v>64.2</v>
      </c>
      <c r="Q98" s="45">
        <v>15.5</v>
      </c>
      <c r="R98" s="45">
        <v>210.2</v>
      </c>
      <c r="S98" s="45">
        <v>20.7</v>
      </c>
      <c r="T98" s="45">
        <v>43.5</v>
      </c>
      <c r="U98" s="45">
        <v>88</v>
      </c>
      <c r="V98" s="45">
        <v>68.2</v>
      </c>
      <c r="W98" s="45">
        <v>17.8</v>
      </c>
      <c r="X98" s="45">
        <v>86.4</v>
      </c>
      <c r="Y98" s="45">
        <v>173.1</v>
      </c>
      <c r="Z98" s="45">
        <v>15.5</v>
      </c>
      <c r="AA98" s="45">
        <v>44.4</v>
      </c>
      <c r="AB98" s="45">
        <v>113.2</v>
      </c>
      <c r="AC98" s="45">
        <v>1012.9</v>
      </c>
      <c r="AD98" s="45">
        <v>293.3</v>
      </c>
      <c r="AE98" s="45">
        <v>1028.9000000000001</v>
      </c>
      <c r="AF98" s="45">
        <v>1743.4</v>
      </c>
      <c r="AG98" s="45">
        <v>454.8</v>
      </c>
      <c r="AH98" s="45">
        <v>4.5999999999999996</v>
      </c>
      <c r="AI98" s="45">
        <v>16.899999999999999</v>
      </c>
      <c r="AJ98" s="45">
        <v>204.2</v>
      </c>
      <c r="AK98" s="45">
        <v>88.5</v>
      </c>
      <c r="AL98" s="45">
        <v>1172.5999999999999</v>
      </c>
      <c r="AM98" s="45">
        <v>64</v>
      </c>
      <c r="AN98" s="45">
        <v>41</v>
      </c>
      <c r="AO98" s="45">
        <v>38.299999999999997</v>
      </c>
      <c r="AP98" s="45">
        <v>242.2</v>
      </c>
      <c r="AQ98" s="45">
        <v>187.7</v>
      </c>
      <c r="AR98" s="45">
        <v>45.2</v>
      </c>
      <c r="AS98" s="45">
        <v>114</v>
      </c>
      <c r="AT98" s="45">
        <v>199.7</v>
      </c>
      <c r="AU98" s="45">
        <v>0</v>
      </c>
      <c r="AV98" s="45">
        <v>427.8</v>
      </c>
      <c r="AW98" s="45">
        <v>215.4</v>
      </c>
      <c r="AX98" s="45">
        <v>147.9</v>
      </c>
      <c r="AY98" s="45">
        <v>138</v>
      </c>
      <c r="AZ98" s="45">
        <v>181.7</v>
      </c>
      <c r="BA98" s="45">
        <v>60.3</v>
      </c>
      <c r="BB98" s="45">
        <v>196.5</v>
      </c>
      <c r="BC98" s="45">
        <v>48.7</v>
      </c>
      <c r="BD98" s="45">
        <v>1190.5999999999999</v>
      </c>
      <c r="BE98" s="45">
        <v>1392.8</v>
      </c>
      <c r="BF98" s="45">
        <v>1085.4000000000001</v>
      </c>
      <c r="BG98" s="45">
        <v>838.1</v>
      </c>
      <c r="BH98" s="45">
        <v>436.7</v>
      </c>
      <c r="BI98" s="45">
        <v>142.5</v>
      </c>
      <c r="BJ98" s="45">
        <v>173.4</v>
      </c>
      <c r="BK98" s="45">
        <v>162.30000000000001</v>
      </c>
      <c r="BL98" s="45">
        <v>90.8</v>
      </c>
      <c r="BM98" s="45">
        <v>403.3</v>
      </c>
      <c r="BN98" s="45">
        <v>451.4</v>
      </c>
      <c r="BO98" s="46">
        <v>0</v>
      </c>
      <c r="BP98" s="46">
        <v>17021.2</v>
      </c>
    </row>
    <row r="99" spans="2:79" x14ac:dyDescent="0.25">
      <c r="B99" s="54" t="s">
        <v>110</v>
      </c>
      <c r="C99" s="45">
        <v>388.5</v>
      </c>
      <c r="D99" s="45">
        <v>11</v>
      </c>
      <c r="E99" s="45">
        <v>23.3</v>
      </c>
      <c r="F99" s="45">
        <v>17.600000000000001</v>
      </c>
      <c r="G99" s="45">
        <v>246.1</v>
      </c>
      <c r="H99" s="45">
        <v>111.9</v>
      </c>
      <c r="I99" s="45">
        <v>32</v>
      </c>
      <c r="J99" s="45">
        <v>32.299999999999997</v>
      </c>
      <c r="K99" s="45">
        <v>48.8</v>
      </c>
      <c r="L99" s="45">
        <v>3.9</v>
      </c>
      <c r="M99" s="45">
        <v>51.8</v>
      </c>
      <c r="N99" s="45">
        <v>9.4</v>
      </c>
      <c r="O99" s="45">
        <v>74.900000000000006</v>
      </c>
      <c r="P99" s="45">
        <v>61.4</v>
      </c>
      <c r="Q99" s="45">
        <v>15.3</v>
      </c>
      <c r="R99" s="45">
        <v>191.3</v>
      </c>
      <c r="S99" s="45">
        <v>20.6</v>
      </c>
      <c r="T99" s="45">
        <v>42.9</v>
      </c>
      <c r="U99" s="45">
        <v>86.6</v>
      </c>
      <c r="V99" s="45">
        <v>68</v>
      </c>
      <c r="W99" s="45">
        <v>17.600000000000001</v>
      </c>
      <c r="X99" s="45">
        <v>71.2</v>
      </c>
      <c r="Y99" s="45">
        <v>154.4</v>
      </c>
      <c r="Z99" s="45">
        <v>15</v>
      </c>
      <c r="AA99" s="45">
        <v>44.3</v>
      </c>
      <c r="AB99" s="45">
        <v>112.6</v>
      </c>
      <c r="AC99" s="45">
        <v>843</v>
      </c>
      <c r="AD99" s="45">
        <v>232.3</v>
      </c>
      <c r="AE99" s="45">
        <v>859.6</v>
      </c>
      <c r="AF99" s="45">
        <v>1234.4000000000001</v>
      </c>
      <c r="AG99" s="45">
        <v>305.10000000000002</v>
      </c>
      <c r="AH99" s="45">
        <v>4.5999999999999996</v>
      </c>
      <c r="AI99" s="45">
        <v>16.899999999999999</v>
      </c>
      <c r="AJ99" s="45">
        <v>199.4</v>
      </c>
      <c r="AK99" s="45">
        <v>82.7</v>
      </c>
      <c r="AL99" s="45">
        <v>929.5</v>
      </c>
      <c r="AM99" s="45">
        <v>55.5</v>
      </c>
      <c r="AN99" s="45">
        <v>37.700000000000003</v>
      </c>
      <c r="AO99" s="45">
        <v>36.4</v>
      </c>
      <c r="AP99" s="45">
        <v>224.1</v>
      </c>
      <c r="AQ99" s="45">
        <v>187.7</v>
      </c>
      <c r="AR99" s="45">
        <v>45.2</v>
      </c>
      <c r="AS99" s="45">
        <v>70.400000000000006</v>
      </c>
      <c r="AT99" s="45">
        <v>132</v>
      </c>
      <c r="AU99" s="45">
        <v>0</v>
      </c>
      <c r="AV99" s="45">
        <v>299.8</v>
      </c>
      <c r="AW99" s="45">
        <v>172.5</v>
      </c>
      <c r="AX99" s="45">
        <v>137</v>
      </c>
      <c r="AY99" s="45">
        <v>129</v>
      </c>
      <c r="AZ99" s="45">
        <v>97.4</v>
      </c>
      <c r="BA99" s="45">
        <v>45.9</v>
      </c>
      <c r="BB99" s="45">
        <v>193.5</v>
      </c>
      <c r="BC99" s="45">
        <v>41.9</v>
      </c>
      <c r="BD99" s="45">
        <v>1117.5999999999999</v>
      </c>
      <c r="BE99" s="45">
        <v>1392.8</v>
      </c>
      <c r="BF99" s="45">
        <v>1032.0999999999999</v>
      </c>
      <c r="BG99" s="45">
        <v>768.4</v>
      </c>
      <c r="BH99" s="45">
        <v>434.3</v>
      </c>
      <c r="BI99" s="45">
        <v>107.6</v>
      </c>
      <c r="BJ99" s="45">
        <v>166.7</v>
      </c>
      <c r="BK99" s="45">
        <v>159.69999999999999</v>
      </c>
      <c r="BL99" s="45">
        <v>49.7</v>
      </c>
      <c r="BM99" s="45">
        <v>152.80000000000001</v>
      </c>
      <c r="BN99" s="45">
        <v>451.4</v>
      </c>
      <c r="BO99" s="46">
        <v>0</v>
      </c>
      <c r="BP99" s="57">
        <v>14399.3</v>
      </c>
    </row>
  </sheetData>
  <hyperlinks>
    <hyperlink ref="B4" location="List_of_tables!A1" display=" &lt;&lt; Table index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67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67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67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67" ht="19.899999999999999" customHeight="1" x14ac:dyDescent="0.35">
      <c r="B6" s="21" t="s">
        <v>123</v>
      </c>
    </row>
    <row r="7" spans="1:67" x14ac:dyDescent="0.25">
      <c r="B7" s="22"/>
    </row>
    <row r="8" spans="1:67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</row>
    <row r="9" spans="1:67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</row>
    <row r="10" spans="1:67" ht="14.5" customHeight="1" x14ac:dyDescent="0.25">
      <c r="A10" s="37"/>
      <c r="B10" s="50" t="s">
        <v>126</v>
      </c>
      <c r="C10" s="62">
        <v>1.1619229185883401E-2</v>
      </c>
      <c r="D10" s="62">
        <v>1.0084203095850299E-4</v>
      </c>
      <c r="E10" s="62">
        <v>0</v>
      </c>
      <c r="F10" s="62">
        <v>5.6739198275128399E-5</v>
      </c>
      <c r="G10" s="62">
        <v>0.23212890511380099</v>
      </c>
      <c r="H10" s="62">
        <v>3.4211740579338602E-2</v>
      </c>
      <c r="I10" s="62">
        <v>6.6420664206642095E-4</v>
      </c>
      <c r="J10" s="62">
        <v>1.8381624713777499E-3</v>
      </c>
      <c r="K10" s="62">
        <v>0</v>
      </c>
      <c r="L10" s="62">
        <v>0</v>
      </c>
      <c r="M10" s="62">
        <v>1.39094756894152E-2</v>
      </c>
      <c r="N10" s="62">
        <v>1.2063949832747899E-2</v>
      </c>
      <c r="O10" s="62">
        <v>1.13688169591976E-2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1.38847468233753E-3</v>
      </c>
      <c r="V10" s="62">
        <v>0</v>
      </c>
      <c r="W10" s="62">
        <v>0</v>
      </c>
      <c r="X10" s="62">
        <v>5.5868151163254698E-4</v>
      </c>
      <c r="Y10" s="62">
        <v>1.80748680058981E-3</v>
      </c>
      <c r="Z10" s="62">
        <v>1.38007652524332E-5</v>
      </c>
      <c r="AA10" s="62">
        <v>4.4340490627528797E-5</v>
      </c>
      <c r="AB10" s="62">
        <v>2.54625209053084E-4</v>
      </c>
      <c r="AC10" s="62">
        <v>1.7529724404750601E-4</v>
      </c>
      <c r="AD10" s="62">
        <v>2.9107738656168499E-5</v>
      </c>
      <c r="AE10" s="62">
        <v>5.8348114739687701E-3</v>
      </c>
      <c r="AF10" s="62">
        <v>6.7162849349616902E-4</v>
      </c>
      <c r="AG10" s="62">
        <v>4.7046001187911501E-5</v>
      </c>
      <c r="AH10" s="62">
        <v>0</v>
      </c>
      <c r="AI10" s="62">
        <v>0</v>
      </c>
      <c r="AJ10" s="62">
        <v>1.9027759170700401E-4</v>
      </c>
      <c r="AK10" s="62">
        <v>1.8161675232923501E-5</v>
      </c>
      <c r="AL10" s="62">
        <v>5.29712046919446E-3</v>
      </c>
      <c r="AM10" s="62">
        <v>0</v>
      </c>
      <c r="AN10" s="62">
        <v>1.0038346483567201E-5</v>
      </c>
      <c r="AO10" s="62">
        <v>2.8005800312420298E-5</v>
      </c>
      <c r="AP10" s="62">
        <v>6.9886550832482005E-5</v>
      </c>
      <c r="AQ10" s="62">
        <v>1.37883868690434E-5</v>
      </c>
      <c r="AR10" s="62">
        <v>0</v>
      </c>
      <c r="AS10" s="62">
        <v>8.2185025888283094E-5</v>
      </c>
      <c r="AT10" s="62">
        <v>7.5651395666931202E-4</v>
      </c>
      <c r="AU10" s="62">
        <v>0</v>
      </c>
      <c r="AV10" s="62">
        <v>2.4375412809410501E-4</v>
      </c>
      <c r="AW10" s="62">
        <v>2.2085880384369199E-4</v>
      </c>
      <c r="AX10" s="62">
        <v>5.3212374807339599E-3</v>
      </c>
      <c r="AY10" s="62">
        <v>1.9859060846958901E-4</v>
      </c>
      <c r="AZ10" s="62">
        <v>3.4408261319275303E-2</v>
      </c>
      <c r="BA10" s="62">
        <v>1.20264143792184E-3</v>
      </c>
      <c r="BB10" s="62">
        <v>0</v>
      </c>
      <c r="BC10" s="62">
        <v>2.23726159181162E-5</v>
      </c>
      <c r="BD10" s="62">
        <v>2.2116297681593299E-2</v>
      </c>
      <c r="BE10" s="62">
        <v>1.31557143783457E-3</v>
      </c>
      <c r="BF10" s="62">
        <v>1.7277618900045099E-3</v>
      </c>
      <c r="BG10" s="62">
        <v>8.0760724067089099E-4</v>
      </c>
      <c r="BH10" s="62">
        <v>1.0723699375620099E-3</v>
      </c>
      <c r="BI10" s="62">
        <v>8.0297872106389195E-4</v>
      </c>
      <c r="BJ10" s="62">
        <v>3.3315661709311102E-3</v>
      </c>
      <c r="BK10" s="62">
        <v>6.4834550331871894E-5</v>
      </c>
      <c r="BL10" s="62">
        <v>0</v>
      </c>
      <c r="BM10" s="62">
        <v>4.5033888000720502E-4</v>
      </c>
      <c r="BN10" s="62">
        <v>0</v>
      </c>
      <c r="BO10" s="62">
        <v>0</v>
      </c>
    </row>
    <row r="11" spans="1:67" ht="14.5" customHeight="1" x14ac:dyDescent="0.25">
      <c r="A11" s="37"/>
      <c r="B11" s="50" t="s">
        <v>127</v>
      </c>
      <c r="C11" s="62">
        <v>2.2895032878588099E-4</v>
      </c>
      <c r="D11" s="62">
        <v>0.38783845106640402</v>
      </c>
      <c r="E11" s="62">
        <v>0</v>
      </c>
      <c r="F11" s="62">
        <v>3.6880478878833399E-4</v>
      </c>
      <c r="G11" s="62">
        <v>2.11214222234951E-4</v>
      </c>
      <c r="H11" s="62">
        <v>0</v>
      </c>
      <c r="I11" s="62">
        <v>1.2933579335793401E-2</v>
      </c>
      <c r="J11" s="62">
        <v>1.75338515049955E-2</v>
      </c>
      <c r="K11" s="62">
        <v>0</v>
      </c>
      <c r="L11" s="62">
        <v>0</v>
      </c>
      <c r="M11" s="62">
        <v>7.60850574583082E-5</v>
      </c>
      <c r="N11" s="62">
        <v>4.9463032670752304E-4</v>
      </c>
      <c r="O11" s="62">
        <v>2.0059266013220901E-3</v>
      </c>
      <c r="P11" s="62">
        <v>0</v>
      </c>
      <c r="Q11" s="62">
        <v>0</v>
      </c>
      <c r="R11" s="62">
        <v>1.055988510845E-5</v>
      </c>
      <c r="S11" s="62">
        <v>0</v>
      </c>
      <c r="T11" s="62">
        <v>0</v>
      </c>
      <c r="U11" s="62">
        <v>9.7779907206868002E-6</v>
      </c>
      <c r="V11" s="62">
        <v>0</v>
      </c>
      <c r="W11" s="62">
        <v>0</v>
      </c>
      <c r="X11" s="62">
        <v>1.97533820184365E-3</v>
      </c>
      <c r="Y11" s="62">
        <v>7.3990687743442601E-5</v>
      </c>
      <c r="Z11" s="62">
        <v>6.4863596686436304E-4</v>
      </c>
      <c r="AA11" s="62">
        <v>1.1085122656882199E-5</v>
      </c>
      <c r="AB11" s="62">
        <v>1.5624728737348301E-4</v>
      </c>
      <c r="AC11" s="62">
        <v>1.31678680974653E-5</v>
      </c>
      <c r="AD11" s="62">
        <v>0</v>
      </c>
      <c r="AE11" s="62">
        <v>8.6164429582772699E-5</v>
      </c>
      <c r="AF11" s="62">
        <v>6.8533519744507003E-6</v>
      </c>
      <c r="AG11" s="62">
        <v>9.8012502474815705E-6</v>
      </c>
      <c r="AH11" s="62">
        <v>0</v>
      </c>
      <c r="AI11" s="62">
        <v>0</v>
      </c>
      <c r="AJ11" s="62">
        <v>4.8540201966072297E-5</v>
      </c>
      <c r="AK11" s="62">
        <v>0</v>
      </c>
      <c r="AL11" s="62">
        <v>9.7993065387933493E-5</v>
      </c>
      <c r="AM11" s="62">
        <v>0</v>
      </c>
      <c r="AN11" s="62">
        <v>0</v>
      </c>
      <c r="AO11" s="62">
        <v>6.2235111805378398E-6</v>
      </c>
      <c r="AP11" s="62">
        <v>9.9837929760688493E-6</v>
      </c>
      <c r="AQ11" s="62">
        <v>0</v>
      </c>
      <c r="AR11" s="62">
        <v>0</v>
      </c>
      <c r="AS11" s="62">
        <v>6.8487521573569299E-6</v>
      </c>
      <c r="AT11" s="62">
        <v>1.68864722470829E-6</v>
      </c>
      <c r="AU11" s="62">
        <v>0</v>
      </c>
      <c r="AV11" s="62">
        <v>5.2420242600882798E-6</v>
      </c>
      <c r="AW11" s="62">
        <v>3.7433695566727399E-6</v>
      </c>
      <c r="AX11" s="62">
        <v>1.17207874024977E-4</v>
      </c>
      <c r="AY11" s="62">
        <v>0</v>
      </c>
      <c r="AZ11" s="62">
        <v>7.5072570151146106E-5</v>
      </c>
      <c r="BA11" s="62">
        <v>2.1866207962215201E-5</v>
      </c>
      <c r="BB11" s="62">
        <v>1.80248382270769E-5</v>
      </c>
      <c r="BC11" s="62">
        <v>5.5931539795290603E-6</v>
      </c>
      <c r="BD11" s="62">
        <v>3.9393424200831797E-5</v>
      </c>
      <c r="BE11" s="62">
        <v>3.6311500803319901E-4</v>
      </c>
      <c r="BF11" s="62">
        <v>0</v>
      </c>
      <c r="BG11" s="62">
        <v>0</v>
      </c>
      <c r="BH11" s="62">
        <v>0</v>
      </c>
      <c r="BI11" s="62">
        <v>2.19994170154491E-5</v>
      </c>
      <c r="BJ11" s="62">
        <v>2.9576718100393401E-4</v>
      </c>
      <c r="BK11" s="62">
        <v>0</v>
      </c>
      <c r="BL11" s="62">
        <v>0</v>
      </c>
      <c r="BM11" s="62">
        <v>7.50564800012009E-6</v>
      </c>
      <c r="BN11" s="62">
        <v>0</v>
      </c>
      <c r="BO11" s="62">
        <v>0</v>
      </c>
    </row>
    <row r="12" spans="1:67" ht="14.5" customHeight="1" x14ac:dyDescent="0.25">
      <c r="A12" s="37"/>
      <c r="B12" s="50" t="s">
        <v>128</v>
      </c>
      <c r="C12" s="62">
        <v>0</v>
      </c>
      <c r="D12" s="62">
        <v>0</v>
      </c>
      <c r="E12" s="62">
        <v>1.5795350059109401E-2</v>
      </c>
      <c r="F12" s="62">
        <v>0</v>
      </c>
      <c r="G12" s="62">
        <v>1.7980058155509201E-3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9.7779907206868002E-6</v>
      </c>
      <c r="V12" s="62">
        <v>0</v>
      </c>
      <c r="W12" s="62">
        <v>0</v>
      </c>
      <c r="X12" s="62">
        <v>0</v>
      </c>
      <c r="Y12" s="62">
        <v>3.1710294747189701E-5</v>
      </c>
      <c r="Z12" s="62">
        <v>0</v>
      </c>
      <c r="AA12" s="62">
        <v>0</v>
      </c>
      <c r="AB12" s="62">
        <v>0</v>
      </c>
      <c r="AC12" s="62">
        <v>2.4689752682747399E-6</v>
      </c>
      <c r="AD12" s="62">
        <v>0</v>
      </c>
      <c r="AE12" s="62">
        <v>2.4369737659774101E-5</v>
      </c>
      <c r="AF12" s="62">
        <v>4.5689013163004702E-6</v>
      </c>
      <c r="AG12" s="62">
        <v>1.9602500494963101E-6</v>
      </c>
      <c r="AH12" s="62">
        <v>0</v>
      </c>
      <c r="AI12" s="62">
        <v>0</v>
      </c>
      <c r="AJ12" s="62">
        <v>1.35912565505003E-5</v>
      </c>
      <c r="AK12" s="62">
        <v>0</v>
      </c>
      <c r="AL12" s="62">
        <v>2.74746912302617E-5</v>
      </c>
      <c r="AM12" s="62">
        <v>0</v>
      </c>
      <c r="AN12" s="62">
        <v>0</v>
      </c>
      <c r="AO12" s="62">
        <v>3.1117555902689199E-6</v>
      </c>
      <c r="AP12" s="62">
        <v>3.3279309920229501E-6</v>
      </c>
      <c r="AQ12" s="62">
        <v>0</v>
      </c>
      <c r="AR12" s="62">
        <v>0</v>
      </c>
      <c r="AS12" s="62">
        <v>0</v>
      </c>
      <c r="AT12" s="62">
        <v>8.44323612354143E-6</v>
      </c>
      <c r="AU12" s="62">
        <v>0</v>
      </c>
      <c r="AV12" s="62">
        <v>0</v>
      </c>
      <c r="AW12" s="62">
        <v>3.7433695566727399E-6</v>
      </c>
      <c r="AX12" s="62">
        <v>1.23068267726226E-4</v>
      </c>
      <c r="AY12" s="62">
        <v>0</v>
      </c>
      <c r="AZ12" s="62">
        <v>2.5858329718728102E-4</v>
      </c>
      <c r="BA12" s="62">
        <v>3.6443679937025299E-5</v>
      </c>
      <c r="BB12" s="62">
        <v>0</v>
      </c>
      <c r="BC12" s="62">
        <v>0</v>
      </c>
      <c r="BD12" s="62">
        <v>1.61720373034994E-4</v>
      </c>
      <c r="BE12" s="62">
        <v>9.2219684579860104E-5</v>
      </c>
      <c r="BF12" s="62">
        <v>3.5165413932248E-4</v>
      </c>
      <c r="BG12" s="62">
        <v>8.2596195068613802E-5</v>
      </c>
      <c r="BH12" s="62">
        <v>5.2616281983182802E-4</v>
      </c>
      <c r="BI12" s="62">
        <v>1.0999708507724501E-5</v>
      </c>
      <c r="BJ12" s="62">
        <v>0</v>
      </c>
      <c r="BK12" s="62">
        <v>0</v>
      </c>
      <c r="BL12" s="62">
        <v>0</v>
      </c>
      <c r="BM12" s="62">
        <v>1.50112960002402E-5</v>
      </c>
      <c r="BN12" s="62">
        <v>0</v>
      </c>
      <c r="BO12" s="62">
        <v>0</v>
      </c>
    </row>
    <row r="13" spans="1:67" ht="14.5" customHeight="1" x14ac:dyDescent="0.25">
      <c r="A13" s="40"/>
      <c r="B13" s="50" t="s">
        <v>129</v>
      </c>
      <c r="C13" s="62">
        <v>0</v>
      </c>
      <c r="D13" s="62">
        <v>0</v>
      </c>
      <c r="E13" s="62">
        <v>1.0836726651779901E-3</v>
      </c>
      <c r="F13" s="62">
        <v>1.4326647564469899E-2</v>
      </c>
      <c r="G13" s="62">
        <v>5.8710393977172805E-4</v>
      </c>
      <c r="H13" s="62">
        <v>1.8456805947193001E-4</v>
      </c>
      <c r="I13" s="62">
        <v>7.3800738007380093E-5</v>
      </c>
      <c r="J13" s="62">
        <v>4.1120962182976404E-3</v>
      </c>
      <c r="K13" s="62">
        <v>0</v>
      </c>
      <c r="L13" s="62">
        <v>0.682606485476835</v>
      </c>
      <c r="M13" s="62">
        <v>2.33891102557022E-4</v>
      </c>
      <c r="N13" s="62">
        <v>4.61096067269724E-4</v>
      </c>
      <c r="O13" s="62">
        <v>0</v>
      </c>
      <c r="P13" s="62">
        <v>6.72878199837664E-2</v>
      </c>
      <c r="Q13" s="62">
        <v>9.0493782508353104E-2</v>
      </c>
      <c r="R13" s="62">
        <v>3.2489246516997899E-3</v>
      </c>
      <c r="S13" s="62">
        <v>0</v>
      </c>
      <c r="T13" s="62">
        <v>3.00432105066177E-2</v>
      </c>
      <c r="U13" s="62">
        <v>1.0706899839152001E-3</v>
      </c>
      <c r="V13" s="62">
        <v>1.28372256353598E-3</v>
      </c>
      <c r="W13" s="62">
        <v>0</v>
      </c>
      <c r="X13" s="62">
        <v>7.5821062292988502E-4</v>
      </c>
      <c r="Y13" s="62">
        <v>2.94377236236411E-3</v>
      </c>
      <c r="Z13" s="62">
        <v>9.9129171712571504E-2</v>
      </c>
      <c r="AA13" s="62">
        <v>8.6463956723681205E-4</v>
      </c>
      <c r="AB13" s="62">
        <v>1.9675584335920098E-3</v>
      </c>
      <c r="AC13" s="62">
        <v>4.2515754119691E-3</v>
      </c>
      <c r="AD13" s="62">
        <v>1.45538693280842E-5</v>
      </c>
      <c r="AE13" s="62">
        <v>2.5770997575211099E-3</v>
      </c>
      <c r="AF13" s="62">
        <v>3.5408985201328603E-5</v>
      </c>
      <c r="AG13" s="62">
        <v>5.2142651316601995E-4</v>
      </c>
      <c r="AH13" s="62">
        <v>0</v>
      </c>
      <c r="AI13" s="62">
        <v>0</v>
      </c>
      <c r="AJ13" s="62">
        <v>7.7664323145715705E-5</v>
      </c>
      <c r="AK13" s="62">
        <v>0</v>
      </c>
      <c r="AL13" s="62">
        <v>2.09723476390998E-4</v>
      </c>
      <c r="AM13" s="62">
        <v>1.03582814460161E-4</v>
      </c>
      <c r="AN13" s="62">
        <v>1.0038346483567201E-5</v>
      </c>
      <c r="AO13" s="62">
        <v>6.2235111805378398E-6</v>
      </c>
      <c r="AP13" s="62">
        <v>2.4293896241767501E-4</v>
      </c>
      <c r="AQ13" s="62">
        <v>8.2730321214260501E-6</v>
      </c>
      <c r="AR13" s="62">
        <v>0</v>
      </c>
      <c r="AS13" s="62">
        <v>4.79412651014985E-5</v>
      </c>
      <c r="AT13" s="62">
        <v>7.5989125111872895E-5</v>
      </c>
      <c r="AU13" s="62">
        <v>0</v>
      </c>
      <c r="AV13" s="62">
        <v>9.9860562154681603E-4</v>
      </c>
      <c r="AW13" s="62">
        <v>0</v>
      </c>
      <c r="AX13" s="62">
        <v>4.3015289767166596E-3</v>
      </c>
      <c r="AY13" s="62">
        <v>2.40715889054047E-5</v>
      </c>
      <c r="AZ13" s="62">
        <v>4.4292816389176204E-3</v>
      </c>
      <c r="BA13" s="62">
        <v>2.4781702357177198E-4</v>
      </c>
      <c r="BB13" s="62">
        <v>3.60496764541538E-5</v>
      </c>
      <c r="BC13" s="62">
        <v>5.5931539795290603E-6</v>
      </c>
      <c r="BD13" s="62">
        <v>1.03666905791663E-4</v>
      </c>
      <c r="BE13" s="62">
        <v>2.3054921144965E-4</v>
      </c>
      <c r="BF13" s="62">
        <v>6.4229066542918703E-6</v>
      </c>
      <c r="BG13" s="62">
        <v>1.31105071537482E-6</v>
      </c>
      <c r="BH13" s="62">
        <v>0</v>
      </c>
      <c r="BI13" s="62">
        <v>7.1498105300209604E-5</v>
      </c>
      <c r="BJ13" s="62">
        <v>1.7857641117218699E-4</v>
      </c>
      <c r="BK13" s="62">
        <v>0</v>
      </c>
      <c r="BL13" s="62">
        <v>2.69106566200215E-5</v>
      </c>
      <c r="BM13" s="62">
        <v>6.00451840009607E-5</v>
      </c>
      <c r="BN13" s="62">
        <v>0</v>
      </c>
      <c r="BO13" s="62">
        <v>0</v>
      </c>
    </row>
    <row r="14" spans="1:67" ht="14.5" customHeight="1" x14ac:dyDescent="0.25">
      <c r="A14" s="37"/>
      <c r="B14" s="50" t="s">
        <v>130</v>
      </c>
      <c r="C14" s="62">
        <v>0.152183723833069</v>
      </c>
      <c r="D14" s="62">
        <v>5.54631170271769E-4</v>
      </c>
      <c r="E14" s="62">
        <v>5.8091422566662297E-2</v>
      </c>
      <c r="F14" s="62">
        <v>5.6739198275128399E-3</v>
      </c>
      <c r="G14" s="62">
        <v>0.202008504057372</v>
      </c>
      <c r="H14" s="62">
        <v>9.8641374006665002E-3</v>
      </c>
      <c r="I14" s="62">
        <v>9.2250922509225103E-5</v>
      </c>
      <c r="J14" s="62">
        <v>4.65086797714974E-3</v>
      </c>
      <c r="K14" s="62">
        <v>0</v>
      </c>
      <c r="L14" s="62">
        <v>2.5614047531791E-4</v>
      </c>
      <c r="M14" s="62">
        <v>8.0903777764000998E-3</v>
      </c>
      <c r="N14" s="62">
        <v>2.3180556836378E-2</v>
      </c>
      <c r="O14" s="62">
        <v>9.6877136995669001E-5</v>
      </c>
      <c r="P14" s="62">
        <v>0</v>
      </c>
      <c r="Q14" s="62">
        <v>0</v>
      </c>
      <c r="R14" s="62">
        <v>6.3359310650700098E-5</v>
      </c>
      <c r="S14" s="62">
        <v>4.9652432969215498E-5</v>
      </c>
      <c r="T14" s="62">
        <v>1.1568167125990999E-4</v>
      </c>
      <c r="U14" s="62">
        <v>1.42758664522027E-3</v>
      </c>
      <c r="V14" s="62">
        <v>0</v>
      </c>
      <c r="W14" s="62">
        <v>0</v>
      </c>
      <c r="X14" s="62">
        <v>3.99058222594677E-4</v>
      </c>
      <c r="Y14" s="62">
        <v>4.5240020505990597E-3</v>
      </c>
      <c r="Z14" s="62">
        <v>7.8957628200483701E-3</v>
      </c>
      <c r="AA14" s="62">
        <v>1.0131802108390301E-2</v>
      </c>
      <c r="AB14" s="62">
        <v>2.8934682846941298E-5</v>
      </c>
      <c r="AC14" s="62">
        <v>7.0530393497048299E-4</v>
      </c>
      <c r="AD14" s="62">
        <v>2.00115703261158E-4</v>
      </c>
      <c r="AE14" s="62">
        <v>1.23867895133537E-2</v>
      </c>
      <c r="AF14" s="62">
        <v>6.4227330253893797E-3</v>
      </c>
      <c r="AG14" s="62">
        <v>2.4111075608804699E-4</v>
      </c>
      <c r="AH14" s="62">
        <v>0</v>
      </c>
      <c r="AI14" s="62">
        <v>0</v>
      </c>
      <c r="AJ14" s="62">
        <v>7.1645338101922803E-4</v>
      </c>
      <c r="AK14" s="62">
        <v>9.0808376164617401E-5</v>
      </c>
      <c r="AL14" s="62">
        <v>0.14625877129517501</v>
      </c>
      <c r="AM14" s="62">
        <v>3.4527604820053602E-5</v>
      </c>
      <c r="AN14" s="62">
        <v>2.1080527615491201E-4</v>
      </c>
      <c r="AO14" s="62">
        <v>9.3352667708067503E-5</v>
      </c>
      <c r="AP14" s="62">
        <v>1.29789308688895E-4</v>
      </c>
      <c r="AQ14" s="62">
        <v>1.0479174020473E-4</v>
      </c>
      <c r="AR14" s="62">
        <v>0</v>
      </c>
      <c r="AS14" s="62">
        <v>2.60252581979563E-4</v>
      </c>
      <c r="AT14" s="62">
        <v>8.4601225957885195E-4</v>
      </c>
      <c r="AU14" s="62">
        <v>0</v>
      </c>
      <c r="AV14" s="62">
        <v>8.8590209995491798E-4</v>
      </c>
      <c r="AW14" s="62">
        <v>2.4331902118372801E-4</v>
      </c>
      <c r="AX14" s="62">
        <v>5.8955560634563397E-3</v>
      </c>
      <c r="AY14" s="62">
        <v>7.2214766716214006E-5</v>
      </c>
      <c r="AZ14" s="62">
        <v>3.1655600413733297E-2</v>
      </c>
      <c r="BA14" s="62">
        <v>1.5597895013046801E-3</v>
      </c>
      <c r="BB14" s="62">
        <v>3.60496764541538E-5</v>
      </c>
      <c r="BC14" s="62">
        <v>2.0694669724257499E-4</v>
      </c>
      <c r="BD14" s="62">
        <v>1.80256015790543E-2</v>
      </c>
      <c r="BE14" s="62">
        <v>4.1181852895193797E-3</v>
      </c>
      <c r="BF14" s="62">
        <v>3.135984173958E-3</v>
      </c>
      <c r="BG14" s="62">
        <v>5.82368727769496E-3</v>
      </c>
      <c r="BH14" s="62">
        <v>2.0324918068932302E-2</v>
      </c>
      <c r="BI14" s="62">
        <v>2.01734654031668E-2</v>
      </c>
      <c r="BJ14" s="62">
        <v>2.2612238064678099E-2</v>
      </c>
      <c r="BK14" s="62">
        <v>7.4559732881652595E-4</v>
      </c>
      <c r="BL14" s="62">
        <v>0</v>
      </c>
      <c r="BM14" s="62">
        <v>8.5714500161371398E-3</v>
      </c>
      <c r="BN14" s="62">
        <v>0</v>
      </c>
      <c r="BO14" s="62">
        <v>0</v>
      </c>
    </row>
    <row r="15" spans="1:67" ht="14.5" customHeight="1" x14ac:dyDescent="0.25">
      <c r="A15" s="37"/>
      <c r="B15" s="50" t="s">
        <v>131</v>
      </c>
      <c r="C15" s="62">
        <v>1.4309395549117501E-4</v>
      </c>
      <c r="D15" s="62">
        <v>1.0084203095850299E-4</v>
      </c>
      <c r="E15" s="62">
        <v>1.4317614606594E-2</v>
      </c>
      <c r="F15" s="62">
        <v>4.2554398706346299E-4</v>
      </c>
      <c r="G15" s="62">
        <v>4.3943297931085102E-4</v>
      </c>
      <c r="H15" s="62">
        <v>0.21680082030248701</v>
      </c>
      <c r="I15" s="62">
        <v>0</v>
      </c>
      <c r="J15" s="62">
        <v>4.1834042452045302E-3</v>
      </c>
      <c r="K15" s="62">
        <v>0</v>
      </c>
      <c r="L15" s="62">
        <v>0</v>
      </c>
      <c r="M15" s="62">
        <v>2.9532274154187802E-3</v>
      </c>
      <c r="N15" s="62">
        <v>4.0408782622546801E-3</v>
      </c>
      <c r="O15" s="62">
        <v>1.0873033963984501E-2</v>
      </c>
      <c r="P15" s="62">
        <v>7.5711586601095397E-4</v>
      </c>
      <c r="Q15" s="62">
        <v>5.5974647790293095E-4</v>
      </c>
      <c r="R15" s="62">
        <v>5.4911402563940104E-4</v>
      </c>
      <c r="S15" s="62">
        <v>0</v>
      </c>
      <c r="T15" s="62">
        <v>7.7574767786057E-4</v>
      </c>
      <c r="U15" s="62">
        <v>1.12446893287898E-4</v>
      </c>
      <c r="V15" s="62">
        <v>7.6990225487938799E-3</v>
      </c>
      <c r="W15" s="62">
        <v>1.78567080347069E-4</v>
      </c>
      <c r="X15" s="62">
        <v>2.9969272516860199E-2</v>
      </c>
      <c r="Y15" s="62">
        <v>1.16271080739695E-3</v>
      </c>
      <c r="Z15" s="62">
        <v>1.20756695958791E-5</v>
      </c>
      <c r="AA15" s="62">
        <v>7.9812883129551804E-4</v>
      </c>
      <c r="AB15" s="62">
        <v>2.3205615643246899E-3</v>
      </c>
      <c r="AC15" s="62">
        <v>1.3472375047219199E-3</v>
      </c>
      <c r="AD15" s="62">
        <v>1.07334786294621E-3</v>
      </c>
      <c r="AE15" s="62">
        <v>1.7981385001818999E-3</v>
      </c>
      <c r="AF15" s="62">
        <v>7.5158426653142705E-4</v>
      </c>
      <c r="AG15" s="62">
        <v>5.4102901366098299E-4</v>
      </c>
      <c r="AH15" s="62">
        <v>0</v>
      </c>
      <c r="AI15" s="62">
        <v>0</v>
      </c>
      <c r="AJ15" s="62">
        <v>1.34553439849953E-3</v>
      </c>
      <c r="AK15" s="62">
        <v>1.8161675232923499E-4</v>
      </c>
      <c r="AL15" s="62">
        <v>5.8081497260773296E-3</v>
      </c>
      <c r="AM15" s="62">
        <v>1.15092016066845E-5</v>
      </c>
      <c r="AN15" s="62">
        <v>9.0345118352105002E-5</v>
      </c>
      <c r="AO15" s="62">
        <v>3.1117555902689199E-6</v>
      </c>
      <c r="AP15" s="62">
        <v>2.6956241035385901E-4</v>
      </c>
      <c r="AQ15" s="62">
        <v>1.07549417578539E-4</v>
      </c>
      <c r="AR15" s="62">
        <v>1.09419964766771E-5</v>
      </c>
      <c r="AS15" s="62">
        <v>1.5752129961920901E-4</v>
      </c>
      <c r="AT15" s="62">
        <v>2.6511761427920101E-4</v>
      </c>
      <c r="AU15" s="62">
        <v>0</v>
      </c>
      <c r="AV15" s="62">
        <v>3.1452145560529602E-5</v>
      </c>
      <c r="AW15" s="62">
        <v>2.4519070596206501E-3</v>
      </c>
      <c r="AX15" s="62">
        <v>2.1917872442670698E-3</v>
      </c>
      <c r="AY15" s="62">
        <v>3.9236689915809597E-3</v>
      </c>
      <c r="AZ15" s="62">
        <v>1.29792132394648E-2</v>
      </c>
      <c r="BA15" s="62">
        <v>1.24637385384627E-3</v>
      </c>
      <c r="BB15" s="62">
        <v>0</v>
      </c>
      <c r="BC15" s="62">
        <v>6.7117847754348696E-5</v>
      </c>
      <c r="BD15" s="62">
        <v>2.40921889059824E-3</v>
      </c>
      <c r="BE15" s="62">
        <v>1.81989783788068E-3</v>
      </c>
      <c r="BF15" s="62">
        <v>3.8858585258465798E-4</v>
      </c>
      <c r="BG15" s="62">
        <v>9.8591013796186697E-4</v>
      </c>
      <c r="BH15" s="62">
        <v>1.5033223423766499E-3</v>
      </c>
      <c r="BI15" s="62">
        <v>1.1549693933110799E-3</v>
      </c>
      <c r="BJ15" s="62">
        <v>1.1105220569770399E-3</v>
      </c>
      <c r="BK15" s="62">
        <v>2.1476444797432601E-3</v>
      </c>
      <c r="BL15" s="62">
        <v>3.95586652314317E-3</v>
      </c>
      <c r="BM15" s="62">
        <v>5.1788971200828603E-3</v>
      </c>
      <c r="BN15" s="62">
        <v>0</v>
      </c>
      <c r="BO15" s="62">
        <v>0</v>
      </c>
    </row>
    <row r="16" spans="1:67" ht="14.5" customHeight="1" x14ac:dyDescent="0.25">
      <c r="A16" s="37"/>
      <c r="B16" s="50" t="s">
        <v>132</v>
      </c>
      <c r="C16" s="62">
        <v>5.6357004008832198E-4</v>
      </c>
      <c r="D16" s="62">
        <v>0</v>
      </c>
      <c r="E16" s="62">
        <v>4.5645606199921198E-3</v>
      </c>
      <c r="F16" s="62">
        <v>8.7945757326449003E-3</v>
      </c>
      <c r="G16" s="62">
        <v>2.3976394125738701E-3</v>
      </c>
      <c r="H16" s="62">
        <v>7.28018456805947E-4</v>
      </c>
      <c r="I16" s="62">
        <v>0.34238007380073798</v>
      </c>
      <c r="J16" s="62">
        <v>6.9802635227749904E-3</v>
      </c>
      <c r="K16" s="62">
        <v>1.1904540466137199E-3</v>
      </c>
      <c r="L16" s="62">
        <v>0</v>
      </c>
      <c r="M16" s="62">
        <v>1.22299684951503E-3</v>
      </c>
      <c r="N16" s="62">
        <v>1.0395620425717399E-3</v>
      </c>
      <c r="O16" s="62">
        <v>3.4476863460223398E-3</v>
      </c>
      <c r="P16" s="62">
        <v>7.3665327503768504E-3</v>
      </c>
      <c r="Q16" s="62">
        <v>6.2304088732734004E-3</v>
      </c>
      <c r="R16" s="62">
        <v>2.7913296303336199E-3</v>
      </c>
      <c r="S16" s="62">
        <v>0</v>
      </c>
      <c r="T16" s="62">
        <v>3.0281378653329301E-3</v>
      </c>
      <c r="U16" s="62">
        <v>6.1650231493930296E-3</v>
      </c>
      <c r="V16" s="62">
        <v>1.5073387520228999E-4</v>
      </c>
      <c r="W16" s="62">
        <v>8.1166854703213398E-5</v>
      </c>
      <c r="X16" s="62">
        <v>5.7633983798236199E-2</v>
      </c>
      <c r="Y16" s="62">
        <v>2.1880103375560901E-3</v>
      </c>
      <c r="Z16" s="62">
        <v>3.5709480090671E-4</v>
      </c>
      <c r="AA16" s="62">
        <v>4.4340490627528797E-5</v>
      </c>
      <c r="AB16" s="62">
        <v>3.2406844788574298E-4</v>
      </c>
      <c r="AC16" s="62">
        <v>8.2241566186231508E-3</v>
      </c>
      <c r="AD16" s="62">
        <v>5.0938542648294801E-5</v>
      </c>
      <c r="AE16" s="62">
        <v>9.6521568088176705E-4</v>
      </c>
      <c r="AF16" s="62">
        <v>3.3352979608993399E-4</v>
      </c>
      <c r="AG16" s="62">
        <v>1.82107229598208E-3</v>
      </c>
      <c r="AH16" s="62">
        <v>0</v>
      </c>
      <c r="AI16" s="62">
        <v>0</v>
      </c>
      <c r="AJ16" s="62">
        <v>1.20573861683724E-3</v>
      </c>
      <c r="AK16" s="62">
        <v>0</v>
      </c>
      <c r="AL16" s="62">
        <v>1.4589061043269E-3</v>
      </c>
      <c r="AM16" s="62">
        <v>5.7546008033422703E-5</v>
      </c>
      <c r="AN16" s="62">
        <v>1.0038346483567201E-5</v>
      </c>
      <c r="AO16" s="62">
        <v>3.14287314617161E-4</v>
      </c>
      <c r="AP16" s="62">
        <v>1.3644517067294099E-4</v>
      </c>
      <c r="AQ16" s="62">
        <v>0</v>
      </c>
      <c r="AR16" s="62">
        <v>0</v>
      </c>
      <c r="AS16" s="62">
        <v>6.8487521573569299E-6</v>
      </c>
      <c r="AT16" s="62">
        <v>1.7899660581907799E-4</v>
      </c>
      <c r="AU16" s="62">
        <v>0</v>
      </c>
      <c r="AV16" s="62">
        <v>2.6210121300441399E-6</v>
      </c>
      <c r="AW16" s="62">
        <v>8.7969184581809497E-4</v>
      </c>
      <c r="AX16" s="62">
        <v>9.9626692921230497E-4</v>
      </c>
      <c r="AY16" s="62">
        <v>2.5876958073310001E-4</v>
      </c>
      <c r="AZ16" s="62">
        <v>1.37633045277101E-3</v>
      </c>
      <c r="BA16" s="62">
        <v>1.45045846149361E-3</v>
      </c>
      <c r="BB16" s="62">
        <v>3.4247192631446102E-4</v>
      </c>
      <c r="BC16" s="62">
        <v>0</v>
      </c>
      <c r="BD16" s="62">
        <v>1.40364990441911E-3</v>
      </c>
      <c r="BE16" s="62">
        <v>1.7579377373035801E-4</v>
      </c>
      <c r="BF16" s="62">
        <v>3.2917396603245801E-4</v>
      </c>
      <c r="BG16" s="62">
        <v>1.76991846575601E-4</v>
      </c>
      <c r="BH16" s="62">
        <v>2.2048727688190901E-4</v>
      </c>
      <c r="BI16" s="62">
        <v>1.9799475313904199E-4</v>
      </c>
      <c r="BJ16" s="62">
        <v>4.1295795083568198E-4</v>
      </c>
      <c r="BK16" s="62">
        <v>1.3534212381778299E-3</v>
      </c>
      <c r="BL16" s="62">
        <v>8.0731969860064597E-5</v>
      </c>
      <c r="BM16" s="62">
        <v>5.8544054400936696E-4</v>
      </c>
      <c r="BN16" s="62">
        <v>0</v>
      </c>
      <c r="BO16" s="62">
        <v>0</v>
      </c>
    </row>
    <row r="17" spans="1:67" ht="14.5" customHeight="1" x14ac:dyDescent="0.25">
      <c r="A17" s="37"/>
      <c r="B17" s="50" t="s">
        <v>133</v>
      </c>
      <c r="C17" s="62">
        <v>0</v>
      </c>
      <c r="D17" s="62">
        <v>5.0421015479251701E-5</v>
      </c>
      <c r="E17" s="62">
        <v>9.8515696834362295E-5</v>
      </c>
      <c r="F17" s="62">
        <v>1.07804476722744E-3</v>
      </c>
      <c r="G17" s="62">
        <v>1.52002641967729E-2</v>
      </c>
      <c r="H17" s="62">
        <v>9.0592155857472396E-3</v>
      </c>
      <c r="I17" s="62">
        <v>3.2490774907749098E-2</v>
      </c>
      <c r="J17" s="62">
        <v>0.31402470426976598</v>
      </c>
      <c r="K17" s="62">
        <v>3.7852718513420501E-2</v>
      </c>
      <c r="L17" s="62">
        <v>0</v>
      </c>
      <c r="M17" s="62">
        <v>7.3774326083648504E-3</v>
      </c>
      <c r="N17" s="62">
        <v>1.1871127840980499E-2</v>
      </c>
      <c r="O17" s="62">
        <v>1.1420104855254199E-2</v>
      </c>
      <c r="P17" s="62">
        <v>1.02858623958966E-2</v>
      </c>
      <c r="Q17" s="62">
        <v>3.0398539492266898E-3</v>
      </c>
      <c r="R17" s="62">
        <v>4.9349863073489698E-3</v>
      </c>
      <c r="S17" s="62">
        <v>1.56405163853029E-3</v>
      </c>
      <c r="T17" s="62">
        <v>5.9405940594059398E-3</v>
      </c>
      <c r="U17" s="62">
        <v>3.15829100278184E-3</v>
      </c>
      <c r="V17" s="62">
        <v>6.77474230304797E-4</v>
      </c>
      <c r="W17" s="62">
        <v>6.087514102741E-4</v>
      </c>
      <c r="X17" s="62">
        <v>1.7089668382616999E-2</v>
      </c>
      <c r="Y17" s="62">
        <v>3.6572539941758801E-3</v>
      </c>
      <c r="Z17" s="62">
        <v>3.1569250514941099E-3</v>
      </c>
      <c r="AA17" s="62">
        <v>2.21702453137644E-4</v>
      </c>
      <c r="AB17" s="62">
        <v>1.0642176351105001E-2</v>
      </c>
      <c r="AC17" s="62">
        <v>2.0492494726680299E-4</v>
      </c>
      <c r="AD17" s="62">
        <v>9.8238617964568594E-4</v>
      </c>
      <c r="AE17" s="62">
        <v>2.32382855541417E-3</v>
      </c>
      <c r="AF17" s="62">
        <v>3.73507682607563E-4</v>
      </c>
      <c r="AG17" s="62">
        <v>1.05853502672801E-4</v>
      </c>
      <c r="AH17" s="62">
        <v>0</v>
      </c>
      <c r="AI17" s="62">
        <v>1.27110320202452E-4</v>
      </c>
      <c r="AJ17" s="62">
        <v>4.0967930459365101E-4</v>
      </c>
      <c r="AK17" s="62">
        <v>1.08970051397541E-4</v>
      </c>
      <c r="AL17" s="62">
        <v>2.8830109330954599E-3</v>
      </c>
      <c r="AM17" s="62">
        <v>7.3187013016906999E-2</v>
      </c>
      <c r="AN17" s="62">
        <v>9.4360456945531896E-4</v>
      </c>
      <c r="AO17" s="62">
        <v>2.5827571399232E-4</v>
      </c>
      <c r="AP17" s="62">
        <v>3.26137237218249E-4</v>
      </c>
      <c r="AQ17" s="62">
        <v>4.9610615954818202E-3</v>
      </c>
      <c r="AR17" s="62">
        <v>3.0692300117079398E-3</v>
      </c>
      <c r="AS17" s="62">
        <v>5.8419855902254597E-3</v>
      </c>
      <c r="AT17" s="62">
        <v>3.88388861682906E-5</v>
      </c>
      <c r="AU17" s="62">
        <v>0</v>
      </c>
      <c r="AV17" s="62">
        <v>0</v>
      </c>
      <c r="AW17" s="62">
        <v>1.37007325774222E-3</v>
      </c>
      <c r="AX17" s="62">
        <v>2.5609920474457498E-3</v>
      </c>
      <c r="AY17" s="62">
        <v>4.7842282949491803E-3</v>
      </c>
      <c r="AZ17" s="62">
        <v>5.3551766707817597E-3</v>
      </c>
      <c r="BA17" s="62">
        <v>3.9359174331987402E-4</v>
      </c>
      <c r="BB17" s="62">
        <v>0</v>
      </c>
      <c r="BC17" s="62">
        <v>1.6779461938587201E-5</v>
      </c>
      <c r="BD17" s="62">
        <v>1.10508921573912E-3</v>
      </c>
      <c r="BE17" s="62">
        <v>9.4236990180044495E-4</v>
      </c>
      <c r="BF17" s="62">
        <v>2.6430260882410999E-3</v>
      </c>
      <c r="BG17" s="62">
        <v>8.1154039281701505E-4</v>
      </c>
      <c r="BH17" s="62">
        <v>2.7059802162779698E-4</v>
      </c>
      <c r="BI17" s="62">
        <v>4.9498688284760502E-4</v>
      </c>
      <c r="BJ17" s="62">
        <v>8.2591590167136397E-4</v>
      </c>
      <c r="BK17" s="62">
        <v>1.6532810334627299E-3</v>
      </c>
      <c r="BL17" s="62">
        <v>0</v>
      </c>
      <c r="BM17" s="62">
        <v>9.6072294401537196E-4</v>
      </c>
      <c r="BN17" s="62">
        <v>0</v>
      </c>
      <c r="BO17" s="62">
        <v>0</v>
      </c>
    </row>
    <row r="18" spans="1:67" ht="14.5" customHeight="1" x14ac:dyDescent="0.25">
      <c r="A18" s="37"/>
      <c r="B18" s="50" t="s">
        <v>134</v>
      </c>
      <c r="C18" s="62">
        <v>0</v>
      </c>
      <c r="D18" s="62">
        <v>5.0421015479251701E-5</v>
      </c>
      <c r="E18" s="62">
        <v>0</v>
      </c>
      <c r="F18" s="62">
        <v>1.13478396550257E-4</v>
      </c>
      <c r="G18" s="62">
        <v>3.6121211904248402E-3</v>
      </c>
      <c r="H18" s="62">
        <v>5.2294283517046901E-4</v>
      </c>
      <c r="I18" s="62">
        <v>3.1365313653136499E-4</v>
      </c>
      <c r="J18" s="62">
        <v>1.7430851021685599E-4</v>
      </c>
      <c r="K18" s="62">
        <v>0.13773925336210299</v>
      </c>
      <c r="L18" s="62">
        <v>0</v>
      </c>
      <c r="M18" s="62">
        <v>8.9526750942609291E-3</v>
      </c>
      <c r="N18" s="62">
        <v>2.9677819602451399E-2</v>
      </c>
      <c r="O18" s="62">
        <v>2.7239571461135201E-3</v>
      </c>
      <c r="P18" s="62">
        <v>1.10497991255653E-3</v>
      </c>
      <c r="Q18" s="62">
        <v>1.2615824463504499E-3</v>
      </c>
      <c r="R18" s="62">
        <v>2.42525361324069E-3</v>
      </c>
      <c r="S18" s="62">
        <v>0</v>
      </c>
      <c r="T18" s="62">
        <v>1.8849307611173501E-3</v>
      </c>
      <c r="U18" s="62">
        <v>4.60054463408314E-3</v>
      </c>
      <c r="V18" s="62">
        <v>5.5986867932279099E-4</v>
      </c>
      <c r="W18" s="62">
        <v>0</v>
      </c>
      <c r="X18" s="62">
        <v>2.3045612354842598E-3</v>
      </c>
      <c r="Y18" s="62">
        <v>1.2430435540898401E-2</v>
      </c>
      <c r="Z18" s="62">
        <v>1.7147450826148301E-3</v>
      </c>
      <c r="AA18" s="62">
        <v>2.21702453137644E-4</v>
      </c>
      <c r="AB18" s="62">
        <v>0</v>
      </c>
      <c r="AC18" s="62">
        <v>8.2299175609157904E-7</v>
      </c>
      <c r="AD18" s="62">
        <v>3.1036126342139599E-3</v>
      </c>
      <c r="AE18" s="62">
        <v>3.8443261158293599E-3</v>
      </c>
      <c r="AF18" s="62">
        <v>1.47575512516505E-3</v>
      </c>
      <c r="AG18" s="62">
        <v>6.0767751534385697E-5</v>
      </c>
      <c r="AH18" s="62">
        <v>5.5651399632700799E-5</v>
      </c>
      <c r="AI18" s="62">
        <v>1.8488773847629401E-4</v>
      </c>
      <c r="AJ18" s="62">
        <v>2.9124121179643401E-5</v>
      </c>
      <c r="AK18" s="62">
        <v>3.6323350465847001E-5</v>
      </c>
      <c r="AL18" s="62">
        <v>4.4600582097124901E-4</v>
      </c>
      <c r="AM18" s="62">
        <v>0</v>
      </c>
      <c r="AN18" s="62">
        <v>4.5172559176052501E-4</v>
      </c>
      <c r="AO18" s="62">
        <v>1.481195660968E-3</v>
      </c>
      <c r="AP18" s="62">
        <v>2.0812880424111498E-2</v>
      </c>
      <c r="AQ18" s="62">
        <v>5.8462760324744104E-4</v>
      </c>
      <c r="AR18" s="62">
        <v>1.0121346740926301E-3</v>
      </c>
      <c r="AS18" s="62">
        <v>6.5611045667479401E-3</v>
      </c>
      <c r="AT18" s="62">
        <v>5.0152822573836095E-4</v>
      </c>
      <c r="AU18" s="62">
        <v>0</v>
      </c>
      <c r="AV18" s="62">
        <v>3.7349422853128998E-3</v>
      </c>
      <c r="AW18" s="62">
        <v>2.8801485369040099E-2</v>
      </c>
      <c r="AX18" s="62">
        <v>3.3462848034130901E-3</v>
      </c>
      <c r="AY18" s="62">
        <v>1.9323467993813601E-2</v>
      </c>
      <c r="AZ18" s="62">
        <v>2.0603249808147902E-3</v>
      </c>
      <c r="BA18" s="62">
        <v>0</v>
      </c>
      <c r="BB18" s="62">
        <v>0</v>
      </c>
      <c r="BC18" s="62">
        <v>2.6847139101739501E-3</v>
      </c>
      <c r="BD18" s="62">
        <v>3.23026078446821E-3</v>
      </c>
      <c r="BE18" s="62">
        <v>1.28242998868868E-3</v>
      </c>
      <c r="BF18" s="62">
        <v>6.9688537199066695E-4</v>
      </c>
      <c r="BG18" s="62">
        <v>2.21567570898345E-4</v>
      </c>
      <c r="BH18" s="62">
        <v>4.9609637298429505E-4</v>
      </c>
      <c r="BI18" s="62">
        <v>1.1109705592801801E-3</v>
      </c>
      <c r="BJ18" s="62">
        <v>1.33374257094227E-3</v>
      </c>
      <c r="BK18" s="62">
        <v>0</v>
      </c>
      <c r="BL18" s="62">
        <v>1.34553283100108E-3</v>
      </c>
      <c r="BM18" s="62">
        <v>2.4768638400396301E-4</v>
      </c>
      <c r="BN18" s="62">
        <v>0</v>
      </c>
      <c r="BO18" s="62">
        <v>0</v>
      </c>
    </row>
    <row r="19" spans="1:67" ht="14.5" customHeight="1" x14ac:dyDescent="0.25">
      <c r="A19" s="41"/>
      <c r="B19" s="50" t="s">
        <v>135</v>
      </c>
      <c r="C19" s="62">
        <v>1.0124447712367901E-2</v>
      </c>
      <c r="D19" s="62">
        <v>5.7984167801139498E-3</v>
      </c>
      <c r="E19" s="62">
        <v>6.14409562590306E-2</v>
      </c>
      <c r="F19" s="62">
        <v>1.86671962325172E-2</v>
      </c>
      <c r="G19" s="62">
        <v>5.9336876839734005E-4</v>
      </c>
      <c r="H19" s="62">
        <v>1.05101256088183E-3</v>
      </c>
      <c r="I19" s="62">
        <v>9.0221402214022191E-3</v>
      </c>
      <c r="J19" s="62">
        <v>7.9231141007661597E-4</v>
      </c>
      <c r="K19" s="62">
        <v>1.6740760030505399E-3</v>
      </c>
      <c r="L19" s="62">
        <v>3.76014217766691E-2</v>
      </c>
      <c r="M19" s="62">
        <v>2.10586531254051E-2</v>
      </c>
      <c r="N19" s="62">
        <v>0</v>
      </c>
      <c r="O19" s="62">
        <v>7.6361978573056804E-3</v>
      </c>
      <c r="P19" s="62">
        <v>0</v>
      </c>
      <c r="Q19" s="62">
        <v>5.9247011814956398E-3</v>
      </c>
      <c r="R19" s="62">
        <v>5.2447429371968403E-4</v>
      </c>
      <c r="S19" s="62">
        <v>0</v>
      </c>
      <c r="T19" s="62">
        <v>4.3278554659589696E-3</v>
      </c>
      <c r="U19" s="62">
        <v>1.2809167844099699E-3</v>
      </c>
      <c r="V19" s="62">
        <v>4.3563746349672798E-4</v>
      </c>
      <c r="W19" s="62">
        <v>1.26620293337013E-3</v>
      </c>
      <c r="X19" s="62">
        <v>1.6062093459435699E-3</v>
      </c>
      <c r="Y19" s="62">
        <v>1.07603600175464E-2</v>
      </c>
      <c r="Z19" s="62">
        <v>4.0826113808010697E-2</v>
      </c>
      <c r="AA19" s="62">
        <v>7.4270321801110702E-3</v>
      </c>
      <c r="AB19" s="62">
        <v>1.1614381694762199E-2</v>
      </c>
      <c r="AC19" s="62">
        <v>6.6143847437080197E-3</v>
      </c>
      <c r="AD19" s="62">
        <v>1.0020339032386E-2</v>
      </c>
      <c r="AE19" s="62">
        <v>1.20369097083813E-3</v>
      </c>
      <c r="AF19" s="62">
        <v>1.1113852451900899E-3</v>
      </c>
      <c r="AG19" s="62">
        <v>5.9336768998253402E-2</v>
      </c>
      <c r="AH19" s="62">
        <v>4.8973231676776703E-2</v>
      </c>
      <c r="AI19" s="62">
        <v>0.116964605553565</v>
      </c>
      <c r="AJ19" s="62">
        <v>5.9413207206472597E-4</v>
      </c>
      <c r="AK19" s="62">
        <v>4.9762990138210303E-3</v>
      </c>
      <c r="AL19" s="62">
        <v>2.50019690195382E-4</v>
      </c>
      <c r="AM19" s="62">
        <v>7.1357049961444201E-4</v>
      </c>
      <c r="AN19" s="62">
        <v>9.0345118352105002E-4</v>
      </c>
      <c r="AO19" s="62">
        <v>1.8048182423559701E-4</v>
      </c>
      <c r="AP19" s="62">
        <v>3.52760685154433E-4</v>
      </c>
      <c r="AQ19" s="62">
        <v>0</v>
      </c>
      <c r="AR19" s="62">
        <v>0</v>
      </c>
      <c r="AS19" s="62">
        <v>9.5882530202997E-5</v>
      </c>
      <c r="AT19" s="62">
        <v>7.1429777605160505E-4</v>
      </c>
      <c r="AU19" s="62">
        <v>0</v>
      </c>
      <c r="AV19" s="62">
        <v>5.7924368073975397E-4</v>
      </c>
      <c r="AW19" s="62">
        <v>2.51554434208408E-3</v>
      </c>
      <c r="AX19" s="62">
        <v>2.7719662206907099E-3</v>
      </c>
      <c r="AY19" s="62">
        <v>5.5966444205065896E-4</v>
      </c>
      <c r="AZ19" s="62">
        <v>1.3095992793033301E-3</v>
      </c>
      <c r="BA19" s="62">
        <v>1.8804938847505101E-3</v>
      </c>
      <c r="BB19" s="62">
        <v>4.68645793904E-4</v>
      </c>
      <c r="BC19" s="62">
        <v>3.3558923877174301E-5</v>
      </c>
      <c r="BD19" s="62">
        <v>8.2726190821746795E-4</v>
      </c>
      <c r="BE19" s="62">
        <v>3.2478620162969501E-3</v>
      </c>
      <c r="BF19" s="62">
        <v>3.5181471198883702E-3</v>
      </c>
      <c r="BG19" s="62">
        <v>8.2727300140151303E-4</v>
      </c>
      <c r="BH19" s="62">
        <v>1.38806762946111E-3</v>
      </c>
      <c r="BI19" s="62">
        <v>7.2598076150982003E-4</v>
      </c>
      <c r="BJ19" s="62">
        <v>1.40628923798097E-3</v>
      </c>
      <c r="BK19" s="62">
        <v>2.2773135804069998E-3</v>
      </c>
      <c r="BL19" s="62">
        <v>1.9913885898815899E-3</v>
      </c>
      <c r="BM19" s="62">
        <v>1.0733076640171699E-3</v>
      </c>
      <c r="BN19" s="62">
        <v>0</v>
      </c>
      <c r="BO19" s="62">
        <v>0</v>
      </c>
    </row>
    <row r="20" spans="1:67" ht="14.5" customHeight="1" x14ac:dyDescent="0.25">
      <c r="B20" s="50" t="s">
        <v>136</v>
      </c>
      <c r="C20" s="62">
        <v>4.6575981789643103E-2</v>
      </c>
      <c r="D20" s="62">
        <v>3.2269449906721101E-3</v>
      </c>
      <c r="E20" s="62">
        <v>6.6662288191251797E-3</v>
      </c>
      <c r="F20" s="62">
        <v>3.1433515844421098E-2</v>
      </c>
      <c r="G20" s="62">
        <v>8.0941585842919297E-3</v>
      </c>
      <c r="H20" s="62">
        <v>2.3614457831325299E-2</v>
      </c>
      <c r="I20" s="62">
        <v>4.0369003690036903E-2</v>
      </c>
      <c r="J20" s="62">
        <v>5.3290865441753203E-2</v>
      </c>
      <c r="K20" s="62">
        <v>3.4597570729711098E-2</v>
      </c>
      <c r="L20" s="62">
        <v>0</v>
      </c>
      <c r="M20" s="62">
        <v>0.303531473852102</v>
      </c>
      <c r="N20" s="62">
        <v>8.1966113630838097E-2</v>
      </c>
      <c r="O20" s="62">
        <v>0.12156371096421199</v>
      </c>
      <c r="P20" s="62">
        <v>5.3837076850670802E-2</v>
      </c>
      <c r="Q20" s="62">
        <v>3.0609520857014901E-2</v>
      </c>
      <c r="R20" s="62">
        <v>2.0486177110393002E-2</v>
      </c>
      <c r="S20" s="62">
        <v>1.1941410129096299E-2</v>
      </c>
      <c r="T20" s="62">
        <v>1.8794869177639398E-2</v>
      </c>
      <c r="U20" s="62">
        <v>6.4143619127705401E-3</v>
      </c>
      <c r="V20" s="62">
        <v>2.39815939030632E-2</v>
      </c>
      <c r="W20" s="62">
        <v>7.8731849062116995E-3</v>
      </c>
      <c r="X20" s="62">
        <v>2.0661239474839398E-2</v>
      </c>
      <c r="Y20" s="62">
        <v>9.7350604873872298E-3</v>
      </c>
      <c r="Z20" s="62">
        <v>2.1230752245211999E-2</v>
      </c>
      <c r="AA20" s="62">
        <v>7.1842679939253501E-2</v>
      </c>
      <c r="AB20" s="62">
        <v>8.6746179175130108E-3</v>
      </c>
      <c r="AC20" s="62">
        <v>1.9402030649859001E-2</v>
      </c>
      <c r="AD20" s="62">
        <v>1.47248772926892E-2</v>
      </c>
      <c r="AE20" s="62">
        <v>1.0986399945690299E-2</v>
      </c>
      <c r="AF20" s="62">
        <v>6.8190852145784495E-4</v>
      </c>
      <c r="AG20" s="62">
        <v>1.28788428251908E-3</v>
      </c>
      <c r="AH20" s="62">
        <v>1.33563359118482E-3</v>
      </c>
      <c r="AI20" s="62">
        <v>3.8133096060735601E-4</v>
      </c>
      <c r="AJ20" s="62">
        <v>5.7277438319965398E-3</v>
      </c>
      <c r="AK20" s="62">
        <v>0</v>
      </c>
      <c r="AL20" s="62">
        <v>1.55964663883786E-3</v>
      </c>
      <c r="AM20" s="62">
        <v>0</v>
      </c>
      <c r="AN20" s="62">
        <v>1.02089983737879E-2</v>
      </c>
      <c r="AO20" s="62">
        <v>2.6761098076312701E-4</v>
      </c>
      <c r="AP20" s="62">
        <v>6.7224206038863602E-4</v>
      </c>
      <c r="AQ20" s="62">
        <v>8.5763766325450098E-4</v>
      </c>
      <c r="AR20" s="62">
        <v>2.51665918963574E-4</v>
      </c>
      <c r="AS20" s="62">
        <v>1.1231953538065401E-3</v>
      </c>
      <c r="AT20" s="62">
        <v>1.63798780796704E-4</v>
      </c>
      <c r="AU20" s="62">
        <v>0</v>
      </c>
      <c r="AV20" s="62">
        <v>4.7676210645502901E-3</v>
      </c>
      <c r="AW20" s="62">
        <v>5.1359030317550004E-3</v>
      </c>
      <c r="AX20" s="62">
        <v>1.53425107098695E-2</v>
      </c>
      <c r="AY20" s="62">
        <v>5.3138032508680804E-3</v>
      </c>
      <c r="AZ20" s="62">
        <v>1.6490941243201801E-2</v>
      </c>
      <c r="BA20" s="62">
        <v>1.7857403169142399E-3</v>
      </c>
      <c r="BB20" s="62">
        <v>1.4419870581661501E-4</v>
      </c>
      <c r="BC20" s="62">
        <v>3.9152077856703398E-5</v>
      </c>
      <c r="BD20" s="62">
        <v>1.36425648021828E-3</v>
      </c>
      <c r="BE20" s="62">
        <v>2.9510299065555199E-3</v>
      </c>
      <c r="BF20" s="62">
        <v>2.8100216612526901E-4</v>
      </c>
      <c r="BG20" s="62">
        <v>1.9242291349556299E-2</v>
      </c>
      <c r="BH20" s="62">
        <v>4.0790146223153197E-3</v>
      </c>
      <c r="BI20" s="62">
        <v>3.3549110948559902E-4</v>
      </c>
      <c r="BJ20" s="62">
        <v>3.1474092469097898E-3</v>
      </c>
      <c r="BK20" s="62">
        <v>1.88020195962428E-3</v>
      </c>
      <c r="BL20" s="62">
        <v>3.17545748116254E-3</v>
      </c>
      <c r="BM20" s="62">
        <v>6.6950380161071204E-3</v>
      </c>
      <c r="BN20" s="62">
        <v>0</v>
      </c>
      <c r="BO20" s="62">
        <v>0</v>
      </c>
    </row>
    <row r="21" spans="1:67" ht="14.5" customHeight="1" x14ac:dyDescent="0.25">
      <c r="B21" s="50" t="s">
        <v>137</v>
      </c>
      <c r="C21" s="62">
        <v>2.7562097273069498E-3</v>
      </c>
      <c r="D21" s="62">
        <v>5.0421015479251701E-5</v>
      </c>
      <c r="E21" s="62">
        <v>9.85156968343623E-4</v>
      </c>
      <c r="F21" s="62">
        <v>8.5108797412692503E-5</v>
      </c>
      <c r="G21" s="62">
        <v>1.5447277439725601E-3</v>
      </c>
      <c r="H21" s="62">
        <v>4.1015124327095602E-5</v>
      </c>
      <c r="I21" s="62">
        <v>0</v>
      </c>
      <c r="J21" s="62">
        <v>4.7538684604597002E-5</v>
      </c>
      <c r="K21" s="62">
        <v>2.0460928926173199E-4</v>
      </c>
      <c r="L21" s="62">
        <v>0</v>
      </c>
      <c r="M21" s="62">
        <v>4.1395907187501803E-3</v>
      </c>
      <c r="N21" s="62">
        <v>5.9221502167151503E-2</v>
      </c>
      <c r="O21" s="62">
        <v>1.70959653521769E-5</v>
      </c>
      <c r="P21" s="62">
        <v>0</v>
      </c>
      <c r="Q21" s="62">
        <v>0</v>
      </c>
      <c r="R21" s="62">
        <v>7.0399234056333496E-6</v>
      </c>
      <c r="S21" s="62">
        <v>0</v>
      </c>
      <c r="T21" s="62">
        <v>4.7633629342315698E-5</v>
      </c>
      <c r="U21" s="62">
        <v>3.9111962882747201E-5</v>
      </c>
      <c r="V21" s="62">
        <v>0</v>
      </c>
      <c r="W21" s="62">
        <v>9.7400225643856094E-5</v>
      </c>
      <c r="X21" s="62">
        <v>4.4894050041901102E-4</v>
      </c>
      <c r="Y21" s="62">
        <v>1.8497671935860599E-4</v>
      </c>
      <c r="Z21" s="62">
        <v>0</v>
      </c>
      <c r="AA21" s="62">
        <v>5.5425613284410999E-5</v>
      </c>
      <c r="AB21" s="62">
        <v>3.1828151131635401E-4</v>
      </c>
      <c r="AC21" s="62">
        <v>5.5963439414227402E-5</v>
      </c>
      <c r="AD21" s="62">
        <v>1.8192336660105299E-5</v>
      </c>
      <c r="AE21" s="62">
        <v>4.5745478978490199E-3</v>
      </c>
      <c r="AF21" s="62">
        <v>9.3091364319622101E-4</v>
      </c>
      <c r="AG21" s="62">
        <v>3.52845008909337E-5</v>
      </c>
      <c r="AH21" s="62">
        <v>0</v>
      </c>
      <c r="AI21" s="62">
        <v>0</v>
      </c>
      <c r="AJ21" s="62">
        <v>4.0385448035772201E-4</v>
      </c>
      <c r="AK21" s="62">
        <v>0</v>
      </c>
      <c r="AL21" s="62">
        <v>9.5611925481310796E-4</v>
      </c>
      <c r="AM21" s="62">
        <v>0</v>
      </c>
      <c r="AN21" s="62">
        <v>1.0038346483567201E-5</v>
      </c>
      <c r="AO21" s="62">
        <v>3.7341067083227001E-5</v>
      </c>
      <c r="AP21" s="62">
        <v>6.9886550832482005E-5</v>
      </c>
      <c r="AQ21" s="62">
        <v>1.10307094952347E-5</v>
      </c>
      <c r="AR21" s="62">
        <v>0</v>
      </c>
      <c r="AS21" s="62">
        <v>8.2185025888283094E-5</v>
      </c>
      <c r="AT21" s="62">
        <v>2.70183555953326E-5</v>
      </c>
      <c r="AU21" s="62">
        <v>0</v>
      </c>
      <c r="AV21" s="62">
        <v>3.9839384376670899E-4</v>
      </c>
      <c r="AW21" s="62">
        <v>6.6631978108774804E-4</v>
      </c>
      <c r="AX21" s="62">
        <v>5.9131372445600898E-3</v>
      </c>
      <c r="AY21" s="62">
        <v>8.1843402278375897E-4</v>
      </c>
      <c r="AZ21" s="62">
        <v>4.6211337626372202E-3</v>
      </c>
      <c r="BA21" s="62">
        <v>1.3848598376069599E-4</v>
      </c>
      <c r="BB21" s="62">
        <v>0</v>
      </c>
      <c r="BC21" s="62">
        <v>1.6779461938587201E-5</v>
      </c>
      <c r="BD21" s="62">
        <v>1.28546963181662E-4</v>
      </c>
      <c r="BE21" s="62">
        <v>1.4279641784162699E-3</v>
      </c>
      <c r="BF21" s="62">
        <v>1.7984138632017201E-4</v>
      </c>
      <c r="BG21" s="62">
        <v>6.0232291965750098E-2</v>
      </c>
      <c r="BH21" s="62">
        <v>1.85760530773008E-2</v>
      </c>
      <c r="BI21" s="62">
        <v>1.5399591910814401E-4</v>
      </c>
      <c r="BJ21" s="62">
        <v>3.1808923240045801E-4</v>
      </c>
      <c r="BK21" s="62">
        <v>2.6257992884408101E-3</v>
      </c>
      <c r="BL21" s="62">
        <v>0</v>
      </c>
      <c r="BM21" s="62">
        <v>2.32675088003723E-3</v>
      </c>
      <c r="BN21" s="62">
        <v>0</v>
      </c>
      <c r="BO21" s="62">
        <v>0</v>
      </c>
    </row>
    <row r="22" spans="1:67" ht="14.5" customHeight="1" x14ac:dyDescent="0.25">
      <c r="B22" s="50" t="s">
        <v>138</v>
      </c>
      <c r="C22" s="62">
        <v>5.9130825299891897E-3</v>
      </c>
      <c r="D22" s="62">
        <v>5.0421015479251701E-5</v>
      </c>
      <c r="E22" s="62">
        <v>5.7795875476159197E-3</v>
      </c>
      <c r="F22" s="62">
        <v>4.4823966637351402E-3</v>
      </c>
      <c r="G22" s="62">
        <v>1.74564974775115E-2</v>
      </c>
      <c r="H22" s="62">
        <v>1.3329915406306099E-2</v>
      </c>
      <c r="I22" s="62">
        <v>2.1660516605166099E-2</v>
      </c>
      <c r="J22" s="62">
        <v>1.4602299287711999E-2</v>
      </c>
      <c r="K22" s="62">
        <v>3.5155596064061302E-2</v>
      </c>
      <c r="L22" s="62">
        <v>0</v>
      </c>
      <c r="M22" s="62">
        <v>2.4045696121916399E-2</v>
      </c>
      <c r="N22" s="62">
        <v>2.2375734609870801E-2</v>
      </c>
      <c r="O22" s="62">
        <v>0.201379074538409</v>
      </c>
      <c r="P22" s="62">
        <v>1.9903280153333001E-2</v>
      </c>
      <c r="Q22" s="62">
        <v>7.7029726843718801E-3</v>
      </c>
      <c r="R22" s="62">
        <v>2.82300928565897E-3</v>
      </c>
      <c r="S22" s="62">
        <v>1.09731876861966E-2</v>
      </c>
      <c r="T22" s="62">
        <v>3.6732333027117099E-2</v>
      </c>
      <c r="U22" s="62">
        <v>1.2075818540048199E-2</v>
      </c>
      <c r="V22" s="62">
        <v>4.8059259946365201E-2</v>
      </c>
      <c r="W22" s="62">
        <v>5.5599295471701199E-3</v>
      </c>
      <c r="X22" s="62">
        <v>2.38537052555968E-2</v>
      </c>
      <c r="Y22" s="62">
        <v>6.5851712091663898E-3</v>
      </c>
      <c r="Z22" s="62">
        <v>0</v>
      </c>
      <c r="AA22" s="62">
        <v>4.6557515158905199E-4</v>
      </c>
      <c r="AB22" s="62">
        <v>8.72091341006811E-3</v>
      </c>
      <c r="AC22" s="62">
        <v>1.0531825502703899E-2</v>
      </c>
      <c r="AD22" s="62">
        <v>3.1541873301290602E-2</v>
      </c>
      <c r="AE22" s="62">
        <v>5.1994575992675204E-3</v>
      </c>
      <c r="AF22" s="62">
        <v>1.0942518652539599E-3</v>
      </c>
      <c r="AG22" s="62">
        <v>9.1543677311477895E-4</v>
      </c>
      <c r="AH22" s="62">
        <v>2.78256998163504E-4</v>
      </c>
      <c r="AI22" s="62">
        <v>6.3555160101225997E-4</v>
      </c>
      <c r="AJ22" s="62">
        <v>5.4831012140875296E-3</v>
      </c>
      <c r="AK22" s="62">
        <v>0</v>
      </c>
      <c r="AL22" s="62">
        <v>9.1270924266929395E-3</v>
      </c>
      <c r="AM22" s="62">
        <v>5.5244167712085795E-4</v>
      </c>
      <c r="AN22" s="62">
        <v>1.4856752795679501E-3</v>
      </c>
      <c r="AO22" s="62">
        <v>1.30693734791295E-3</v>
      </c>
      <c r="AP22" s="62">
        <v>5.2914102773164902E-4</v>
      </c>
      <c r="AQ22" s="62">
        <v>3.83317154959407E-4</v>
      </c>
      <c r="AR22" s="62">
        <v>4.9238984145047098E-5</v>
      </c>
      <c r="AS22" s="62">
        <v>4.7256389885762799E-4</v>
      </c>
      <c r="AT22" s="62">
        <v>7.5989125111872895E-5</v>
      </c>
      <c r="AU22" s="62">
        <v>0</v>
      </c>
      <c r="AV22" s="62">
        <v>2.0705995827348701E-4</v>
      </c>
      <c r="AW22" s="62">
        <v>6.1016923773765698E-3</v>
      </c>
      <c r="AX22" s="62">
        <v>5.9834619689750797E-3</v>
      </c>
      <c r="AY22" s="62">
        <v>1.1103020382617901E-2</v>
      </c>
      <c r="AZ22" s="62">
        <v>5.18834873711254E-3</v>
      </c>
      <c r="BA22" s="62">
        <v>7.9009898103470904E-3</v>
      </c>
      <c r="BB22" s="62">
        <v>4.1457127922276901E-4</v>
      </c>
      <c r="BC22" s="62">
        <v>0</v>
      </c>
      <c r="BD22" s="62">
        <v>6.9228759687672298E-3</v>
      </c>
      <c r="BE22" s="62">
        <v>4.3804350175433599E-4</v>
      </c>
      <c r="BF22" s="62">
        <v>6.1017613215772698E-5</v>
      </c>
      <c r="BG22" s="62">
        <v>7.7745307421727002E-4</v>
      </c>
      <c r="BH22" s="62">
        <v>3.1569769189909703E-4</v>
      </c>
      <c r="BI22" s="62">
        <v>2.8929233375315599E-3</v>
      </c>
      <c r="BJ22" s="62">
        <v>3.92310053293898E-3</v>
      </c>
      <c r="BK22" s="62">
        <v>2.4231913186537101E-3</v>
      </c>
      <c r="BL22" s="62">
        <v>1.3993541442411199E-3</v>
      </c>
      <c r="BM22" s="62">
        <v>4.5184000960722904E-3</v>
      </c>
      <c r="BN22" s="62">
        <v>0</v>
      </c>
      <c r="BO22" s="62">
        <v>0</v>
      </c>
    </row>
    <row r="23" spans="1:67" ht="14.5" customHeight="1" x14ac:dyDescent="0.25">
      <c r="B23" s="50" t="s">
        <v>139</v>
      </c>
      <c r="C23" s="62">
        <v>0</v>
      </c>
      <c r="D23" s="62">
        <v>5.0421015479251701E-5</v>
      </c>
      <c r="E23" s="62">
        <v>0</v>
      </c>
      <c r="F23" s="62">
        <v>4.6043859400266701E-2</v>
      </c>
      <c r="G23" s="62">
        <v>9.1215904788924506E-3</v>
      </c>
      <c r="H23" s="62">
        <v>1.5073058190207601E-3</v>
      </c>
      <c r="I23" s="62">
        <v>9.7785977859778592E-3</v>
      </c>
      <c r="J23" s="62">
        <v>6.3384912806129296E-5</v>
      </c>
      <c r="K23" s="62">
        <v>6.9939175238555801E-3</v>
      </c>
      <c r="L23" s="62">
        <v>0</v>
      </c>
      <c r="M23" s="62">
        <v>9.5979891001110301E-3</v>
      </c>
      <c r="N23" s="62">
        <v>5.9523310502091701E-3</v>
      </c>
      <c r="O23" s="62">
        <v>4.8951447458399798E-3</v>
      </c>
      <c r="P23" s="62">
        <v>0.10714894719969401</v>
      </c>
      <c r="Q23" s="62">
        <v>1.45017395198236E-2</v>
      </c>
      <c r="R23" s="62">
        <v>1.9324589748463501E-3</v>
      </c>
      <c r="S23" s="62">
        <v>0</v>
      </c>
      <c r="T23" s="62">
        <v>1.2473206083495E-2</v>
      </c>
      <c r="U23" s="62">
        <v>1.0169110349514301E-3</v>
      </c>
      <c r="V23" s="62">
        <v>9.8109532178369506E-3</v>
      </c>
      <c r="W23" s="62">
        <v>1.14688765695641E-2</v>
      </c>
      <c r="X23" s="62">
        <v>9.9664791093020504E-3</v>
      </c>
      <c r="Y23" s="62">
        <v>2.9120620676169199E-3</v>
      </c>
      <c r="Z23" s="62">
        <v>7.2454017575274604E-5</v>
      </c>
      <c r="AA23" s="62">
        <v>1.41889570008092E-3</v>
      </c>
      <c r="AB23" s="62">
        <v>4.2128898225146597E-3</v>
      </c>
      <c r="AC23" s="62">
        <v>4.91276698881307E-2</v>
      </c>
      <c r="AD23" s="62">
        <v>1.0675263152149801E-2</v>
      </c>
      <c r="AE23" s="62">
        <v>1.42911104419104E-3</v>
      </c>
      <c r="AF23" s="62">
        <v>2.9583636023045501E-4</v>
      </c>
      <c r="AG23" s="62">
        <v>3.05799007721425E-4</v>
      </c>
      <c r="AH23" s="62">
        <v>1.6695419889810201E-4</v>
      </c>
      <c r="AI23" s="62">
        <v>8.31994823143323E-4</v>
      </c>
      <c r="AJ23" s="62">
        <v>6.3684744979486895E-4</v>
      </c>
      <c r="AK23" s="62">
        <v>1.6345507709631101E-4</v>
      </c>
      <c r="AL23" s="62">
        <v>3.5533933991138498E-3</v>
      </c>
      <c r="AM23" s="62">
        <v>0</v>
      </c>
      <c r="AN23" s="62">
        <v>1.7065189022064299E-4</v>
      </c>
      <c r="AO23" s="62">
        <v>0</v>
      </c>
      <c r="AP23" s="62">
        <v>2.4626689340969798E-4</v>
      </c>
      <c r="AQ23" s="62">
        <v>1.37883868690434E-5</v>
      </c>
      <c r="AR23" s="62">
        <v>0</v>
      </c>
      <c r="AS23" s="62">
        <v>4.1092512944141601E-5</v>
      </c>
      <c r="AT23" s="62">
        <v>1.38469072426079E-4</v>
      </c>
      <c r="AU23" s="62">
        <v>0</v>
      </c>
      <c r="AV23" s="62">
        <v>1.02219473071721E-4</v>
      </c>
      <c r="AW23" s="62">
        <v>2.81127053706123E-3</v>
      </c>
      <c r="AX23" s="62">
        <v>2.4262029923170199E-3</v>
      </c>
      <c r="AY23" s="62">
        <v>1.3480089787026601E-3</v>
      </c>
      <c r="AZ23" s="62">
        <v>2.3355910713689899E-3</v>
      </c>
      <c r="BA23" s="62">
        <v>6.1954255892943003E-4</v>
      </c>
      <c r="BB23" s="62">
        <v>0</v>
      </c>
      <c r="BC23" s="62">
        <v>1.11863079590581E-5</v>
      </c>
      <c r="BD23" s="62">
        <v>4.9428380681464804E-3</v>
      </c>
      <c r="BE23" s="62">
        <v>6.0086888234065102E-4</v>
      </c>
      <c r="BF23" s="62">
        <v>1.5093830637585899E-4</v>
      </c>
      <c r="BG23" s="62">
        <v>1.9993523409466002E-3</v>
      </c>
      <c r="BH23" s="62">
        <v>5.1614067088265098E-4</v>
      </c>
      <c r="BI23" s="62">
        <v>1.06697172524928E-3</v>
      </c>
      <c r="BJ23" s="62">
        <v>5.7479282346047599E-4</v>
      </c>
      <c r="BK23" s="62">
        <v>1.72621990258609E-3</v>
      </c>
      <c r="BL23" s="62">
        <v>4.3057050592034503E-4</v>
      </c>
      <c r="BM23" s="62">
        <v>8.9317211201429098E-4</v>
      </c>
      <c r="BN23" s="62">
        <v>0</v>
      </c>
      <c r="BO23" s="62">
        <v>0</v>
      </c>
    </row>
    <row r="24" spans="1:67" ht="14.5" customHeight="1" x14ac:dyDescent="0.25">
      <c r="B24" s="50" t="s">
        <v>140</v>
      </c>
      <c r="C24" s="62">
        <v>0</v>
      </c>
      <c r="D24" s="62">
        <v>0</v>
      </c>
      <c r="E24" s="62">
        <v>6.56771312229082E-4</v>
      </c>
      <c r="F24" s="62">
        <v>7.00729098697835E-3</v>
      </c>
      <c r="G24" s="62">
        <v>5.2982550662326595E-4</v>
      </c>
      <c r="H24" s="62">
        <v>8.3568315816457295E-4</v>
      </c>
      <c r="I24" s="62">
        <v>0</v>
      </c>
      <c r="J24" s="62">
        <v>1.48954545094404E-3</v>
      </c>
      <c r="K24" s="62">
        <v>1.29647886014025E-2</v>
      </c>
      <c r="L24" s="62">
        <v>0</v>
      </c>
      <c r="M24" s="62">
        <v>9.44018305501231E-4</v>
      </c>
      <c r="N24" s="62">
        <v>8.8027431024220097E-4</v>
      </c>
      <c r="O24" s="62">
        <v>0</v>
      </c>
      <c r="P24" s="62">
        <v>5.7977341090928898E-3</v>
      </c>
      <c r="Q24" s="62">
        <v>0.20971978230167801</v>
      </c>
      <c r="R24" s="62">
        <v>0.23524256056094101</v>
      </c>
      <c r="S24" s="62">
        <v>4.9900695134061602E-3</v>
      </c>
      <c r="T24" s="62">
        <v>0.102466741519513</v>
      </c>
      <c r="U24" s="62">
        <v>9.6684772246151102E-2</v>
      </c>
      <c r="V24" s="62">
        <v>6.5415189005371799E-2</v>
      </c>
      <c r="W24" s="62">
        <v>2.0559564296323999E-2</v>
      </c>
      <c r="X24" s="62">
        <v>3.1375952751506397E-2</v>
      </c>
      <c r="Y24" s="62">
        <v>3.35336366951531E-2</v>
      </c>
      <c r="Z24" s="62">
        <v>2.1166923705919498E-3</v>
      </c>
      <c r="AA24" s="62">
        <v>8.7572468989369396E-4</v>
      </c>
      <c r="AB24" s="62">
        <v>4.2996938710554797E-3</v>
      </c>
      <c r="AC24" s="62">
        <v>1.4389187863505201E-2</v>
      </c>
      <c r="AD24" s="62">
        <v>2.6196964790551599E-4</v>
      </c>
      <c r="AE24" s="62">
        <v>5.48319097344917E-3</v>
      </c>
      <c r="AF24" s="62">
        <v>2.34156192460399E-4</v>
      </c>
      <c r="AG24" s="62">
        <v>9.2523802336226004E-4</v>
      </c>
      <c r="AH24" s="62">
        <v>4.8416717680449702E-3</v>
      </c>
      <c r="AI24" s="62">
        <v>7.8577288852424898E-4</v>
      </c>
      <c r="AJ24" s="62">
        <v>3.6929385655787802E-3</v>
      </c>
      <c r="AK24" s="62">
        <v>0</v>
      </c>
      <c r="AL24" s="62">
        <v>2.1888170680108501E-4</v>
      </c>
      <c r="AM24" s="62">
        <v>0</v>
      </c>
      <c r="AN24" s="62">
        <v>9.5364291593888603E-4</v>
      </c>
      <c r="AO24" s="62">
        <v>1.8670533541613501E-4</v>
      </c>
      <c r="AP24" s="62">
        <v>2.4293896241767501E-4</v>
      </c>
      <c r="AQ24" s="62">
        <v>1.6821831980233E-4</v>
      </c>
      <c r="AR24" s="62">
        <v>5.47099823833857E-5</v>
      </c>
      <c r="AS24" s="62">
        <v>2.2600882119277899E-4</v>
      </c>
      <c r="AT24" s="62">
        <v>1.50289602999037E-4</v>
      </c>
      <c r="AU24" s="62">
        <v>0</v>
      </c>
      <c r="AV24" s="62">
        <v>4.8488724405816499E-4</v>
      </c>
      <c r="AW24" s="62">
        <v>7.9509169383729095E-3</v>
      </c>
      <c r="AX24" s="62">
        <v>8.4624085046033394E-3</v>
      </c>
      <c r="AY24" s="62">
        <v>1.89563762630062E-3</v>
      </c>
      <c r="AZ24" s="62">
        <v>1.18948316706149E-2</v>
      </c>
      <c r="BA24" s="62">
        <v>0</v>
      </c>
      <c r="BB24" s="62">
        <v>0</v>
      </c>
      <c r="BC24" s="62">
        <v>0</v>
      </c>
      <c r="BD24" s="62">
        <v>5.5358127692747903E-4</v>
      </c>
      <c r="BE24" s="62">
        <v>3.8040619889192302E-4</v>
      </c>
      <c r="BF24" s="62">
        <v>9.9555053141523901E-5</v>
      </c>
      <c r="BG24" s="62">
        <v>1.31105071537482E-6</v>
      </c>
      <c r="BH24" s="62">
        <v>5.0110744745888401E-6</v>
      </c>
      <c r="BI24" s="62">
        <v>9.3497522315658596E-5</v>
      </c>
      <c r="BJ24" s="62">
        <v>1.11610256982617E-4</v>
      </c>
      <c r="BK24" s="62">
        <v>0</v>
      </c>
      <c r="BL24" s="62">
        <v>1.07642626480086E-4</v>
      </c>
      <c r="BM24" s="62">
        <v>8.2562128001320995E-5</v>
      </c>
      <c r="BN24" s="62">
        <v>0</v>
      </c>
      <c r="BO24" s="62">
        <v>0</v>
      </c>
    </row>
    <row r="25" spans="1:67" ht="14.5" customHeight="1" x14ac:dyDescent="0.25">
      <c r="B25" s="50" t="s">
        <v>141</v>
      </c>
      <c r="C25" s="62">
        <v>1.29731181493769E-2</v>
      </c>
      <c r="D25" s="62">
        <v>5.0421015479251701E-5</v>
      </c>
      <c r="E25" s="62">
        <v>2.9226323394194102E-3</v>
      </c>
      <c r="F25" s="62">
        <v>8.7945757326449003E-3</v>
      </c>
      <c r="G25" s="62">
        <v>6.8904165126563001E-3</v>
      </c>
      <c r="H25" s="62">
        <v>6.4496283004357897E-3</v>
      </c>
      <c r="I25" s="62">
        <v>5.64575645756458E-3</v>
      </c>
      <c r="J25" s="62">
        <v>2.9790909018880801E-3</v>
      </c>
      <c r="K25" s="62">
        <v>4.1851900076263502E-3</v>
      </c>
      <c r="L25" s="62">
        <v>0</v>
      </c>
      <c r="M25" s="62">
        <v>7.3689787130917003E-3</v>
      </c>
      <c r="N25" s="62">
        <v>3.28635742490422E-3</v>
      </c>
      <c r="O25" s="62">
        <v>1.48848871666287E-2</v>
      </c>
      <c r="P25" s="62">
        <v>2.5373612806853601E-3</v>
      </c>
      <c r="Q25" s="62">
        <v>8.2795115566119001E-2</v>
      </c>
      <c r="R25" s="62">
        <v>0.13162896787682901</v>
      </c>
      <c r="S25" s="62">
        <v>3.9572989076464803E-2</v>
      </c>
      <c r="T25" s="62">
        <v>7.2838624068592497E-2</v>
      </c>
      <c r="U25" s="62">
        <v>6.3635163610229695E-2</v>
      </c>
      <c r="V25" s="62">
        <v>9.4622776054184704E-2</v>
      </c>
      <c r="W25" s="62">
        <v>3.3099843347970399E-2</v>
      </c>
      <c r="X25" s="62">
        <v>3.0537930484057601E-2</v>
      </c>
      <c r="Y25" s="62">
        <v>3.3406795516164302E-2</v>
      </c>
      <c r="Z25" s="62">
        <v>1.56190160744413E-2</v>
      </c>
      <c r="AA25" s="62">
        <v>6.49588187693297E-3</v>
      </c>
      <c r="AB25" s="62">
        <v>1.78295515702852E-2</v>
      </c>
      <c r="AC25" s="62">
        <v>1.9821756445465698E-2</v>
      </c>
      <c r="AD25" s="62">
        <v>2.3358960271575198E-3</v>
      </c>
      <c r="AE25" s="62">
        <v>2.9191464325315098E-3</v>
      </c>
      <c r="AF25" s="62">
        <v>3.8835661188553998E-4</v>
      </c>
      <c r="AG25" s="62">
        <v>6.1943901564083504E-4</v>
      </c>
      <c r="AH25" s="62">
        <v>0</v>
      </c>
      <c r="AI25" s="62">
        <v>0</v>
      </c>
      <c r="AJ25" s="62">
        <v>4.7316988876527303E-3</v>
      </c>
      <c r="AK25" s="62">
        <v>0</v>
      </c>
      <c r="AL25" s="62">
        <v>3.6953459704701999E-3</v>
      </c>
      <c r="AM25" s="62">
        <v>0</v>
      </c>
      <c r="AN25" s="62">
        <v>1.21463992451163E-3</v>
      </c>
      <c r="AO25" s="62">
        <v>0</v>
      </c>
      <c r="AP25" s="62">
        <v>0</v>
      </c>
      <c r="AQ25" s="62">
        <v>0</v>
      </c>
      <c r="AR25" s="62">
        <v>0</v>
      </c>
      <c r="AS25" s="62">
        <v>2.7395008629427699E-5</v>
      </c>
      <c r="AT25" s="62">
        <v>1.68864722470829E-4</v>
      </c>
      <c r="AU25" s="62">
        <v>0</v>
      </c>
      <c r="AV25" s="62">
        <v>0</v>
      </c>
      <c r="AW25" s="62">
        <v>1.0137044759469801E-2</v>
      </c>
      <c r="AX25" s="62">
        <v>8.5092916542133298E-3</v>
      </c>
      <c r="AY25" s="62">
        <v>3.6528636163951599E-3</v>
      </c>
      <c r="AZ25" s="62">
        <v>6.9483834373227403E-3</v>
      </c>
      <c r="BA25" s="62">
        <v>2.3571772183267999E-2</v>
      </c>
      <c r="BB25" s="62">
        <v>1.4960615728473799E-3</v>
      </c>
      <c r="BC25" s="62">
        <v>2.23726159181162E-5</v>
      </c>
      <c r="BD25" s="62">
        <v>2.4548323291465699E-3</v>
      </c>
      <c r="BE25" s="62">
        <v>5.9078235433972898E-4</v>
      </c>
      <c r="BF25" s="62">
        <v>2.5691626617167502E-4</v>
      </c>
      <c r="BG25" s="62">
        <v>6.4241485053366298E-5</v>
      </c>
      <c r="BH25" s="62">
        <v>0</v>
      </c>
      <c r="BI25" s="62">
        <v>5.5548527964009004E-4</v>
      </c>
      <c r="BJ25" s="62">
        <v>2.2935907809927699E-3</v>
      </c>
      <c r="BK25" s="62">
        <v>1.0130398489355001E-3</v>
      </c>
      <c r="BL25" s="62">
        <v>1.3320775026910699E-2</v>
      </c>
      <c r="BM25" s="62">
        <v>2.96473096004744E-3</v>
      </c>
      <c r="BN25" s="62">
        <v>0</v>
      </c>
      <c r="BO25" s="62">
        <v>0</v>
      </c>
    </row>
    <row r="26" spans="1:67" ht="14.5" customHeight="1" x14ac:dyDescent="0.25">
      <c r="B26" s="50" t="s">
        <v>142</v>
      </c>
      <c r="C26" s="62">
        <v>3.5223127505520097E-5</v>
      </c>
      <c r="D26" s="62">
        <v>5.0421015479251701E-5</v>
      </c>
      <c r="E26" s="62">
        <v>2.10166819913306E-3</v>
      </c>
      <c r="F26" s="62">
        <v>5.6739198275128399E-4</v>
      </c>
      <c r="G26" s="62">
        <v>1.13661890778978E-4</v>
      </c>
      <c r="H26" s="62">
        <v>1.3842604460394801E-4</v>
      </c>
      <c r="I26" s="62">
        <v>0</v>
      </c>
      <c r="J26" s="62">
        <v>0</v>
      </c>
      <c r="K26" s="62">
        <v>6.69630401220215E-3</v>
      </c>
      <c r="L26" s="62">
        <v>0</v>
      </c>
      <c r="M26" s="62">
        <v>0</v>
      </c>
      <c r="N26" s="62">
        <v>4.6109606726972502E-3</v>
      </c>
      <c r="O26" s="62">
        <v>0</v>
      </c>
      <c r="P26" s="62">
        <v>0</v>
      </c>
      <c r="Q26" s="62">
        <v>0</v>
      </c>
      <c r="R26" s="62">
        <v>1.2671862130139999E-3</v>
      </c>
      <c r="S26" s="62">
        <v>0.182621648460775</v>
      </c>
      <c r="T26" s="62">
        <v>1.81892416045728E-2</v>
      </c>
      <c r="U26" s="62">
        <v>8.1695112471338194E-3</v>
      </c>
      <c r="V26" s="62">
        <v>2.6014016593977601E-2</v>
      </c>
      <c r="W26" s="62">
        <v>9.74002256438561E-4</v>
      </c>
      <c r="X26" s="62">
        <v>6.6542958617662297E-3</v>
      </c>
      <c r="Y26" s="62">
        <v>7.2405173006083101E-3</v>
      </c>
      <c r="Z26" s="62">
        <v>2.4858628410945401E-3</v>
      </c>
      <c r="AA26" s="62">
        <v>2.7823657868774302E-3</v>
      </c>
      <c r="AB26" s="62">
        <v>8.8540129511640404E-4</v>
      </c>
      <c r="AC26" s="62">
        <v>7.0448094321439196E-4</v>
      </c>
      <c r="AD26" s="62">
        <v>6.8767032575198E-4</v>
      </c>
      <c r="AE26" s="62">
        <v>2.0078923136106698E-3</v>
      </c>
      <c r="AF26" s="62">
        <v>1.9280763554788E-3</v>
      </c>
      <c r="AG26" s="62">
        <v>8.7231127202586003E-4</v>
      </c>
      <c r="AH26" s="62">
        <v>1.1130279926540199E-3</v>
      </c>
      <c r="AI26" s="62">
        <v>6.3555160101225997E-4</v>
      </c>
      <c r="AJ26" s="62">
        <v>5.6889116704236797E-4</v>
      </c>
      <c r="AK26" s="62">
        <v>1.5800657452643399E-3</v>
      </c>
      <c r="AL26" s="62">
        <v>4.3904556585958199E-3</v>
      </c>
      <c r="AM26" s="62">
        <v>7.1357049961444201E-4</v>
      </c>
      <c r="AN26" s="62">
        <v>8.8738982914734296E-2</v>
      </c>
      <c r="AO26" s="62">
        <v>2.8516128229224402E-2</v>
      </c>
      <c r="AP26" s="62">
        <v>2.2756392123452901E-2</v>
      </c>
      <c r="AQ26" s="62">
        <v>5.9841599011648395E-4</v>
      </c>
      <c r="AR26" s="62">
        <v>2.7354991191692799E-5</v>
      </c>
      <c r="AS26" s="62">
        <v>6.9172396789304999E-4</v>
      </c>
      <c r="AT26" s="62">
        <v>2.6342896705449297E-4</v>
      </c>
      <c r="AU26" s="62">
        <v>0</v>
      </c>
      <c r="AV26" s="62">
        <v>3.0665841921516401E-4</v>
      </c>
      <c r="AW26" s="62">
        <v>2.0150558323569399E-2</v>
      </c>
      <c r="AX26" s="62">
        <v>7.0969367722123599E-3</v>
      </c>
      <c r="AY26" s="62">
        <v>1.5875212883114401E-2</v>
      </c>
      <c r="AZ26" s="62">
        <v>3.5701177805211701E-3</v>
      </c>
      <c r="BA26" s="62">
        <v>3.2799311943322801E-3</v>
      </c>
      <c r="BB26" s="62">
        <v>0</v>
      </c>
      <c r="BC26" s="62">
        <v>0</v>
      </c>
      <c r="BD26" s="62">
        <v>7.2670500959955498E-3</v>
      </c>
      <c r="BE26" s="62">
        <v>8.4870928464902495E-4</v>
      </c>
      <c r="BF26" s="62">
        <v>7.85200338487181E-4</v>
      </c>
      <c r="BG26" s="62">
        <v>1.9469103123316101E-3</v>
      </c>
      <c r="BH26" s="62">
        <v>3.19205444031309E-3</v>
      </c>
      <c r="BI26" s="62">
        <v>2.3209384951298801E-3</v>
      </c>
      <c r="BJ26" s="62">
        <v>2.0201456513853598E-3</v>
      </c>
      <c r="BK26" s="62">
        <v>4.4735839728991603E-3</v>
      </c>
      <c r="BL26" s="62">
        <v>4.0312163616792303E-2</v>
      </c>
      <c r="BM26" s="62">
        <v>2.8221236480451498E-3</v>
      </c>
      <c r="BN26" s="62">
        <v>0</v>
      </c>
      <c r="BO26" s="62">
        <v>0</v>
      </c>
    </row>
    <row r="27" spans="1:67" ht="14.5" customHeight="1" x14ac:dyDescent="0.25">
      <c r="B27" s="50" t="s">
        <v>143</v>
      </c>
      <c r="C27" s="62">
        <v>4.9972812148456705E-4</v>
      </c>
      <c r="D27" s="62">
        <v>5.0421015479251701E-5</v>
      </c>
      <c r="E27" s="62">
        <v>2.6599238145277801E-3</v>
      </c>
      <c r="F27" s="62">
        <v>1.87239354307924E-3</v>
      </c>
      <c r="G27" s="62">
        <v>2.5417304709629698E-4</v>
      </c>
      <c r="H27" s="62">
        <v>2.6147141758523499E-4</v>
      </c>
      <c r="I27" s="62">
        <v>1.1070110701107E-4</v>
      </c>
      <c r="J27" s="62">
        <v>0</v>
      </c>
      <c r="K27" s="62">
        <v>8.3703800152526897E-4</v>
      </c>
      <c r="L27" s="62">
        <v>0</v>
      </c>
      <c r="M27" s="62">
        <v>1.6907790546290701E-5</v>
      </c>
      <c r="N27" s="62">
        <v>0</v>
      </c>
      <c r="O27" s="62">
        <v>0</v>
      </c>
      <c r="P27" s="62">
        <v>2.01215477903812E-3</v>
      </c>
      <c r="Q27" s="62">
        <v>3.1302745341187E-3</v>
      </c>
      <c r="R27" s="62">
        <v>0</v>
      </c>
      <c r="S27" s="62">
        <v>7.5049652432969197E-2</v>
      </c>
      <c r="T27" s="62">
        <v>0.124908985743935</v>
      </c>
      <c r="U27" s="62">
        <v>5.6731902161424798E-2</v>
      </c>
      <c r="V27" s="62">
        <v>2.4221774253660299E-2</v>
      </c>
      <c r="W27" s="62">
        <v>3.2052790922298999E-2</v>
      </c>
      <c r="X27" s="62">
        <v>3.7910531146494301E-3</v>
      </c>
      <c r="Y27" s="62">
        <v>3.1884701368299198E-2</v>
      </c>
      <c r="Z27" s="62">
        <v>1.26846283626427E-2</v>
      </c>
      <c r="AA27" s="62">
        <v>1.11294631475097E-2</v>
      </c>
      <c r="AB27" s="62">
        <v>2.2453313889226499E-3</v>
      </c>
      <c r="AC27" s="62">
        <v>3.01823996629026E-2</v>
      </c>
      <c r="AD27" s="62">
        <v>2.6560811523753699E-3</v>
      </c>
      <c r="AE27" s="62">
        <v>2.4247888971475201E-3</v>
      </c>
      <c r="AF27" s="62">
        <v>5.1285917275472801E-4</v>
      </c>
      <c r="AG27" s="62">
        <v>1.08597852742096E-3</v>
      </c>
      <c r="AH27" s="62">
        <v>2.78256998163504E-4</v>
      </c>
      <c r="AI27" s="62">
        <v>1.03999352892915E-4</v>
      </c>
      <c r="AJ27" s="62">
        <v>8.6401559499608798E-4</v>
      </c>
      <c r="AK27" s="62">
        <v>4.5404188082308702E-4</v>
      </c>
      <c r="AL27" s="62">
        <v>3.9911568127160204E-3</v>
      </c>
      <c r="AM27" s="62">
        <v>2.41693233740375E-4</v>
      </c>
      <c r="AN27" s="62">
        <v>1.1142564596759599E-3</v>
      </c>
      <c r="AO27" s="62">
        <v>8.7720390089680803E-3</v>
      </c>
      <c r="AP27" s="62">
        <v>3.36786616392723E-3</v>
      </c>
      <c r="AQ27" s="62">
        <v>4.6880515354747598E-4</v>
      </c>
      <c r="AR27" s="62">
        <v>1.2036196124344801E-4</v>
      </c>
      <c r="AS27" s="62">
        <v>5.8214393337533896E-4</v>
      </c>
      <c r="AT27" s="62">
        <v>6.3155406204089899E-4</v>
      </c>
      <c r="AU27" s="62">
        <v>0</v>
      </c>
      <c r="AV27" s="62">
        <v>1.1008250946185399E-3</v>
      </c>
      <c r="AW27" s="62">
        <v>2.11799849516544E-2</v>
      </c>
      <c r="AX27" s="62">
        <v>6.4171311028674901E-3</v>
      </c>
      <c r="AY27" s="62">
        <v>3.8454363276384002E-3</v>
      </c>
      <c r="AZ27" s="62">
        <v>2.0686663774982499E-3</v>
      </c>
      <c r="BA27" s="62">
        <v>0</v>
      </c>
      <c r="BB27" s="62">
        <v>1.08149029362461E-4</v>
      </c>
      <c r="BC27" s="62">
        <v>0</v>
      </c>
      <c r="BD27" s="62">
        <v>3.70298187487819E-3</v>
      </c>
      <c r="BE27" s="62">
        <v>7.6225333035540596E-4</v>
      </c>
      <c r="BF27" s="62">
        <v>3.9500875923895E-4</v>
      </c>
      <c r="BG27" s="62">
        <v>1.96657607306223E-5</v>
      </c>
      <c r="BH27" s="62">
        <v>0</v>
      </c>
      <c r="BI27" s="62">
        <v>2.3539376206530502E-3</v>
      </c>
      <c r="BJ27" s="62">
        <v>1.17190769831748E-3</v>
      </c>
      <c r="BK27" s="62">
        <v>1.7667414965435099E-3</v>
      </c>
      <c r="BL27" s="62">
        <v>7.2658772874058097E-3</v>
      </c>
      <c r="BM27" s="62">
        <v>2.61196550404179E-3</v>
      </c>
      <c r="BN27" s="62">
        <v>0</v>
      </c>
      <c r="BO27" s="62">
        <v>0</v>
      </c>
    </row>
    <row r="28" spans="1:67" ht="14.5" customHeight="1" x14ac:dyDescent="0.25">
      <c r="B28" s="50" t="s">
        <v>144</v>
      </c>
      <c r="C28" s="62">
        <v>1.90204888529809E-3</v>
      </c>
      <c r="D28" s="62">
        <v>5.0421015479251701E-5</v>
      </c>
      <c r="E28" s="62">
        <v>5.6153947195586498E-3</v>
      </c>
      <c r="F28" s="62">
        <v>2.54759000255326E-2</v>
      </c>
      <c r="G28" s="62">
        <v>1.2699702599635401E-3</v>
      </c>
      <c r="H28" s="62">
        <v>7.6390669059215601E-4</v>
      </c>
      <c r="I28" s="62">
        <v>8.1549815498155008E-3</v>
      </c>
      <c r="J28" s="62">
        <v>5.3797944744202299E-3</v>
      </c>
      <c r="K28" s="62">
        <v>1.9047264745819501E-2</v>
      </c>
      <c r="L28" s="62">
        <v>2.5787434930467701E-2</v>
      </c>
      <c r="M28" s="62">
        <v>1.6118760320797099E-3</v>
      </c>
      <c r="N28" s="62">
        <v>1.4671238504036699E-2</v>
      </c>
      <c r="O28" s="62">
        <v>4.6273079553225396E-3</v>
      </c>
      <c r="P28" s="62">
        <v>4.5222326050924598E-3</v>
      </c>
      <c r="Q28" s="62">
        <v>5.0721642382281001E-3</v>
      </c>
      <c r="R28" s="62">
        <v>0</v>
      </c>
      <c r="S28" s="62">
        <v>1.11469712015889E-2</v>
      </c>
      <c r="T28" s="62">
        <v>0</v>
      </c>
      <c r="U28" s="62">
        <v>0.137634997384387</v>
      </c>
      <c r="V28" s="62">
        <v>1.9943251180610699E-2</v>
      </c>
      <c r="W28" s="62">
        <v>1.54135857081402E-2</v>
      </c>
      <c r="X28" s="62">
        <v>2.8133604692924699E-3</v>
      </c>
      <c r="Y28" s="62">
        <v>2.76038115774286E-2</v>
      </c>
      <c r="Z28" s="62">
        <v>2.1991519429752401E-2</v>
      </c>
      <c r="AA28" s="62">
        <v>2.06626686324284E-2</v>
      </c>
      <c r="AB28" s="62">
        <v>2.93397684067985E-3</v>
      </c>
      <c r="AC28" s="62">
        <v>3.9339005941177504E-3</v>
      </c>
      <c r="AD28" s="62">
        <v>6.2181406704239902E-3</v>
      </c>
      <c r="AE28" s="62">
        <v>4.3499981722696698E-3</v>
      </c>
      <c r="AF28" s="62">
        <v>5.2085475005825396E-4</v>
      </c>
      <c r="AG28" s="62">
        <v>2.4699150623653599E-4</v>
      </c>
      <c r="AH28" s="62">
        <v>0</v>
      </c>
      <c r="AI28" s="62">
        <v>0</v>
      </c>
      <c r="AJ28" s="62">
        <v>1.3010715734986E-2</v>
      </c>
      <c r="AK28" s="62">
        <v>0</v>
      </c>
      <c r="AL28" s="62">
        <v>7.2404969622149699E-3</v>
      </c>
      <c r="AM28" s="62">
        <v>1.31204898316204E-3</v>
      </c>
      <c r="AN28" s="62">
        <v>1.2447549639623399E-3</v>
      </c>
      <c r="AO28" s="62">
        <v>8.3114991816082805E-3</v>
      </c>
      <c r="AP28" s="62">
        <v>1.80041066668442E-3</v>
      </c>
      <c r="AQ28" s="62">
        <v>0</v>
      </c>
      <c r="AR28" s="62">
        <v>0</v>
      </c>
      <c r="AS28" s="62">
        <v>6.1638769416212406E-5</v>
      </c>
      <c r="AT28" s="62">
        <v>2.24590080886202E-4</v>
      </c>
      <c r="AU28" s="62">
        <v>0</v>
      </c>
      <c r="AV28" s="62">
        <v>1.8137403939905399E-3</v>
      </c>
      <c r="AW28" s="62">
        <v>4.5002788810319702E-2</v>
      </c>
      <c r="AX28" s="62">
        <v>5.9248580319625904E-3</v>
      </c>
      <c r="AY28" s="62">
        <v>1.71510070951008E-3</v>
      </c>
      <c r="AZ28" s="62">
        <v>1.7183277167929E-3</v>
      </c>
      <c r="BA28" s="62">
        <v>2.06271228443563E-3</v>
      </c>
      <c r="BB28" s="62">
        <v>1.80248382270769E-5</v>
      </c>
      <c r="BC28" s="62">
        <v>0</v>
      </c>
      <c r="BD28" s="62">
        <v>6.9664160691997295E-4</v>
      </c>
      <c r="BE28" s="62">
        <v>1.1570688549629299E-3</v>
      </c>
      <c r="BF28" s="62">
        <v>8.3497786505794293E-5</v>
      </c>
      <c r="BG28" s="62">
        <v>8.3907245783988697E-5</v>
      </c>
      <c r="BH28" s="62">
        <v>1.05232563966366E-4</v>
      </c>
      <c r="BI28" s="62">
        <v>1.13296997629563E-3</v>
      </c>
      <c r="BJ28" s="62">
        <v>1.56812411060576E-3</v>
      </c>
      <c r="BK28" s="62">
        <v>1.0049355301440101E-3</v>
      </c>
      <c r="BL28" s="62">
        <v>6.4585575888051697E-3</v>
      </c>
      <c r="BM28" s="62">
        <v>2.19164921603507E-3</v>
      </c>
      <c r="BN28" s="62">
        <v>0</v>
      </c>
      <c r="BO28" s="62">
        <v>0</v>
      </c>
    </row>
    <row r="29" spans="1:67" ht="14.5" customHeight="1" x14ac:dyDescent="0.25">
      <c r="B29" s="50" t="s">
        <v>145</v>
      </c>
      <c r="C29" s="62">
        <v>0</v>
      </c>
      <c r="D29" s="62">
        <v>0</v>
      </c>
      <c r="E29" s="62">
        <v>5.3855247602784704E-3</v>
      </c>
      <c r="F29" s="62">
        <v>2.8369599137564199E-4</v>
      </c>
      <c r="G29" s="62">
        <v>1.87944858768388E-5</v>
      </c>
      <c r="H29" s="62">
        <v>1.2817226352217399E-4</v>
      </c>
      <c r="I29" s="62">
        <v>1.56826568265683E-3</v>
      </c>
      <c r="J29" s="62">
        <v>0</v>
      </c>
      <c r="K29" s="62">
        <v>1.11605066870036E-4</v>
      </c>
      <c r="L29" s="62">
        <v>0</v>
      </c>
      <c r="M29" s="62">
        <v>0</v>
      </c>
      <c r="N29" s="62">
        <v>0</v>
      </c>
      <c r="O29" s="62">
        <v>6.4736722133576499E-3</v>
      </c>
      <c r="P29" s="62">
        <v>2.5919281899474101E-3</v>
      </c>
      <c r="Q29" s="62">
        <v>1.5931245909545E-3</v>
      </c>
      <c r="R29" s="62">
        <v>1.09118812787317E-4</v>
      </c>
      <c r="S29" s="62">
        <v>0</v>
      </c>
      <c r="T29" s="62">
        <v>2.8675444864074001E-2</v>
      </c>
      <c r="U29" s="62">
        <v>2.2831608332803698E-3</v>
      </c>
      <c r="V29" s="62">
        <v>0.302989996902502</v>
      </c>
      <c r="W29" s="62">
        <v>5.7547299984578297E-2</v>
      </c>
      <c r="X29" s="62">
        <v>5.0879923380821302E-4</v>
      </c>
      <c r="Y29" s="62">
        <v>8.8788825292131102E-3</v>
      </c>
      <c r="Z29" s="62">
        <v>0</v>
      </c>
      <c r="AA29" s="62">
        <v>1.1085122656882199E-5</v>
      </c>
      <c r="AB29" s="62">
        <v>6.4292865285903601E-3</v>
      </c>
      <c r="AC29" s="62">
        <v>1.2180277990155401E-4</v>
      </c>
      <c r="AD29" s="62">
        <v>8.3040739918716605E-2</v>
      </c>
      <c r="AE29" s="62">
        <v>2.7955570486855102E-3</v>
      </c>
      <c r="AF29" s="62">
        <v>1.83898277981094E-4</v>
      </c>
      <c r="AG29" s="62">
        <v>8.3741882114482507E-3</v>
      </c>
      <c r="AH29" s="62">
        <v>5.5651399632700799E-5</v>
      </c>
      <c r="AI29" s="62">
        <v>1.1555483654768399E-5</v>
      </c>
      <c r="AJ29" s="62">
        <v>4.2521216922279399E-4</v>
      </c>
      <c r="AK29" s="62">
        <v>7.6279035978278598E-4</v>
      </c>
      <c r="AL29" s="62">
        <v>4.5699569746335299E-4</v>
      </c>
      <c r="AM29" s="62">
        <v>0</v>
      </c>
      <c r="AN29" s="62">
        <v>5.0191732417836098E-5</v>
      </c>
      <c r="AO29" s="62">
        <v>0</v>
      </c>
      <c r="AP29" s="62">
        <v>3.3944896118634098E-4</v>
      </c>
      <c r="AQ29" s="62">
        <v>0</v>
      </c>
      <c r="AR29" s="62">
        <v>0</v>
      </c>
      <c r="AS29" s="62">
        <v>1.36975043147139E-5</v>
      </c>
      <c r="AT29" s="62">
        <v>2.88758675425117E-4</v>
      </c>
      <c r="AU29" s="62">
        <v>0</v>
      </c>
      <c r="AV29" s="62">
        <v>0</v>
      </c>
      <c r="AW29" s="62">
        <v>4.8177166194378201E-3</v>
      </c>
      <c r="AX29" s="62">
        <v>1.0343594882704201E-2</v>
      </c>
      <c r="AY29" s="62">
        <v>8.72595097820919E-4</v>
      </c>
      <c r="AZ29" s="62">
        <v>1.28707750825798E-2</v>
      </c>
      <c r="BA29" s="62">
        <v>9.7960611670724097E-3</v>
      </c>
      <c r="BB29" s="62">
        <v>1.80248382270769E-5</v>
      </c>
      <c r="BC29" s="62">
        <v>5.5931539795290603E-6</v>
      </c>
      <c r="BD29" s="62">
        <v>4.79770440003815E-3</v>
      </c>
      <c r="BE29" s="62">
        <v>2.91068379455183E-4</v>
      </c>
      <c r="BF29" s="62">
        <v>1.70207026338734E-4</v>
      </c>
      <c r="BG29" s="62">
        <v>3.0154166453620899E-5</v>
      </c>
      <c r="BH29" s="62">
        <v>0</v>
      </c>
      <c r="BI29" s="62">
        <v>2.14494315900629E-4</v>
      </c>
      <c r="BJ29" s="62">
        <v>3.28134155528893E-3</v>
      </c>
      <c r="BK29" s="62">
        <v>3.4848570803381099E-4</v>
      </c>
      <c r="BL29" s="62">
        <v>7.5349838536060303E-4</v>
      </c>
      <c r="BM29" s="62">
        <v>4.27821936006845E-4</v>
      </c>
      <c r="BN29" s="62">
        <v>0</v>
      </c>
      <c r="BO29" s="62">
        <v>0</v>
      </c>
    </row>
    <row r="30" spans="1:67" ht="14.5" customHeight="1" x14ac:dyDescent="0.25">
      <c r="B30" s="50" t="s">
        <v>146</v>
      </c>
      <c r="C30" s="62">
        <v>0</v>
      </c>
      <c r="D30" s="62">
        <v>0</v>
      </c>
      <c r="E30" s="62">
        <v>2.7256009457506899E-3</v>
      </c>
      <c r="F30" s="62">
        <v>5.1065278447615505E-4</v>
      </c>
      <c r="G30" s="62">
        <v>1.07397062153365E-5</v>
      </c>
      <c r="H30" s="62">
        <v>1.02537810817739E-5</v>
      </c>
      <c r="I30" s="62">
        <v>1.1070110701107E-4</v>
      </c>
      <c r="J30" s="62">
        <v>0</v>
      </c>
      <c r="K30" s="62">
        <v>3.9061773404512601E-4</v>
      </c>
      <c r="L30" s="62">
        <v>0</v>
      </c>
      <c r="M30" s="62">
        <v>0</v>
      </c>
      <c r="N30" s="62">
        <v>0</v>
      </c>
      <c r="O30" s="62">
        <v>1.93754273991338E-4</v>
      </c>
      <c r="P30" s="62">
        <v>0</v>
      </c>
      <c r="Q30" s="62">
        <v>1.33478006269161E-4</v>
      </c>
      <c r="R30" s="62">
        <v>0</v>
      </c>
      <c r="S30" s="62">
        <v>2.5819265143992099E-3</v>
      </c>
      <c r="T30" s="62">
        <v>1.7420298730904001E-3</v>
      </c>
      <c r="U30" s="62">
        <v>1.45203162202199E-3</v>
      </c>
      <c r="V30" s="62">
        <v>2.1533410743184301E-4</v>
      </c>
      <c r="W30" s="62">
        <v>0.26879215603516099</v>
      </c>
      <c r="X30" s="62">
        <v>3.19246578075741E-4</v>
      </c>
      <c r="Y30" s="62">
        <v>4.6471436952006499E-2</v>
      </c>
      <c r="Z30" s="62">
        <v>0</v>
      </c>
      <c r="AA30" s="62">
        <v>1.1085122656882199E-5</v>
      </c>
      <c r="AB30" s="62">
        <v>5.78693656938826E-6</v>
      </c>
      <c r="AC30" s="62">
        <v>0</v>
      </c>
      <c r="AD30" s="62">
        <v>8.4048595369686505E-4</v>
      </c>
      <c r="AE30" s="62">
        <v>2.27160768900037E-4</v>
      </c>
      <c r="AF30" s="62">
        <v>1.4392039146346499E-4</v>
      </c>
      <c r="AG30" s="62">
        <v>1.3917775351423799E-3</v>
      </c>
      <c r="AH30" s="62">
        <v>1.11302799265402E-4</v>
      </c>
      <c r="AI30" s="62">
        <v>3.2667352292030202E-2</v>
      </c>
      <c r="AJ30" s="62">
        <v>2.9182369422002699E-3</v>
      </c>
      <c r="AK30" s="62">
        <v>0</v>
      </c>
      <c r="AL30" s="62">
        <v>2.4452475194932901E-4</v>
      </c>
      <c r="AM30" s="62">
        <v>0</v>
      </c>
      <c r="AN30" s="62">
        <v>1.0038346483567201E-5</v>
      </c>
      <c r="AO30" s="62">
        <v>0</v>
      </c>
      <c r="AP30" s="62">
        <v>5.6907619963592504E-4</v>
      </c>
      <c r="AQ30" s="62">
        <v>2.4819096364278099E-4</v>
      </c>
      <c r="AR30" s="62">
        <v>1.9695593658018801E-4</v>
      </c>
      <c r="AS30" s="62">
        <v>3.15042599238419E-4</v>
      </c>
      <c r="AT30" s="62">
        <v>3.37729444941657E-5</v>
      </c>
      <c r="AU30" s="62">
        <v>0</v>
      </c>
      <c r="AV30" s="62">
        <v>0</v>
      </c>
      <c r="AW30" s="62">
        <v>1.7777262024638901E-2</v>
      </c>
      <c r="AX30" s="62">
        <v>9.1070518117407108E-3</v>
      </c>
      <c r="AY30" s="62">
        <v>9.9295304234794306E-4</v>
      </c>
      <c r="AZ30" s="62">
        <v>1.7767174935771201E-3</v>
      </c>
      <c r="BA30" s="62">
        <v>3.4111284421055699E-3</v>
      </c>
      <c r="BB30" s="62">
        <v>0</v>
      </c>
      <c r="BC30" s="62">
        <v>5.5931539795290603E-6</v>
      </c>
      <c r="BD30" s="62">
        <v>4.0222759447165101E-4</v>
      </c>
      <c r="BE30" s="62">
        <v>2.7233625602489901E-4</v>
      </c>
      <c r="BF30" s="62">
        <v>2.0392728627376699E-4</v>
      </c>
      <c r="BG30" s="62">
        <v>1.31105071537482E-6</v>
      </c>
      <c r="BH30" s="62">
        <v>0</v>
      </c>
      <c r="BI30" s="62">
        <v>1.04497230823383E-4</v>
      </c>
      <c r="BJ30" s="62">
        <v>1.2388738525070499E-3</v>
      </c>
      <c r="BK30" s="62">
        <v>9.0768370464620603E-4</v>
      </c>
      <c r="BL30" s="62">
        <v>2.42195909580194E-4</v>
      </c>
      <c r="BM30" s="62">
        <v>1.50112960002402E-4</v>
      </c>
      <c r="BN30" s="62">
        <v>0</v>
      </c>
      <c r="BO30" s="62">
        <v>0</v>
      </c>
    </row>
    <row r="31" spans="1:67" ht="14.5" customHeight="1" x14ac:dyDescent="0.25">
      <c r="B31" s="50" t="s">
        <v>147</v>
      </c>
      <c r="C31" s="62">
        <v>1.2548239173841501E-4</v>
      </c>
      <c r="D31" s="62">
        <v>0</v>
      </c>
      <c r="E31" s="62">
        <v>4.8272691448837503E-3</v>
      </c>
      <c r="F31" s="62">
        <v>1.1915231637777001E-3</v>
      </c>
      <c r="G31" s="62">
        <v>3.8752439927005803E-4</v>
      </c>
      <c r="H31" s="62">
        <v>4.2758267110997198E-3</v>
      </c>
      <c r="I31" s="62">
        <v>2.76752767527675E-4</v>
      </c>
      <c r="J31" s="62">
        <v>2.1392408072068599E-4</v>
      </c>
      <c r="K31" s="62">
        <v>0</v>
      </c>
      <c r="L31" s="62">
        <v>0</v>
      </c>
      <c r="M31" s="62">
        <v>2.0289348655548901E-4</v>
      </c>
      <c r="N31" s="62">
        <v>2.57375441185101E-3</v>
      </c>
      <c r="O31" s="62">
        <v>1.0827444723045401E-4</v>
      </c>
      <c r="P31" s="62">
        <v>6.8208636577563496E-6</v>
      </c>
      <c r="Q31" s="62">
        <v>8.2239674830353804E-4</v>
      </c>
      <c r="R31" s="62">
        <v>2.0345378642280402E-3</v>
      </c>
      <c r="S31" s="62">
        <v>3.4756703078450799E-4</v>
      </c>
      <c r="T31" s="62">
        <v>6.12432377258345E-4</v>
      </c>
      <c r="U31" s="62">
        <v>5.20678005876572E-3</v>
      </c>
      <c r="V31" s="62">
        <v>1.9838896959316801E-2</v>
      </c>
      <c r="W31" s="62">
        <v>1.78567080347069E-4</v>
      </c>
      <c r="X31" s="62">
        <v>5.8142783032044398E-2</v>
      </c>
      <c r="Y31" s="62">
        <v>5.3537547631505198E-3</v>
      </c>
      <c r="Z31" s="62">
        <v>3.9228675230041504E-3</v>
      </c>
      <c r="AA31" s="62">
        <v>9.9766103911939799E-4</v>
      </c>
      <c r="AB31" s="62">
        <v>6.8864545175720303E-4</v>
      </c>
      <c r="AC31" s="62">
        <v>7.1731961460942103E-3</v>
      </c>
      <c r="AD31" s="62">
        <v>9.6783231031760198E-4</v>
      </c>
      <c r="AE31" s="62">
        <v>9.3214246548635905E-4</v>
      </c>
      <c r="AF31" s="62">
        <v>8.1212220897240804E-4</v>
      </c>
      <c r="AG31" s="62">
        <v>9.0171502276830399E-5</v>
      </c>
      <c r="AH31" s="62">
        <v>0</v>
      </c>
      <c r="AI31" s="62">
        <v>6.93329019286102E-5</v>
      </c>
      <c r="AJ31" s="62">
        <v>7.3781106988430001E-5</v>
      </c>
      <c r="AK31" s="62">
        <v>1.27131726630464E-4</v>
      </c>
      <c r="AL31" s="62">
        <v>2.5258399471020602E-3</v>
      </c>
      <c r="AM31" s="62">
        <v>0</v>
      </c>
      <c r="AN31" s="62">
        <v>7.6893734064124898E-3</v>
      </c>
      <c r="AO31" s="62">
        <v>0</v>
      </c>
      <c r="AP31" s="62">
        <v>2.9285792729801999E-4</v>
      </c>
      <c r="AQ31" s="62">
        <v>2.6060051182492101E-3</v>
      </c>
      <c r="AR31" s="62">
        <v>6.6199078683896702E-4</v>
      </c>
      <c r="AS31" s="62">
        <v>2.8901734104046198E-3</v>
      </c>
      <c r="AT31" s="62">
        <v>1.5366689744845399E-4</v>
      </c>
      <c r="AU31" s="62">
        <v>0</v>
      </c>
      <c r="AV31" s="62">
        <v>1.23187570112074E-4</v>
      </c>
      <c r="AW31" s="62">
        <v>1.4337105402056601E-3</v>
      </c>
      <c r="AX31" s="62">
        <v>2.94191763802692E-3</v>
      </c>
      <c r="AY31" s="62">
        <v>3.0871812771181501E-3</v>
      </c>
      <c r="AZ31" s="62">
        <v>4.52103700243569E-3</v>
      </c>
      <c r="BA31" s="62">
        <v>3.6589454656773398E-3</v>
      </c>
      <c r="BB31" s="62">
        <v>1.4419870581661501E-4</v>
      </c>
      <c r="BC31" s="62">
        <v>1.6779461938587201E-5</v>
      </c>
      <c r="BD31" s="62">
        <v>3.9538557868940101E-3</v>
      </c>
      <c r="BE31" s="62">
        <v>4.6109842289930098E-4</v>
      </c>
      <c r="BF31" s="62">
        <v>3.5631074664684102E-3</v>
      </c>
      <c r="BG31" s="62">
        <v>2.1992875750412699E-2</v>
      </c>
      <c r="BH31" s="62">
        <v>1.0673588630874199E-3</v>
      </c>
      <c r="BI31" s="62">
        <v>3.68490235008772E-3</v>
      </c>
      <c r="BJ31" s="62">
        <v>3.9621641228828897E-4</v>
      </c>
      <c r="BK31" s="62">
        <v>1.8396803656668601E-3</v>
      </c>
      <c r="BL31" s="62">
        <v>2.52960172228202E-3</v>
      </c>
      <c r="BM31" s="62">
        <v>1.50112960002402E-3</v>
      </c>
      <c r="BN31" s="62">
        <v>0</v>
      </c>
      <c r="BO31" s="62">
        <v>0</v>
      </c>
    </row>
    <row r="32" spans="1:67" ht="14.5" customHeight="1" x14ac:dyDescent="0.25">
      <c r="B32" s="50" t="s">
        <v>148</v>
      </c>
      <c r="C32" s="62">
        <v>5.1205621611149898E-3</v>
      </c>
      <c r="D32" s="62">
        <v>3.7311551454646298E-3</v>
      </c>
      <c r="E32" s="62">
        <v>4.2066202548272702E-2</v>
      </c>
      <c r="F32" s="62">
        <v>2.34900280859031E-2</v>
      </c>
      <c r="G32" s="62">
        <v>4.4712976876517497E-3</v>
      </c>
      <c r="H32" s="62">
        <v>2.1020251217636499E-3</v>
      </c>
      <c r="I32" s="62">
        <v>1.8154981549815499E-2</v>
      </c>
      <c r="J32" s="62">
        <v>1.4015988844255299E-2</v>
      </c>
      <c r="K32" s="62">
        <v>4.0363832517996299E-3</v>
      </c>
      <c r="L32" s="62">
        <v>2.6875046794894498E-3</v>
      </c>
      <c r="M32" s="62">
        <v>7.1125438898062901E-3</v>
      </c>
      <c r="N32" s="62">
        <v>3.5127136761093601E-3</v>
      </c>
      <c r="O32" s="62">
        <v>6.1317529063141104E-3</v>
      </c>
      <c r="P32" s="62">
        <v>1.0927023579725701E-2</v>
      </c>
      <c r="Q32" s="62">
        <v>1.6323068444077E-2</v>
      </c>
      <c r="R32" s="62">
        <v>1.28408202918752E-2</v>
      </c>
      <c r="S32" s="62">
        <v>0</v>
      </c>
      <c r="T32" s="62">
        <v>9.3021673301350808E-3</v>
      </c>
      <c r="U32" s="62">
        <v>0</v>
      </c>
      <c r="V32" s="62">
        <v>4.7356939472895203E-3</v>
      </c>
      <c r="W32" s="62">
        <v>1.4610033846578399E-4</v>
      </c>
      <c r="X32" s="62">
        <v>3.9806057703818997E-3</v>
      </c>
      <c r="Y32" s="62">
        <v>3.4368674456829097E-2</v>
      </c>
      <c r="Z32" s="62">
        <v>7.6732254803528899E-3</v>
      </c>
      <c r="AA32" s="62">
        <v>1.8877963884670401E-2</v>
      </c>
      <c r="AB32" s="62">
        <v>6.5681730062556801E-3</v>
      </c>
      <c r="AC32" s="62">
        <v>3.3084268594881498E-4</v>
      </c>
      <c r="AD32" s="62">
        <v>4.9847002448688499E-3</v>
      </c>
      <c r="AE32" s="62">
        <v>2.6754490559337701E-3</v>
      </c>
      <c r="AF32" s="62">
        <v>1.8161382732294401E-3</v>
      </c>
      <c r="AG32" s="62">
        <v>1.1908519050690101E-2</v>
      </c>
      <c r="AH32" s="62">
        <v>4.10707329289332E-2</v>
      </c>
      <c r="AI32" s="62">
        <v>7.6497301794566597E-2</v>
      </c>
      <c r="AJ32" s="62">
        <v>5.8714228298161102E-3</v>
      </c>
      <c r="AK32" s="62">
        <v>6.5382030838524504E-3</v>
      </c>
      <c r="AL32" s="62">
        <v>2.2767360799476901E-3</v>
      </c>
      <c r="AM32" s="62">
        <v>6.2034596660029704E-3</v>
      </c>
      <c r="AN32" s="62">
        <v>2.2987813447368898E-3</v>
      </c>
      <c r="AO32" s="62">
        <v>1.5126243924297201E-2</v>
      </c>
      <c r="AP32" s="62">
        <v>2.7688385853630901E-3</v>
      </c>
      <c r="AQ32" s="62">
        <v>5.1651297211436596E-3</v>
      </c>
      <c r="AR32" s="62">
        <v>1.2090906106728199E-3</v>
      </c>
      <c r="AS32" s="62">
        <v>5.8214393337533898E-3</v>
      </c>
      <c r="AT32" s="62">
        <v>3.1408838379574098E-4</v>
      </c>
      <c r="AU32" s="62">
        <v>0</v>
      </c>
      <c r="AV32" s="62">
        <v>3.6379648365012598E-3</v>
      </c>
      <c r="AW32" s="62">
        <v>1.1155241278884801E-3</v>
      </c>
      <c r="AX32" s="62">
        <v>4.2780874019116601E-3</v>
      </c>
      <c r="AY32" s="62">
        <v>1.3660626703817099E-3</v>
      </c>
      <c r="AZ32" s="62">
        <v>3.7369457141903802E-3</v>
      </c>
      <c r="BA32" s="62">
        <v>1.5780113412732E-2</v>
      </c>
      <c r="BB32" s="62">
        <v>2.16298058724923E-4</v>
      </c>
      <c r="BC32" s="62">
        <v>2.10302589630293E-3</v>
      </c>
      <c r="BD32" s="62">
        <v>2.8923066715873902E-3</v>
      </c>
      <c r="BE32" s="62">
        <v>3.82999877520732E-3</v>
      </c>
      <c r="BF32" s="62">
        <v>4.2230611251968999E-3</v>
      </c>
      <c r="BG32" s="62">
        <v>3.6001452644192598E-3</v>
      </c>
      <c r="BH32" s="62">
        <v>4.2093025586546302E-3</v>
      </c>
      <c r="BI32" s="62">
        <v>3.2284144470171501E-3</v>
      </c>
      <c r="BJ32" s="62">
        <v>1.5921203158570301E-2</v>
      </c>
      <c r="BK32" s="62">
        <v>8.9147506706323796E-5</v>
      </c>
      <c r="BL32" s="62">
        <v>2.3681377825619E-3</v>
      </c>
      <c r="BM32" s="62">
        <v>2.39430171203831E-3</v>
      </c>
      <c r="BN32" s="62">
        <v>0</v>
      </c>
      <c r="BO32" s="62">
        <v>0</v>
      </c>
    </row>
    <row r="33" spans="2:67" ht="14.5" customHeight="1" x14ac:dyDescent="0.25">
      <c r="B33" s="50" t="s">
        <v>149</v>
      </c>
      <c r="C33" s="62">
        <v>1.87056821509003E-2</v>
      </c>
      <c r="D33" s="62">
        <v>2.01684061917007E-3</v>
      </c>
      <c r="E33" s="62">
        <v>6.6333902535137303E-3</v>
      </c>
      <c r="F33" s="62">
        <v>4.97886464864251E-2</v>
      </c>
      <c r="G33" s="62">
        <v>1.63431479331883E-2</v>
      </c>
      <c r="H33" s="62">
        <v>1.21302230197385E-2</v>
      </c>
      <c r="I33" s="62">
        <v>3.0977859778597801E-2</v>
      </c>
      <c r="J33" s="62">
        <v>6.4771457773763405E-2</v>
      </c>
      <c r="K33" s="62">
        <v>1.2890385223489099E-2</v>
      </c>
      <c r="L33" s="62">
        <v>4.7657890899920001E-2</v>
      </c>
      <c r="M33" s="62">
        <v>3.7884722684055398E-2</v>
      </c>
      <c r="N33" s="62">
        <v>1.00351271367611E-2</v>
      </c>
      <c r="O33" s="62">
        <v>2.04809664919079E-2</v>
      </c>
      <c r="P33" s="62">
        <v>0.13525772633330799</v>
      </c>
      <c r="Q33" s="62">
        <v>6.7216940511866594E-2</v>
      </c>
      <c r="R33" s="62">
        <v>2.1225369067984501E-2</v>
      </c>
      <c r="S33" s="62">
        <v>5.6852035749751697E-3</v>
      </c>
      <c r="T33" s="62">
        <v>1.9141914191419099E-2</v>
      </c>
      <c r="U33" s="62">
        <v>6.5610317735808402E-3</v>
      </c>
      <c r="V33" s="62">
        <v>1.06590383178762E-2</v>
      </c>
      <c r="W33" s="62">
        <v>7.7757846805678399E-3</v>
      </c>
      <c r="X33" s="62">
        <v>2.0142463785466299E-2</v>
      </c>
      <c r="Y33" s="62">
        <v>1.6610909398402901E-2</v>
      </c>
      <c r="Z33" s="62">
        <v>0.20473262742419099</v>
      </c>
      <c r="AA33" s="62">
        <v>2.4232078127944499E-2</v>
      </c>
      <c r="AB33" s="62">
        <v>2.4600267356469498E-2</v>
      </c>
      <c r="AC33" s="62">
        <v>5.0613992999632099E-3</v>
      </c>
      <c r="AD33" s="62">
        <v>1.2912920561342699E-2</v>
      </c>
      <c r="AE33" s="62">
        <v>1.43981632180587E-2</v>
      </c>
      <c r="AF33" s="62">
        <v>2.4209465849747099E-2</v>
      </c>
      <c r="AG33" s="62">
        <v>3.7315319942211801E-2</v>
      </c>
      <c r="AH33" s="62">
        <v>7.5630252100840303E-2</v>
      </c>
      <c r="AI33" s="62">
        <v>8.0980829452616698E-2</v>
      </c>
      <c r="AJ33" s="62">
        <v>2.4439020885878099E-2</v>
      </c>
      <c r="AK33" s="62">
        <v>1.5964112529739699E-2</v>
      </c>
      <c r="AL33" s="62">
        <v>2.2933124769899501E-2</v>
      </c>
      <c r="AM33" s="62">
        <v>5.1906499246147297E-3</v>
      </c>
      <c r="AN33" s="62">
        <v>8.0407155333373503E-3</v>
      </c>
      <c r="AO33" s="62">
        <v>3.1665224886576498E-2</v>
      </c>
      <c r="AP33" s="62">
        <v>7.9337874849827097E-3</v>
      </c>
      <c r="AQ33" s="62">
        <v>1.79249029297564E-4</v>
      </c>
      <c r="AR33" s="62">
        <v>0</v>
      </c>
      <c r="AS33" s="62">
        <v>9.3143029340054205E-4</v>
      </c>
      <c r="AT33" s="62">
        <v>1.42977760516051E-2</v>
      </c>
      <c r="AU33" s="62">
        <v>0</v>
      </c>
      <c r="AV33" s="62">
        <v>1.02455364163425E-2</v>
      </c>
      <c r="AW33" s="62">
        <v>4.24498107726689E-3</v>
      </c>
      <c r="AX33" s="62">
        <v>1.1076144095360301E-2</v>
      </c>
      <c r="AY33" s="62">
        <v>6.8784565297193801E-3</v>
      </c>
      <c r="AZ33" s="62">
        <v>1.46891995595743E-2</v>
      </c>
      <c r="BA33" s="62">
        <v>8.1123631539818403E-3</v>
      </c>
      <c r="BB33" s="62">
        <v>1.5681609257556901E-3</v>
      </c>
      <c r="BC33" s="62">
        <v>1.2920185692712101E-3</v>
      </c>
      <c r="BD33" s="62">
        <v>9.1848878531413103E-3</v>
      </c>
      <c r="BE33" s="62">
        <v>1.4023155786425E-2</v>
      </c>
      <c r="BF33" s="62">
        <v>6.7360233536885904E-3</v>
      </c>
      <c r="BG33" s="62">
        <v>8.8325486694801805E-3</v>
      </c>
      <c r="BH33" s="62">
        <v>2.95102175808537E-2</v>
      </c>
      <c r="BI33" s="62">
        <v>1.21106790670047E-2</v>
      </c>
      <c r="BJ33" s="62">
        <v>1.98833672814532E-2</v>
      </c>
      <c r="BK33" s="62">
        <v>6.4186204828553103E-3</v>
      </c>
      <c r="BL33" s="62">
        <v>1.20559741657696E-2</v>
      </c>
      <c r="BM33" s="62">
        <v>1.9867450256317899E-2</v>
      </c>
      <c r="BN33" s="62">
        <v>0</v>
      </c>
      <c r="BO33" s="62">
        <v>0</v>
      </c>
    </row>
    <row r="34" spans="2:67" ht="14.5" customHeight="1" x14ac:dyDescent="0.25">
      <c r="B34" s="50" t="s">
        <v>150</v>
      </c>
      <c r="C34" s="62">
        <v>1.0194893967379E-2</v>
      </c>
      <c r="D34" s="62">
        <v>1.0084203095850299E-4</v>
      </c>
      <c r="E34" s="62">
        <v>1.7732825430185201E-3</v>
      </c>
      <c r="F34" s="62">
        <v>6.5250078016397604E-4</v>
      </c>
      <c r="G34" s="62">
        <v>1.21179685129713E-3</v>
      </c>
      <c r="H34" s="62">
        <v>8.1004870546013904E-4</v>
      </c>
      <c r="I34" s="62">
        <v>4.4280442804428099E-4</v>
      </c>
      <c r="J34" s="62">
        <v>8.5569632288274601E-4</v>
      </c>
      <c r="K34" s="62">
        <v>1.0416472907870001E-3</v>
      </c>
      <c r="L34" s="62">
        <v>9.6387631173477997E-3</v>
      </c>
      <c r="M34" s="62">
        <v>1.6034221368065699E-3</v>
      </c>
      <c r="N34" s="62">
        <v>1.29945255321468E-3</v>
      </c>
      <c r="O34" s="62">
        <v>5.8126282197401395E-4</v>
      </c>
      <c r="P34" s="62">
        <v>6.2069859285582795E-4</v>
      </c>
      <c r="Q34" s="62">
        <v>8.0947952189039298E-4</v>
      </c>
      <c r="R34" s="62">
        <v>4.9279463839433399E-4</v>
      </c>
      <c r="S34" s="62">
        <v>6.4548162859980203E-4</v>
      </c>
      <c r="T34" s="62">
        <v>6.8048041917593804E-6</v>
      </c>
      <c r="U34" s="62">
        <v>4.1116450980487997E-3</v>
      </c>
      <c r="V34" s="62">
        <v>1.9545711289967299E-4</v>
      </c>
      <c r="W34" s="62">
        <v>3.73367531634781E-4</v>
      </c>
      <c r="X34" s="62">
        <v>7.18304800670418E-4</v>
      </c>
      <c r="Y34" s="62">
        <v>1.0570098249063199E-3</v>
      </c>
      <c r="Z34" s="62">
        <v>4.4076194024958697E-3</v>
      </c>
      <c r="AA34" s="62">
        <v>0.12102736916784</v>
      </c>
      <c r="AB34" s="62">
        <v>5.5085849204006901E-2</v>
      </c>
      <c r="AC34" s="62">
        <v>5.5716541887399905E-4</v>
      </c>
      <c r="AD34" s="62">
        <v>1.1424787422546099E-3</v>
      </c>
      <c r="AE34" s="62">
        <v>1.2802815749116999E-3</v>
      </c>
      <c r="AF34" s="62">
        <v>2.6465360874670502E-3</v>
      </c>
      <c r="AG34" s="62">
        <v>1.19575253019275E-4</v>
      </c>
      <c r="AH34" s="62">
        <v>0</v>
      </c>
      <c r="AI34" s="62">
        <v>0</v>
      </c>
      <c r="AJ34" s="62">
        <v>9.3197187774858895E-4</v>
      </c>
      <c r="AK34" s="62">
        <v>1.8161675232923501E-5</v>
      </c>
      <c r="AL34" s="62">
        <v>4.4316676954412196E-3</v>
      </c>
      <c r="AM34" s="62">
        <v>4.3734966105401298E-4</v>
      </c>
      <c r="AN34" s="62">
        <v>4.91878977694794E-4</v>
      </c>
      <c r="AO34" s="62">
        <v>4.0452822673495901E-4</v>
      </c>
      <c r="AP34" s="62">
        <v>3.7605620209859301E-4</v>
      </c>
      <c r="AQ34" s="62">
        <v>4.35713025061772E-4</v>
      </c>
      <c r="AR34" s="62">
        <v>0</v>
      </c>
      <c r="AS34" s="62">
        <v>5.6159767690326797E-4</v>
      </c>
      <c r="AT34" s="62">
        <v>2.2712305172326499E-3</v>
      </c>
      <c r="AU34" s="62">
        <v>0</v>
      </c>
      <c r="AV34" s="62">
        <v>1.24760177390101E-3</v>
      </c>
      <c r="AW34" s="62">
        <v>4.97868151037475E-4</v>
      </c>
      <c r="AX34" s="62">
        <v>1.1427767717435301E-3</v>
      </c>
      <c r="AY34" s="62">
        <v>6.7400448935133102E-4</v>
      </c>
      <c r="AZ34" s="62">
        <v>7.67408494878382E-4</v>
      </c>
      <c r="BA34" s="62">
        <v>7.3616233472791103E-4</v>
      </c>
      <c r="BB34" s="62">
        <v>6.8494385262892203E-4</v>
      </c>
      <c r="BC34" s="62">
        <v>4.8101124223949901E-4</v>
      </c>
      <c r="BD34" s="62">
        <v>9.3092881400913096E-4</v>
      </c>
      <c r="BE34" s="62">
        <v>1.7564968047320199E-3</v>
      </c>
      <c r="BF34" s="62">
        <v>1.0276650646867001E-3</v>
      </c>
      <c r="BG34" s="62">
        <v>1.5667056048729101E-3</v>
      </c>
      <c r="BH34" s="62">
        <v>4.0289038775694298E-3</v>
      </c>
      <c r="BI34" s="62">
        <v>1.6389565676509601E-3</v>
      </c>
      <c r="BJ34" s="62">
        <v>5.5693518234325697E-3</v>
      </c>
      <c r="BK34" s="62">
        <v>2.4880258689855802E-3</v>
      </c>
      <c r="BL34" s="62">
        <v>1.2917115177610301E-3</v>
      </c>
      <c r="BM34" s="62">
        <v>3.55767715205692E-3</v>
      </c>
      <c r="BN34" s="62">
        <v>0</v>
      </c>
      <c r="BO34" s="62">
        <v>0</v>
      </c>
    </row>
    <row r="35" spans="2:67" ht="24" customHeight="1" x14ac:dyDescent="0.25">
      <c r="B35" s="51" t="s">
        <v>260</v>
      </c>
      <c r="C35" s="62">
        <v>3.5223127505520097E-5</v>
      </c>
      <c r="D35" s="62">
        <v>5.0421015479251701E-5</v>
      </c>
      <c r="E35" s="62">
        <v>1.9046368054643401E-3</v>
      </c>
      <c r="F35" s="62">
        <v>9.5889245084966896E-3</v>
      </c>
      <c r="G35" s="62">
        <v>2.4173288739686499E-3</v>
      </c>
      <c r="H35" s="62">
        <v>2.5121763650346098E-3</v>
      </c>
      <c r="I35" s="62">
        <v>2.97047970479705E-3</v>
      </c>
      <c r="J35" s="62">
        <v>1.7541774619096302E-2</v>
      </c>
      <c r="K35" s="62">
        <v>2.36230724874909E-3</v>
      </c>
      <c r="L35" s="62">
        <v>2.9318232867157701E-3</v>
      </c>
      <c r="M35" s="62">
        <v>1.3607953424673001E-2</v>
      </c>
      <c r="N35" s="62">
        <v>3.3198916843420198E-3</v>
      </c>
      <c r="O35" s="62">
        <v>1.4337816275358999E-2</v>
      </c>
      <c r="P35" s="62">
        <v>1.6076775641331701E-2</v>
      </c>
      <c r="Q35" s="62">
        <v>0.101766215424891</v>
      </c>
      <c r="R35" s="62">
        <v>1.34568135898681E-2</v>
      </c>
      <c r="S35" s="62">
        <v>3.6494538232373398E-3</v>
      </c>
      <c r="T35" s="62">
        <v>4.7497533258480497E-3</v>
      </c>
      <c r="U35" s="62">
        <v>4.6103226248038302E-3</v>
      </c>
      <c r="V35" s="62">
        <v>1.2903482283800399E-3</v>
      </c>
      <c r="W35" s="62">
        <v>3.35219109924271E-3</v>
      </c>
      <c r="X35" s="62">
        <v>3.7910531146494301E-3</v>
      </c>
      <c r="Y35" s="62">
        <v>6.5323207179210701E-3</v>
      </c>
      <c r="Z35" s="62">
        <v>3.9383933839131401E-3</v>
      </c>
      <c r="AA35" s="62">
        <v>9.1895666825553505E-3</v>
      </c>
      <c r="AB35" s="62">
        <v>0.22671481397892401</v>
      </c>
      <c r="AC35" s="62">
        <v>3.4927770128526602E-3</v>
      </c>
      <c r="AD35" s="62">
        <v>1.3789791188359799E-3</v>
      </c>
      <c r="AE35" s="62">
        <v>2.5927660174452499E-3</v>
      </c>
      <c r="AF35" s="62">
        <v>1.47689735049413E-3</v>
      </c>
      <c r="AG35" s="62">
        <v>1.8838002975659601E-3</v>
      </c>
      <c r="AH35" s="62">
        <v>4.1738549724525597E-3</v>
      </c>
      <c r="AI35" s="62">
        <v>4.1946405666809204E-3</v>
      </c>
      <c r="AJ35" s="62">
        <v>1.3940746004655999E-3</v>
      </c>
      <c r="AK35" s="62">
        <v>0</v>
      </c>
      <c r="AL35" s="62">
        <v>9.59782546977143E-4</v>
      </c>
      <c r="AM35" s="62">
        <v>2.7852267888176601E-3</v>
      </c>
      <c r="AN35" s="62">
        <v>2.27870465176976E-3</v>
      </c>
      <c r="AO35" s="62">
        <v>2.7072273635339599E-3</v>
      </c>
      <c r="AP35" s="62">
        <v>2.8287413432195102E-3</v>
      </c>
      <c r="AQ35" s="62">
        <v>0</v>
      </c>
      <c r="AR35" s="62">
        <v>0</v>
      </c>
      <c r="AS35" s="62">
        <v>3.4243760786784601E-5</v>
      </c>
      <c r="AT35" s="62">
        <v>2.3421537006703898E-3</v>
      </c>
      <c r="AU35" s="62">
        <v>0</v>
      </c>
      <c r="AV35" s="62">
        <v>4.3692272207835796E-3</v>
      </c>
      <c r="AW35" s="62">
        <v>1.51606467045246E-3</v>
      </c>
      <c r="AX35" s="62">
        <v>2.74852464588571E-3</v>
      </c>
      <c r="AY35" s="62">
        <v>1.8836018318479199E-3</v>
      </c>
      <c r="AZ35" s="62">
        <v>6.2977544960128098E-3</v>
      </c>
      <c r="BA35" s="62">
        <v>2.36883919590665E-3</v>
      </c>
      <c r="BB35" s="62">
        <v>6.3086933794769201E-4</v>
      </c>
      <c r="BC35" s="62">
        <v>5.7609485989149295E-4</v>
      </c>
      <c r="BD35" s="62">
        <v>1.7022105930991E-3</v>
      </c>
      <c r="BE35" s="62">
        <v>1.94525897160642E-4</v>
      </c>
      <c r="BF35" s="62">
        <v>2.7779071279812302E-4</v>
      </c>
      <c r="BG35" s="62">
        <v>6.5945850983353599E-4</v>
      </c>
      <c r="BH35" s="62">
        <v>1.1134607482536399E-2</v>
      </c>
      <c r="BI35" s="62">
        <v>3.0029204226088E-3</v>
      </c>
      <c r="BJ35" s="62">
        <v>2.2377856525014699E-3</v>
      </c>
      <c r="BK35" s="62">
        <v>1.8153674092924101E-3</v>
      </c>
      <c r="BL35" s="62">
        <v>1.1571582346609299E-3</v>
      </c>
      <c r="BM35" s="62">
        <v>1.2609488640201801E-3</v>
      </c>
      <c r="BN35" s="62">
        <v>0</v>
      </c>
      <c r="BO35" s="62">
        <v>0</v>
      </c>
    </row>
    <row r="36" spans="2:67" ht="15" customHeight="1" x14ac:dyDescent="0.25">
      <c r="B36" s="50" t="s">
        <v>151</v>
      </c>
      <c r="C36" s="62">
        <v>8.1563554629970007E-3</v>
      </c>
      <c r="D36" s="62">
        <v>8.5715726314728E-4</v>
      </c>
      <c r="E36" s="62">
        <v>7.8812557467489803E-4</v>
      </c>
      <c r="F36" s="62">
        <v>1.8553717835967001E-2</v>
      </c>
      <c r="G36" s="62">
        <v>5.6114964975133097E-3</v>
      </c>
      <c r="H36" s="62">
        <v>5.2345552422455796E-3</v>
      </c>
      <c r="I36" s="62">
        <v>4.2435424354243502E-4</v>
      </c>
      <c r="J36" s="62">
        <v>3.9377877080807797E-3</v>
      </c>
      <c r="K36" s="62">
        <v>1.00630568627816E-2</v>
      </c>
      <c r="L36" s="62">
        <v>1.22947428152597E-3</v>
      </c>
      <c r="M36" s="62">
        <v>6.2079770955797402E-3</v>
      </c>
      <c r="N36" s="62">
        <v>5.1475088237020097E-3</v>
      </c>
      <c r="O36" s="62">
        <v>8.9240939138363392E-3</v>
      </c>
      <c r="P36" s="62">
        <v>1.3518951769673101E-2</v>
      </c>
      <c r="Q36" s="62">
        <v>2.94082188005925E-3</v>
      </c>
      <c r="R36" s="62">
        <v>4.2345139284884602E-3</v>
      </c>
      <c r="S36" s="62">
        <v>9.1360476663356494E-3</v>
      </c>
      <c r="T36" s="62">
        <v>6.8048041917593801E-4</v>
      </c>
      <c r="U36" s="62">
        <v>5.8667944324120799E-3</v>
      </c>
      <c r="V36" s="62">
        <v>0</v>
      </c>
      <c r="W36" s="62">
        <v>6.6962655130150999E-3</v>
      </c>
      <c r="X36" s="62">
        <v>5.3573566383335299E-3</v>
      </c>
      <c r="Y36" s="62">
        <v>1.96392425467595E-2</v>
      </c>
      <c r="Z36" s="62">
        <v>1.0973333471340999E-2</v>
      </c>
      <c r="AA36" s="62">
        <v>8.7239915309662904E-3</v>
      </c>
      <c r="AB36" s="62">
        <v>6.8633067712944801E-3</v>
      </c>
      <c r="AC36" s="62">
        <v>0.15942502503952399</v>
      </c>
      <c r="AD36" s="62">
        <v>6.5565181323019497E-3</v>
      </c>
      <c r="AE36" s="62">
        <v>8.5476854841657606E-3</v>
      </c>
      <c r="AF36" s="62">
        <v>1.0731206966660699E-2</v>
      </c>
      <c r="AG36" s="62">
        <v>1.43784341130555E-2</v>
      </c>
      <c r="AH36" s="62">
        <v>9.0155267404975203E-3</v>
      </c>
      <c r="AI36" s="62">
        <v>5.6275205398722003E-3</v>
      </c>
      <c r="AJ36" s="62">
        <v>1.5596937695738399E-2</v>
      </c>
      <c r="AK36" s="62">
        <v>7.9366520767875596E-3</v>
      </c>
      <c r="AL36" s="62">
        <v>7.1489146581140998E-3</v>
      </c>
      <c r="AM36" s="62">
        <v>1.5767606201157801E-3</v>
      </c>
      <c r="AN36" s="62">
        <v>5.3404003292577603E-3</v>
      </c>
      <c r="AO36" s="62">
        <v>1.3131608590934801E-2</v>
      </c>
      <c r="AP36" s="62">
        <v>1.1594511576208E-2</v>
      </c>
      <c r="AQ36" s="62">
        <v>3.5077656194846501E-3</v>
      </c>
      <c r="AR36" s="62">
        <v>3.5123808690133598E-3</v>
      </c>
      <c r="AS36" s="62">
        <v>3.30109853984604E-3</v>
      </c>
      <c r="AT36" s="62">
        <v>2.6437460950032899E-2</v>
      </c>
      <c r="AU36" s="62">
        <v>2.5936452491240301E-2</v>
      </c>
      <c r="AV36" s="62">
        <v>4.0494637409181902E-3</v>
      </c>
      <c r="AW36" s="62">
        <v>8.2691033506900897E-3</v>
      </c>
      <c r="AX36" s="62">
        <v>5.4736077169664299E-3</v>
      </c>
      <c r="AY36" s="62">
        <v>4.85644306166539E-3</v>
      </c>
      <c r="AZ36" s="62">
        <v>3.9705048213272802E-3</v>
      </c>
      <c r="BA36" s="62">
        <v>2.0780186300091801E-2</v>
      </c>
      <c r="BB36" s="62">
        <v>1.53211124930154E-3</v>
      </c>
      <c r="BC36" s="62">
        <v>1.6499804239610699E-3</v>
      </c>
      <c r="BD36" s="62">
        <v>7.0203228602114002E-3</v>
      </c>
      <c r="BE36" s="62">
        <v>6.2133012485680698E-3</v>
      </c>
      <c r="BF36" s="62">
        <v>7.6288073786351602E-3</v>
      </c>
      <c r="BG36" s="62">
        <v>1.8695583201244999E-3</v>
      </c>
      <c r="BH36" s="62">
        <v>1.2176910973250899E-2</v>
      </c>
      <c r="BI36" s="62">
        <v>5.6978490070013202E-3</v>
      </c>
      <c r="BJ36" s="62">
        <v>5.8037333630960699E-3</v>
      </c>
      <c r="BK36" s="62">
        <v>2.9337634025171999E-3</v>
      </c>
      <c r="BL36" s="62">
        <v>2.0721205597416599E-3</v>
      </c>
      <c r="BM36" s="62">
        <v>7.1603881921145701E-3</v>
      </c>
      <c r="BN36" s="62">
        <v>0</v>
      </c>
      <c r="BO36" s="62">
        <v>0</v>
      </c>
    </row>
    <row r="37" spans="2:67" ht="15" customHeight="1" x14ac:dyDescent="0.25">
      <c r="B37" s="50" t="s">
        <v>152</v>
      </c>
      <c r="C37" s="62">
        <v>1.6286293580364899E-2</v>
      </c>
      <c r="D37" s="62">
        <v>1.6336409015277598E-2</v>
      </c>
      <c r="E37" s="62">
        <v>1.41205832129253E-3</v>
      </c>
      <c r="F37" s="62">
        <v>8.0285965559306598E-3</v>
      </c>
      <c r="G37" s="62">
        <v>8.5022674204747104E-4</v>
      </c>
      <c r="H37" s="62">
        <v>5.9984619328377301E-4</v>
      </c>
      <c r="I37" s="62">
        <v>1.6974169741697401E-3</v>
      </c>
      <c r="J37" s="62">
        <v>1.1805440010141601E-3</v>
      </c>
      <c r="K37" s="62">
        <v>8.7423969048194795E-4</v>
      </c>
      <c r="L37" s="62">
        <v>5.0834032793862095E-4</v>
      </c>
      <c r="M37" s="62">
        <v>4.7905406547823701E-4</v>
      </c>
      <c r="N37" s="62">
        <v>2.2384118174730299E-3</v>
      </c>
      <c r="O37" s="62">
        <v>2.5586961477091401E-3</v>
      </c>
      <c r="P37" s="62">
        <v>1.97805046074934E-3</v>
      </c>
      <c r="Q37" s="62">
        <v>2.21745720092315E-3</v>
      </c>
      <c r="R37" s="62">
        <v>7.3215203418586802E-4</v>
      </c>
      <c r="S37" s="62">
        <v>7.4478649453823295E-4</v>
      </c>
      <c r="T37" s="62">
        <v>5.7092307168861199E-3</v>
      </c>
      <c r="U37" s="62">
        <v>3.9014182975540298E-3</v>
      </c>
      <c r="V37" s="62">
        <v>8.3980301898418605E-4</v>
      </c>
      <c r="W37" s="62">
        <v>1.37983652995463E-3</v>
      </c>
      <c r="X37" s="62">
        <v>5.9858733389201498E-4</v>
      </c>
      <c r="Y37" s="62">
        <v>4.5768525418443803E-3</v>
      </c>
      <c r="Z37" s="62">
        <v>1.10406122019466E-3</v>
      </c>
      <c r="AA37" s="62">
        <v>8.6242254270543495E-3</v>
      </c>
      <c r="AB37" s="62">
        <v>1.2621308657835799E-2</v>
      </c>
      <c r="AC37" s="62">
        <v>7.0530393497048299E-4</v>
      </c>
      <c r="AD37" s="62">
        <v>1.1770441819088101E-2</v>
      </c>
      <c r="AE37" s="62">
        <v>3.6345723024005898E-3</v>
      </c>
      <c r="AF37" s="62">
        <v>9.4119367115789705E-4</v>
      </c>
      <c r="AG37" s="62">
        <v>1.8253848460909699E-2</v>
      </c>
      <c r="AH37" s="62">
        <v>4.4521119706160601E-4</v>
      </c>
      <c r="AI37" s="62">
        <v>8.66661274107628E-4</v>
      </c>
      <c r="AJ37" s="62">
        <v>6.8538765176094098E-4</v>
      </c>
      <c r="AK37" s="62">
        <v>2.5789578830751302E-3</v>
      </c>
      <c r="AL37" s="62">
        <v>1.3151218868885301E-3</v>
      </c>
      <c r="AM37" s="62">
        <v>5.7546008033422703E-5</v>
      </c>
      <c r="AN37" s="62">
        <v>3.0115039450701698E-4</v>
      </c>
      <c r="AO37" s="62">
        <v>6.4102165159539697E-4</v>
      </c>
      <c r="AP37" s="62">
        <v>1.05495412447127E-3</v>
      </c>
      <c r="AQ37" s="62">
        <v>6.8666166607836204E-4</v>
      </c>
      <c r="AR37" s="62">
        <v>4.37679859067085E-4</v>
      </c>
      <c r="AS37" s="62">
        <v>6.5131633016464402E-3</v>
      </c>
      <c r="AT37" s="62">
        <v>2.5498573093095102E-4</v>
      </c>
      <c r="AU37" s="62">
        <v>0</v>
      </c>
      <c r="AV37" s="62">
        <v>2.1806820921967201E-3</v>
      </c>
      <c r="AW37" s="62">
        <v>1.59841880069926E-3</v>
      </c>
      <c r="AX37" s="62">
        <v>1.6467706300509299E-3</v>
      </c>
      <c r="AY37" s="62">
        <v>6.9807607825673502E-4</v>
      </c>
      <c r="AZ37" s="62">
        <v>1.6766207333756E-3</v>
      </c>
      <c r="BA37" s="62">
        <v>5.6852140701759502E-3</v>
      </c>
      <c r="BB37" s="62">
        <v>1.6222354404369201E-4</v>
      </c>
      <c r="BC37" s="62">
        <v>0</v>
      </c>
      <c r="BD37" s="62">
        <v>1.14448263993996E-3</v>
      </c>
      <c r="BE37" s="62">
        <v>1.7247962881577E-3</v>
      </c>
      <c r="BF37" s="62">
        <v>8.0125760512290999E-4</v>
      </c>
      <c r="BG37" s="62">
        <v>9.0331394289325305E-4</v>
      </c>
      <c r="BH37" s="62">
        <v>2.3552050030567601E-4</v>
      </c>
      <c r="BI37" s="62">
        <v>2.2934392238605698E-3</v>
      </c>
      <c r="BJ37" s="62">
        <v>2.4721671921649601E-3</v>
      </c>
      <c r="BK37" s="62">
        <v>1.4587773824671201E-4</v>
      </c>
      <c r="BL37" s="62">
        <v>5.3821313240043096E-4</v>
      </c>
      <c r="BM37" s="62">
        <v>5.4791230400876695E-4</v>
      </c>
      <c r="BN37" s="62">
        <v>0</v>
      </c>
      <c r="BO37" s="62">
        <v>0</v>
      </c>
    </row>
    <row r="38" spans="2:67" ht="15" customHeight="1" x14ac:dyDescent="0.25">
      <c r="B38" s="50" t="s">
        <v>153</v>
      </c>
      <c r="C38" s="62">
        <v>4.07157339509122E-2</v>
      </c>
      <c r="D38" s="62">
        <v>3.6706499268895298E-2</v>
      </c>
      <c r="E38" s="62">
        <v>3.1032444502824101E-2</v>
      </c>
      <c r="F38" s="62">
        <v>3.00434054866805E-2</v>
      </c>
      <c r="G38" s="62">
        <v>6.2726149126190706E-2</v>
      </c>
      <c r="H38" s="62">
        <v>4.9925660087157098E-2</v>
      </c>
      <c r="I38" s="62">
        <v>7.7140221402213993E-2</v>
      </c>
      <c r="J38" s="62">
        <v>5.4273331590248199E-2</v>
      </c>
      <c r="K38" s="62">
        <v>3.2160860103048701E-2</v>
      </c>
      <c r="L38" s="62">
        <v>5.0991657701750003E-3</v>
      </c>
      <c r="M38" s="62">
        <v>8.8357295429824206E-2</v>
      </c>
      <c r="N38" s="62">
        <v>6.2541393851493501E-2</v>
      </c>
      <c r="O38" s="62">
        <v>6.2132436744928202E-2</v>
      </c>
      <c r="P38" s="62">
        <v>5.4184940897216399E-2</v>
      </c>
      <c r="Q38" s="62">
        <v>6.6782060555957395E-2</v>
      </c>
      <c r="R38" s="62">
        <v>5.8744640858307502E-2</v>
      </c>
      <c r="S38" s="62">
        <v>5.97318768619663E-2</v>
      </c>
      <c r="T38" s="62">
        <v>6.7905141029566907E-2</v>
      </c>
      <c r="U38" s="62">
        <v>7.8096811886125495E-2</v>
      </c>
      <c r="V38" s="62">
        <v>5.7389852463008102E-2</v>
      </c>
      <c r="W38" s="62">
        <v>6.4884783649748798E-2</v>
      </c>
      <c r="X38" s="62">
        <v>6.8598108464024907E-2</v>
      </c>
      <c r="Y38" s="62">
        <v>3.9685433876107901E-2</v>
      </c>
      <c r="Z38" s="62">
        <v>2.1731029985612701E-2</v>
      </c>
      <c r="AA38" s="62">
        <v>2.47752491381317E-2</v>
      </c>
      <c r="AB38" s="62">
        <v>1.7007806577432099E-2</v>
      </c>
      <c r="AC38" s="62">
        <v>2.9472157777395501E-2</v>
      </c>
      <c r="AD38" s="62">
        <v>1.26618663154333E-2</v>
      </c>
      <c r="AE38" s="62">
        <v>5.2196496676141797E-2</v>
      </c>
      <c r="AF38" s="62">
        <v>1.26227321116091E-2</v>
      </c>
      <c r="AG38" s="62">
        <v>9.0347924781285106E-3</v>
      </c>
      <c r="AH38" s="62">
        <v>5.5651399632700802E-3</v>
      </c>
      <c r="AI38" s="62">
        <v>1.8870104808236698E-2</v>
      </c>
      <c r="AJ38" s="62">
        <v>7.1645338101922803E-3</v>
      </c>
      <c r="AK38" s="62">
        <v>7.8095203501570996E-4</v>
      </c>
      <c r="AL38" s="62">
        <v>2.87238738581976E-2</v>
      </c>
      <c r="AM38" s="62">
        <v>3.1961052861762998E-2</v>
      </c>
      <c r="AN38" s="62">
        <v>3.3628460719950203E-2</v>
      </c>
      <c r="AO38" s="62">
        <v>9.3477137931678306E-3</v>
      </c>
      <c r="AP38" s="62">
        <v>6.0867857844099796E-3</v>
      </c>
      <c r="AQ38" s="62">
        <v>2.6749470525944201E-3</v>
      </c>
      <c r="AR38" s="62">
        <v>8.3159173222746195E-4</v>
      </c>
      <c r="AS38" s="62">
        <v>3.5476536175108901E-3</v>
      </c>
      <c r="AT38" s="62">
        <v>8.966716763201E-4</v>
      </c>
      <c r="AU38" s="62">
        <v>0</v>
      </c>
      <c r="AV38" s="62">
        <v>4.5081408636759202E-4</v>
      </c>
      <c r="AW38" s="62">
        <v>2.6300914505182699E-2</v>
      </c>
      <c r="AX38" s="62">
        <v>1.85247044896476E-2</v>
      </c>
      <c r="AY38" s="62">
        <v>1.2059866041607701E-2</v>
      </c>
      <c r="AZ38" s="62">
        <v>2.4899069100130101E-2</v>
      </c>
      <c r="BA38" s="62">
        <v>9.0015889444452508E-3</v>
      </c>
      <c r="BB38" s="62">
        <v>4.86670632131077E-4</v>
      </c>
      <c r="BC38" s="62">
        <v>3.2440293081268502E-4</v>
      </c>
      <c r="BD38" s="62">
        <v>1.18283939508287E-2</v>
      </c>
      <c r="BE38" s="62">
        <v>4.2723650746763304E-3</v>
      </c>
      <c r="BF38" s="62">
        <v>4.11226598541037E-3</v>
      </c>
      <c r="BG38" s="62">
        <v>2.4179708343657898E-2</v>
      </c>
      <c r="BH38" s="62">
        <v>9.8567834915162505E-3</v>
      </c>
      <c r="BI38" s="62">
        <v>6.6218245216501798E-3</v>
      </c>
      <c r="BJ38" s="62">
        <v>7.6955272189514201E-3</v>
      </c>
      <c r="BK38" s="62">
        <v>6.2079081942767299E-3</v>
      </c>
      <c r="BL38" s="62">
        <v>1.46663078579117E-2</v>
      </c>
      <c r="BM38" s="62">
        <v>6.6500041281063998E-3</v>
      </c>
      <c r="BN38" s="62">
        <v>0</v>
      </c>
      <c r="BO38" s="62">
        <v>0</v>
      </c>
    </row>
    <row r="39" spans="2:67" ht="14.5" customHeight="1" x14ac:dyDescent="0.25">
      <c r="B39" s="50" t="s">
        <v>154</v>
      </c>
      <c r="C39" s="62">
        <v>3.61389288206636E-2</v>
      </c>
      <c r="D39" s="62">
        <v>1.1596833560227899E-3</v>
      </c>
      <c r="E39" s="62">
        <v>1.9604623670038099E-2</v>
      </c>
      <c r="F39" s="62">
        <v>1.5319583534284699E-2</v>
      </c>
      <c r="G39" s="62">
        <v>5.9506027212625601E-2</v>
      </c>
      <c r="H39" s="62">
        <v>4.05485772878749E-2</v>
      </c>
      <c r="I39" s="62">
        <v>1.20110701107011E-2</v>
      </c>
      <c r="J39" s="62">
        <v>2.3864419671507701E-2</v>
      </c>
      <c r="K39" s="62">
        <v>1.5680511895240001E-2</v>
      </c>
      <c r="L39" s="62">
        <v>4.13765383205854E-4</v>
      </c>
      <c r="M39" s="62">
        <v>4.9460923278082401E-2</v>
      </c>
      <c r="N39" s="62">
        <v>3.3525875872938697E-2</v>
      </c>
      <c r="O39" s="62">
        <v>5.2364941873717798E-2</v>
      </c>
      <c r="P39" s="62">
        <v>2.5196270351751902E-2</v>
      </c>
      <c r="Q39" s="62">
        <v>3.3373807309427898E-2</v>
      </c>
      <c r="R39" s="62">
        <v>3.7857188113793301E-2</v>
      </c>
      <c r="S39" s="62">
        <v>6.0029791459781497E-2</v>
      </c>
      <c r="T39" s="62">
        <v>5.4479262359225601E-2</v>
      </c>
      <c r="U39" s="62">
        <v>3.1152678436108201E-2</v>
      </c>
      <c r="V39" s="62">
        <v>4.67788502152513E-2</v>
      </c>
      <c r="W39" s="62">
        <v>1.4512633620934599E-2</v>
      </c>
      <c r="X39" s="62">
        <v>3.9466858214613501E-2</v>
      </c>
      <c r="Y39" s="62">
        <v>1.95335415642688E-2</v>
      </c>
      <c r="Z39" s="62">
        <v>1.3626530591121301E-2</v>
      </c>
      <c r="AA39" s="62">
        <v>1.45325958031726E-2</v>
      </c>
      <c r="AB39" s="62">
        <v>9.3227548132844892E-3</v>
      </c>
      <c r="AC39" s="62">
        <v>2.26149904656405E-2</v>
      </c>
      <c r="AD39" s="62">
        <v>1.12683333272692E-2</v>
      </c>
      <c r="AE39" s="62">
        <v>7.6068395409437696E-3</v>
      </c>
      <c r="AF39" s="62">
        <v>2.42151769763925E-3</v>
      </c>
      <c r="AG39" s="62">
        <v>7.5528434407092998E-3</v>
      </c>
      <c r="AH39" s="62">
        <v>4.1738549724525597E-3</v>
      </c>
      <c r="AI39" s="62">
        <v>1.30923629808526E-2</v>
      </c>
      <c r="AJ39" s="62">
        <v>3.6016829858825702E-3</v>
      </c>
      <c r="AK39" s="62">
        <v>9.98892137810792E-4</v>
      </c>
      <c r="AL39" s="62">
        <v>2.8015942647497901E-2</v>
      </c>
      <c r="AM39" s="62">
        <v>1.1958060469345199E-2</v>
      </c>
      <c r="AN39" s="62">
        <v>2.91513581882792E-2</v>
      </c>
      <c r="AO39" s="62">
        <v>8.9338502996620592E-3</v>
      </c>
      <c r="AP39" s="62">
        <v>5.2448192434281704E-3</v>
      </c>
      <c r="AQ39" s="62">
        <v>2.5673976350158801E-3</v>
      </c>
      <c r="AR39" s="62">
        <v>8.9724371108752495E-4</v>
      </c>
      <c r="AS39" s="62">
        <v>3.0134509492370501E-3</v>
      </c>
      <c r="AT39" s="62">
        <v>7.0078859825393905E-4</v>
      </c>
      <c r="AU39" s="62">
        <v>0</v>
      </c>
      <c r="AV39" s="62">
        <v>9.40943354685845E-4</v>
      </c>
      <c r="AW39" s="62">
        <v>1.4617858118807101E-2</v>
      </c>
      <c r="AX39" s="62">
        <v>1.1861436851327701E-2</v>
      </c>
      <c r="AY39" s="62">
        <v>1.0621588604509799E-2</v>
      </c>
      <c r="AZ39" s="62">
        <v>1.9176870975276102E-2</v>
      </c>
      <c r="BA39" s="62">
        <v>7.6750389947375297E-3</v>
      </c>
      <c r="BB39" s="62">
        <v>6.4889417617476901E-4</v>
      </c>
      <c r="BC39" s="62">
        <v>8.3897309692935806E-5</v>
      </c>
      <c r="BD39" s="62">
        <v>1.14261663563571E-2</v>
      </c>
      <c r="BE39" s="62">
        <v>3.2997355888731198E-3</v>
      </c>
      <c r="BF39" s="62">
        <v>3.9725677656795204E-3</v>
      </c>
      <c r="BG39" s="62">
        <v>2.0705423947914602E-2</v>
      </c>
      <c r="BH39" s="62">
        <v>8.6290702452419803E-3</v>
      </c>
      <c r="BI39" s="62">
        <v>6.1708364728334702E-3</v>
      </c>
      <c r="BJ39" s="62">
        <v>6.6408102904656902E-3</v>
      </c>
      <c r="BK39" s="62">
        <v>5.7702749795366E-3</v>
      </c>
      <c r="BL39" s="62">
        <v>1.4181916038751401E-2</v>
      </c>
      <c r="BM39" s="62">
        <v>5.9820014560957096E-3</v>
      </c>
      <c r="BN39" s="62">
        <v>0</v>
      </c>
      <c r="BO39" s="62">
        <v>0</v>
      </c>
    </row>
    <row r="40" spans="2:67" ht="14.5" customHeight="1" x14ac:dyDescent="0.25">
      <c r="B40" s="50" t="s">
        <v>155</v>
      </c>
      <c r="C40" s="62">
        <v>1.2526224719150601E-3</v>
      </c>
      <c r="D40" s="62">
        <v>6.0001008420309601E-3</v>
      </c>
      <c r="E40" s="62">
        <v>5.3526861946670201E-3</v>
      </c>
      <c r="F40" s="62">
        <v>6.3916706856932098E-2</v>
      </c>
      <c r="G40" s="62">
        <v>2.0974646238552101E-2</v>
      </c>
      <c r="H40" s="62">
        <v>1.14329659061779E-2</v>
      </c>
      <c r="I40" s="62">
        <v>3.3321033210332099E-2</v>
      </c>
      <c r="J40" s="62">
        <v>3.30552320283964E-2</v>
      </c>
      <c r="K40" s="62">
        <v>9.2818213946913204E-3</v>
      </c>
      <c r="L40" s="62">
        <v>1.4454204053324499E-2</v>
      </c>
      <c r="M40" s="62">
        <v>2.2867786713858199E-2</v>
      </c>
      <c r="N40" s="62">
        <v>7.4949069843478896E-3</v>
      </c>
      <c r="O40" s="62">
        <v>2.3501253704125799E-2</v>
      </c>
      <c r="P40" s="62">
        <v>4.30396496804425E-2</v>
      </c>
      <c r="Q40" s="62">
        <v>2.5283317832661599E-2</v>
      </c>
      <c r="R40" s="62">
        <v>1.58820672031088E-2</v>
      </c>
      <c r="S40" s="62">
        <v>1.20407149950348E-2</v>
      </c>
      <c r="T40" s="62">
        <v>1.4780034704501401E-2</v>
      </c>
      <c r="U40" s="62">
        <v>1.7179929696246699E-2</v>
      </c>
      <c r="V40" s="62">
        <v>1.00594156494891E-2</v>
      </c>
      <c r="W40" s="62">
        <v>7.81636810791945E-3</v>
      </c>
      <c r="X40" s="62">
        <v>2.4063210822458998E-2</v>
      </c>
      <c r="Y40" s="62">
        <v>8.6463403677337208E-3</v>
      </c>
      <c r="Z40" s="62">
        <v>2.0131866311986998E-3</v>
      </c>
      <c r="AA40" s="62">
        <v>3.1260045892407798E-3</v>
      </c>
      <c r="AB40" s="62">
        <v>1.5931436375525899E-2</v>
      </c>
      <c r="AC40" s="62">
        <v>5.0605763082071202E-3</v>
      </c>
      <c r="AD40" s="62">
        <v>1.0711647825469999E-2</v>
      </c>
      <c r="AE40" s="62">
        <v>3.6001935653448398E-2</v>
      </c>
      <c r="AF40" s="62">
        <v>1.0393108269254501E-2</v>
      </c>
      <c r="AG40" s="62">
        <v>8.1109266298009006E-2</v>
      </c>
      <c r="AH40" s="62">
        <v>1.25772163169904E-2</v>
      </c>
      <c r="AI40" s="62">
        <v>0</v>
      </c>
      <c r="AJ40" s="62">
        <v>0.135266010014815</v>
      </c>
      <c r="AK40" s="62">
        <v>0</v>
      </c>
      <c r="AL40" s="62">
        <v>3.1202091007167202E-3</v>
      </c>
      <c r="AM40" s="62">
        <v>3.8360168955079599E-2</v>
      </c>
      <c r="AN40" s="62">
        <v>6.7859222228914403E-3</v>
      </c>
      <c r="AO40" s="62">
        <v>3.0432969672829998E-3</v>
      </c>
      <c r="AP40" s="62">
        <v>4.2530958078053297E-3</v>
      </c>
      <c r="AQ40" s="62">
        <v>1.1499514648782201E-3</v>
      </c>
      <c r="AR40" s="62">
        <v>8.6988871989583205E-4</v>
      </c>
      <c r="AS40" s="62">
        <v>1.9655918691614399E-3</v>
      </c>
      <c r="AT40" s="62">
        <v>6.8727942045627305E-4</v>
      </c>
      <c r="AU40" s="62">
        <v>0</v>
      </c>
      <c r="AV40" s="62">
        <v>7.07673275111917E-4</v>
      </c>
      <c r="AW40" s="62">
        <v>6.0343117253564603E-3</v>
      </c>
      <c r="AX40" s="62">
        <v>5.4325849610576803E-3</v>
      </c>
      <c r="AY40" s="62">
        <v>5.5846086260538802E-3</v>
      </c>
      <c r="AZ40" s="62">
        <v>8.5415902038637297E-3</v>
      </c>
      <c r="BA40" s="62">
        <v>1.9781629469817302E-2</v>
      </c>
      <c r="BB40" s="62">
        <v>9.1926674958092204E-4</v>
      </c>
      <c r="BC40" s="62">
        <v>3.5555679847866201E-2</v>
      </c>
      <c r="BD40" s="62">
        <v>4.5571971786014902E-3</v>
      </c>
      <c r="BE40" s="62">
        <v>2.06932326601777E-2</v>
      </c>
      <c r="BF40" s="62">
        <v>1.6892244500787601E-3</v>
      </c>
      <c r="BG40" s="62">
        <v>1.3857806061511901E-3</v>
      </c>
      <c r="BH40" s="62">
        <v>2.1146734282764899E-3</v>
      </c>
      <c r="BI40" s="62">
        <v>1.8369513207899999E-3</v>
      </c>
      <c r="BJ40" s="62">
        <v>3.81149027595636E-3</v>
      </c>
      <c r="BK40" s="62">
        <v>1.4101514697182099E-2</v>
      </c>
      <c r="BL40" s="62">
        <v>6.5392895586652297E-3</v>
      </c>
      <c r="BM40" s="62">
        <v>4.2106685280673701E-3</v>
      </c>
      <c r="BN40" s="62">
        <v>0</v>
      </c>
      <c r="BO40" s="62">
        <v>0</v>
      </c>
    </row>
    <row r="41" spans="2:67" ht="14.5" customHeight="1" x14ac:dyDescent="0.25">
      <c r="B41" s="50" t="s">
        <v>156</v>
      </c>
      <c r="C41" s="62">
        <v>6.6043364072850199E-6</v>
      </c>
      <c r="D41" s="62">
        <v>1.0084203095850299E-4</v>
      </c>
      <c r="E41" s="62">
        <v>2.59424668330487E-2</v>
      </c>
      <c r="F41" s="62">
        <v>1.2766319611903899E-3</v>
      </c>
      <c r="G41" s="62">
        <v>2.6043787572191E-4</v>
      </c>
      <c r="H41" s="62">
        <v>2.6147141758523499E-4</v>
      </c>
      <c r="I41" s="62">
        <v>3.8745387453874498E-4</v>
      </c>
      <c r="J41" s="62">
        <v>4.4369438964290497E-4</v>
      </c>
      <c r="K41" s="62">
        <v>1.3020591134837501E-4</v>
      </c>
      <c r="L41" s="62">
        <v>4.7287472366383299E-4</v>
      </c>
      <c r="M41" s="62">
        <v>3.9169714765573501E-4</v>
      </c>
      <c r="N41" s="62">
        <v>2.01205556626789E-4</v>
      </c>
      <c r="O41" s="62">
        <v>3.2482334169136099E-4</v>
      </c>
      <c r="P41" s="62">
        <v>3.6150577386108603E-4</v>
      </c>
      <c r="Q41" s="62">
        <v>4.3918569804691501E-4</v>
      </c>
      <c r="R41" s="62">
        <v>2.7455701281970101E-4</v>
      </c>
      <c r="S41" s="62">
        <v>2.2343594836146999E-4</v>
      </c>
      <c r="T41" s="62">
        <v>2.7899697186213498E-4</v>
      </c>
      <c r="U41" s="62">
        <v>2.7378374017923002E-4</v>
      </c>
      <c r="V41" s="62">
        <v>3.3128324220283502E-4</v>
      </c>
      <c r="W41" s="62">
        <v>2.35383878639319E-4</v>
      </c>
      <c r="X41" s="62">
        <v>2.4941138912167298E-4</v>
      </c>
      <c r="Y41" s="62">
        <v>1.74406621109543E-4</v>
      </c>
      <c r="Z41" s="62">
        <v>1.1213121767602001E-4</v>
      </c>
      <c r="AA41" s="62">
        <v>1.33021471882586E-4</v>
      </c>
      <c r="AB41" s="62">
        <v>7.9281031000619196E-4</v>
      </c>
      <c r="AC41" s="62">
        <v>1.06988928291905E-4</v>
      </c>
      <c r="AD41" s="62">
        <v>1.8556183393307401E-4</v>
      </c>
      <c r="AE41" s="62">
        <v>5.0219066534605897E-4</v>
      </c>
      <c r="AF41" s="62">
        <v>1.39351490147164E-4</v>
      </c>
      <c r="AG41" s="62">
        <v>1.5093925381121599E-4</v>
      </c>
      <c r="AH41" s="62">
        <v>2.1704045856753302E-3</v>
      </c>
      <c r="AI41" s="62">
        <v>5.7777418273841797E-5</v>
      </c>
      <c r="AJ41" s="62">
        <v>4.4656985808786602E-4</v>
      </c>
      <c r="AK41" s="62">
        <v>2.1794010279508201E-4</v>
      </c>
      <c r="AL41" s="62">
        <v>9.7993065387933493E-5</v>
      </c>
      <c r="AM41" s="62">
        <v>4.2584045944732798E-4</v>
      </c>
      <c r="AN41" s="62">
        <v>3.4130378044128597E-4</v>
      </c>
      <c r="AO41" s="62">
        <v>4.6676333854033799E-5</v>
      </c>
      <c r="AP41" s="62">
        <v>8.65262057925967E-5</v>
      </c>
      <c r="AQ41" s="62">
        <v>1.9303741616660801E-5</v>
      </c>
      <c r="AR41" s="62">
        <v>3.8296987668370003E-5</v>
      </c>
      <c r="AS41" s="62">
        <v>6.8487521573569297E-5</v>
      </c>
      <c r="AT41" s="62">
        <v>2.3641061145916001E-5</v>
      </c>
      <c r="AU41" s="62">
        <v>0</v>
      </c>
      <c r="AV41" s="62">
        <v>6.29042911210593E-5</v>
      </c>
      <c r="AW41" s="62">
        <v>7.8610760690127595E-5</v>
      </c>
      <c r="AX41" s="62">
        <v>1.9925338584246099E-4</v>
      </c>
      <c r="AY41" s="62">
        <v>9.6286355621618693E-5</v>
      </c>
      <c r="AZ41" s="62">
        <v>3.0029028060458399E-4</v>
      </c>
      <c r="BA41" s="62">
        <v>1.8950713567253199E-4</v>
      </c>
      <c r="BB41" s="62">
        <v>1.4419870581661501E-4</v>
      </c>
      <c r="BC41" s="62">
        <v>8.2107500419486609E-3</v>
      </c>
      <c r="BD41" s="62">
        <v>7.4640172169997094E-5</v>
      </c>
      <c r="BE41" s="62">
        <v>3.1988703088639E-4</v>
      </c>
      <c r="BF41" s="62">
        <v>1.05977959795816E-4</v>
      </c>
      <c r="BG41" s="62">
        <v>7.4729890776364897E-5</v>
      </c>
      <c r="BH41" s="62">
        <v>1.35299010813899E-4</v>
      </c>
      <c r="BI41" s="62">
        <v>2.5299329567766499E-4</v>
      </c>
      <c r="BJ41" s="62">
        <v>2.5112307821088798E-4</v>
      </c>
      <c r="BK41" s="62">
        <v>3.2417275165935899E-5</v>
      </c>
      <c r="BL41" s="62">
        <v>2.15285252960172E-4</v>
      </c>
      <c r="BM41" s="62">
        <v>6.7550832001080798E-5</v>
      </c>
      <c r="BN41" s="62">
        <v>0</v>
      </c>
      <c r="BO41" s="62">
        <v>0</v>
      </c>
    </row>
    <row r="42" spans="2:67" ht="14.5" customHeight="1" x14ac:dyDescent="0.25">
      <c r="B42" s="50" t="s">
        <v>157</v>
      </c>
      <c r="C42" s="62">
        <v>0</v>
      </c>
      <c r="D42" s="62">
        <v>1.0084203095850299E-4</v>
      </c>
      <c r="E42" s="62">
        <v>2.4957309864705101E-3</v>
      </c>
      <c r="F42" s="62">
        <v>1.39011035774065E-3</v>
      </c>
      <c r="G42" s="62">
        <v>2.4969816950657302E-4</v>
      </c>
      <c r="H42" s="62">
        <v>2.4096385542168701E-4</v>
      </c>
      <c r="I42" s="62">
        <v>4.2435424354243502E-4</v>
      </c>
      <c r="J42" s="62">
        <v>4.59540617844437E-4</v>
      </c>
      <c r="K42" s="62">
        <v>2.0460928926173199E-4</v>
      </c>
      <c r="L42" s="62">
        <v>5.1622157333301797E-4</v>
      </c>
      <c r="M42" s="62">
        <v>6.8476551712477404E-4</v>
      </c>
      <c r="N42" s="62">
        <v>5.8684954016146695E-4</v>
      </c>
      <c r="O42" s="62">
        <v>5.7556416685662203E-4</v>
      </c>
      <c r="P42" s="62">
        <v>4.7063959238518801E-4</v>
      </c>
      <c r="Q42" s="62">
        <v>4.17656987358341E-4</v>
      </c>
      <c r="R42" s="62">
        <v>4.7519482988025102E-4</v>
      </c>
      <c r="S42" s="62">
        <v>5.2135054617676296E-4</v>
      </c>
      <c r="T42" s="62">
        <v>4.7633629342315698E-4</v>
      </c>
      <c r="U42" s="62">
        <v>3.1289570306197799E-4</v>
      </c>
      <c r="V42" s="62">
        <v>1.4907745899127601E-4</v>
      </c>
      <c r="W42" s="62">
        <v>2.9220067693156798E-4</v>
      </c>
      <c r="X42" s="62">
        <v>3.79105311464943E-4</v>
      </c>
      <c r="Y42" s="62">
        <v>4.1751888083799702E-4</v>
      </c>
      <c r="Z42" s="62">
        <v>3.9677200100745597E-5</v>
      </c>
      <c r="AA42" s="62">
        <v>1.55191717196351E-4</v>
      </c>
      <c r="AB42" s="62">
        <v>6.5392383234087401E-4</v>
      </c>
      <c r="AC42" s="62">
        <v>2.9380805692469402E-4</v>
      </c>
      <c r="AD42" s="62">
        <v>1.9647723592913701E-4</v>
      </c>
      <c r="AE42" s="62">
        <v>1.3081327036657299E-3</v>
      </c>
      <c r="AF42" s="62">
        <v>5.3913035532345498E-4</v>
      </c>
      <c r="AG42" s="62">
        <v>1.5289950386071201E-4</v>
      </c>
      <c r="AH42" s="62">
        <v>3.8955979742890501E-4</v>
      </c>
      <c r="AI42" s="62">
        <v>2.0799870578583099E-4</v>
      </c>
      <c r="AJ42" s="62">
        <v>7.8829287992901497E-4</v>
      </c>
      <c r="AK42" s="62">
        <v>9.2624543687909802E-4</v>
      </c>
      <c r="AL42" s="62">
        <v>1.5477409393047399E-4</v>
      </c>
      <c r="AM42" s="62">
        <v>1.4616686040489399E-3</v>
      </c>
      <c r="AN42" s="62">
        <v>3.11188740990584E-4</v>
      </c>
      <c r="AO42" s="62">
        <v>9.0240912117798598E-5</v>
      </c>
      <c r="AP42" s="62">
        <v>7.3547274923707205E-4</v>
      </c>
      <c r="AQ42" s="62">
        <v>4.5915328273914598E-3</v>
      </c>
      <c r="AR42" s="62">
        <v>4.7816524603079098E-3</v>
      </c>
      <c r="AS42" s="62">
        <v>3.5476536175108901E-3</v>
      </c>
      <c r="AT42" s="62">
        <v>9.6252891808372293E-5</v>
      </c>
      <c r="AU42" s="62">
        <v>0</v>
      </c>
      <c r="AV42" s="62">
        <v>5.9496975352001905E-4</v>
      </c>
      <c r="AW42" s="62">
        <v>9.0215206315813099E-4</v>
      </c>
      <c r="AX42" s="62">
        <v>1.7112349607646599E-3</v>
      </c>
      <c r="AY42" s="62">
        <v>9.0870248117902604E-4</v>
      </c>
      <c r="AZ42" s="62">
        <v>1.1761369323679599E-3</v>
      </c>
      <c r="BA42" s="62">
        <v>9.0380326243822795E-4</v>
      </c>
      <c r="BB42" s="62">
        <v>4.86670632131077E-4</v>
      </c>
      <c r="BC42" s="62">
        <v>6.93383298842217E-2</v>
      </c>
      <c r="BD42" s="62">
        <v>7.0908163561497295E-4</v>
      </c>
      <c r="BE42" s="62">
        <v>9.8127508123257404E-4</v>
      </c>
      <c r="BF42" s="62">
        <v>2.8742507277956098E-4</v>
      </c>
      <c r="BG42" s="62">
        <v>3.36940033851329E-4</v>
      </c>
      <c r="BH42" s="62">
        <v>5.5121819220477299E-5</v>
      </c>
      <c r="BI42" s="62">
        <v>2.4749344142380202E-4</v>
      </c>
      <c r="BJ42" s="62">
        <v>2.3438153966349499E-4</v>
      </c>
      <c r="BK42" s="62">
        <v>1.5568396398440701E-2</v>
      </c>
      <c r="BL42" s="62">
        <v>5.1130247578040904E-4</v>
      </c>
      <c r="BM42" s="62">
        <v>1.8013555200288201E-4</v>
      </c>
      <c r="BN42" s="62">
        <v>0</v>
      </c>
      <c r="BO42" s="62">
        <v>0</v>
      </c>
    </row>
    <row r="43" spans="2:67" ht="14.5" customHeight="1" x14ac:dyDescent="0.25">
      <c r="B43" s="50" t="s">
        <v>158</v>
      </c>
      <c r="C43" s="62">
        <v>0</v>
      </c>
      <c r="D43" s="62">
        <v>3.5294710835476201E-4</v>
      </c>
      <c r="E43" s="62">
        <v>1.29712334165244E-2</v>
      </c>
      <c r="F43" s="62">
        <v>2.8227751141876398E-2</v>
      </c>
      <c r="G43" s="62">
        <v>1.1538024377343199E-2</v>
      </c>
      <c r="H43" s="62">
        <v>7.0392207126377896E-3</v>
      </c>
      <c r="I43" s="62">
        <v>1.7767527675276801E-2</v>
      </c>
      <c r="J43" s="62">
        <v>1.8516317653490499E-2</v>
      </c>
      <c r="K43" s="62">
        <v>1.06024813526534E-2</v>
      </c>
      <c r="L43" s="62">
        <v>2.7643468220848299E-2</v>
      </c>
      <c r="M43" s="62">
        <v>2.6438148484216599E-2</v>
      </c>
      <c r="N43" s="62">
        <v>9.1883870859566907E-3</v>
      </c>
      <c r="O43" s="62">
        <v>1.44745839981764E-2</v>
      </c>
      <c r="P43" s="62">
        <v>1.6792966325396098E-2</v>
      </c>
      <c r="Q43" s="62">
        <v>2.07278426509593E-2</v>
      </c>
      <c r="R43" s="62">
        <v>1.04754060275824E-2</v>
      </c>
      <c r="S43" s="62">
        <v>9.2105263157894798E-3</v>
      </c>
      <c r="T43" s="62">
        <v>1.34258786703413E-2</v>
      </c>
      <c r="U43" s="62">
        <v>1.1841146762751701E-2</v>
      </c>
      <c r="V43" s="62">
        <v>8.2224500714743604E-3</v>
      </c>
      <c r="W43" s="62">
        <v>5.5599295471701199E-3</v>
      </c>
      <c r="X43" s="62">
        <v>1.17622411109781E-2</v>
      </c>
      <c r="Y43" s="62">
        <v>6.4519879712281902E-2</v>
      </c>
      <c r="Z43" s="62">
        <v>5.3412411718229802E-2</v>
      </c>
      <c r="AA43" s="62">
        <v>5.3097737526465703E-3</v>
      </c>
      <c r="AB43" s="62">
        <v>9.1549336527722291E-3</v>
      </c>
      <c r="AC43" s="62">
        <v>1.5299416745742499E-3</v>
      </c>
      <c r="AD43" s="62">
        <v>3.3517561062578E-2</v>
      </c>
      <c r="AE43" s="62">
        <v>5.4984220594865303E-2</v>
      </c>
      <c r="AF43" s="62">
        <v>1.7666799164804799E-2</v>
      </c>
      <c r="AG43" s="62">
        <v>0.121660959071939</v>
      </c>
      <c r="AH43" s="62">
        <v>0.16973676887973699</v>
      </c>
      <c r="AI43" s="62">
        <v>0.12573521764753501</v>
      </c>
      <c r="AJ43" s="62">
        <v>0.20003417230218401</v>
      </c>
      <c r="AK43" s="62">
        <v>0</v>
      </c>
      <c r="AL43" s="62">
        <v>2.10456134823805E-3</v>
      </c>
      <c r="AM43" s="62">
        <v>1.4156317976222001E-2</v>
      </c>
      <c r="AN43" s="62">
        <v>5.5712822983798099E-3</v>
      </c>
      <c r="AO43" s="62">
        <v>3.5287308393649498E-3</v>
      </c>
      <c r="AP43" s="62">
        <v>5.4644626889016803E-3</v>
      </c>
      <c r="AQ43" s="62">
        <v>6.8941934345217098E-5</v>
      </c>
      <c r="AR43" s="62">
        <v>2.4072392248689699E-4</v>
      </c>
      <c r="AS43" s="62">
        <v>9.9991781497411197E-4</v>
      </c>
      <c r="AT43" s="62">
        <v>1.5307587091980599E-2</v>
      </c>
      <c r="AU43" s="62">
        <v>0</v>
      </c>
      <c r="AV43" s="62">
        <v>1.6197854963672801E-3</v>
      </c>
      <c r="AW43" s="62">
        <v>5.0984693361882799E-3</v>
      </c>
      <c r="AX43" s="62">
        <v>5.4677473232651796E-3</v>
      </c>
      <c r="AY43" s="62">
        <v>6.2465773209525099E-3</v>
      </c>
      <c r="AZ43" s="62">
        <v>7.6156951719995999E-3</v>
      </c>
      <c r="BA43" s="62">
        <v>1.69098674907797E-2</v>
      </c>
      <c r="BB43" s="62">
        <v>1.76643414625354E-3</v>
      </c>
      <c r="BC43" s="62">
        <v>1.14100341182393E-3</v>
      </c>
      <c r="BD43" s="62">
        <v>3.1369605692557101E-3</v>
      </c>
      <c r="BE43" s="62">
        <v>6.6023530428893596E-3</v>
      </c>
      <c r="BF43" s="62">
        <v>1.92687199628756E-4</v>
      </c>
      <c r="BG43" s="62">
        <v>0</v>
      </c>
      <c r="BH43" s="62">
        <v>5.3618496878100603E-4</v>
      </c>
      <c r="BI43" s="62">
        <v>2.9919207141010798E-3</v>
      </c>
      <c r="BJ43" s="62">
        <v>3.6440748904824401E-3</v>
      </c>
      <c r="BK43" s="62">
        <v>0</v>
      </c>
      <c r="BL43" s="62">
        <v>9.9838536060279908E-3</v>
      </c>
      <c r="BM43" s="62">
        <v>3.0547987360488799E-3</v>
      </c>
      <c r="BN43" s="62">
        <v>0</v>
      </c>
      <c r="BO43" s="62">
        <v>0</v>
      </c>
    </row>
    <row r="44" spans="2:67" ht="14.5" customHeight="1" x14ac:dyDescent="0.25">
      <c r="B44" s="50" t="s">
        <v>159</v>
      </c>
      <c r="C44" s="62">
        <v>0</v>
      </c>
      <c r="D44" s="62">
        <v>1.0084203095850299E-4</v>
      </c>
      <c r="E44" s="62">
        <v>1.31354262445816E-4</v>
      </c>
      <c r="F44" s="62">
        <v>3.9717438792589901E-4</v>
      </c>
      <c r="G44" s="62">
        <v>4.8239180417219702E-4</v>
      </c>
      <c r="H44" s="62">
        <v>3.5375544732120002E-4</v>
      </c>
      <c r="I44" s="62">
        <v>2.9520295202951999E-4</v>
      </c>
      <c r="J44" s="62">
        <v>5.3084864475133305E-4</v>
      </c>
      <c r="K44" s="62">
        <v>3.7201688956678598E-4</v>
      </c>
      <c r="L44" s="62">
        <v>4.9651845984702498E-4</v>
      </c>
      <c r="M44" s="62">
        <v>6.2277028512170796E-4</v>
      </c>
      <c r="N44" s="62">
        <v>2.1964939931757802E-3</v>
      </c>
      <c r="O44" s="62">
        <v>1.07134716206975E-3</v>
      </c>
      <c r="P44" s="62">
        <v>7.0254895674890395E-4</v>
      </c>
      <c r="Q44" s="62">
        <v>2.41121559712032E-4</v>
      </c>
      <c r="R44" s="62">
        <v>1.0207888938168401E-3</v>
      </c>
      <c r="S44" s="62">
        <v>0</v>
      </c>
      <c r="T44" s="62">
        <v>2.38168146711578E-4</v>
      </c>
      <c r="U44" s="62">
        <v>1.0951349607169201E-3</v>
      </c>
      <c r="V44" s="62">
        <v>3.3293965841384897E-4</v>
      </c>
      <c r="W44" s="62">
        <v>0</v>
      </c>
      <c r="X44" s="62">
        <v>5.6865796719741404E-4</v>
      </c>
      <c r="Y44" s="62">
        <v>4.3865907733612398E-4</v>
      </c>
      <c r="Z44" s="62">
        <v>1.28347116847629E-3</v>
      </c>
      <c r="AA44" s="62">
        <v>1.5740874172772701E-3</v>
      </c>
      <c r="AB44" s="62">
        <v>1.36571703037563E-3</v>
      </c>
      <c r="AC44" s="62">
        <v>2.3652783070072002E-3</v>
      </c>
      <c r="AD44" s="62">
        <v>1.2734635662073701E-4</v>
      </c>
      <c r="AE44" s="62">
        <v>2.4535103736751098E-3</v>
      </c>
      <c r="AF44" s="62">
        <v>1.84240945579816E-3</v>
      </c>
      <c r="AG44" s="62">
        <v>0</v>
      </c>
      <c r="AH44" s="62">
        <v>0</v>
      </c>
      <c r="AI44" s="62">
        <v>0</v>
      </c>
      <c r="AJ44" s="62">
        <v>1.61541792143089E-3</v>
      </c>
      <c r="AK44" s="62">
        <v>0.37683659940792902</v>
      </c>
      <c r="AL44" s="62">
        <v>1.1173041100306399E-3</v>
      </c>
      <c r="AM44" s="62">
        <v>1.7609078458227399E-3</v>
      </c>
      <c r="AN44" s="62">
        <v>1.10421811319239E-4</v>
      </c>
      <c r="AO44" s="62">
        <v>9.8673769767427394E-3</v>
      </c>
      <c r="AP44" s="62">
        <v>9.5844412570260992E-3</v>
      </c>
      <c r="AQ44" s="62">
        <v>1.4946611366043101E-3</v>
      </c>
      <c r="AR44" s="62">
        <v>1.88749439222681E-3</v>
      </c>
      <c r="AS44" s="62">
        <v>2.1779031860394999E-3</v>
      </c>
      <c r="AT44" s="62">
        <v>2.9737077627112899E-3</v>
      </c>
      <c r="AU44" s="62">
        <v>0</v>
      </c>
      <c r="AV44" s="62">
        <v>3.66679596993175E-3</v>
      </c>
      <c r="AW44" s="62">
        <v>4.58188433736744E-3</v>
      </c>
      <c r="AX44" s="62">
        <v>2.0863001576445898E-3</v>
      </c>
      <c r="AY44" s="62">
        <v>4.7120135282329601E-3</v>
      </c>
      <c r="AZ44" s="62">
        <v>3.4700210203196399E-3</v>
      </c>
      <c r="BA44" s="62">
        <v>3.0758465866849399E-3</v>
      </c>
      <c r="BB44" s="62">
        <v>2.70372573406154E-3</v>
      </c>
      <c r="BC44" s="62">
        <v>1.45422003467755E-4</v>
      </c>
      <c r="BD44" s="62">
        <v>2.53569251566407E-3</v>
      </c>
      <c r="BE44" s="62">
        <v>2.0389195887578399E-3</v>
      </c>
      <c r="BF44" s="62">
        <v>1.2042949976797199E-3</v>
      </c>
      <c r="BG44" s="62">
        <v>8.1022934210163997E-4</v>
      </c>
      <c r="BH44" s="62">
        <v>1.8390643321740999E-3</v>
      </c>
      <c r="BI44" s="62">
        <v>1.9799475313904199E-4</v>
      </c>
      <c r="BJ44" s="62">
        <v>1.6741538547392499E-4</v>
      </c>
      <c r="BK44" s="62">
        <v>0</v>
      </c>
      <c r="BL44" s="62">
        <v>8.8805166846071099E-4</v>
      </c>
      <c r="BM44" s="62">
        <v>6.7550832001080801E-4</v>
      </c>
      <c r="BN44" s="62">
        <v>0</v>
      </c>
      <c r="BO44" s="62">
        <v>0</v>
      </c>
    </row>
    <row r="45" spans="2:67" ht="14.5" customHeight="1" x14ac:dyDescent="0.25">
      <c r="B45" s="50" t="s">
        <v>160</v>
      </c>
      <c r="C45" s="62">
        <v>8.8057818763800293E-6</v>
      </c>
      <c r="D45" s="62">
        <v>2.0168406191700699E-4</v>
      </c>
      <c r="E45" s="62">
        <v>1.9046368054643401E-3</v>
      </c>
      <c r="F45" s="62">
        <v>9.0782717240205405E-4</v>
      </c>
      <c r="G45" s="62">
        <v>3.1324143128064701E-4</v>
      </c>
      <c r="H45" s="62">
        <v>2.6147141758523499E-4</v>
      </c>
      <c r="I45" s="62">
        <v>4.9815498154981604E-4</v>
      </c>
      <c r="J45" s="62">
        <v>2.1392408072068599E-4</v>
      </c>
      <c r="K45" s="62">
        <v>3.9061773404512601E-4</v>
      </c>
      <c r="L45" s="62">
        <v>2.75843588803903E-4</v>
      </c>
      <c r="M45" s="62">
        <v>2.2825517237492501E-3</v>
      </c>
      <c r="N45" s="62">
        <v>8.8027431024220097E-4</v>
      </c>
      <c r="O45" s="62">
        <v>1.4189651242306799E-3</v>
      </c>
      <c r="P45" s="62">
        <v>2.4555109167922801E-4</v>
      </c>
      <c r="Q45" s="62">
        <v>6.6739003134580303E-4</v>
      </c>
      <c r="R45" s="62">
        <v>1.17918717044359E-3</v>
      </c>
      <c r="S45" s="62">
        <v>2.06057596822244E-3</v>
      </c>
      <c r="T45" s="62">
        <v>2.5858255928685699E-4</v>
      </c>
      <c r="U45" s="62">
        <v>1.1831368772031001E-3</v>
      </c>
      <c r="V45" s="62">
        <v>5.3833526857960704E-4</v>
      </c>
      <c r="W45" s="62">
        <v>1.6963872632971601E-3</v>
      </c>
      <c r="X45" s="62">
        <v>4.6889341154874502E-4</v>
      </c>
      <c r="Y45" s="62">
        <v>8.13897565177868E-4</v>
      </c>
      <c r="Z45" s="62">
        <v>1.5698370474642799E-4</v>
      </c>
      <c r="AA45" s="62">
        <v>5.8751150081475705E-4</v>
      </c>
      <c r="AB45" s="62">
        <v>4.0450686620023997E-3</v>
      </c>
      <c r="AC45" s="62">
        <v>3.8557163772890502E-3</v>
      </c>
      <c r="AD45" s="62">
        <v>1.04787859162207E-3</v>
      </c>
      <c r="AE45" s="62">
        <v>1.93739414395204E-3</v>
      </c>
      <c r="AF45" s="62">
        <v>1.01543831754778E-3</v>
      </c>
      <c r="AG45" s="62">
        <v>6.4178586620509299E-3</v>
      </c>
      <c r="AH45" s="62">
        <v>3.8955979742890501E-4</v>
      </c>
      <c r="AI45" s="62">
        <v>1.4791019078103499E-3</v>
      </c>
      <c r="AJ45" s="62">
        <v>1.25427881880331E-3</v>
      </c>
      <c r="AK45" s="62">
        <v>1.6527124461960399E-3</v>
      </c>
      <c r="AL45" s="62">
        <v>6.5087543524489999E-3</v>
      </c>
      <c r="AM45" s="62">
        <v>5.1100855133679396E-3</v>
      </c>
      <c r="AN45" s="62">
        <v>4.5373326105723902E-3</v>
      </c>
      <c r="AO45" s="62">
        <v>4.2631051586684198E-4</v>
      </c>
      <c r="AP45" s="62">
        <v>2.8314036880131298E-2</v>
      </c>
      <c r="AQ45" s="62">
        <v>9.0810315919519907E-3</v>
      </c>
      <c r="AR45" s="62">
        <v>4.9786083968881003E-3</v>
      </c>
      <c r="AS45" s="62">
        <v>9.6293455332438407E-3</v>
      </c>
      <c r="AT45" s="62">
        <v>1.32896536584542E-3</v>
      </c>
      <c r="AU45" s="62">
        <v>0</v>
      </c>
      <c r="AV45" s="62">
        <v>5.9287294381598398E-3</v>
      </c>
      <c r="AW45" s="62">
        <v>1.25178277975137E-2</v>
      </c>
      <c r="AX45" s="62">
        <v>6.6691280320211902E-3</v>
      </c>
      <c r="AY45" s="62">
        <v>3.95375847771272E-3</v>
      </c>
      <c r="AZ45" s="62">
        <v>5.3218110840479102E-3</v>
      </c>
      <c r="BA45" s="62">
        <v>1.2682400618084799E-3</v>
      </c>
      <c r="BB45" s="62">
        <v>1.47803673462031E-3</v>
      </c>
      <c r="BC45" s="62">
        <v>0.39984898484255299</v>
      </c>
      <c r="BD45" s="62">
        <v>1.71672395990993E-3</v>
      </c>
      <c r="BE45" s="62">
        <v>5.1066650336097502E-3</v>
      </c>
      <c r="BF45" s="62">
        <v>2.8533762811691599E-3</v>
      </c>
      <c r="BG45" s="62">
        <v>6.4726573818055001E-3</v>
      </c>
      <c r="BH45" s="62">
        <v>4.8857976127241196E-3</v>
      </c>
      <c r="BI45" s="62">
        <v>1.90844942609021E-3</v>
      </c>
      <c r="BJ45" s="62">
        <v>1.5569630849075001E-3</v>
      </c>
      <c r="BK45" s="62">
        <v>7.5402582035967003E-2</v>
      </c>
      <c r="BL45" s="62">
        <v>3.0947255113024799E-3</v>
      </c>
      <c r="BM45" s="62">
        <v>1.43357876802294E-3</v>
      </c>
      <c r="BN45" s="62">
        <v>0</v>
      </c>
      <c r="BO45" s="62">
        <v>0</v>
      </c>
    </row>
    <row r="46" spans="2:67" ht="14.5" customHeight="1" x14ac:dyDescent="0.25">
      <c r="B46" s="50" t="s">
        <v>161</v>
      </c>
      <c r="C46" s="62">
        <v>0</v>
      </c>
      <c r="D46" s="62">
        <v>1.5126304643775499E-4</v>
      </c>
      <c r="E46" s="62">
        <v>0</v>
      </c>
      <c r="F46" s="62">
        <v>1.7021759482538501E-4</v>
      </c>
      <c r="G46" s="62">
        <v>8.2785235409885399E-4</v>
      </c>
      <c r="H46" s="62">
        <v>1.4355293514483499E-4</v>
      </c>
      <c r="I46" s="62">
        <v>1.1070110701107E-4</v>
      </c>
      <c r="J46" s="62">
        <v>0</v>
      </c>
      <c r="K46" s="62">
        <v>1.9307676568516199E-2</v>
      </c>
      <c r="L46" s="62">
        <v>3.9406226971986102E-6</v>
      </c>
      <c r="M46" s="62">
        <v>5.6922894839178705E-4</v>
      </c>
      <c r="N46" s="62">
        <v>9.3895926425834801E-4</v>
      </c>
      <c r="O46" s="62">
        <v>0</v>
      </c>
      <c r="P46" s="62">
        <v>1.77342455101665E-4</v>
      </c>
      <c r="Q46" s="62">
        <v>0</v>
      </c>
      <c r="R46" s="62">
        <v>1.1615873619294999E-4</v>
      </c>
      <c r="S46" s="62">
        <v>1.48957298907647E-4</v>
      </c>
      <c r="T46" s="62">
        <v>2.0414412575278201E-4</v>
      </c>
      <c r="U46" s="62">
        <v>2.5422775873785698E-4</v>
      </c>
      <c r="V46" s="62">
        <v>2.78277923450381E-4</v>
      </c>
      <c r="W46" s="62">
        <v>2.4350056410964E-5</v>
      </c>
      <c r="X46" s="62">
        <v>4.0903467815954302E-4</v>
      </c>
      <c r="Y46" s="62">
        <v>8.9845835117037404E-5</v>
      </c>
      <c r="Z46" s="62">
        <v>0</v>
      </c>
      <c r="AA46" s="62">
        <v>1.55191717196351E-4</v>
      </c>
      <c r="AB46" s="62">
        <v>1.3309954109592999E-4</v>
      </c>
      <c r="AC46" s="62">
        <v>1.91757079169338E-4</v>
      </c>
      <c r="AD46" s="62">
        <v>1.6409487667415001E-3</v>
      </c>
      <c r="AE46" s="62">
        <v>1.9600231860646901E-3</v>
      </c>
      <c r="AF46" s="62">
        <v>9.0692691128564304E-4</v>
      </c>
      <c r="AG46" s="62">
        <v>1.3525725341524599E-4</v>
      </c>
      <c r="AH46" s="62">
        <v>2.22605598530803E-4</v>
      </c>
      <c r="AI46" s="62">
        <v>4.2755289522642998E-4</v>
      </c>
      <c r="AJ46" s="62">
        <v>6.6402996289587003E-4</v>
      </c>
      <c r="AK46" s="62">
        <v>3.6323350465847001E-5</v>
      </c>
      <c r="AL46" s="62">
        <v>2.6100956668748598E-4</v>
      </c>
      <c r="AM46" s="62">
        <v>0.11510352526845199</v>
      </c>
      <c r="AN46" s="62">
        <v>7.3781846654219097E-3</v>
      </c>
      <c r="AO46" s="62">
        <v>8.9929736558771697E-4</v>
      </c>
      <c r="AP46" s="62">
        <v>3.7439223660258201E-3</v>
      </c>
      <c r="AQ46" s="62">
        <v>7.5174285210024699E-3</v>
      </c>
      <c r="AR46" s="62">
        <v>2.27046426891051E-3</v>
      </c>
      <c r="AS46" s="62">
        <v>8.4102676492343095E-3</v>
      </c>
      <c r="AT46" s="62">
        <v>4.3567098397473799E-4</v>
      </c>
      <c r="AU46" s="62">
        <v>0</v>
      </c>
      <c r="AV46" s="62">
        <v>0</v>
      </c>
      <c r="AW46" s="62">
        <v>9.5792826955255501E-3</v>
      </c>
      <c r="AX46" s="62">
        <v>3.3580055908155899E-3</v>
      </c>
      <c r="AY46" s="62">
        <v>5.0008725950978199E-3</v>
      </c>
      <c r="AZ46" s="62">
        <v>4.1706983417303398E-4</v>
      </c>
      <c r="BA46" s="62">
        <v>1.8950713567253199E-4</v>
      </c>
      <c r="BB46" s="62">
        <v>0</v>
      </c>
      <c r="BC46" s="62">
        <v>1.4542200346775501E-3</v>
      </c>
      <c r="BD46" s="62">
        <v>6.8627491634080701E-4</v>
      </c>
      <c r="BE46" s="62">
        <v>3.7608340117724201E-3</v>
      </c>
      <c r="BF46" s="62">
        <v>1.03167938134563E-2</v>
      </c>
      <c r="BG46" s="62">
        <v>1.97444237735448E-3</v>
      </c>
      <c r="BH46" s="62">
        <v>1.02727026729071E-3</v>
      </c>
      <c r="BI46" s="62">
        <v>4.2898863180125698E-4</v>
      </c>
      <c r="BJ46" s="62">
        <v>1.32816205809314E-3</v>
      </c>
      <c r="BK46" s="62">
        <v>1.26751545898809E-2</v>
      </c>
      <c r="BL46" s="62">
        <v>0</v>
      </c>
      <c r="BM46" s="62">
        <v>3.9779934400636501E-4</v>
      </c>
      <c r="BN46" s="62">
        <v>0</v>
      </c>
      <c r="BO46" s="62">
        <v>0</v>
      </c>
    </row>
    <row r="47" spans="2:67" ht="24" customHeight="1" x14ac:dyDescent="0.25">
      <c r="B47" s="51" t="s">
        <v>257</v>
      </c>
      <c r="C47" s="62">
        <v>0</v>
      </c>
      <c r="D47" s="62">
        <v>0</v>
      </c>
      <c r="E47" s="62">
        <v>0</v>
      </c>
      <c r="F47" s="62">
        <v>0</v>
      </c>
      <c r="G47" s="62">
        <v>2.98921822993532E-3</v>
      </c>
      <c r="H47" s="62">
        <v>2.9735965137144303E-4</v>
      </c>
      <c r="I47" s="62">
        <v>1.1070110701107E-4</v>
      </c>
      <c r="J47" s="62">
        <v>0</v>
      </c>
      <c r="K47" s="62">
        <v>3.9266382693774297E-2</v>
      </c>
      <c r="L47" s="62">
        <v>0</v>
      </c>
      <c r="M47" s="62">
        <v>2.0655684117385198E-3</v>
      </c>
      <c r="N47" s="62">
        <v>3.4875629815310102E-3</v>
      </c>
      <c r="O47" s="62">
        <v>0</v>
      </c>
      <c r="P47" s="62">
        <v>2.38730228021472E-4</v>
      </c>
      <c r="Q47" s="62">
        <v>0</v>
      </c>
      <c r="R47" s="62">
        <v>1.12638774490134E-4</v>
      </c>
      <c r="S47" s="62">
        <v>2.7308838133068502E-4</v>
      </c>
      <c r="T47" s="62">
        <v>3.2663060120445E-4</v>
      </c>
      <c r="U47" s="62">
        <v>2.3956077265682699E-4</v>
      </c>
      <c r="V47" s="62">
        <v>1.39635886588495E-3</v>
      </c>
      <c r="W47" s="62">
        <v>5.6816798292249402E-5</v>
      </c>
      <c r="X47" s="62">
        <v>5.9858733389201498E-4</v>
      </c>
      <c r="Y47" s="62">
        <v>3.3824314397002298E-4</v>
      </c>
      <c r="Z47" s="62">
        <v>4.0539747929022702E-4</v>
      </c>
      <c r="AA47" s="62">
        <v>1.10851226568822E-4</v>
      </c>
      <c r="AB47" s="62">
        <v>2.02542779928589E-4</v>
      </c>
      <c r="AC47" s="62">
        <v>8.8883109657890606E-5</v>
      </c>
      <c r="AD47" s="62">
        <v>5.9525325551864497E-3</v>
      </c>
      <c r="AE47" s="62">
        <v>6.7791388082850098E-3</v>
      </c>
      <c r="AF47" s="62">
        <v>3.7647746846315899E-3</v>
      </c>
      <c r="AG47" s="62">
        <v>7.8410001979852605E-5</v>
      </c>
      <c r="AH47" s="62">
        <v>2.22605598530803E-4</v>
      </c>
      <c r="AI47" s="62">
        <v>6.1244063370272399E-4</v>
      </c>
      <c r="AJ47" s="62">
        <v>3.1648211681879198E-4</v>
      </c>
      <c r="AK47" s="62">
        <v>0</v>
      </c>
      <c r="AL47" s="62">
        <v>8.6911606591727898E-4</v>
      </c>
      <c r="AM47" s="62">
        <v>2.02561948277648E-3</v>
      </c>
      <c r="AN47" s="62">
        <v>0.118231644883455</v>
      </c>
      <c r="AO47" s="62">
        <v>3.1024203234981101E-3</v>
      </c>
      <c r="AP47" s="62">
        <v>3.36121030194318E-3</v>
      </c>
      <c r="AQ47" s="62">
        <v>0</v>
      </c>
      <c r="AR47" s="62">
        <v>0</v>
      </c>
      <c r="AS47" s="62">
        <v>5.4790017258855399E-5</v>
      </c>
      <c r="AT47" s="62">
        <v>8.9329438187068404E-4</v>
      </c>
      <c r="AU47" s="62">
        <v>0</v>
      </c>
      <c r="AV47" s="62">
        <v>2.0286633886541601E-3</v>
      </c>
      <c r="AW47" s="62">
        <v>1.16044456256855E-4</v>
      </c>
      <c r="AX47" s="62">
        <v>1.1603579528472699E-3</v>
      </c>
      <c r="AY47" s="62">
        <v>1.24690830529996E-2</v>
      </c>
      <c r="AZ47" s="62">
        <v>8.5082246171298902E-4</v>
      </c>
      <c r="BA47" s="62">
        <v>4.2274668726949402E-4</v>
      </c>
      <c r="BB47" s="62">
        <v>0</v>
      </c>
      <c r="BC47" s="62">
        <v>5.0841769673919098E-3</v>
      </c>
      <c r="BD47" s="62">
        <v>1.0117890005266301E-3</v>
      </c>
      <c r="BE47" s="62">
        <v>8.2133156578937907E-5</v>
      </c>
      <c r="BF47" s="62">
        <v>1.53186323704861E-3</v>
      </c>
      <c r="BG47" s="62">
        <v>3.9331521461244704E-6</v>
      </c>
      <c r="BH47" s="62">
        <v>5.0110744745888401E-6</v>
      </c>
      <c r="BI47" s="62">
        <v>7.0948119874823302E-4</v>
      </c>
      <c r="BJ47" s="62">
        <v>5.8595384915873796E-4</v>
      </c>
      <c r="BK47" s="62">
        <v>0</v>
      </c>
      <c r="BL47" s="62">
        <v>4.8439181916038799E-4</v>
      </c>
      <c r="BM47" s="62">
        <v>3.1523721600504399E-4</v>
      </c>
      <c r="BN47" s="62">
        <v>0</v>
      </c>
      <c r="BO47" s="62">
        <v>0</v>
      </c>
    </row>
    <row r="48" spans="2:67" ht="14.5" customHeight="1" x14ac:dyDescent="0.25">
      <c r="B48" s="50" t="s">
        <v>162</v>
      </c>
      <c r="C48" s="62">
        <v>6.6043364072850199E-6</v>
      </c>
      <c r="D48" s="62">
        <v>6.0505218575102103E-4</v>
      </c>
      <c r="E48" s="62">
        <v>3.5465650860370401E-3</v>
      </c>
      <c r="F48" s="62">
        <v>1.58302363187608E-2</v>
      </c>
      <c r="G48" s="62">
        <v>3.14404899453975E-3</v>
      </c>
      <c r="H48" s="62">
        <v>3.0043578569597502E-3</v>
      </c>
      <c r="I48" s="62">
        <v>2.6937269372693702E-3</v>
      </c>
      <c r="J48" s="62">
        <v>2.00454786749384E-3</v>
      </c>
      <c r="K48" s="62">
        <v>1.8228827588772499E-3</v>
      </c>
      <c r="L48" s="62">
        <v>3.2431324797944599E-3</v>
      </c>
      <c r="M48" s="62">
        <v>8.4003539364154393E-3</v>
      </c>
      <c r="N48" s="62">
        <v>1.18627442761211E-2</v>
      </c>
      <c r="O48" s="62">
        <v>3.9206747207658999E-3</v>
      </c>
      <c r="P48" s="62">
        <v>5.8523010183549502E-3</v>
      </c>
      <c r="Q48" s="62">
        <v>3.0613826599152601E-3</v>
      </c>
      <c r="R48" s="62">
        <v>2.6962906643575699E-3</v>
      </c>
      <c r="S48" s="62">
        <v>0</v>
      </c>
      <c r="T48" s="62">
        <v>3.7086182845088599E-3</v>
      </c>
      <c r="U48" s="62">
        <v>7.0988212632186196E-3</v>
      </c>
      <c r="V48" s="62">
        <v>1.6497905461701199E-3</v>
      </c>
      <c r="W48" s="62">
        <v>1.9885879402287299E-3</v>
      </c>
      <c r="X48" s="62">
        <v>4.6390518376631202E-3</v>
      </c>
      <c r="Y48" s="62">
        <v>5.4436005982675603E-3</v>
      </c>
      <c r="Z48" s="62">
        <v>1.7188853121905601E-2</v>
      </c>
      <c r="AA48" s="62">
        <v>6.5845628581880297E-3</v>
      </c>
      <c r="AB48" s="62">
        <v>1.60066665509279E-2</v>
      </c>
      <c r="AC48" s="62">
        <v>1.0200159824999E-2</v>
      </c>
      <c r="AD48" s="62">
        <v>5.5923242893163704E-3</v>
      </c>
      <c r="AE48" s="62">
        <v>4.1463367932558504E-3</v>
      </c>
      <c r="AF48" s="62">
        <v>7.6426296768416103E-3</v>
      </c>
      <c r="AG48" s="62">
        <v>4.7653678703255403E-3</v>
      </c>
      <c r="AH48" s="62">
        <v>5.0086259669430699E-3</v>
      </c>
      <c r="AI48" s="62">
        <v>4.26628456534048E-2</v>
      </c>
      <c r="AJ48" s="62">
        <v>5.89860534291711E-3</v>
      </c>
      <c r="AK48" s="62">
        <v>1.49107353662302E-2</v>
      </c>
      <c r="AL48" s="62">
        <v>7.5363078044607904E-3</v>
      </c>
      <c r="AM48" s="62">
        <v>2.0774108900065601E-2</v>
      </c>
      <c r="AN48" s="62">
        <v>2.9010821337509301E-2</v>
      </c>
      <c r="AO48" s="62">
        <v>0.15737703897784999</v>
      </c>
      <c r="AP48" s="62">
        <v>1.1002139859627899E-2</v>
      </c>
      <c r="AQ48" s="62">
        <v>7.6856468408047999E-3</v>
      </c>
      <c r="AR48" s="62">
        <v>4.8910724250746801E-3</v>
      </c>
      <c r="AS48" s="62">
        <v>1.7710873078925E-2</v>
      </c>
      <c r="AT48" s="62">
        <v>9.0731015383576207E-3</v>
      </c>
      <c r="AU48" s="62">
        <v>0</v>
      </c>
      <c r="AV48" s="62">
        <v>9.5588312382709692E-3</v>
      </c>
      <c r="AW48" s="62">
        <v>8.0220409599496903E-3</v>
      </c>
      <c r="AX48" s="62">
        <v>7.3782356698723003E-3</v>
      </c>
      <c r="AY48" s="62">
        <v>1.48341166629556E-2</v>
      </c>
      <c r="AZ48" s="62">
        <v>7.8742784691868805E-3</v>
      </c>
      <c r="BA48" s="62">
        <v>6.0496508695462E-3</v>
      </c>
      <c r="BB48" s="62">
        <v>4.57830890967753E-3</v>
      </c>
      <c r="BC48" s="62">
        <v>1.7103864869399899E-2</v>
      </c>
      <c r="BD48" s="62">
        <v>6.60772857516058E-3</v>
      </c>
      <c r="BE48" s="62">
        <v>1.39381407647029E-2</v>
      </c>
      <c r="BF48" s="62">
        <v>1.75345351662168E-3</v>
      </c>
      <c r="BG48" s="62">
        <v>4.2032285934916801E-3</v>
      </c>
      <c r="BH48" s="62">
        <v>2.15275759428337E-2</v>
      </c>
      <c r="BI48" s="62">
        <v>2.6234304790923001E-3</v>
      </c>
      <c r="BJ48" s="62">
        <v>4.7880800245542598E-3</v>
      </c>
      <c r="BK48" s="62">
        <v>1.9385530549229701E-2</v>
      </c>
      <c r="BL48" s="62">
        <v>1.3536060279870799E-2</v>
      </c>
      <c r="BM48" s="62">
        <v>3.0097648480481602E-3</v>
      </c>
      <c r="BN48" s="62">
        <v>0</v>
      </c>
      <c r="BO48" s="62">
        <v>0</v>
      </c>
    </row>
    <row r="49" spans="2:67" ht="14.5" customHeight="1" x14ac:dyDescent="0.25">
      <c r="B49" s="50" t="s">
        <v>163</v>
      </c>
      <c r="C49" s="62">
        <v>0</v>
      </c>
      <c r="D49" s="62">
        <v>2.5210507739625902E-4</v>
      </c>
      <c r="E49" s="62">
        <v>8.8664127150926101E-4</v>
      </c>
      <c r="F49" s="62">
        <v>1.07804476722744E-3</v>
      </c>
      <c r="G49" s="62">
        <v>5.53989845607773E-4</v>
      </c>
      <c r="H49" s="62">
        <v>7.28018456805947E-4</v>
      </c>
      <c r="I49" s="62">
        <v>4.6125461254612599E-4</v>
      </c>
      <c r="J49" s="62">
        <v>5.1500241654980103E-4</v>
      </c>
      <c r="K49" s="62">
        <v>1.86008444783393E-3</v>
      </c>
      <c r="L49" s="62">
        <v>1.18218680915958E-4</v>
      </c>
      <c r="M49" s="62">
        <v>8.0312005094880902E-4</v>
      </c>
      <c r="N49" s="62">
        <v>1.20723333976073E-3</v>
      </c>
      <c r="O49" s="62">
        <v>6.6674264873489903E-4</v>
      </c>
      <c r="P49" s="62">
        <v>9.0035400282383797E-4</v>
      </c>
      <c r="Q49" s="62">
        <v>2.8417898108918098E-4</v>
      </c>
      <c r="R49" s="62">
        <v>6.8639253204925098E-4</v>
      </c>
      <c r="S49" s="62">
        <v>0</v>
      </c>
      <c r="T49" s="62">
        <v>1.0479398455309501E-3</v>
      </c>
      <c r="U49" s="62">
        <v>9.6313208598764995E-4</v>
      </c>
      <c r="V49" s="62">
        <v>3.0312416661559398E-4</v>
      </c>
      <c r="W49" s="62">
        <v>1.03081905473081E-3</v>
      </c>
      <c r="X49" s="62">
        <v>9.2781036753262298E-4</v>
      </c>
      <c r="Y49" s="62">
        <v>7.7161717218161504E-4</v>
      </c>
      <c r="Z49" s="62">
        <v>3.6054499221981903E-4</v>
      </c>
      <c r="AA49" s="62">
        <v>9.6440567114875104E-4</v>
      </c>
      <c r="AB49" s="62">
        <v>1.0011400265041699E-3</v>
      </c>
      <c r="AC49" s="62">
        <v>8.3039868189640305E-4</v>
      </c>
      <c r="AD49" s="62">
        <v>9.7874771231366495E-4</v>
      </c>
      <c r="AE49" s="62">
        <v>2.1306113496831099E-3</v>
      </c>
      <c r="AF49" s="62">
        <v>1.0531317534072601E-3</v>
      </c>
      <c r="AG49" s="62">
        <v>3.5774563403307702E-3</v>
      </c>
      <c r="AH49" s="62">
        <v>4.5912404696978097E-2</v>
      </c>
      <c r="AI49" s="62">
        <v>1.8026554501438701E-3</v>
      </c>
      <c r="AJ49" s="62">
        <v>1.22709630570231E-3</v>
      </c>
      <c r="AK49" s="62">
        <v>4.1771853035723998E-4</v>
      </c>
      <c r="AL49" s="62">
        <v>5.3300900986707805E-4</v>
      </c>
      <c r="AM49" s="62">
        <v>2.9693740145246101E-3</v>
      </c>
      <c r="AN49" s="62">
        <v>2.81073701539882E-3</v>
      </c>
      <c r="AO49" s="62">
        <v>3.2393375694699401E-3</v>
      </c>
      <c r="AP49" s="62">
        <v>0.12826178836355701</v>
      </c>
      <c r="AQ49" s="62">
        <v>1.15353644546417E-2</v>
      </c>
      <c r="AR49" s="62">
        <v>2.7519121138843E-3</v>
      </c>
      <c r="AS49" s="62">
        <v>1.2903049064460499E-2</v>
      </c>
      <c r="AT49" s="62">
        <v>2.2644759283338102E-3</v>
      </c>
      <c r="AU49" s="62">
        <v>0</v>
      </c>
      <c r="AV49" s="62">
        <v>4.5081408636759197E-3</v>
      </c>
      <c r="AW49" s="62">
        <v>1.36632988818555E-3</v>
      </c>
      <c r="AX49" s="62">
        <v>6.2764816540375199E-3</v>
      </c>
      <c r="AY49" s="62">
        <v>1.9136913179796701E-3</v>
      </c>
      <c r="AZ49" s="62">
        <v>1.4430616262387E-3</v>
      </c>
      <c r="BA49" s="62">
        <v>0</v>
      </c>
      <c r="BB49" s="62">
        <v>6.6691901440184601E-4</v>
      </c>
      <c r="BC49" s="62">
        <v>7.9143128810336208E-3</v>
      </c>
      <c r="BD49" s="62">
        <v>0</v>
      </c>
      <c r="BE49" s="62">
        <v>6.17871886685063E-3</v>
      </c>
      <c r="BF49" s="62">
        <v>2.27531468228289E-3</v>
      </c>
      <c r="BG49" s="62">
        <v>1.4329784319046801E-3</v>
      </c>
      <c r="BH49" s="62">
        <v>3.5628739514326699E-3</v>
      </c>
      <c r="BI49" s="62">
        <v>3.6739026415799998E-3</v>
      </c>
      <c r="BJ49" s="62">
        <v>2.2043025754066802E-3</v>
      </c>
      <c r="BK49" s="62">
        <v>8.7526642948027001E-4</v>
      </c>
      <c r="BL49" s="62">
        <v>8.3692142088267005E-3</v>
      </c>
      <c r="BM49" s="62">
        <v>9.3820600001501102E-4</v>
      </c>
      <c r="BN49" s="62">
        <v>0</v>
      </c>
      <c r="BO49" s="62">
        <v>0</v>
      </c>
    </row>
    <row r="50" spans="2:67" ht="14.5" customHeight="1" x14ac:dyDescent="0.25">
      <c r="B50" s="50" t="s">
        <v>164</v>
      </c>
      <c r="C50" s="62">
        <v>1.16412436405744E-2</v>
      </c>
      <c r="D50" s="62">
        <v>7.5127313064085096E-3</v>
      </c>
      <c r="E50" s="62">
        <v>7.8812557467489806E-3</v>
      </c>
      <c r="F50" s="62">
        <v>9.1066413231580996E-3</v>
      </c>
      <c r="G50" s="62">
        <v>7.7084241360577599E-3</v>
      </c>
      <c r="H50" s="62">
        <v>7.9620610099974398E-3</v>
      </c>
      <c r="I50" s="62">
        <v>7.9335793357933598E-3</v>
      </c>
      <c r="J50" s="62">
        <v>7.6378819931385801E-3</v>
      </c>
      <c r="K50" s="62">
        <v>8.3517791707743497E-3</v>
      </c>
      <c r="L50" s="62">
        <v>7.2192207812678596E-3</v>
      </c>
      <c r="M50" s="62">
        <v>7.4873332469157401E-3</v>
      </c>
      <c r="N50" s="62">
        <v>7.4110713357533903E-3</v>
      </c>
      <c r="O50" s="62">
        <v>7.5906086163665398E-3</v>
      </c>
      <c r="P50" s="62">
        <v>7.9735896159171694E-3</v>
      </c>
      <c r="Q50" s="62">
        <v>7.5350487410010001E-3</v>
      </c>
      <c r="R50" s="62">
        <v>8.1311115335065097E-3</v>
      </c>
      <c r="S50" s="62">
        <v>8.2423038728897703E-3</v>
      </c>
      <c r="T50" s="62">
        <v>8.0364737504678308E-3</v>
      </c>
      <c r="U50" s="62">
        <v>8.3992940290699702E-3</v>
      </c>
      <c r="V50" s="62">
        <v>6.9586045024705402E-3</v>
      </c>
      <c r="W50" s="62">
        <v>8.1166854703213394E-3</v>
      </c>
      <c r="X50" s="62">
        <v>8.2804581188395399E-3</v>
      </c>
      <c r="Y50" s="62">
        <v>8.2235364377711909E-3</v>
      </c>
      <c r="Z50" s="62">
        <v>7.4006603666173301E-3</v>
      </c>
      <c r="AA50" s="62">
        <v>8.1919056434359497E-3</v>
      </c>
      <c r="AB50" s="62">
        <v>5.1850951661718799E-3</v>
      </c>
      <c r="AC50" s="62">
        <v>9.5096697416382006E-3</v>
      </c>
      <c r="AD50" s="62">
        <v>9.7037923745001697E-3</v>
      </c>
      <c r="AE50" s="62">
        <v>1.05790771876626E-2</v>
      </c>
      <c r="AF50" s="62">
        <v>1.0702651333433901E-2</v>
      </c>
      <c r="AG50" s="62">
        <v>8.0938724543702795E-3</v>
      </c>
      <c r="AH50" s="62">
        <v>9.8502977349880297E-3</v>
      </c>
      <c r="AI50" s="62">
        <v>8.89772241417164E-3</v>
      </c>
      <c r="AJ50" s="62">
        <v>1.01351941705159E-2</v>
      </c>
      <c r="AK50" s="62">
        <v>7.7368736492254E-3</v>
      </c>
      <c r="AL50" s="62">
        <v>8.0528319995897095E-3</v>
      </c>
      <c r="AM50" s="62">
        <v>9.6562201480083296E-3</v>
      </c>
      <c r="AN50" s="62">
        <v>7.1874560822341301E-3</v>
      </c>
      <c r="AO50" s="62">
        <v>9.1516731909808899E-3</v>
      </c>
      <c r="AP50" s="62">
        <v>1.3511399827613201E-2</v>
      </c>
      <c r="AQ50" s="62">
        <v>8.9577634133427494E-2</v>
      </c>
      <c r="AR50" s="62">
        <v>8.2464356446477205E-2</v>
      </c>
      <c r="AS50" s="62">
        <v>3.1230309837547598E-2</v>
      </c>
      <c r="AT50" s="62">
        <v>5.5421401914925996E-3</v>
      </c>
      <c r="AU50" s="62">
        <v>3.23139841402428E-2</v>
      </c>
      <c r="AV50" s="62">
        <v>1.33383307297946E-2</v>
      </c>
      <c r="AW50" s="62">
        <v>9.7177873691224395E-3</v>
      </c>
      <c r="AX50" s="62">
        <v>6.1709945674150403E-3</v>
      </c>
      <c r="AY50" s="62">
        <v>9.3698659814287696E-3</v>
      </c>
      <c r="AZ50" s="62">
        <v>8.49988322044643E-3</v>
      </c>
      <c r="BA50" s="62">
        <v>8.7173282409364599E-3</v>
      </c>
      <c r="BB50" s="62">
        <v>7.7146307611889202E-3</v>
      </c>
      <c r="BC50" s="62">
        <v>2.56837630739974E-2</v>
      </c>
      <c r="BD50" s="62">
        <v>8.8096136541754907E-3</v>
      </c>
      <c r="BE50" s="62">
        <v>2.5412286832037698E-2</v>
      </c>
      <c r="BF50" s="62">
        <v>5.8865939486584997E-3</v>
      </c>
      <c r="BG50" s="62">
        <v>7.5726289320049798E-3</v>
      </c>
      <c r="BH50" s="62">
        <v>1.50382344982411E-2</v>
      </c>
      <c r="BI50" s="62">
        <v>7.4798017852526896E-3</v>
      </c>
      <c r="BJ50" s="62">
        <v>9.6654482546946092E-3</v>
      </c>
      <c r="BK50" s="62">
        <v>1.93044873613148E-2</v>
      </c>
      <c r="BL50" s="62">
        <v>8.47685683530678E-3</v>
      </c>
      <c r="BM50" s="62">
        <v>6.3197556161011196E-3</v>
      </c>
      <c r="BN50" s="62">
        <v>0</v>
      </c>
      <c r="BO50" s="62">
        <v>0</v>
      </c>
    </row>
    <row r="51" spans="2:67" ht="14.5" customHeight="1" x14ac:dyDescent="0.25">
      <c r="B51" s="50" t="s">
        <v>165</v>
      </c>
      <c r="C51" s="62">
        <v>9.9329219565566697E-3</v>
      </c>
      <c r="D51" s="62">
        <v>1.5126304643775499E-4</v>
      </c>
      <c r="E51" s="62">
        <v>5.7467489820044702E-3</v>
      </c>
      <c r="F51" s="62">
        <v>2.9504383103066698E-3</v>
      </c>
      <c r="G51" s="62">
        <v>1.04980628254914E-3</v>
      </c>
      <c r="H51" s="62">
        <v>1.1843117149448899E-3</v>
      </c>
      <c r="I51" s="62">
        <v>2.7306273062730601E-3</v>
      </c>
      <c r="J51" s="62">
        <v>1.5529303637501701E-3</v>
      </c>
      <c r="K51" s="62">
        <v>2.4739123156191302E-3</v>
      </c>
      <c r="L51" s="62">
        <v>3.9800289241706001E-4</v>
      </c>
      <c r="M51" s="62">
        <v>1.2201788844239799E-3</v>
      </c>
      <c r="N51" s="62">
        <v>7.1260301305321099E-4</v>
      </c>
      <c r="O51" s="62">
        <v>1.66970594939594E-3</v>
      </c>
      <c r="P51" s="62">
        <v>2.0394382336691502E-3</v>
      </c>
      <c r="Q51" s="62">
        <v>1.0979642451172901E-3</v>
      </c>
      <c r="R51" s="62">
        <v>1.82686012376185E-3</v>
      </c>
      <c r="S51" s="62">
        <v>1.39026812313803E-3</v>
      </c>
      <c r="T51" s="62">
        <v>1.1908407335578901E-3</v>
      </c>
      <c r="U51" s="62">
        <v>1.49114358490474E-3</v>
      </c>
      <c r="V51" s="62">
        <v>4.09134804120501E-4</v>
      </c>
      <c r="W51" s="62">
        <v>9.74002256438561E-4</v>
      </c>
      <c r="X51" s="62">
        <v>1.8556207350652501E-3</v>
      </c>
      <c r="Y51" s="62">
        <v>1.6383652286047999E-3</v>
      </c>
      <c r="Z51" s="62">
        <v>1.3852518122129899E-3</v>
      </c>
      <c r="AA51" s="62">
        <v>2.1283435501213799E-3</v>
      </c>
      <c r="AB51" s="62">
        <v>1.49881657147156E-3</v>
      </c>
      <c r="AC51" s="62">
        <v>1.5307646663303401E-4</v>
      </c>
      <c r="AD51" s="62">
        <v>2.9835432122572699E-3</v>
      </c>
      <c r="AE51" s="62">
        <v>3.4535399654994099E-3</v>
      </c>
      <c r="AF51" s="62">
        <v>2.0491522403607602E-3</v>
      </c>
      <c r="AG51" s="62">
        <v>5.4279323870552896E-3</v>
      </c>
      <c r="AH51" s="62">
        <v>6.9564249540875903E-3</v>
      </c>
      <c r="AI51" s="62">
        <v>1.1093264308577599E-3</v>
      </c>
      <c r="AJ51" s="62">
        <v>2.10664476532754E-3</v>
      </c>
      <c r="AK51" s="62">
        <v>1.4529340186338799E-3</v>
      </c>
      <c r="AL51" s="62">
        <v>9.1215974884468901E-4</v>
      </c>
      <c r="AM51" s="62">
        <v>7.3658890282781104E-4</v>
      </c>
      <c r="AN51" s="62">
        <v>6.6253086791543704E-4</v>
      </c>
      <c r="AO51" s="62">
        <v>5.2899845034571605E-4</v>
      </c>
      <c r="AP51" s="62">
        <v>7.2881688725302601E-4</v>
      </c>
      <c r="AQ51" s="62">
        <v>1.26853159195199E-4</v>
      </c>
      <c r="AR51" s="62">
        <v>9.6459169940147305E-2</v>
      </c>
      <c r="AS51" s="62">
        <v>1.8834068432731601E-3</v>
      </c>
      <c r="AT51" s="62">
        <v>8.8248703963255092E-3</v>
      </c>
      <c r="AU51" s="62">
        <v>1.80391178416845E-2</v>
      </c>
      <c r="AV51" s="62">
        <v>2.84904018535798E-3</v>
      </c>
      <c r="AW51" s="62">
        <v>2.8449608630712899E-3</v>
      </c>
      <c r="AX51" s="62">
        <v>8.79059055187327E-4</v>
      </c>
      <c r="AY51" s="62">
        <v>1.3239373897972601E-3</v>
      </c>
      <c r="AZ51" s="62">
        <v>1.4263788328717801E-3</v>
      </c>
      <c r="BA51" s="62">
        <v>7.5292642749894296E-3</v>
      </c>
      <c r="BB51" s="62">
        <v>8.1111772021846102E-4</v>
      </c>
      <c r="BC51" s="62">
        <v>6.0965378376866698E-4</v>
      </c>
      <c r="BD51" s="62">
        <v>2.04016470597992E-3</v>
      </c>
      <c r="BE51" s="62">
        <v>9.9856627209129805E-4</v>
      </c>
      <c r="BF51" s="62">
        <v>3.3399114602317701E-4</v>
      </c>
      <c r="BG51" s="62">
        <v>5.88661771203295E-4</v>
      </c>
      <c r="BH51" s="62">
        <v>1.0573367141382499E-3</v>
      </c>
      <c r="BI51" s="62">
        <v>1.14396968480335E-3</v>
      </c>
      <c r="BJ51" s="62">
        <v>2.35497642233321E-3</v>
      </c>
      <c r="BK51" s="62">
        <v>5.9161527177833105E-4</v>
      </c>
      <c r="BL51" s="62">
        <v>2.6372443487621099E-3</v>
      </c>
      <c r="BM51" s="62">
        <v>1.8238724640291799E-3</v>
      </c>
      <c r="BN51" s="62">
        <v>0</v>
      </c>
      <c r="BO51" s="62">
        <v>0</v>
      </c>
    </row>
    <row r="52" spans="2:67" ht="14.5" customHeight="1" x14ac:dyDescent="0.25">
      <c r="B52" s="50" t="s">
        <v>166</v>
      </c>
      <c r="C52" s="62">
        <v>1.8646243123234701E-3</v>
      </c>
      <c r="D52" s="62">
        <v>0</v>
      </c>
      <c r="E52" s="62">
        <v>1.2150269276237999E-3</v>
      </c>
      <c r="F52" s="62">
        <v>1.6170671508411599E-3</v>
      </c>
      <c r="G52" s="62">
        <v>1.0319067721902501E-3</v>
      </c>
      <c r="H52" s="62">
        <v>1.2612150730581899E-3</v>
      </c>
      <c r="I52" s="62">
        <v>1.08856088560886E-3</v>
      </c>
      <c r="J52" s="62">
        <v>8.7154255108427804E-4</v>
      </c>
      <c r="K52" s="62">
        <v>1.46946671378881E-3</v>
      </c>
      <c r="L52" s="62">
        <v>4.7287472366383299E-4</v>
      </c>
      <c r="M52" s="62">
        <v>9.24292549863892E-4</v>
      </c>
      <c r="N52" s="62">
        <v>1.0647127371500901E-3</v>
      </c>
      <c r="O52" s="62">
        <v>8.6619557784362901E-4</v>
      </c>
      <c r="P52" s="62">
        <v>1.2004720037651199E-3</v>
      </c>
      <c r="Q52" s="62">
        <v>3.7459956598119299E-4</v>
      </c>
      <c r="R52" s="62">
        <v>1.18622709384922E-3</v>
      </c>
      <c r="S52" s="62">
        <v>1.3157894736842101E-3</v>
      </c>
      <c r="T52" s="62">
        <v>1.2384743629002099E-3</v>
      </c>
      <c r="U52" s="62">
        <v>1.49114358490474E-3</v>
      </c>
      <c r="V52" s="62">
        <v>3.4453457189094797E-4</v>
      </c>
      <c r="W52" s="62">
        <v>1.2175028205482E-3</v>
      </c>
      <c r="X52" s="62">
        <v>1.7059739015922401E-3</v>
      </c>
      <c r="Y52" s="62">
        <v>1.16271080739695E-3</v>
      </c>
      <c r="Z52" s="62">
        <v>6.3656029726848402E-4</v>
      </c>
      <c r="AA52" s="62">
        <v>1.8068749930717999E-3</v>
      </c>
      <c r="AB52" s="62">
        <v>1.0358616459204999E-3</v>
      </c>
      <c r="AC52" s="62">
        <v>9.9993498365126901E-4</v>
      </c>
      <c r="AD52" s="62">
        <v>2.6669965543714398E-3</v>
      </c>
      <c r="AE52" s="62">
        <v>3.6293502157592099E-3</v>
      </c>
      <c r="AF52" s="62">
        <v>3.7453568540373101E-3</v>
      </c>
      <c r="AG52" s="62">
        <v>9.6836352445117896E-4</v>
      </c>
      <c r="AH52" s="62">
        <v>2.5599643831042298E-3</v>
      </c>
      <c r="AI52" s="62">
        <v>2.1146535088226101E-3</v>
      </c>
      <c r="AJ52" s="62">
        <v>9.0867258080487405E-4</v>
      </c>
      <c r="AK52" s="62">
        <v>9.6256878734494501E-4</v>
      </c>
      <c r="AL52" s="62">
        <v>1.32977505554467E-3</v>
      </c>
      <c r="AM52" s="62">
        <v>3.18804884505162E-3</v>
      </c>
      <c r="AN52" s="62">
        <v>1.7968640205585299E-3</v>
      </c>
      <c r="AO52" s="62">
        <v>1.99463533336238E-3</v>
      </c>
      <c r="AP52" s="62">
        <v>7.8805405891103492E-3</v>
      </c>
      <c r="AQ52" s="62">
        <v>1.03743822802683E-2</v>
      </c>
      <c r="AR52" s="62">
        <v>0.26551301550480899</v>
      </c>
      <c r="AS52" s="62">
        <v>0.146323589841931</v>
      </c>
      <c r="AT52" s="62">
        <v>1.7004677552812401E-3</v>
      </c>
      <c r="AU52" s="62">
        <v>0</v>
      </c>
      <c r="AV52" s="62">
        <v>3.6720379941918399E-3</v>
      </c>
      <c r="AW52" s="62">
        <v>2.5305178203107702E-3</v>
      </c>
      <c r="AX52" s="62">
        <v>1.7229557481671599E-3</v>
      </c>
      <c r="AY52" s="62">
        <v>2.3289262265979E-3</v>
      </c>
      <c r="AZ52" s="62">
        <v>2.3439324680524501E-3</v>
      </c>
      <c r="BA52" s="62">
        <v>1.5816557092668999E-3</v>
      </c>
      <c r="BB52" s="62">
        <v>8.6519223489969104E-4</v>
      </c>
      <c r="BC52" s="62">
        <v>2.7909838357850002E-3</v>
      </c>
      <c r="BD52" s="62">
        <v>1.55500358687494E-3</v>
      </c>
      <c r="BE52" s="62">
        <v>4.1642951318093103E-4</v>
      </c>
      <c r="BF52" s="62">
        <v>1.5013544304407201E-3</v>
      </c>
      <c r="BG52" s="62">
        <v>1.35300433826682E-3</v>
      </c>
      <c r="BH52" s="62">
        <v>1.1475360546808399E-3</v>
      </c>
      <c r="BI52" s="62">
        <v>2.0844447622137999E-3</v>
      </c>
      <c r="BJ52" s="62">
        <v>2.9911548871341298E-3</v>
      </c>
      <c r="BK52" s="62">
        <v>0</v>
      </c>
      <c r="BL52" s="62">
        <v>1.85683530678149E-3</v>
      </c>
      <c r="BM52" s="62">
        <v>1.5311521920245001E-3</v>
      </c>
      <c r="BN52" s="62">
        <v>0</v>
      </c>
      <c r="BO52" s="62">
        <v>0</v>
      </c>
    </row>
    <row r="53" spans="2:67" ht="14.5" customHeight="1" x14ac:dyDescent="0.25">
      <c r="B53" s="50" t="s">
        <v>167</v>
      </c>
      <c r="C53" s="62">
        <v>0</v>
      </c>
      <c r="D53" s="62">
        <v>6.5547320123027295E-4</v>
      </c>
      <c r="E53" s="62">
        <v>1.2478654932352601E-3</v>
      </c>
      <c r="F53" s="62">
        <v>1.15464268489886E-2</v>
      </c>
      <c r="G53" s="62">
        <v>4.5053067573336504E-3</v>
      </c>
      <c r="H53" s="62">
        <v>1.06690592155857E-2</v>
      </c>
      <c r="I53" s="62">
        <v>5.9778597785977898E-3</v>
      </c>
      <c r="J53" s="62">
        <v>5.0470236821880503E-3</v>
      </c>
      <c r="K53" s="62">
        <v>1.9791298524953E-2</v>
      </c>
      <c r="L53" s="62">
        <v>2.7978421150110102E-4</v>
      </c>
      <c r="M53" s="62">
        <v>6.6193999988728098E-3</v>
      </c>
      <c r="N53" s="62">
        <v>5.4241664640638501E-3</v>
      </c>
      <c r="O53" s="62">
        <v>9.7845908365625702E-3</v>
      </c>
      <c r="P53" s="62">
        <v>5.5726456083869296E-3</v>
      </c>
      <c r="Q53" s="62">
        <v>8.3961971685439702E-4</v>
      </c>
      <c r="R53" s="62">
        <v>1.0845002006378199E-2</v>
      </c>
      <c r="S53" s="62">
        <v>7.1499503475670302E-3</v>
      </c>
      <c r="T53" s="62">
        <v>9.34980095947739E-3</v>
      </c>
      <c r="U53" s="62">
        <v>6.4143619127705401E-3</v>
      </c>
      <c r="V53" s="62">
        <v>1.3897332010408901E-3</v>
      </c>
      <c r="W53" s="62">
        <v>3.5875749778820302E-3</v>
      </c>
      <c r="X53" s="62">
        <v>1.2231134522526801E-2</v>
      </c>
      <c r="Y53" s="62">
        <v>9.6399296031456604E-3</v>
      </c>
      <c r="Z53" s="62">
        <v>4.9147975255227896E-3</v>
      </c>
      <c r="AA53" s="62">
        <v>6.6621587167862003E-3</v>
      </c>
      <c r="AB53" s="62">
        <v>1.16953988067337E-2</v>
      </c>
      <c r="AC53" s="62">
        <v>6.0267686298586297E-3</v>
      </c>
      <c r="AD53" s="62">
        <v>3.0734133553581899E-2</v>
      </c>
      <c r="AE53" s="62">
        <v>3.13734261936384E-2</v>
      </c>
      <c r="AF53" s="62">
        <v>7.9284144541761997E-2</v>
      </c>
      <c r="AG53" s="62">
        <v>7.3038916844232697E-3</v>
      </c>
      <c r="AH53" s="62">
        <v>5.0308865267961501E-2</v>
      </c>
      <c r="AI53" s="62">
        <v>7.2568437351945396E-3</v>
      </c>
      <c r="AJ53" s="62">
        <v>2.0021862506965499E-2</v>
      </c>
      <c r="AK53" s="62">
        <v>1.8270645284320999E-2</v>
      </c>
      <c r="AL53" s="62">
        <v>4.03566581250904E-2</v>
      </c>
      <c r="AM53" s="62">
        <v>3.2122181684256602E-2</v>
      </c>
      <c r="AN53" s="62">
        <v>5.8292678030074901E-2</v>
      </c>
      <c r="AO53" s="62">
        <v>3.9488178440512597E-2</v>
      </c>
      <c r="AP53" s="62">
        <v>1.7058974265109599E-2</v>
      </c>
      <c r="AQ53" s="62">
        <v>4.2975644193434498E-2</v>
      </c>
      <c r="AR53" s="62">
        <v>7.9055924543992295E-3</v>
      </c>
      <c r="AS53" s="62">
        <v>4.7941265101498501E-2</v>
      </c>
      <c r="AT53" s="62">
        <v>1.46810989716138E-2</v>
      </c>
      <c r="AU53" s="62">
        <v>0</v>
      </c>
      <c r="AV53" s="62">
        <v>3.28150718681526E-2</v>
      </c>
      <c r="AW53" s="62">
        <v>2.0805647995987098E-2</v>
      </c>
      <c r="AX53" s="62">
        <v>1.25178009458675E-2</v>
      </c>
      <c r="AY53" s="62">
        <v>3.6817495230816399E-2</v>
      </c>
      <c r="AZ53" s="62">
        <v>2.16959727736812E-2</v>
      </c>
      <c r="BA53" s="62">
        <v>1.0393737518039599E-2</v>
      </c>
      <c r="BB53" s="62">
        <v>1.1319598406604301E-2</v>
      </c>
      <c r="BC53" s="62">
        <v>1.0229878628558601E-2</v>
      </c>
      <c r="BD53" s="62">
        <v>1.9445838188400101E-2</v>
      </c>
      <c r="BE53" s="62">
        <v>1.5060627237948401E-2</v>
      </c>
      <c r="BF53" s="62">
        <v>3.3029797469695901E-3</v>
      </c>
      <c r="BG53" s="62">
        <v>3.58965685869626E-3</v>
      </c>
      <c r="BH53" s="62">
        <v>1.9087182673708899E-2</v>
      </c>
      <c r="BI53" s="62">
        <v>4.121040792419E-2</v>
      </c>
      <c r="BJ53" s="62">
        <v>3.6490973520466499E-2</v>
      </c>
      <c r="BK53" s="62">
        <v>0</v>
      </c>
      <c r="BL53" s="62">
        <v>5.0053821313240099E-3</v>
      </c>
      <c r="BM53" s="62">
        <v>4.2737159712683798E-2</v>
      </c>
      <c r="BN53" s="62">
        <v>0</v>
      </c>
      <c r="BO53" s="62">
        <v>0</v>
      </c>
    </row>
    <row r="54" spans="2:67" ht="14.5" customHeight="1" x14ac:dyDescent="0.25">
      <c r="B54" s="50" t="s">
        <v>168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</row>
    <row r="55" spans="2:67" ht="14.5" customHeight="1" x14ac:dyDescent="0.25">
      <c r="B55" s="50" t="s">
        <v>169</v>
      </c>
      <c r="C55" s="62">
        <v>0</v>
      </c>
      <c r="D55" s="62">
        <v>2.5210507739625902E-4</v>
      </c>
      <c r="E55" s="62">
        <v>2.4957309864705101E-3</v>
      </c>
      <c r="F55" s="62">
        <v>1.6170671508411599E-2</v>
      </c>
      <c r="G55" s="62">
        <v>9.8044567990842602E-3</v>
      </c>
      <c r="H55" s="62">
        <v>1.1192002050756201E-2</v>
      </c>
      <c r="I55" s="62">
        <v>6.40221402214022E-3</v>
      </c>
      <c r="J55" s="62">
        <v>4.8964845142734897E-3</v>
      </c>
      <c r="K55" s="62">
        <v>9.5236323729097298E-3</v>
      </c>
      <c r="L55" s="62">
        <v>2.4888972955506398E-2</v>
      </c>
      <c r="M55" s="62">
        <v>7.2703499349050099E-3</v>
      </c>
      <c r="N55" s="62">
        <v>1.3589758637167699E-2</v>
      </c>
      <c r="O55" s="62">
        <v>8.3941189879188499E-3</v>
      </c>
      <c r="P55" s="62">
        <v>1.6663369915898799E-2</v>
      </c>
      <c r="Q55" s="62">
        <v>3.2809755089387199E-3</v>
      </c>
      <c r="R55" s="62">
        <v>7.6453568185178098E-3</v>
      </c>
      <c r="S55" s="62">
        <v>2.12512413108242E-2</v>
      </c>
      <c r="T55" s="62">
        <v>1.8162022387805801E-2</v>
      </c>
      <c r="U55" s="62">
        <v>1.36940760043219E-2</v>
      </c>
      <c r="V55" s="62">
        <v>5.2988754590343398E-3</v>
      </c>
      <c r="W55" s="62">
        <v>8.7010868241844692E-3</v>
      </c>
      <c r="X55" s="62">
        <v>1.25503811006026E-2</v>
      </c>
      <c r="Y55" s="62">
        <v>6.05666629671323E-3</v>
      </c>
      <c r="Z55" s="62">
        <v>5.9205282932938601E-3</v>
      </c>
      <c r="AA55" s="62">
        <v>1.2648124951502601E-2</v>
      </c>
      <c r="AB55" s="62">
        <v>1.95077631754078E-2</v>
      </c>
      <c r="AC55" s="62">
        <v>1.20255555400102E-2</v>
      </c>
      <c r="AD55" s="62">
        <v>2.3893814969382299E-2</v>
      </c>
      <c r="AE55" s="62">
        <v>2.5689184884496102E-2</v>
      </c>
      <c r="AF55" s="62">
        <v>2.0020925568028699E-2</v>
      </c>
      <c r="AG55" s="62">
        <v>5.5769113908170102E-3</v>
      </c>
      <c r="AH55" s="62">
        <v>2.19266514552841E-2</v>
      </c>
      <c r="AI55" s="62">
        <v>3.6053109002877298E-3</v>
      </c>
      <c r="AJ55" s="62">
        <v>5.1607942730328097E-3</v>
      </c>
      <c r="AK55" s="62">
        <v>4.05005357694194E-3</v>
      </c>
      <c r="AL55" s="62">
        <v>9.7791584318911596E-3</v>
      </c>
      <c r="AM55" s="62">
        <v>2.6413617687341E-2</v>
      </c>
      <c r="AN55" s="62">
        <v>4.6748579573972597E-2</v>
      </c>
      <c r="AO55" s="62">
        <v>2.3518648751252501E-2</v>
      </c>
      <c r="AP55" s="62">
        <v>2.0383577326140601E-2</v>
      </c>
      <c r="AQ55" s="62">
        <v>1.97753044475821E-2</v>
      </c>
      <c r="AR55" s="62">
        <v>1.61886837872438E-2</v>
      </c>
      <c r="AS55" s="62">
        <v>3.1476864915212399E-2</v>
      </c>
      <c r="AT55" s="62">
        <v>3.42153700670393E-2</v>
      </c>
      <c r="AU55" s="62">
        <v>0</v>
      </c>
      <c r="AV55" s="62">
        <v>0.21943113552729501</v>
      </c>
      <c r="AW55" s="62">
        <v>0</v>
      </c>
      <c r="AX55" s="62">
        <v>1.8806003387307601E-2</v>
      </c>
      <c r="AY55" s="62">
        <v>1.76023493870772E-2</v>
      </c>
      <c r="AZ55" s="62">
        <v>4.5794267792199101E-3</v>
      </c>
      <c r="BA55" s="62">
        <v>1.1399583084301499E-2</v>
      </c>
      <c r="BB55" s="62">
        <v>3.1182970132842998E-3</v>
      </c>
      <c r="BC55" s="62">
        <v>5.3302757424911898E-3</v>
      </c>
      <c r="BD55" s="62">
        <v>1.23923419183354E-2</v>
      </c>
      <c r="BE55" s="62">
        <v>5.5764090519384198E-3</v>
      </c>
      <c r="BF55" s="62">
        <v>5.5686600692710503E-3</v>
      </c>
      <c r="BG55" s="62">
        <v>9.7424178659503095E-3</v>
      </c>
      <c r="BH55" s="62">
        <v>3.0933362731636899E-2</v>
      </c>
      <c r="BI55" s="62">
        <v>3.3879102203791603E-2</v>
      </c>
      <c r="BJ55" s="62">
        <v>1.8560785736209201E-2</v>
      </c>
      <c r="BK55" s="62">
        <v>2.1824930505466401E-2</v>
      </c>
      <c r="BL55" s="62">
        <v>1.254036598493E-2</v>
      </c>
      <c r="BM55" s="62">
        <v>1.5153903312242501E-2</v>
      </c>
      <c r="BN55" s="62">
        <v>0</v>
      </c>
      <c r="BO55" s="62">
        <v>0</v>
      </c>
    </row>
    <row r="56" spans="2:67" ht="14.5" customHeight="1" x14ac:dyDescent="0.25">
      <c r="B56" s="50" t="s">
        <v>170</v>
      </c>
      <c r="C56" s="62">
        <v>2.2234599237859601E-4</v>
      </c>
      <c r="D56" s="62">
        <v>7.0589421670952401E-4</v>
      </c>
      <c r="E56" s="62">
        <v>8.53802705897806E-4</v>
      </c>
      <c r="F56" s="62">
        <v>1.50926267411841E-2</v>
      </c>
      <c r="G56" s="62">
        <v>3.1145148024475799E-4</v>
      </c>
      <c r="H56" s="62">
        <v>5.1268905408869502E-6</v>
      </c>
      <c r="I56" s="62">
        <v>0</v>
      </c>
      <c r="J56" s="62">
        <v>0</v>
      </c>
      <c r="K56" s="62">
        <v>1.5438700917021599E-3</v>
      </c>
      <c r="L56" s="62">
        <v>4.1573569455445403E-3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5.1391440861123404E-3</v>
      </c>
      <c r="S56" s="62">
        <v>9.1360476663356494E-3</v>
      </c>
      <c r="T56" s="62">
        <v>0</v>
      </c>
      <c r="U56" s="62">
        <v>1.1195799375186401E-3</v>
      </c>
      <c r="V56" s="62">
        <v>0</v>
      </c>
      <c r="W56" s="62">
        <v>6.4438365948881096E-2</v>
      </c>
      <c r="X56" s="62">
        <v>0</v>
      </c>
      <c r="Y56" s="62">
        <v>1.0733934771923701E-2</v>
      </c>
      <c r="Z56" s="62">
        <v>0</v>
      </c>
      <c r="AA56" s="62">
        <v>1.17502300162951E-3</v>
      </c>
      <c r="AB56" s="62">
        <v>0</v>
      </c>
      <c r="AC56" s="62">
        <v>3.9440233927176799E-2</v>
      </c>
      <c r="AD56" s="62">
        <v>1.52815627944885E-3</v>
      </c>
      <c r="AE56" s="62">
        <v>1.4099633931726399E-4</v>
      </c>
      <c r="AF56" s="62">
        <v>1.59454655938886E-3</v>
      </c>
      <c r="AG56" s="62">
        <v>3.1344398291446099E-3</v>
      </c>
      <c r="AH56" s="62">
        <v>1.16867939228672E-3</v>
      </c>
      <c r="AI56" s="62">
        <v>3.3915344526745203E-2</v>
      </c>
      <c r="AJ56" s="62">
        <v>3.55896760815242E-3</v>
      </c>
      <c r="AK56" s="62">
        <v>2.7060896097055999E-3</v>
      </c>
      <c r="AL56" s="62">
        <v>9.8908888428942202E-4</v>
      </c>
      <c r="AM56" s="62">
        <v>1.1658821227571401E-2</v>
      </c>
      <c r="AN56" s="62">
        <v>1.9675159107791799E-3</v>
      </c>
      <c r="AO56" s="62">
        <v>1.7643654196824801E-2</v>
      </c>
      <c r="AP56" s="62">
        <v>9.5112267752015898E-3</v>
      </c>
      <c r="AQ56" s="62">
        <v>2.1234115778326901E-4</v>
      </c>
      <c r="AR56" s="62">
        <v>1.3513365648696301E-3</v>
      </c>
      <c r="AS56" s="62">
        <v>8.3554776319754505E-4</v>
      </c>
      <c r="AT56" s="62">
        <v>1.1992772589878299E-2</v>
      </c>
      <c r="AU56" s="62">
        <v>0</v>
      </c>
      <c r="AV56" s="62">
        <v>3.6379648365012598E-3</v>
      </c>
      <c r="AW56" s="62">
        <v>0.20435803083787801</v>
      </c>
      <c r="AX56" s="62">
        <v>8.8843568510932596E-3</v>
      </c>
      <c r="AY56" s="62">
        <v>2.2813848385097299E-2</v>
      </c>
      <c r="AZ56" s="62">
        <v>2.7359781121751E-3</v>
      </c>
      <c r="BA56" s="62">
        <v>7.7187714106619603E-3</v>
      </c>
      <c r="BB56" s="62">
        <v>1.53571621694695E-2</v>
      </c>
      <c r="BC56" s="62">
        <v>0</v>
      </c>
      <c r="BD56" s="62">
        <v>2.3687887973394901E-2</v>
      </c>
      <c r="BE56" s="62">
        <v>1.6102421487186502E-2</v>
      </c>
      <c r="BF56" s="62">
        <v>2.8935194477584898E-3</v>
      </c>
      <c r="BG56" s="62">
        <v>5.9390597406479501E-4</v>
      </c>
      <c r="BH56" s="62">
        <v>1.35299010813899E-3</v>
      </c>
      <c r="BI56" s="62">
        <v>7.3258058661445496E-3</v>
      </c>
      <c r="BJ56" s="62">
        <v>4.3639610480203104E-3</v>
      </c>
      <c r="BK56" s="62">
        <v>0</v>
      </c>
      <c r="BL56" s="62">
        <v>1.2378902045209899E-3</v>
      </c>
      <c r="BM56" s="62">
        <v>1.50112960002402E-3</v>
      </c>
      <c r="BN56" s="62">
        <v>0</v>
      </c>
      <c r="BO56" s="62">
        <v>0</v>
      </c>
    </row>
    <row r="57" spans="2:67" ht="14.5" customHeight="1" x14ac:dyDescent="0.25">
      <c r="B57" s="50" t="s">
        <v>171</v>
      </c>
      <c r="C57" s="62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2">
        <v>0</v>
      </c>
      <c r="X57" s="62">
        <v>0</v>
      </c>
      <c r="Y57" s="62">
        <v>0</v>
      </c>
      <c r="Z57" s="62">
        <v>0</v>
      </c>
      <c r="AA57" s="62">
        <v>0</v>
      </c>
      <c r="AB57" s="62">
        <v>0</v>
      </c>
      <c r="AC57" s="62">
        <v>1.64598351218316E-6</v>
      </c>
      <c r="AD57" s="62">
        <v>0</v>
      </c>
      <c r="AE57" s="62">
        <v>6.9627821885068796E-6</v>
      </c>
      <c r="AF57" s="62">
        <v>0</v>
      </c>
      <c r="AG57" s="62">
        <v>0</v>
      </c>
      <c r="AH57" s="62">
        <v>0</v>
      </c>
      <c r="AI57" s="62">
        <v>0</v>
      </c>
      <c r="AJ57" s="62">
        <v>0</v>
      </c>
      <c r="AK57" s="62">
        <v>0</v>
      </c>
      <c r="AL57" s="62">
        <v>0</v>
      </c>
      <c r="AM57" s="62">
        <v>0</v>
      </c>
      <c r="AN57" s="62">
        <v>0</v>
      </c>
      <c r="AO57" s="62">
        <v>0</v>
      </c>
      <c r="AP57" s="62">
        <v>8.9854136784619707E-5</v>
      </c>
      <c r="AQ57" s="62">
        <v>0</v>
      </c>
      <c r="AR57" s="62">
        <v>0</v>
      </c>
      <c r="AS57" s="62">
        <v>0</v>
      </c>
      <c r="AT57" s="62">
        <v>3.3772944494165699E-6</v>
      </c>
      <c r="AU57" s="62">
        <v>0</v>
      </c>
      <c r="AV57" s="62">
        <v>5.2420242600882798E-6</v>
      </c>
      <c r="AW57" s="62">
        <v>4.8663804236745699E-5</v>
      </c>
      <c r="AX57" s="62">
        <v>2.21815901592269E-2</v>
      </c>
      <c r="AY57" s="62">
        <v>0</v>
      </c>
      <c r="AZ57" s="62">
        <v>8.3413966834606803E-6</v>
      </c>
      <c r="BA57" s="62">
        <v>3.6443679937025298E-4</v>
      </c>
      <c r="BB57" s="62">
        <v>0</v>
      </c>
      <c r="BC57" s="62">
        <v>0</v>
      </c>
      <c r="BD57" s="62">
        <v>1.0366690579166301E-5</v>
      </c>
      <c r="BE57" s="62">
        <v>0</v>
      </c>
      <c r="BF57" s="62">
        <v>3.2114533271459301E-6</v>
      </c>
      <c r="BG57" s="62">
        <v>0</v>
      </c>
      <c r="BH57" s="62">
        <v>0</v>
      </c>
      <c r="BI57" s="62">
        <v>0</v>
      </c>
      <c r="BJ57" s="62">
        <v>0</v>
      </c>
      <c r="BK57" s="62">
        <v>8.1043187914839799E-6</v>
      </c>
      <c r="BL57" s="62">
        <v>0</v>
      </c>
      <c r="BM57" s="62">
        <v>0</v>
      </c>
      <c r="BN57" s="62">
        <v>0</v>
      </c>
      <c r="BO57" s="62">
        <v>0</v>
      </c>
    </row>
    <row r="58" spans="2:67" ht="14.5" customHeight="1" x14ac:dyDescent="0.25">
      <c r="B58" s="50" t="s">
        <v>172</v>
      </c>
      <c r="C58" s="62">
        <v>0</v>
      </c>
      <c r="D58" s="62">
        <v>2.0168406191700699E-4</v>
      </c>
      <c r="E58" s="62">
        <v>1.0836726651779901E-3</v>
      </c>
      <c r="F58" s="62">
        <v>1.9858719396294898E-3</v>
      </c>
      <c r="G58" s="62">
        <v>8.6669429157765401E-3</v>
      </c>
      <c r="H58" s="62">
        <v>8.2850551140733093E-3</v>
      </c>
      <c r="I58" s="62">
        <v>1.80811808118081E-3</v>
      </c>
      <c r="J58" s="62">
        <v>6.23549079730297E-3</v>
      </c>
      <c r="K58" s="62">
        <v>2.43857071111028E-2</v>
      </c>
      <c r="L58" s="62">
        <v>3.8224040162826499E-4</v>
      </c>
      <c r="M58" s="62">
        <v>7.2252624934482299E-3</v>
      </c>
      <c r="N58" s="62">
        <v>1.2047182703029E-2</v>
      </c>
      <c r="O58" s="62">
        <v>3.2938226578527502E-3</v>
      </c>
      <c r="P58" s="62">
        <v>7.1073399313821102E-3</v>
      </c>
      <c r="Q58" s="62">
        <v>5.3821776721435695E-4</v>
      </c>
      <c r="R58" s="62">
        <v>2.97084767717727E-3</v>
      </c>
      <c r="S58" s="62">
        <v>6.2562065541211503E-3</v>
      </c>
      <c r="T58" s="62">
        <v>6.9613146881698498E-3</v>
      </c>
      <c r="U58" s="62">
        <v>5.8325714648896796E-3</v>
      </c>
      <c r="V58" s="62">
        <v>4.6015242341973803E-3</v>
      </c>
      <c r="W58" s="62">
        <v>1.89930440005519E-3</v>
      </c>
      <c r="X58" s="62">
        <v>1.3737579312821701E-2</v>
      </c>
      <c r="Y58" s="62">
        <v>4.3231701838668604E-3</v>
      </c>
      <c r="Z58" s="62">
        <v>1.32142327292048E-3</v>
      </c>
      <c r="AA58" s="62">
        <v>2.9818979947013099E-3</v>
      </c>
      <c r="AB58" s="62">
        <v>5.5959676625984504E-3</v>
      </c>
      <c r="AC58" s="62">
        <v>2.2229007332033599E-3</v>
      </c>
      <c r="AD58" s="62">
        <v>2.0848417812480698E-2</v>
      </c>
      <c r="AE58" s="62">
        <v>2.37822529126188E-2</v>
      </c>
      <c r="AF58" s="62">
        <v>9.9704848974967002E-3</v>
      </c>
      <c r="AG58" s="62">
        <v>2.0484613017236501E-3</v>
      </c>
      <c r="AH58" s="62">
        <v>6.1773053592297797E-3</v>
      </c>
      <c r="AI58" s="62">
        <v>1.5345682293532399E-2</v>
      </c>
      <c r="AJ58" s="62">
        <v>1.3397095742636E-4</v>
      </c>
      <c r="AK58" s="62">
        <v>1.6345507709631101E-4</v>
      </c>
      <c r="AL58" s="62">
        <v>3.3693129678710998E-3</v>
      </c>
      <c r="AM58" s="62">
        <v>4.1663309816198001E-2</v>
      </c>
      <c r="AN58" s="62">
        <v>2.0307574936256501E-2</v>
      </c>
      <c r="AO58" s="62">
        <v>9.0396499897312105E-3</v>
      </c>
      <c r="AP58" s="62">
        <v>7.8073261072858398E-3</v>
      </c>
      <c r="AQ58" s="62">
        <v>2.5191382809742299E-2</v>
      </c>
      <c r="AR58" s="62">
        <v>2.48875709862021E-2</v>
      </c>
      <c r="AS58" s="62">
        <v>3.2497328986658601E-2</v>
      </c>
      <c r="AT58" s="62">
        <v>1.51640520778804E-3</v>
      </c>
      <c r="AU58" s="62">
        <v>0</v>
      </c>
      <c r="AV58" s="62">
        <v>6.8408416594151998E-3</v>
      </c>
      <c r="AW58" s="62">
        <v>4.8364334672211804E-3</v>
      </c>
      <c r="AX58" s="62">
        <v>5.5615136224851603E-3</v>
      </c>
      <c r="AY58" s="62">
        <v>0.16943389640791701</v>
      </c>
      <c r="AZ58" s="62">
        <v>8.2246171298922307E-3</v>
      </c>
      <c r="BA58" s="62">
        <v>5.7799676380122199E-3</v>
      </c>
      <c r="BB58" s="62">
        <v>0</v>
      </c>
      <c r="BC58" s="62">
        <v>1.7847754348677199E-2</v>
      </c>
      <c r="BD58" s="62">
        <v>4.1777763034040096E-3</v>
      </c>
      <c r="BE58" s="62">
        <v>4.1023350312322099E-3</v>
      </c>
      <c r="BF58" s="62">
        <v>7.8038315849646199E-4</v>
      </c>
      <c r="BG58" s="62">
        <v>3.82826808889448E-4</v>
      </c>
      <c r="BH58" s="62">
        <v>7.5166117118832603E-4</v>
      </c>
      <c r="BI58" s="62">
        <v>1.46351121695275E-2</v>
      </c>
      <c r="BJ58" s="62">
        <v>1.08596780044086E-2</v>
      </c>
      <c r="BK58" s="62">
        <v>9.8062257376956199E-3</v>
      </c>
      <c r="BL58" s="62">
        <v>4.44025834230355E-3</v>
      </c>
      <c r="BM58" s="62">
        <v>5.83188849609331E-3</v>
      </c>
      <c r="BN58" s="62">
        <v>0</v>
      </c>
      <c r="BO58" s="62">
        <v>0</v>
      </c>
    </row>
    <row r="59" spans="2:67" ht="14.5" customHeight="1" x14ac:dyDescent="0.25">
      <c r="B59" s="50" t="s">
        <v>173</v>
      </c>
      <c r="C59" s="62">
        <v>5.8932695207673403E-3</v>
      </c>
      <c r="D59" s="62">
        <v>5.0421015479251701E-5</v>
      </c>
      <c r="E59" s="62">
        <v>8.8664127150926101E-4</v>
      </c>
      <c r="F59" s="62">
        <v>1.24258844222531E-2</v>
      </c>
      <c r="G59" s="62">
        <v>2.45402287020439E-3</v>
      </c>
      <c r="H59" s="62">
        <v>2.6300948474750098E-3</v>
      </c>
      <c r="I59" s="62">
        <v>2.2140221402214001E-4</v>
      </c>
      <c r="J59" s="62">
        <v>0</v>
      </c>
      <c r="K59" s="62">
        <v>7.4403377913357296E-3</v>
      </c>
      <c r="L59" s="62">
        <v>0</v>
      </c>
      <c r="M59" s="62">
        <v>8.3975359713243903E-4</v>
      </c>
      <c r="N59" s="62">
        <v>1.36652107209027E-3</v>
      </c>
      <c r="O59" s="62">
        <v>2.7239571461135201E-3</v>
      </c>
      <c r="P59" s="62">
        <v>1.3641727315512699E-4</v>
      </c>
      <c r="Q59" s="62">
        <v>4.9516034583720905E-4</v>
      </c>
      <c r="R59" s="62">
        <v>2.7174104345744701E-3</v>
      </c>
      <c r="S59" s="62">
        <v>2.78053624627607E-3</v>
      </c>
      <c r="T59" s="62">
        <v>5.67520669592733E-3</v>
      </c>
      <c r="U59" s="62">
        <v>3.0751780816560001E-3</v>
      </c>
      <c r="V59" s="62">
        <v>1.31188163912323E-3</v>
      </c>
      <c r="W59" s="62">
        <v>6.0420606641072003E-2</v>
      </c>
      <c r="X59" s="62">
        <v>3.5715710922223499E-3</v>
      </c>
      <c r="Y59" s="62">
        <v>6.1465121318302601E-3</v>
      </c>
      <c r="Z59" s="62">
        <v>4.0298234537105102E-3</v>
      </c>
      <c r="AA59" s="62">
        <v>7.2829255855716103E-3</v>
      </c>
      <c r="AB59" s="62">
        <v>1.8749674484818E-3</v>
      </c>
      <c r="AC59" s="62">
        <v>1.6896020752560101E-3</v>
      </c>
      <c r="AD59" s="62">
        <v>4.07872187919561E-3</v>
      </c>
      <c r="AE59" s="62">
        <v>1.04554878038166E-2</v>
      </c>
      <c r="AF59" s="62">
        <v>8.6146634318845401E-3</v>
      </c>
      <c r="AG59" s="62">
        <v>3.5382513393408502E-3</v>
      </c>
      <c r="AH59" s="62">
        <v>6.6781679559240901E-4</v>
      </c>
      <c r="AI59" s="62">
        <v>1.36470261962814E-2</v>
      </c>
      <c r="AJ59" s="62">
        <v>4.5220052151593E-3</v>
      </c>
      <c r="AK59" s="62">
        <v>0</v>
      </c>
      <c r="AL59" s="62">
        <v>4.28696765496184E-3</v>
      </c>
      <c r="AM59" s="62">
        <v>3.3181028232071502E-2</v>
      </c>
      <c r="AN59" s="62">
        <v>1.2989620349735999E-2</v>
      </c>
      <c r="AO59" s="62">
        <v>1.5714365730858E-2</v>
      </c>
      <c r="AP59" s="62">
        <v>2.4999417612076399E-2</v>
      </c>
      <c r="AQ59" s="62">
        <v>5.5153547476173701E-6</v>
      </c>
      <c r="AR59" s="62">
        <v>0</v>
      </c>
      <c r="AS59" s="62">
        <v>1.64370051776566E-4</v>
      </c>
      <c r="AT59" s="62">
        <v>1.4454820243502899E-3</v>
      </c>
      <c r="AU59" s="62">
        <v>0</v>
      </c>
      <c r="AV59" s="62">
        <v>2.9040814400889E-3</v>
      </c>
      <c r="AW59" s="62">
        <v>1.6807729309460599E-3</v>
      </c>
      <c r="AX59" s="62">
        <v>1.10878648827628E-2</v>
      </c>
      <c r="AY59" s="62">
        <v>1.5971499238736E-2</v>
      </c>
      <c r="AZ59" s="62">
        <v>7.8951319608955295E-2</v>
      </c>
      <c r="BA59" s="62">
        <v>2.0772897564104399E-3</v>
      </c>
      <c r="BB59" s="62">
        <v>1.11753997007877E-3</v>
      </c>
      <c r="BC59" s="62">
        <v>4.32350802617596E-3</v>
      </c>
      <c r="BD59" s="62">
        <v>4.7251375659839896E-3</v>
      </c>
      <c r="BE59" s="62">
        <v>9.1066938522611903E-4</v>
      </c>
      <c r="BF59" s="62">
        <v>6.5658163273498603E-3</v>
      </c>
      <c r="BG59" s="62">
        <v>1.3634927439898199E-4</v>
      </c>
      <c r="BH59" s="62">
        <v>1.71879854478397E-3</v>
      </c>
      <c r="BI59" s="62">
        <v>3.6519032245645497E-2</v>
      </c>
      <c r="BJ59" s="62">
        <v>2.1602165238985501E-2</v>
      </c>
      <c r="BK59" s="62">
        <v>4.2547673655290901E-3</v>
      </c>
      <c r="BL59" s="62">
        <v>9.66092572658773E-3</v>
      </c>
      <c r="BM59" s="62">
        <v>6.6800267201068799E-3</v>
      </c>
      <c r="BN59" s="62">
        <v>0</v>
      </c>
      <c r="BO59" s="62">
        <v>0</v>
      </c>
    </row>
    <row r="60" spans="2:67" ht="14.5" customHeight="1" x14ac:dyDescent="0.25">
      <c r="B60" s="50" t="s">
        <v>174</v>
      </c>
      <c r="C60" s="62">
        <v>2.9279224738963601E-4</v>
      </c>
      <c r="D60" s="62">
        <v>1.5126304643775499E-4</v>
      </c>
      <c r="E60" s="62">
        <v>8.1111257060291608E-3</v>
      </c>
      <c r="F60" s="62">
        <v>1.6567845896337498E-2</v>
      </c>
      <c r="G60" s="62">
        <v>4.2484487836835201E-3</v>
      </c>
      <c r="H60" s="62">
        <v>4.3681107408356798E-3</v>
      </c>
      <c r="I60" s="62">
        <v>2.7490774907749098E-3</v>
      </c>
      <c r="J60" s="62">
        <v>2.7017819083612598E-3</v>
      </c>
      <c r="K60" s="62">
        <v>8.9284053496028696E-3</v>
      </c>
      <c r="L60" s="62">
        <v>2.0333613117544799E-3</v>
      </c>
      <c r="M60" s="62">
        <v>4.7313633878703501E-3</v>
      </c>
      <c r="N60" s="62">
        <v>2.9342477008073402E-3</v>
      </c>
      <c r="O60" s="62">
        <v>4.9236380214269402E-3</v>
      </c>
      <c r="P60" s="62">
        <v>7.2710406591682602E-3</v>
      </c>
      <c r="Q60" s="62">
        <v>2.6523371568323499E-3</v>
      </c>
      <c r="R60" s="62">
        <v>5.0441051201362899E-3</v>
      </c>
      <c r="S60" s="62">
        <v>6.3555114200595803E-3</v>
      </c>
      <c r="T60" s="62">
        <v>4.2802218366166499E-3</v>
      </c>
      <c r="U60" s="62">
        <v>5.9841303210603197E-3</v>
      </c>
      <c r="V60" s="62">
        <v>5.1564236648871196E-3</v>
      </c>
      <c r="W60" s="62">
        <v>3.66874183258524E-3</v>
      </c>
      <c r="X60" s="62">
        <v>6.05570852787422E-3</v>
      </c>
      <c r="Y60" s="62">
        <v>1.34557350710575E-2</v>
      </c>
      <c r="Z60" s="62">
        <v>2.9430131900813898E-3</v>
      </c>
      <c r="AA60" s="62">
        <v>2.3899524448238001E-2</v>
      </c>
      <c r="AB60" s="62">
        <v>1.4403685121207399E-2</v>
      </c>
      <c r="AC60" s="62">
        <v>6.55924429604989E-3</v>
      </c>
      <c r="AD60" s="62">
        <v>2.9835432122572699E-3</v>
      </c>
      <c r="AE60" s="62">
        <v>5.2951958543594798E-3</v>
      </c>
      <c r="AF60" s="62">
        <v>1.3440565447226899E-2</v>
      </c>
      <c r="AG60" s="62">
        <v>1.37080285961277E-2</v>
      </c>
      <c r="AH60" s="62">
        <v>9.1156992598363906E-2</v>
      </c>
      <c r="AI60" s="62">
        <v>9.9746934907960605E-2</v>
      </c>
      <c r="AJ60" s="62">
        <v>6.5393360088692697E-3</v>
      </c>
      <c r="AK60" s="62">
        <v>7.4644485207315502E-3</v>
      </c>
      <c r="AL60" s="62">
        <v>5.96567128913083E-3</v>
      </c>
      <c r="AM60" s="62">
        <v>9.0807600676741096E-3</v>
      </c>
      <c r="AN60" s="62">
        <v>3.13999478005983E-2</v>
      </c>
      <c r="AO60" s="62">
        <v>1.34241136164201E-2</v>
      </c>
      <c r="AP60" s="62">
        <v>8.6226692003314592E-3</v>
      </c>
      <c r="AQ60" s="62">
        <v>7.3078450405930097E-4</v>
      </c>
      <c r="AR60" s="62">
        <v>0</v>
      </c>
      <c r="AS60" s="62">
        <v>9.9991781497411197E-4</v>
      </c>
      <c r="AT60" s="62">
        <v>4.9696887823164901E-3</v>
      </c>
      <c r="AU60" s="62">
        <v>0</v>
      </c>
      <c r="AV60" s="62">
        <v>3.3732426113667999E-3</v>
      </c>
      <c r="AW60" s="62">
        <v>3.2529881447486198E-3</v>
      </c>
      <c r="AX60" s="62">
        <v>4.8699871657377899E-3</v>
      </c>
      <c r="AY60" s="62">
        <v>7.0529755492835704E-3</v>
      </c>
      <c r="AZ60" s="62">
        <v>2.6525641453405001E-3</v>
      </c>
      <c r="BA60" s="62">
        <v>9.3033426143238299E-2</v>
      </c>
      <c r="BB60" s="62">
        <v>2.70372573406154E-4</v>
      </c>
      <c r="BC60" s="62">
        <v>8.3897309692935792E-3</v>
      </c>
      <c r="BD60" s="62">
        <v>2.5916726447915701E-3</v>
      </c>
      <c r="BE60" s="62">
        <v>2.7435356162508399E-3</v>
      </c>
      <c r="BF60" s="62">
        <v>7.3445937591827496E-3</v>
      </c>
      <c r="BG60" s="62">
        <v>8.78403979301131E-4</v>
      </c>
      <c r="BH60" s="62">
        <v>2.0144519387847101E-3</v>
      </c>
      <c r="BI60" s="62">
        <v>5.87384434312491E-3</v>
      </c>
      <c r="BJ60" s="62">
        <v>1.0446720053572899E-2</v>
      </c>
      <c r="BK60" s="62">
        <v>3.9711162078271501E-4</v>
      </c>
      <c r="BL60" s="62">
        <v>2.5995694294940801E-2</v>
      </c>
      <c r="BM60" s="62">
        <v>6.3948120961023203E-3</v>
      </c>
      <c r="BN60" s="62">
        <v>0</v>
      </c>
      <c r="BO60" s="62">
        <v>0</v>
      </c>
    </row>
    <row r="61" spans="2:67" ht="14.5" customHeight="1" x14ac:dyDescent="0.25">
      <c r="B61" s="50" t="s">
        <v>175</v>
      </c>
      <c r="C61" s="62">
        <v>0</v>
      </c>
      <c r="D61" s="62">
        <v>0</v>
      </c>
      <c r="E61" s="62">
        <v>4.9257848417181096E-4</v>
      </c>
      <c r="F61" s="62">
        <v>9.92935969814746E-4</v>
      </c>
      <c r="G61" s="62">
        <v>5.3322641359145597E-3</v>
      </c>
      <c r="H61" s="62">
        <v>2.0405024352730099E-3</v>
      </c>
      <c r="I61" s="62">
        <v>1.9741697416974201E-3</v>
      </c>
      <c r="J61" s="62">
        <v>5.8631044345669597E-3</v>
      </c>
      <c r="K61" s="62">
        <v>4.0735849407563104E-3</v>
      </c>
      <c r="L61" s="62">
        <v>0</v>
      </c>
      <c r="M61" s="62">
        <v>4.7398172831435003E-3</v>
      </c>
      <c r="N61" s="62">
        <v>9.4818118560374195E-3</v>
      </c>
      <c r="O61" s="62">
        <v>6.5819466605880998E-3</v>
      </c>
      <c r="P61" s="62">
        <v>2.9261505091774699E-3</v>
      </c>
      <c r="Q61" s="62">
        <v>2.0581447418277E-3</v>
      </c>
      <c r="R61" s="62">
        <v>4.4773912859828102E-3</v>
      </c>
      <c r="S61" s="62">
        <v>4.5928500496524296E-3</v>
      </c>
      <c r="T61" s="62">
        <v>2.4973631383756901E-3</v>
      </c>
      <c r="U61" s="62">
        <v>3.5005206780058802E-3</v>
      </c>
      <c r="V61" s="62">
        <v>4.9709050492535399E-3</v>
      </c>
      <c r="W61" s="62">
        <v>3.8310755419916701E-3</v>
      </c>
      <c r="X61" s="62">
        <v>3.5715710922223499E-3</v>
      </c>
      <c r="Y61" s="62">
        <v>1.67007552335199E-3</v>
      </c>
      <c r="Z61" s="62">
        <v>3.7089556615914403E-4</v>
      </c>
      <c r="AA61" s="62">
        <v>1.9953220782388E-4</v>
      </c>
      <c r="AB61" s="62">
        <v>1.44673414234707E-3</v>
      </c>
      <c r="AC61" s="62">
        <v>1.1176228047723601E-3</v>
      </c>
      <c r="AD61" s="62">
        <v>5.9343402185263504E-3</v>
      </c>
      <c r="AE61" s="62">
        <v>8.4240961003197706E-3</v>
      </c>
      <c r="AF61" s="62">
        <v>3.1057106697552398E-3</v>
      </c>
      <c r="AG61" s="62">
        <v>1.0291312759855599E-3</v>
      </c>
      <c r="AH61" s="62">
        <v>0</v>
      </c>
      <c r="AI61" s="62">
        <v>1.02843804527438E-3</v>
      </c>
      <c r="AJ61" s="62">
        <v>5.3976704586272397E-3</v>
      </c>
      <c r="AK61" s="62">
        <v>0</v>
      </c>
      <c r="AL61" s="62">
        <v>2.44707916557531E-3</v>
      </c>
      <c r="AM61" s="62">
        <v>4.06274816715964E-3</v>
      </c>
      <c r="AN61" s="62">
        <v>1.3351000823144401E-3</v>
      </c>
      <c r="AO61" s="62">
        <v>3.9270355549193697E-3</v>
      </c>
      <c r="AP61" s="62">
        <v>1.6905889439476601E-3</v>
      </c>
      <c r="AQ61" s="62">
        <v>0</v>
      </c>
      <c r="AR61" s="62">
        <v>0</v>
      </c>
      <c r="AS61" s="62">
        <v>6.8487521573569297E-5</v>
      </c>
      <c r="AT61" s="62">
        <v>9.2537867914014096E-4</v>
      </c>
      <c r="AU61" s="62">
        <v>0</v>
      </c>
      <c r="AV61" s="62">
        <v>2.6891584454252801E-3</v>
      </c>
      <c r="AW61" s="62">
        <v>1.9577822781398501E-3</v>
      </c>
      <c r="AX61" s="62">
        <v>1.9749526773208599E-3</v>
      </c>
      <c r="AY61" s="62">
        <v>4.7902461921755296E-3</v>
      </c>
      <c r="AZ61" s="62">
        <v>2.0853491708651699E-3</v>
      </c>
      <c r="BA61" s="62">
        <v>1.3119724777329101E-3</v>
      </c>
      <c r="BB61" s="62">
        <v>1.3248256096901501E-2</v>
      </c>
      <c r="BC61" s="62">
        <v>4.7206219587225201E-3</v>
      </c>
      <c r="BD61" s="62">
        <v>5.6000862508656197E-3</v>
      </c>
      <c r="BE61" s="62">
        <v>3.4294195203135499E-4</v>
      </c>
      <c r="BF61" s="62">
        <v>2.8581934611598801E-4</v>
      </c>
      <c r="BG61" s="62">
        <v>2.5303278806734102E-4</v>
      </c>
      <c r="BH61" s="62">
        <v>1.4832780444782999E-3</v>
      </c>
      <c r="BI61" s="62">
        <v>8.6347711785637697E-4</v>
      </c>
      <c r="BJ61" s="62">
        <v>1.1440051340718201E-3</v>
      </c>
      <c r="BK61" s="62">
        <v>4.2142457715716704E-3</v>
      </c>
      <c r="BL61" s="62">
        <v>2.0990312163616802E-3</v>
      </c>
      <c r="BM61" s="62">
        <v>1.14836414401837E-3</v>
      </c>
      <c r="BN61" s="62">
        <v>0</v>
      </c>
      <c r="BO61" s="62">
        <v>0</v>
      </c>
    </row>
    <row r="62" spans="2:67" ht="14.5" customHeight="1" x14ac:dyDescent="0.25">
      <c r="B62" s="50" t="s">
        <v>176</v>
      </c>
      <c r="C62" s="62">
        <v>0</v>
      </c>
      <c r="D62" s="62">
        <v>0</v>
      </c>
      <c r="E62" s="62">
        <v>1.2150269276237999E-3</v>
      </c>
      <c r="F62" s="62">
        <v>1.9858719396294899E-4</v>
      </c>
      <c r="G62" s="62">
        <v>6.6228188327908298E-5</v>
      </c>
      <c r="H62" s="62">
        <v>1.8969495001281699E-4</v>
      </c>
      <c r="I62" s="62">
        <v>1.8450184501845E-5</v>
      </c>
      <c r="J62" s="62">
        <v>2.3769342302298501E-5</v>
      </c>
      <c r="K62" s="62">
        <v>1.3020591134837501E-4</v>
      </c>
      <c r="L62" s="62">
        <v>1.9703113485993099E-4</v>
      </c>
      <c r="M62" s="62">
        <v>4.9596185602452801E-4</v>
      </c>
      <c r="N62" s="62">
        <v>8.2997292108550399E-4</v>
      </c>
      <c r="O62" s="62">
        <v>1.2537041258263101E-4</v>
      </c>
      <c r="P62" s="62">
        <v>3.4104318288781701E-5</v>
      </c>
      <c r="Q62" s="62">
        <v>6.4586132065722895E-5</v>
      </c>
      <c r="R62" s="62">
        <v>1.478383915183E-4</v>
      </c>
      <c r="S62" s="62">
        <v>8.6891757696127105E-4</v>
      </c>
      <c r="T62" s="62">
        <v>2.7219216767037501E-5</v>
      </c>
      <c r="U62" s="62">
        <v>1.07557897927555E-4</v>
      </c>
      <c r="V62" s="62">
        <v>1.0269780508287899E-4</v>
      </c>
      <c r="W62" s="62">
        <v>1.70450394876748E-4</v>
      </c>
      <c r="X62" s="62">
        <v>1.2969392234326999E-4</v>
      </c>
      <c r="Y62" s="62">
        <v>9.1431349854396895E-4</v>
      </c>
      <c r="Z62" s="62">
        <v>1.03505739393249E-4</v>
      </c>
      <c r="AA62" s="62">
        <v>4.9883051955969899E-4</v>
      </c>
      <c r="AB62" s="62">
        <v>1.0532224556286599E-3</v>
      </c>
      <c r="AC62" s="62">
        <v>1.5571004025252699E-3</v>
      </c>
      <c r="AD62" s="62">
        <v>1.5172408774527799E-3</v>
      </c>
      <c r="AE62" s="62">
        <v>7.1194447877482897E-4</v>
      </c>
      <c r="AF62" s="62">
        <v>3.6893878129126299E-4</v>
      </c>
      <c r="AG62" s="62">
        <v>5.8415451474990202E-4</v>
      </c>
      <c r="AH62" s="62">
        <v>3.33908397796205E-4</v>
      </c>
      <c r="AI62" s="62">
        <v>1.1208819145125301E-2</v>
      </c>
      <c r="AJ62" s="62">
        <v>9.1255579696216001E-4</v>
      </c>
      <c r="AK62" s="62">
        <v>0</v>
      </c>
      <c r="AL62" s="62">
        <v>1.3737345615130899E-4</v>
      </c>
      <c r="AM62" s="62">
        <v>5.8121468113756904E-3</v>
      </c>
      <c r="AN62" s="62">
        <v>9.1348953000461796E-4</v>
      </c>
      <c r="AO62" s="62">
        <v>2.4582869163124399E-4</v>
      </c>
      <c r="AP62" s="62">
        <v>6.3630040567478801E-3</v>
      </c>
      <c r="AQ62" s="62">
        <v>1.3512619131662501E-4</v>
      </c>
      <c r="AR62" s="62">
        <v>1.1489096300511E-4</v>
      </c>
      <c r="AS62" s="62">
        <v>1.8491630824863701E-4</v>
      </c>
      <c r="AT62" s="62">
        <v>2.00949019740286E-4</v>
      </c>
      <c r="AU62" s="62">
        <v>0</v>
      </c>
      <c r="AV62" s="62">
        <v>3.4073157690573799E-5</v>
      </c>
      <c r="AW62" s="62">
        <v>1.1716746712385701E-3</v>
      </c>
      <c r="AX62" s="62">
        <v>5.3915622051489405E-4</v>
      </c>
      <c r="AY62" s="62">
        <v>6.6738480240234503E-3</v>
      </c>
      <c r="AZ62" s="62">
        <v>2.48573621167128E-3</v>
      </c>
      <c r="BA62" s="62">
        <v>1.76387410895203E-2</v>
      </c>
      <c r="BB62" s="62">
        <v>4.86670632131077E-4</v>
      </c>
      <c r="BC62" s="62">
        <v>0.104715028804743</v>
      </c>
      <c r="BD62" s="62">
        <v>4.37474342440817E-4</v>
      </c>
      <c r="BE62" s="62">
        <v>4.5821655775618001E-4</v>
      </c>
      <c r="BF62" s="62">
        <v>2.1677309958235001E-4</v>
      </c>
      <c r="BG62" s="62">
        <v>1.3897137582973099E-4</v>
      </c>
      <c r="BH62" s="62">
        <v>5.0110744745888401E-6</v>
      </c>
      <c r="BI62" s="62">
        <v>0</v>
      </c>
      <c r="BJ62" s="62">
        <v>9.0404308155919504E-4</v>
      </c>
      <c r="BK62" s="62">
        <v>4.4573753353161898E-4</v>
      </c>
      <c r="BL62" s="62">
        <v>1.1302475780409001E-3</v>
      </c>
      <c r="BM62" s="62">
        <v>1.42607312002282E-4</v>
      </c>
      <c r="BN62" s="62">
        <v>0</v>
      </c>
      <c r="BO62" s="62">
        <v>0</v>
      </c>
    </row>
    <row r="63" spans="2:67" ht="24" customHeight="1" x14ac:dyDescent="0.25">
      <c r="B63" s="51" t="s">
        <v>259</v>
      </c>
      <c r="C63" s="62">
        <v>1.03467937047465E-4</v>
      </c>
      <c r="D63" s="62">
        <v>1.41178843341905E-3</v>
      </c>
      <c r="E63" s="62">
        <v>1.93747537107579E-3</v>
      </c>
      <c r="F63" s="62">
        <v>2.8369599137564198E-2</v>
      </c>
      <c r="G63" s="62">
        <v>1.5553779526361101E-2</v>
      </c>
      <c r="H63" s="62">
        <v>9.6641886695719107E-3</v>
      </c>
      <c r="I63" s="62">
        <v>1.26752767527675E-2</v>
      </c>
      <c r="J63" s="62">
        <v>1.78349298408246E-2</v>
      </c>
      <c r="K63" s="62">
        <v>2.8794107252469298E-2</v>
      </c>
      <c r="L63" s="62">
        <v>6.9236740789779599E-3</v>
      </c>
      <c r="M63" s="62">
        <v>1.53832714320335E-2</v>
      </c>
      <c r="N63" s="62">
        <v>1.5442526471106E-2</v>
      </c>
      <c r="O63" s="62">
        <v>1.4394802826532899E-2</v>
      </c>
      <c r="P63" s="62">
        <v>1.13567379901643E-2</v>
      </c>
      <c r="Q63" s="62">
        <v>1.1625503771830099E-3</v>
      </c>
      <c r="R63" s="62">
        <v>1.12497976022021E-2</v>
      </c>
      <c r="S63" s="62">
        <v>2.3510427010923499E-2</v>
      </c>
      <c r="T63" s="62">
        <v>1.65628934027423E-2</v>
      </c>
      <c r="U63" s="62">
        <v>1.28678357884238E-2</v>
      </c>
      <c r="V63" s="62">
        <v>1.4339595138749699E-2</v>
      </c>
      <c r="W63" s="62">
        <v>1.5981753691062701E-2</v>
      </c>
      <c r="X63" s="62">
        <v>0</v>
      </c>
      <c r="Y63" s="62">
        <v>2.1441444298224699E-2</v>
      </c>
      <c r="Z63" s="62">
        <v>2.0452734104106099E-2</v>
      </c>
      <c r="AA63" s="62">
        <v>3.9507377149128199E-2</v>
      </c>
      <c r="AB63" s="62">
        <v>9.27645932072939E-3</v>
      </c>
      <c r="AC63" s="62">
        <v>1.4809736650868001E-2</v>
      </c>
      <c r="AD63" s="62">
        <v>2.108127972173E-2</v>
      </c>
      <c r="AE63" s="62">
        <v>5.2580320044283299E-2</v>
      </c>
      <c r="AF63" s="62">
        <v>3.3893252189645999E-2</v>
      </c>
      <c r="AG63" s="62">
        <v>2.4816765626623299E-2</v>
      </c>
      <c r="AH63" s="62">
        <v>1.84762646780567E-2</v>
      </c>
      <c r="AI63" s="62">
        <v>2.07883150949283E-2</v>
      </c>
      <c r="AJ63" s="62">
        <v>3.1494824643666403E-2</v>
      </c>
      <c r="AK63" s="62">
        <v>1.56190407003142E-2</v>
      </c>
      <c r="AL63" s="62">
        <v>6.9684975190353804E-3</v>
      </c>
      <c r="AM63" s="62">
        <v>1.7563041651800601E-2</v>
      </c>
      <c r="AN63" s="62">
        <v>4.2361822160653703E-3</v>
      </c>
      <c r="AO63" s="62">
        <v>3.12295791039389E-2</v>
      </c>
      <c r="AP63" s="62">
        <v>6.4561861245245197E-2</v>
      </c>
      <c r="AQ63" s="62">
        <v>3.9407209671726097E-2</v>
      </c>
      <c r="AR63" s="62">
        <v>1.25778249499404E-2</v>
      </c>
      <c r="AS63" s="62">
        <v>4.5831849437032599E-2</v>
      </c>
      <c r="AT63" s="62">
        <v>1.6261672773940802E-2</v>
      </c>
      <c r="AU63" s="62">
        <v>0</v>
      </c>
      <c r="AV63" s="62">
        <v>5.1112357547990699E-2</v>
      </c>
      <c r="AW63" s="62">
        <v>2.8685440912783199E-2</v>
      </c>
      <c r="AX63" s="62">
        <v>1.9421344725938702E-2</v>
      </c>
      <c r="AY63" s="62">
        <v>2.5949172840026201E-2</v>
      </c>
      <c r="AZ63" s="62">
        <v>1.1669613960161499E-2</v>
      </c>
      <c r="BA63" s="62">
        <v>1.28573302817825E-2</v>
      </c>
      <c r="BB63" s="62">
        <v>5.3173272769876899E-3</v>
      </c>
      <c r="BC63" s="62">
        <v>1.4821858045752E-2</v>
      </c>
      <c r="BD63" s="62">
        <v>0.111166169756632</v>
      </c>
      <c r="BE63" s="62">
        <v>3.2026167335499497E-2</v>
      </c>
      <c r="BF63" s="62">
        <v>1.3754654600166E-2</v>
      </c>
      <c r="BG63" s="62">
        <v>2.0477301123439401E-2</v>
      </c>
      <c r="BH63" s="62">
        <v>3.9702743062167402E-2</v>
      </c>
      <c r="BI63" s="62">
        <v>1.5894578793661999E-3</v>
      </c>
      <c r="BJ63" s="62">
        <v>1.5714724183152399E-2</v>
      </c>
      <c r="BK63" s="62">
        <v>1.10704994691671E-2</v>
      </c>
      <c r="BL63" s="62">
        <v>9.6340150699677097E-3</v>
      </c>
      <c r="BM63" s="62">
        <v>2.3492678240375899E-2</v>
      </c>
      <c r="BN63" s="62">
        <v>0</v>
      </c>
      <c r="BO63" s="62">
        <v>0</v>
      </c>
    </row>
    <row r="64" spans="2:67" ht="14.5" customHeight="1" x14ac:dyDescent="0.25">
      <c r="B64" s="50" t="s">
        <v>177</v>
      </c>
      <c r="C64" s="62">
        <v>1.07870827985655E-4</v>
      </c>
      <c r="D64" s="62">
        <v>0</v>
      </c>
      <c r="E64" s="62">
        <v>9.8844082490476808E-3</v>
      </c>
      <c r="F64" s="62">
        <v>1.07804476722744E-3</v>
      </c>
      <c r="G64" s="62">
        <v>2.3000870811179001E-4</v>
      </c>
      <c r="H64" s="62">
        <v>3.7426300948474698E-4</v>
      </c>
      <c r="I64" s="62">
        <v>4.05904059040591E-4</v>
      </c>
      <c r="J64" s="62">
        <v>2.6938587942605002E-4</v>
      </c>
      <c r="K64" s="62">
        <v>7.4403377913357304E-4</v>
      </c>
      <c r="L64" s="62">
        <v>0</v>
      </c>
      <c r="M64" s="62">
        <v>1.91621626191295E-4</v>
      </c>
      <c r="N64" s="62">
        <v>1.64317871245211E-3</v>
      </c>
      <c r="O64" s="62">
        <v>5.7556416685662203E-4</v>
      </c>
      <c r="P64" s="62">
        <v>4.2971441043865001E-4</v>
      </c>
      <c r="Q64" s="62">
        <v>7.6642210051324497E-4</v>
      </c>
      <c r="R64" s="62">
        <v>6.0543341288446799E-4</v>
      </c>
      <c r="S64" s="62">
        <v>5.2135054617676296E-4</v>
      </c>
      <c r="T64" s="62">
        <v>5.6479874791602895E-4</v>
      </c>
      <c r="U64" s="62">
        <v>3.17784698422321E-4</v>
      </c>
      <c r="V64" s="62">
        <v>3.5116023673500502E-4</v>
      </c>
      <c r="W64" s="62">
        <v>6.0063472480377902E-4</v>
      </c>
      <c r="X64" s="62">
        <v>4.6889341154874502E-4</v>
      </c>
      <c r="Y64" s="62">
        <v>7.6633212305708405E-4</v>
      </c>
      <c r="Z64" s="62">
        <v>7.7801814110592404E-4</v>
      </c>
      <c r="AA64" s="62">
        <v>2.54957821108291E-4</v>
      </c>
      <c r="AB64" s="62">
        <v>4.8610267182861398E-4</v>
      </c>
      <c r="AC64" s="62">
        <v>2.3693932657876601E-3</v>
      </c>
      <c r="AD64" s="62">
        <v>6.5492411976379107E-5</v>
      </c>
      <c r="AE64" s="62">
        <v>7.7547986624495395E-4</v>
      </c>
      <c r="AF64" s="62">
        <v>2.9092479131543202E-3</v>
      </c>
      <c r="AG64" s="62">
        <v>9.9972752524312E-4</v>
      </c>
      <c r="AH64" s="62">
        <v>7.5685903500473002E-3</v>
      </c>
      <c r="AI64" s="62">
        <v>5.9279631148961703E-3</v>
      </c>
      <c r="AJ64" s="62">
        <v>9.5915439084958895E-4</v>
      </c>
      <c r="AK64" s="62">
        <v>9.98892137810792E-4</v>
      </c>
      <c r="AL64" s="62">
        <v>1.5807105687810599E-3</v>
      </c>
      <c r="AM64" s="62">
        <v>8.1715331407460296E-4</v>
      </c>
      <c r="AN64" s="62">
        <v>1.10421811319239E-4</v>
      </c>
      <c r="AO64" s="62">
        <v>6.0679234010243904E-4</v>
      </c>
      <c r="AP64" s="62">
        <v>3.7605620209859301E-4</v>
      </c>
      <c r="AQ64" s="62">
        <v>0</v>
      </c>
      <c r="AR64" s="62">
        <v>0</v>
      </c>
      <c r="AS64" s="62">
        <v>1.36975043147139E-5</v>
      </c>
      <c r="AT64" s="62">
        <v>7.26118306624563E-5</v>
      </c>
      <c r="AU64" s="62">
        <v>0</v>
      </c>
      <c r="AV64" s="62">
        <v>1.9657590975331001E-4</v>
      </c>
      <c r="AW64" s="62">
        <v>1.4973478226690999E-4</v>
      </c>
      <c r="AX64" s="62">
        <v>6.1534133863112904E-4</v>
      </c>
      <c r="AY64" s="62">
        <v>1.06516780906416E-3</v>
      </c>
      <c r="AZ64" s="62">
        <v>5.0882519769110098E-4</v>
      </c>
      <c r="BA64" s="62">
        <v>1.3921485735943701E-3</v>
      </c>
      <c r="BB64" s="62">
        <v>7.0296869085599903E-4</v>
      </c>
      <c r="BC64" s="62">
        <v>7.9422786509312604E-4</v>
      </c>
      <c r="BD64" s="62">
        <v>5.0382116214748099E-4</v>
      </c>
      <c r="BE64" s="62">
        <v>1.55620717728514E-4</v>
      </c>
      <c r="BF64" s="62">
        <v>1.6073323902365401E-3</v>
      </c>
      <c r="BG64" s="62">
        <v>3.7627155531257399E-4</v>
      </c>
      <c r="BH64" s="62">
        <v>2.2900610348871001E-3</v>
      </c>
      <c r="BI64" s="62">
        <v>6.4348294770188595E-4</v>
      </c>
      <c r="BJ64" s="62">
        <v>9.5984821005050402E-4</v>
      </c>
      <c r="BK64" s="62">
        <v>1.6208637582967999E-4</v>
      </c>
      <c r="BL64" s="62">
        <v>1.02260495156082E-3</v>
      </c>
      <c r="BM64" s="62">
        <v>3.9779934400636501E-4</v>
      </c>
      <c r="BN64" s="62">
        <v>0</v>
      </c>
      <c r="BO64" s="62">
        <v>0</v>
      </c>
    </row>
    <row r="65" spans="2:67" ht="14.5" customHeight="1" x14ac:dyDescent="0.25">
      <c r="B65" s="50" t="s">
        <v>178</v>
      </c>
      <c r="C65" s="62">
        <v>1.38691064552985E-4</v>
      </c>
      <c r="D65" s="62">
        <v>0</v>
      </c>
      <c r="E65" s="62">
        <v>3.28385656114541E-4</v>
      </c>
      <c r="F65" s="62">
        <v>1.24826236205282E-3</v>
      </c>
      <c r="G65" s="62">
        <v>1.4793945311626E-3</v>
      </c>
      <c r="H65" s="62">
        <v>1.04075877980005E-3</v>
      </c>
      <c r="I65" s="62">
        <v>2.76752767527675E-4</v>
      </c>
      <c r="J65" s="62">
        <v>5.9423355755746201E-4</v>
      </c>
      <c r="K65" s="62">
        <v>3.6271646732761701E-3</v>
      </c>
      <c r="L65" s="62">
        <v>2.5574641304819002E-3</v>
      </c>
      <c r="M65" s="62">
        <v>8.2284580658614802E-4</v>
      </c>
      <c r="N65" s="62">
        <v>4.9966046562319203E-3</v>
      </c>
      <c r="O65" s="62">
        <v>2.0743104627308001E-3</v>
      </c>
      <c r="P65" s="62">
        <v>4.6381872872743198E-4</v>
      </c>
      <c r="Q65" s="62">
        <v>2.9451276221969598E-3</v>
      </c>
      <c r="R65" s="62">
        <v>4.5407505966335099E-4</v>
      </c>
      <c r="S65" s="62">
        <v>6.3803376365441896E-3</v>
      </c>
      <c r="T65" s="62">
        <v>6.8048041917593801E-4</v>
      </c>
      <c r="U65" s="62">
        <v>1.47647659882371E-3</v>
      </c>
      <c r="V65" s="62">
        <v>2.1848129823277E-3</v>
      </c>
      <c r="W65" s="62">
        <v>3.3278410428317501E-3</v>
      </c>
      <c r="X65" s="62">
        <v>2.0052675685382501E-3</v>
      </c>
      <c r="Y65" s="62">
        <v>4.1381934645082497E-3</v>
      </c>
      <c r="Z65" s="62">
        <v>3.0982717991712601E-3</v>
      </c>
      <c r="AA65" s="62">
        <v>3.5139838822316602E-3</v>
      </c>
      <c r="AB65" s="62">
        <v>3.5531790536043901E-3</v>
      </c>
      <c r="AC65" s="62">
        <v>1.25917738682012E-3</v>
      </c>
      <c r="AD65" s="62">
        <v>5.5304703446720097E-3</v>
      </c>
      <c r="AE65" s="62">
        <v>3.2533599775798399E-3</v>
      </c>
      <c r="AF65" s="62">
        <v>3.6334187717879502E-3</v>
      </c>
      <c r="AG65" s="62">
        <v>1.8171517958830801E-3</v>
      </c>
      <c r="AH65" s="62">
        <v>4.4521119706160601E-4</v>
      </c>
      <c r="AI65" s="62">
        <v>1.7483446769664499E-2</v>
      </c>
      <c r="AJ65" s="62">
        <v>6.9897890831144201E-5</v>
      </c>
      <c r="AK65" s="62">
        <v>1.8161675232923501E-5</v>
      </c>
      <c r="AL65" s="62">
        <v>4.3684759056116098E-4</v>
      </c>
      <c r="AM65" s="62">
        <v>8.3096435600262392E-3</v>
      </c>
      <c r="AN65" s="62">
        <v>1.1142564596759599E-3</v>
      </c>
      <c r="AO65" s="62">
        <v>1.17904419315289E-2</v>
      </c>
      <c r="AP65" s="62">
        <v>1.1032091238556099E-2</v>
      </c>
      <c r="AQ65" s="62">
        <v>1.3043813978115099E-3</v>
      </c>
      <c r="AR65" s="62">
        <v>5.4709982383385696E-6</v>
      </c>
      <c r="AS65" s="62">
        <v>1.4587842095170301E-3</v>
      </c>
      <c r="AT65" s="62">
        <v>7.76777723365812E-4</v>
      </c>
      <c r="AU65" s="62">
        <v>0</v>
      </c>
      <c r="AV65" s="62">
        <v>2.3458058563895E-3</v>
      </c>
      <c r="AW65" s="62">
        <v>3.4214397747988901E-3</v>
      </c>
      <c r="AX65" s="62">
        <v>6.4698746461787299E-3</v>
      </c>
      <c r="AY65" s="62">
        <v>7.1011187270943804E-3</v>
      </c>
      <c r="AZ65" s="62">
        <v>5.2884454973140703E-3</v>
      </c>
      <c r="BA65" s="62">
        <v>3.13415647458418E-3</v>
      </c>
      <c r="BB65" s="62">
        <v>3.983489248184E-3</v>
      </c>
      <c r="BC65" s="62">
        <v>1.2304938754963899E-4</v>
      </c>
      <c r="BD65" s="62">
        <v>3.90202233399818E-3</v>
      </c>
      <c r="BE65" s="62">
        <v>3.7031967089100099E-4</v>
      </c>
      <c r="BF65" s="62">
        <v>2.2688917756285999E-3</v>
      </c>
      <c r="BG65" s="62">
        <v>5.1262082971155595E-4</v>
      </c>
      <c r="BH65" s="62">
        <v>7.4815341905611404E-3</v>
      </c>
      <c r="BI65" s="62">
        <v>1.31996502092695E-4</v>
      </c>
      <c r="BJ65" s="62">
        <v>3.6273333519350399E-4</v>
      </c>
      <c r="BK65" s="62">
        <v>3.0042709760031101E-2</v>
      </c>
      <c r="BL65" s="62">
        <v>5.22066738428418E-3</v>
      </c>
      <c r="BM65" s="62">
        <v>1.4035561760224601E-3</v>
      </c>
      <c r="BN65" s="62">
        <v>0</v>
      </c>
      <c r="BO65" s="62">
        <v>0</v>
      </c>
    </row>
    <row r="66" spans="2:67" ht="14.5" customHeight="1" x14ac:dyDescent="0.25">
      <c r="B66" s="50" t="s">
        <v>179</v>
      </c>
      <c r="C66" s="62">
        <v>0</v>
      </c>
      <c r="D66" s="62">
        <v>0</v>
      </c>
      <c r="E66" s="62">
        <v>7.55287009063444E-4</v>
      </c>
      <c r="F66" s="62">
        <v>1.39011035774065E-3</v>
      </c>
      <c r="G66" s="62">
        <v>1.06770579290803E-3</v>
      </c>
      <c r="H66" s="62">
        <v>7.4339912842860797E-4</v>
      </c>
      <c r="I66" s="62">
        <v>9.2250922509225103E-5</v>
      </c>
      <c r="J66" s="62">
        <v>2.0600096661992E-4</v>
      </c>
      <c r="K66" s="62">
        <v>5.3942448987183997E-4</v>
      </c>
      <c r="L66" s="62">
        <v>5.5562780030500396E-4</v>
      </c>
      <c r="M66" s="62">
        <v>1.1243680713283299E-3</v>
      </c>
      <c r="N66" s="62">
        <v>1.67671297188991E-3</v>
      </c>
      <c r="O66" s="62">
        <v>5.2997492591748397E-4</v>
      </c>
      <c r="P66" s="62">
        <v>2.0462590973269E-4</v>
      </c>
      <c r="Q66" s="62">
        <v>2.1098136474802801E-4</v>
      </c>
      <c r="R66" s="62">
        <v>8.4479080867600094E-5</v>
      </c>
      <c r="S66" s="62">
        <v>1.66335650446872E-3</v>
      </c>
      <c r="T66" s="62">
        <v>8.8462454492871997E-4</v>
      </c>
      <c r="U66" s="62">
        <v>6.0623542468258196E-4</v>
      </c>
      <c r="V66" s="62">
        <v>1.0733577047371799E-3</v>
      </c>
      <c r="W66" s="62">
        <v>1.6720372068861999E-3</v>
      </c>
      <c r="X66" s="62">
        <v>2.1150085797517898E-3</v>
      </c>
      <c r="Y66" s="62">
        <v>2.7006601026356501E-3</v>
      </c>
      <c r="Z66" s="62">
        <v>9.36726941508907E-4</v>
      </c>
      <c r="AA66" s="62">
        <v>1.5740874172772701E-3</v>
      </c>
      <c r="AB66" s="62">
        <v>5.3818510095310903E-3</v>
      </c>
      <c r="AC66" s="62">
        <v>0</v>
      </c>
      <c r="AD66" s="62">
        <v>4.8719077575761997E-3</v>
      </c>
      <c r="AE66" s="62">
        <v>8.3109508897565298E-3</v>
      </c>
      <c r="AF66" s="62">
        <v>4.5803235695912204E-3</v>
      </c>
      <c r="AG66" s="62">
        <v>1.5113527881616599E-3</v>
      </c>
      <c r="AH66" s="62">
        <v>2.78256998163504E-4</v>
      </c>
      <c r="AI66" s="62">
        <v>0</v>
      </c>
      <c r="AJ66" s="62">
        <v>2.3299296943714699E-5</v>
      </c>
      <c r="AK66" s="62">
        <v>4.1953469788053198E-3</v>
      </c>
      <c r="AL66" s="62">
        <v>3.1476837919469898E-3</v>
      </c>
      <c r="AM66" s="62">
        <v>1.2775213783419799E-3</v>
      </c>
      <c r="AN66" s="62">
        <v>7.6291433275110896E-4</v>
      </c>
      <c r="AO66" s="62">
        <v>1.0159882002227999E-2</v>
      </c>
      <c r="AP66" s="62">
        <v>4.1099947751483401E-3</v>
      </c>
      <c r="AQ66" s="62">
        <v>1.1885589481115399E-3</v>
      </c>
      <c r="AR66" s="62">
        <v>3.7202788020702303E-4</v>
      </c>
      <c r="AS66" s="62">
        <v>1.4587842095170301E-3</v>
      </c>
      <c r="AT66" s="62">
        <v>6.5181782873739897E-4</v>
      </c>
      <c r="AU66" s="62">
        <v>0</v>
      </c>
      <c r="AV66" s="62">
        <v>2.5318977176226401E-3</v>
      </c>
      <c r="AW66" s="62">
        <v>3.1444304276051099E-3</v>
      </c>
      <c r="AX66" s="62">
        <v>3.8151162995129998E-3</v>
      </c>
      <c r="AY66" s="62">
        <v>3.1714318382870701E-3</v>
      </c>
      <c r="AZ66" s="62">
        <v>2.4023222448366801E-3</v>
      </c>
      <c r="BA66" s="62">
        <v>1.1516202860100001E-3</v>
      </c>
      <c r="BB66" s="62">
        <v>1.6763099551181499E-3</v>
      </c>
      <c r="BC66" s="62">
        <v>0</v>
      </c>
      <c r="BD66" s="62">
        <v>1.7519707078791E-3</v>
      </c>
      <c r="BE66" s="62">
        <v>5.1153106290391197E-4</v>
      </c>
      <c r="BF66" s="62">
        <v>7.0330827864495903E-4</v>
      </c>
      <c r="BG66" s="62">
        <v>5.5646236563368999E-2</v>
      </c>
      <c r="BH66" s="62">
        <v>5.8328906884214096E-3</v>
      </c>
      <c r="BI66" s="62">
        <v>8.6897697211023902E-4</v>
      </c>
      <c r="BJ66" s="62">
        <v>1.5178994949635899E-3</v>
      </c>
      <c r="BK66" s="62">
        <v>1.32100396301189E-2</v>
      </c>
      <c r="BL66" s="62">
        <v>2.0990312163616802E-3</v>
      </c>
      <c r="BM66" s="62">
        <v>1.2684545120203001E-3</v>
      </c>
      <c r="BN66" s="62">
        <v>0</v>
      </c>
      <c r="BO66" s="62">
        <v>0</v>
      </c>
    </row>
    <row r="67" spans="2:67" ht="14.5" customHeight="1" x14ac:dyDescent="0.25">
      <c r="B67" s="50" t="s">
        <v>180</v>
      </c>
      <c r="C67" s="62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1.8450184501845E-5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8.2299175609157904E-7</v>
      </c>
      <c r="AD67" s="62">
        <v>0</v>
      </c>
      <c r="AE67" s="62">
        <v>0</v>
      </c>
      <c r="AF67" s="62">
        <v>2.3986731910577501E-5</v>
      </c>
      <c r="AG67" s="62">
        <v>1.9602500494963101E-6</v>
      </c>
      <c r="AH67" s="62">
        <v>0</v>
      </c>
      <c r="AI67" s="62">
        <v>0</v>
      </c>
      <c r="AJ67" s="62">
        <v>1.94160807864289E-6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3.3279309920229501E-6</v>
      </c>
      <c r="AQ67" s="62">
        <v>0</v>
      </c>
      <c r="AR67" s="62">
        <v>0</v>
      </c>
      <c r="AS67" s="62">
        <v>0</v>
      </c>
      <c r="AT67" s="62">
        <v>1.0131883348249701E-5</v>
      </c>
      <c r="AU67" s="62">
        <v>0</v>
      </c>
      <c r="AV67" s="62">
        <v>0</v>
      </c>
      <c r="AW67" s="62">
        <v>0</v>
      </c>
      <c r="AX67" s="62">
        <v>1.9925338584246099E-4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0</v>
      </c>
      <c r="BF67" s="62">
        <v>6.5674220540134305E-4</v>
      </c>
      <c r="BG67" s="62">
        <v>8.6004926928588395E-4</v>
      </c>
      <c r="BH67" s="62">
        <v>9.8317281191433094E-3</v>
      </c>
      <c r="BI67" s="62">
        <v>0</v>
      </c>
      <c r="BJ67" s="62">
        <v>0</v>
      </c>
      <c r="BK67" s="62">
        <v>0</v>
      </c>
      <c r="BL67" s="62">
        <v>0</v>
      </c>
      <c r="BM67" s="62">
        <v>2.10158144003362E-4</v>
      </c>
      <c r="BN67" s="62">
        <v>0</v>
      </c>
      <c r="BO67" s="62">
        <v>0</v>
      </c>
    </row>
    <row r="68" spans="2:67" ht="24" customHeight="1" x14ac:dyDescent="0.25">
      <c r="B68" s="51" t="s">
        <v>181</v>
      </c>
      <c r="C68" s="62">
        <v>0</v>
      </c>
      <c r="D68" s="62">
        <v>0</v>
      </c>
      <c r="E68" s="62">
        <v>5.5825561539472001E-4</v>
      </c>
      <c r="F68" s="62">
        <v>2.8369599137564199E-5</v>
      </c>
      <c r="G68" s="62">
        <v>2.5148812054246302E-4</v>
      </c>
      <c r="H68" s="62">
        <v>0</v>
      </c>
      <c r="I68" s="62">
        <v>0</v>
      </c>
      <c r="J68" s="62">
        <v>0</v>
      </c>
      <c r="K68" s="62">
        <v>8.7423969048194795E-4</v>
      </c>
      <c r="L68" s="62">
        <v>2.3643736183191701E-4</v>
      </c>
      <c r="M68" s="62">
        <v>2.7616057892274802E-4</v>
      </c>
      <c r="N68" s="62">
        <v>1.27430185863633E-3</v>
      </c>
      <c r="O68" s="62">
        <v>0</v>
      </c>
      <c r="P68" s="62">
        <v>0</v>
      </c>
      <c r="Q68" s="62">
        <v>0</v>
      </c>
      <c r="R68" s="62">
        <v>2.8159693622533399E-5</v>
      </c>
      <c r="S68" s="62">
        <v>6.9513406156901695E-4</v>
      </c>
      <c r="T68" s="62">
        <v>0</v>
      </c>
      <c r="U68" s="62">
        <v>3.0311771234129098E-4</v>
      </c>
      <c r="V68" s="62">
        <v>1.34169713092148E-4</v>
      </c>
      <c r="W68" s="62">
        <v>3.0031736240189E-4</v>
      </c>
      <c r="X68" s="62">
        <v>0</v>
      </c>
      <c r="Y68" s="62">
        <v>2.2514309270504698E-3</v>
      </c>
      <c r="Z68" s="62">
        <v>0</v>
      </c>
      <c r="AA68" s="62">
        <v>1.1085122656882199E-5</v>
      </c>
      <c r="AB68" s="62">
        <v>0</v>
      </c>
      <c r="AC68" s="62">
        <v>0</v>
      </c>
      <c r="AD68" s="62">
        <v>2.1830803992126401E-5</v>
      </c>
      <c r="AE68" s="62">
        <v>8.6251464360128998E-4</v>
      </c>
      <c r="AF68" s="62">
        <v>9.9830493761165302E-4</v>
      </c>
      <c r="AG68" s="62">
        <v>6.0179676519536804E-4</v>
      </c>
      <c r="AH68" s="62">
        <v>0</v>
      </c>
      <c r="AI68" s="62">
        <v>2.3919851165370501E-3</v>
      </c>
      <c r="AJ68" s="62">
        <v>0</v>
      </c>
      <c r="AK68" s="62">
        <v>3.4143949437896101E-3</v>
      </c>
      <c r="AL68" s="62">
        <v>2.39029813703277E-3</v>
      </c>
      <c r="AM68" s="62">
        <v>7.7341834796920096E-3</v>
      </c>
      <c r="AN68" s="62">
        <v>5.4909755265112698E-3</v>
      </c>
      <c r="AO68" s="62">
        <v>1.7021303078770999E-3</v>
      </c>
      <c r="AP68" s="62">
        <v>0</v>
      </c>
      <c r="AQ68" s="62">
        <v>7.0320773032121395E-4</v>
      </c>
      <c r="AR68" s="62">
        <v>1.5865894891181799E-4</v>
      </c>
      <c r="AS68" s="62">
        <v>8.1500150672547504E-4</v>
      </c>
      <c r="AT68" s="62">
        <v>1.2833718907782999E-4</v>
      </c>
      <c r="AU68" s="62">
        <v>0</v>
      </c>
      <c r="AV68" s="62">
        <v>2.6236331421741802E-3</v>
      </c>
      <c r="AW68" s="62">
        <v>3.3727759705621399E-3</v>
      </c>
      <c r="AX68" s="62">
        <v>5.2743543311239603E-4</v>
      </c>
      <c r="AY68" s="62">
        <v>7.0349218576045199E-3</v>
      </c>
      <c r="AZ68" s="62">
        <v>4.5377197958026104E-3</v>
      </c>
      <c r="BA68" s="62">
        <v>3.5277482179040501E-3</v>
      </c>
      <c r="BB68" s="62">
        <v>2.6316263811532298E-3</v>
      </c>
      <c r="BC68" s="62">
        <v>6.1860283013591404E-3</v>
      </c>
      <c r="BD68" s="62">
        <v>3.02914698723238E-3</v>
      </c>
      <c r="BE68" s="62">
        <v>1.4697512229915199E-4</v>
      </c>
      <c r="BF68" s="62">
        <v>7.3863426524356504E-5</v>
      </c>
      <c r="BG68" s="62">
        <v>9.1773550076237605E-6</v>
      </c>
      <c r="BH68" s="62">
        <v>0</v>
      </c>
      <c r="BI68" s="62">
        <v>2.58273155761372E-2</v>
      </c>
      <c r="BJ68" s="62">
        <v>1.4922291358575901E-2</v>
      </c>
      <c r="BK68" s="62">
        <v>3.07964114076391E-4</v>
      </c>
      <c r="BL68" s="62">
        <v>1.88374596340151E-4</v>
      </c>
      <c r="BM68" s="62">
        <v>1.4260731200228199E-3</v>
      </c>
      <c r="BN68" s="62">
        <v>0</v>
      </c>
      <c r="BO68" s="62">
        <v>0</v>
      </c>
    </row>
    <row r="69" spans="2:67" ht="14.5" customHeight="1" x14ac:dyDescent="0.25">
      <c r="B69" s="50" t="s">
        <v>182</v>
      </c>
      <c r="C69" s="62">
        <v>0</v>
      </c>
      <c r="D69" s="62">
        <v>5.0421015479251701E-5</v>
      </c>
      <c r="E69" s="62">
        <v>2.29869959280179E-4</v>
      </c>
      <c r="F69" s="62">
        <v>2.8369599137564199E-5</v>
      </c>
      <c r="G69" s="62">
        <v>1.05607111117475E-3</v>
      </c>
      <c r="H69" s="62">
        <v>3.8964368110740801E-4</v>
      </c>
      <c r="I69" s="62">
        <v>0</v>
      </c>
      <c r="J69" s="62">
        <v>3.9615570503830799E-4</v>
      </c>
      <c r="K69" s="62">
        <v>8.5563884600360803E-4</v>
      </c>
      <c r="L69" s="62">
        <v>2.8727139462577898E-3</v>
      </c>
      <c r="M69" s="62">
        <v>4.6496424002299503E-4</v>
      </c>
      <c r="N69" s="62">
        <v>1.1066305614473399E-3</v>
      </c>
      <c r="O69" s="62">
        <v>6.4394802826533005E-4</v>
      </c>
      <c r="P69" s="62">
        <v>0</v>
      </c>
      <c r="Q69" s="62">
        <v>4.0473976094519698E-4</v>
      </c>
      <c r="R69" s="62">
        <v>4.1887544263518402E-4</v>
      </c>
      <c r="S69" s="62">
        <v>3.3515392254220501E-3</v>
      </c>
      <c r="T69" s="62">
        <v>0</v>
      </c>
      <c r="U69" s="62">
        <v>1.0364670163928E-3</v>
      </c>
      <c r="V69" s="62">
        <v>8.2158244066303E-4</v>
      </c>
      <c r="W69" s="62">
        <v>4.1070428479825999E-3</v>
      </c>
      <c r="X69" s="62">
        <v>3.9107705814278304E-3</v>
      </c>
      <c r="Y69" s="62">
        <v>3.6202586503041498E-3</v>
      </c>
      <c r="Z69" s="62">
        <v>0</v>
      </c>
      <c r="AA69" s="62">
        <v>2.2170245313764398E-5</v>
      </c>
      <c r="AB69" s="62">
        <v>6.5392383234087401E-4</v>
      </c>
      <c r="AC69" s="62">
        <v>0</v>
      </c>
      <c r="AD69" s="62">
        <v>1.8738106759908499E-3</v>
      </c>
      <c r="AE69" s="62">
        <v>4.9183352684065498E-3</v>
      </c>
      <c r="AF69" s="62">
        <v>2.3484152765784398E-3</v>
      </c>
      <c r="AG69" s="62">
        <v>0</v>
      </c>
      <c r="AH69" s="62">
        <v>0</v>
      </c>
      <c r="AI69" s="62">
        <v>0</v>
      </c>
      <c r="AJ69" s="62">
        <v>1.3766001277578099E-3</v>
      </c>
      <c r="AK69" s="62">
        <v>9.3169393944897497E-3</v>
      </c>
      <c r="AL69" s="62">
        <v>1.6658821115948701E-3</v>
      </c>
      <c r="AM69" s="62">
        <v>1.52957289352838E-2</v>
      </c>
      <c r="AN69" s="62">
        <v>1.00584231765344E-2</v>
      </c>
      <c r="AO69" s="62">
        <v>5.9807942444968596E-3</v>
      </c>
      <c r="AP69" s="62">
        <v>0</v>
      </c>
      <c r="AQ69" s="62">
        <v>2.2695684786445498E-3</v>
      </c>
      <c r="AR69" s="62">
        <v>4.8691884321213198E-4</v>
      </c>
      <c r="AS69" s="62">
        <v>2.60937457195299E-3</v>
      </c>
      <c r="AT69" s="62">
        <v>1.56706462452929E-3</v>
      </c>
      <c r="AU69" s="62">
        <v>0</v>
      </c>
      <c r="AV69" s="62">
        <v>3.3811056477569398E-3</v>
      </c>
      <c r="AW69" s="62">
        <v>1.50109119222577E-3</v>
      </c>
      <c r="AX69" s="62">
        <v>9.6696496070606001E-4</v>
      </c>
      <c r="AY69" s="62">
        <v>1.09345192602801E-2</v>
      </c>
      <c r="AZ69" s="62">
        <v>8.5499316005471903E-3</v>
      </c>
      <c r="BA69" s="62">
        <v>7.2741585154302499E-3</v>
      </c>
      <c r="BB69" s="62">
        <v>4.9928801889002998E-3</v>
      </c>
      <c r="BC69" s="62">
        <v>2.5202751831757901E-2</v>
      </c>
      <c r="BD69" s="62">
        <v>5.0154049022006399E-3</v>
      </c>
      <c r="BE69" s="62">
        <v>5.9078235433972901E-5</v>
      </c>
      <c r="BF69" s="62">
        <v>2.23196006236642E-4</v>
      </c>
      <c r="BG69" s="62">
        <v>6.5552535768741099E-6</v>
      </c>
      <c r="BH69" s="62">
        <v>2.0545405345814201E-4</v>
      </c>
      <c r="BI69" s="62">
        <v>5.5708023737371E-2</v>
      </c>
      <c r="BJ69" s="62">
        <v>4.1920812522670797E-2</v>
      </c>
      <c r="BK69" s="62">
        <v>8.0232756035691407E-3</v>
      </c>
      <c r="BL69" s="62">
        <v>1.69537136706136E-3</v>
      </c>
      <c r="BM69" s="62">
        <v>3.99300473606389E-3</v>
      </c>
      <c r="BN69" s="62">
        <v>0</v>
      </c>
      <c r="BO69" s="62">
        <v>0</v>
      </c>
    </row>
    <row r="70" spans="2:67" ht="14.5" customHeight="1" x14ac:dyDescent="0.25">
      <c r="B70" s="50" t="s">
        <v>183</v>
      </c>
      <c r="C70" s="62">
        <v>1.5850407377484101E-4</v>
      </c>
      <c r="D70" s="62">
        <v>0</v>
      </c>
      <c r="E70" s="62">
        <v>1.01799553395508E-2</v>
      </c>
      <c r="F70" s="62">
        <v>2.5532639223807801E-4</v>
      </c>
      <c r="G70" s="62">
        <v>1.02564194356463E-3</v>
      </c>
      <c r="H70" s="62">
        <v>2.358369648808E-4</v>
      </c>
      <c r="I70" s="62">
        <v>1.23616236162362E-3</v>
      </c>
      <c r="J70" s="62">
        <v>8.4777320878197903E-4</v>
      </c>
      <c r="K70" s="62">
        <v>1.8600844478339299E-4</v>
      </c>
      <c r="L70" s="62">
        <v>1.35951483053352E-3</v>
      </c>
      <c r="M70" s="62">
        <v>3.5337282241747598E-3</v>
      </c>
      <c r="N70" s="62">
        <v>3.5043301112499098E-3</v>
      </c>
      <c r="O70" s="62">
        <v>5.1287896056530701E-4</v>
      </c>
      <c r="P70" s="62">
        <v>2.5441821443431198E-3</v>
      </c>
      <c r="Q70" s="62">
        <v>1.5113154903379101E-3</v>
      </c>
      <c r="R70" s="62">
        <v>1.7951804684365E-3</v>
      </c>
      <c r="S70" s="62">
        <v>9.6822244289970197E-4</v>
      </c>
      <c r="T70" s="62">
        <v>6.4645639821714102E-4</v>
      </c>
      <c r="U70" s="62">
        <v>7.7246126693425704E-4</v>
      </c>
      <c r="V70" s="62">
        <v>1.42120510905016E-3</v>
      </c>
      <c r="W70" s="62">
        <v>7.7108511968052701E-4</v>
      </c>
      <c r="X70" s="62">
        <v>3.6912885590007602E-3</v>
      </c>
      <c r="Y70" s="62">
        <v>1.79163165321622E-3</v>
      </c>
      <c r="Z70" s="62">
        <v>3.6968799919955601E-3</v>
      </c>
      <c r="AA70" s="62">
        <v>6.3185199144228505E-4</v>
      </c>
      <c r="AB70" s="62">
        <v>4.5369582704003998E-3</v>
      </c>
      <c r="AC70" s="62">
        <v>0</v>
      </c>
      <c r="AD70" s="62">
        <v>3.6348288646890401E-3</v>
      </c>
      <c r="AE70" s="62">
        <v>3.55275961168564E-3</v>
      </c>
      <c r="AF70" s="62">
        <v>3.2861822717491101E-3</v>
      </c>
      <c r="AG70" s="62">
        <v>3.57941659038027E-3</v>
      </c>
      <c r="AH70" s="62">
        <v>3.06082697979854E-3</v>
      </c>
      <c r="AI70" s="62">
        <v>0</v>
      </c>
      <c r="AJ70" s="62">
        <v>5.6889116704236797E-4</v>
      </c>
      <c r="AK70" s="62">
        <v>0</v>
      </c>
      <c r="AL70" s="62">
        <v>1.51568713286944E-3</v>
      </c>
      <c r="AM70" s="62">
        <v>1.63430662814921E-3</v>
      </c>
      <c r="AN70" s="62">
        <v>2.3088196912204599E-3</v>
      </c>
      <c r="AO70" s="62">
        <v>1.26026101405891E-3</v>
      </c>
      <c r="AP70" s="62">
        <v>1.5468223250922701E-2</v>
      </c>
      <c r="AQ70" s="62">
        <v>2.1234115778326901E-3</v>
      </c>
      <c r="AR70" s="62">
        <v>2.0242693481852699E-4</v>
      </c>
      <c r="AS70" s="62">
        <v>2.4450045201764199E-3</v>
      </c>
      <c r="AT70" s="62">
        <v>2.00780155017815E-3</v>
      </c>
      <c r="AU70" s="62">
        <v>0</v>
      </c>
      <c r="AV70" s="62">
        <v>7.3991172431145998E-3</v>
      </c>
      <c r="AW70" s="62">
        <v>7.8797929167961304E-3</v>
      </c>
      <c r="AX70" s="62">
        <v>2.4789465356282602E-3</v>
      </c>
      <c r="AY70" s="62">
        <v>6.15029096533089E-3</v>
      </c>
      <c r="AZ70" s="62">
        <v>5.8640018684728602E-3</v>
      </c>
      <c r="BA70" s="62">
        <v>1.28281753378329E-3</v>
      </c>
      <c r="BB70" s="62">
        <v>4.7044827772670704E-3</v>
      </c>
      <c r="BC70" s="62">
        <v>0</v>
      </c>
      <c r="BD70" s="62">
        <v>3.70298187487819E-3</v>
      </c>
      <c r="BE70" s="62">
        <v>0</v>
      </c>
      <c r="BF70" s="62">
        <v>1.1352487511460899E-3</v>
      </c>
      <c r="BG70" s="62">
        <v>2.8974220809783601E-4</v>
      </c>
      <c r="BH70" s="62">
        <v>1.7969713065875598E-2</v>
      </c>
      <c r="BI70" s="62">
        <v>4.4207828492545002E-2</v>
      </c>
      <c r="BJ70" s="62">
        <v>3.0960685286977901E-2</v>
      </c>
      <c r="BK70" s="62">
        <v>4.8091027708666002E-2</v>
      </c>
      <c r="BL70" s="62">
        <v>5.2744886975242197E-3</v>
      </c>
      <c r="BM70" s="62">
        <v>4.2557024160680898E-3</v>
      </c>
      <c r="BN70" s="62">
        <v>0</v>
      </c>
      <c r="BO70" s="62">
        <v>0</v>
      </c>
    </row>
    <row r="71" spans="2:67" ht="14.5" customHeight="1" x14ac:dyDescent="0.25">
      <c r="B71" s="50" t="s">
        <v>184</v>
      </c>
      <c r="C71" s="62">
        <v>3.56634165993391E-4</v>
      </c>
      <c r="D71" s="62">
        <v>1.5126304643775499E-4</v>
      </c>
      <c r="E71" s="62">
        <v>9.5231840273216897E-4</v>
      </c>
      <c r="F71" s="62">
        <v>1.106414366365E-3</v>
      </c>
      <c r="G71" s="62">
        <v>1.9241973635811201E-4</v>
      </c>
      <c r="H71" s="62">
        <v>1.48679825685722E-4</v>
      </c>
      <c r="I71" s="62">
        <v>7.3800738007380104E-4</v>
      </c>
      <c r="J71" s="62">
        <v>7.2892649727048702E-4</v>
      </c>
      <c r="K71" s="62">
        <v>8.3703800152526897E-4</v>
      </c>
      <c r="L71" s="62">
        <v>2.52199852620711E-4</v>
      </c>
      <c r="M71" s="62">
        <v>2.7334261383169997E-4</v>
      </c>
      <c r="N71" s="62">
        <v>2.17972686345688E-4</v>
      </c>
      <c r="O71" s="62">
        <v>3.0772737633918398E-4</v>
      </c>
      <c r="P71" s="62">
        <v>5.18385637989482E-4</v>
      </c>
      <c r="Q71" s="62">
        <v>0</v>
      </c>
      <c r="R71" s="62">
        <v>2.2879751068308399E-4</v>
      </c>
      <c r="S71" s="62">
        <v>3.2522343594836201E-3</v>
      </c>
      <c r="T71" s="62">
        <v>2.9941138443741303E-4</v>
      </c>
      <c r="U71" s="62">
        <v>8.8979715558249904E-4</v>
      </c>
      <c r="V71" s="62">
        <v>2.23616188486913E-4</v>
      </c>
      <c r="W71" s="62">
        <v>1.78567080347069E-4</v>
      </c>
      <c r="X71" s="62">
        <v>1.9952911129733801E-4</v>
      </c>
      <c r="Y71" s="62">
        <v>7.7161717218161504E-4</v>
      </c>
      <c r="Z71" s="62">
        <v>4.4162448807786399E-4</v>
      </c>
      <c r="AA71" s="62">
        <v>7.9812883129551804E-4</v>
      </c>
      <c r="AB71" s="62">
        <v>5.2661122781433203E-4</v>
      </c>
      <c r="AC71" s="62">
        <v>2.1809281536426899E-4</v>
      </c>
      <c r="AD71" s="62">
        <v>2.5469271324147401E-4</v>
      </c>
      <c r="AE71" s="62">
        <v>0</v>
      </c>
      <c r="AF71" s="62">
        <v>0</v>
      </c>
      <c r="AG71" s="62">
        <v>1.83479404632855E-3</v>
      </c>
      <c r="AH71" s="62">
        <v>2.7825699816350401E-3</v>
      </c>
      <c r="AI71" s="62">
        <v>1.2942141693340599E-3</v>
      </c>
      <c r="AJ71" s="62">
        <v>7.9023448800765795E-4</v>
      </c>
      <c r="AK71" s="62">
        <v>3.45071829425546E-4</v>
      </c>
      <c r="AL71" s="62">
        <v>9.09412279721663E-4</v>
      </c>
      <c r="AM71" s="62">
        <v>3.10748443380483E-4</v>
      </c>
      <c r="AN71" s="62">
        <v>1.7065189022064299E-4</v>
      </c>
      <c r="AO71" s="62">
        <v>6.34798140414859E-4</v>
      </c>
      <c r="AP71" s="62">
        <v>3.4477365077357799E-3</v>
      </c>
      <c r="AQ71" s="62">
        <v>4.1365160607130298E-5</v>
      </c>
      <c r="AR71" s="62">
        <v>0</v>
      </c>
      <c r="AS71" s="62">
        <v>2.1231131687806499E-4</v>
      </c>
      <c r="AT71" s="62">
        <v>2.9044732264982498E-4</v>
      </c>
      <c r="AU71" s="62">
        <v>0</v>
      </c>
      <c r="AV71" s="62">
        <v>6.8906408898860398E-3</v>
      </c>
      <c r="AW71" s="62">
        <v>0</v>
      </c>
      <c r="AX71" s="62">
        <v>1.03728968512105E-3</v>
      </c>
      <c r="AY71" s="62">
        <v>2.5876958073310001E-4</v>
      </c>
      <c r="AZ71" s="62">
        <v>2.1687631376997801E-4</v>
      </c>
      <c r="BA71" s="62">
        <v>1.5087683493928499E-3</v>
      </c>
      <c r="BB71" s="62">
        <v>1.80248382270769E-5</v>
      </c>
      <c r="BC71" s="62">
        <v>1.00676771631523E-4</v>
      </c>
      <c r="BD71" s="62">
        <v>1.9696712100415899E-4</v>
      </c>
      <c r="BE71" s="62">
        <v>3.1758153877189301E-3</v>
      </c>
      <c r="BF71" s="62">
        <v>3.06693792742437E-3</v>
      </c>
      <c r="BG71" s="62">
        <v>1.84464835653238E-3</v>
      </c>
      <c r="BH71" s="62">
        <v>3.9086380901792999E-4</v>
      </c>
      <c r="BI71" s="62">
        <v>2.96992129708563E-4</v>
      </c>
      <c r="BJ71" s="62">
        <v>4.4644102793046702E-4</v>
      </c>
      <c r="BK71" s="62">
        <v>1.13460463080776E-4</v>
      </c>
      <c r="BL71" s="62">
        <v>0.13132400430570501</v>
      </c>
      <c r="BM71" s="62">
        <v>4.87867120007806E-4</v>
      </c>
      <c r="BN71" s="62">
        <v>0</v>
      </c>
      <c r="BO71" s="62">
        <v>0</v>
      </c>
    </row>
    <row r="72" spans="2:67" ht="14.5" customHeight="1" x14ac:dyDescent="0.25">
      <c r="B72" s="50" t="s">
        <v>185</v>
      </c>
      <c r="C72" s="62">
        <v>0</v>
      </c>
      <c r="D72" s="62">
        <v>0</v>
      </c>
      <c r="E72" s="62">
        <v>3.28385656114541E-4</v>
      </c>
      <c r="F72" s="62">
        <v>4.8228318533859101E-4</v>
      </c>
      <c r="G72" s="62">
        <v>3.8752439927005803E-4</v>
      </c>
      <c r="H72" s="62">
        <v>8.9720584465521696E-4</v>
      </c>
      <c r="I72" s="62">
        <v>5.3505535055350603E-4</v>
      </c>
      <c r="J72" s="62">
        <v>6.3384912806129304E-4</v>
      </c>
      <c r="K72" s="62">
        <v>3.9061773404512601E-4</v>
      </c>
      <c r="L72" s="62">
        <v>8.0782765292571502E-4</v>
      </c>
      <c r="M72" s="62">
        <v>6.34042145485902E-4</v>
      </c>
      <c r="N72" s="62">
        <v>3.43726159237431E-4</v>
      </c>
      <c r="O72" s="62">
        <v>6.3824937314793705E-4</v>
      </c>
      <c r="P72" s="62">
        <v>5.5248995627826402E-4</v>
      </c>
      <c r="Q72" s="62">
        <v>6.9753022630980697E-4</v>
      </c>
      <c r="R72" s="62">
        <v>5.3855414053095103E-4</v>
      </c>
      <c r="S72" s="62">
        <v>1.2413108242303899E-3</v>
      </c>
      <c r="T72" s="62">
        <v>4.8314109761491602E-4</v>
      </c>
      <c r="U72" s="62">
        <v>6.0134642932223802E-4</v>
      </c>
      <c r="V72" s="62">
        <v>7.3876163011232202E-4</v>
      </c>
      <c r="W72" s="62">
        <v>4.7888444274895897E-4</v>
      </c>
      <c r="X72" s="62">
        <v>1.1073865677002301E-3</v>
      </c>
      <c r="Y72" s="62">
        <v>1.00944438278554E-3</v>
      </c>
      <c r="Z72" s="62">
        <v>5.6065608838010096E-4</v>
      </c>
      <c r="AA72" s="62">
        <v>4.21234660961524E-4</v>
      </c>
      <c r="AB72" s="62">
        <v>4.1665943299595501E-4</v>
      </c>
      <c r="AC72" s="62">
        <v>9.5467043706623199E-5</v>
      </c>
      <c r="AD72" s="62">
        <v>1.26982509887535E-3</v>
      </c>
      <c r="AE72" s="62">
        <v>5.1959762081732605E-4</v>
      </c>
      <c r="AF72" s="62">
        <v>6.3736173362391501E-4</v>
      </c>
      <c r="AG72" s="62">
        <v>6.4100176618529499E-4</v>
      </c>
      <c r="AH72" s="62">
        <v>5.56513996327008E-4</v>
      </c>
      <c r="AI72" s="62">
        <v>1.9875431886201599E-3</v>
      </c>
      <c r="AJ72" s="62">
        <v>3.74730359178078E-4</v>
      </c>
      <c r="AK72" s="62">
        <v>5.9933528268647502E-4</v>
      </c>
      <c r="AL72" s="62">
        <v>9.8450976908437903E-4</v>
      </c>
      <c r="AM72" s="62">
        <v>8.0564411246791801E-4</v>
      </c>
      <c r="AN72" s="62">
        <v>3.8246100102391099E-3</v>
      </c>
      <c r="AO72" s="62">
        <v>3.7029891524200103E-4</v>
      </c>
      <c r="AP72" s="62">
        <v>7.18833094276957E-4</v>
      </c>
      <c r="AQ72" s="62">
        <v>7.4457289092834505E-5</v>
      </c>
      <c r="AR72" s="62">
        <v>1.03948966528433E-4</v>
      </c>
      <c r="AS72" s="62">
        <v>1.16428786675068E-4</v>
      </c>
      <c r="AT72" s="62">
        <v>6.2986541481619101E-4</v>
      </c>
      <c r="AU72" s="62">
        <v>0</v>
      </c>
      <c r="AV72" s="62">
        <v>7.5223048132266705E-4</v>
      </c>
      <c r="AW72" s="62">
        <v>6.47602933304385E-4</v>
      </c>
      <c r="AX72" s="62">
        <v>6.9738685044861304E-4</v>
      </c>
      <c r="AY72" s="62">
        <v>1.42022374541888E-3</v>
      </c>
      <c r="AZ72" s="62">
        <v>8.5916385839644998E-4</v>
      </c>
      <c r="BA72" s="62">
        <v>1.25657808422863E-2</v>
      </c>
      <c r="BB72" s="62">
        <v>9.3729158780799903E-4</v>
      </c>
      <c r="BC72" s="62">
        <v>1.2976117232507401E-3</v>
      </c>
      <c r="BD72" s="62">
        <v>6.8627491634080701E-4</v>
      </c>
      <c r="BE72" s="62">
        <v>6.4841965720214095E-5</v>
      </c>
      <c r="BF72" s="62">
        <v>9.9555053141523901E-5</v>
      </c>
      <c r="BG72" s="62">
        <v>1.72403169071789E-3</v>
      </c>
      <c r="BH72" s="62">
        <v>1.0458112428466899E-2</v>
      </c>
      <c r="BI72" s="62">
        <v>5.0598659135532901E-4</v>
      </c>
      <c r="BJ72" s="62">
        <v>1.4007087251318401E-3</v>
      </c>
      <c r="BK72" s="62">
        <v>4.8625912748903897E-4</v>
      </c>
      <c r="BL72" s="62">
        <v>1.02260495156082E-3</v>
      </c>
      <c r="BM72" s="62">
        <v>2.7830942784445301E-2</v>
      </c>
      <c r="BN72" s="62">
        <v>0</v>
      </c>
      <c r="BO72" s="62">
        <v>0</v>
      </c>
    </row>
    <row r="73" spans="2:67" x14ac:dyDescent="0.25">
      <c r="B73" s="50" t="s">
        <v>186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0</v>
      </c>
      <c r="BO73" s="62">
        <v>0</v>
      </c>
    </row>
    <row r="74" spans="2:67" ht="14.5" customHeight="1" x14ac:dyDescent="0.25">
      <c r="B74" s="50" t="s">
        <v>187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  <c r="BO74" s="62">
        <v>0</v>
      </c>
    </row>
  </sheetData>
  <hyperlinks>
    <hyperlink ref="B4" location="List_of_tables!A1" display=" &lt;&lt; Table index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2" t="s">
        <v>266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67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A3" s="17"/>
    </row>
    <row r="4" spans="1:67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A4" s="17"/>
    </row>
    <row r="5" spans="1:67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67" ht="19.899999999999999" customHeight="1" x14ac:dyDescent="0.35">
      <c r="B6" s="21" t="s">
        <v>125</v>
      </c>
    </row>
    <row r="7" spans="1:67" x14ac:dyDescent="0.25">
      <c r="B7" s="22"/>
    </row>
    <row r="8" spans="1:67" ht="110.25" customHeight="1" x14ac:dyDescent="0.25">
      <c r="B8" s="23"/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7" t="s">
        <v>35</v>
      </c>
      <c r="I8" s="27" t="s">
        <v>36</v>
      </c>
      <c r="J8" s="27" t="s">
        <v>37</v>
      </c>
      <c r="K8" s="27" t="s">
        <v>38</v>
      </c>
      <c r="L8" s="27" t="s">
        <v>39</v>
      </c>
      <c r="M8" s="27" t="s">
        <v>40</v>
      </c>
      <c r="N8" s="27" t="s">
        <v>41</v>
      </c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  <c r="V8" s="27" t="s">
        <v>49</v>
      </c>
      <c r="W8" s="27" t="s">
        <v>50</v>
      </c>
      <c r="X8" s="27" t="s">
        <v>51</v>
      </c>
      <c r="Y8" s="27" t="s">
        <v>52</v>
      </c>
      <c r="Z8" s="27" t="s">
        <v>53</v>
      </c>
      <c r="AA8" s="27" t="s">
        <v>54</v>
      </c>
      <c r="AB8" s="27" t="s">
        <v>55</v>
      </c>
      <c r="AC8" s="27" t="s">
        <v>56</v>
      </c>
      <c r="AD8" s="27" t="s">
        <v>57</v>
      </c>
      <c r="AE8" s="27" t="s">
        <v>58</v>
      </c>
      <c r="AF8" s="27" t="s">
        <v>59</v>
      </c>
      <c r="AG8" s="27" t="s">
        <v>60</v>
      </c>
      <c r="AH8" s="27" t="s">
        <v>61</v>
      </c>
      <c r="AI8" s="27" t="s">
        <v>62</v>
      </c>
      <c r="AJ8" s="27" t="s">
        <v>63</v>
      </c>
      <c r="AK8" s="27" t="s">
        <v>64</v>
      </c>
      <c r="AL8" s="27" t="s">
        <v>65</v>
      </c>
      <c r="AM8" s="27" t="s">
        <v>66</v>
      </c>
      <c r="AN8" s="27" t="s">
        <v>67</v>
      </c>
      <c r="AO8" s="27" t="s">
        <v>68</v>
      </c>
      <c r="AP8" s="27" t="s">
        <v>69</v>
      </c>
      <c r="AQ8" s="27" t="s">
        <v>70</v>
      </c>
      <c r="AR8" s="27" t="s">
        <v>71</v>
      </c>
      <c r="AS8" s="27" t="s">
        <v>72</v>
      </c>
      <c r="AT8" s="27" t="s">
        <v>73</v>
      </c>
      <c r="AU8" s="27" t="s">
        <v>124</v>
      </c>
      <c r="AV8" s="27" t="s">
        <v>74</v>
      </c>
      <c r="AW8" s="27" t="s">
        <v>75</v>
      </c>
      <c r="AX8" s="27" t="s">
        <v>76</v>
      </c>
      <c r="AY8" s="27" t="s">
        <v>77</v>
      </c>
      <c r="AZ8" s="27" t="s">
        <v>78</v>
      </c>
      <c r="BA8" s="27" t="s">
        <v>79</v>
      </c>
      <c r="BB8" s="27" t="s">
        <v>80</v>
      </c>
      <c r="BC8" s="27" t="s">
        <v>81</v>
      </c>
      <c r="BD8" s="27" t="s">
        <v>82</v>
      </c>
      <c r="BE8" s="27" t="s">
        <v>83</v>
      </c>
      <c r="BF8" s="27" t="s">
        <v>84</v>
      </c>
      <c r="BG8" s="27" t="s">
        <v>85</v>
      </c>
      <c r="BH8" s="27" t="s">
        <v>86</v>
      </c>
      <c r="BI8" s="27" t="s">
        <v>87</v>
      </c>
      <c r="BJ8" s="27" t="s">
        <v>88</v>
      </c>
      <c r="BK8" s="27" t="s">
        <v>89</v>
      </c>
      <c r="BL8" s="27" t="s">
        <v>90</v>
      </c>
      <c r="BM8" s="27" t="s">
        <v>91</v>
      </c>
      <c r="BN8" s="28" t="s">
        <v>92</v>
      </c>
      <c r="BO8" s="28" t="s">
        <v>93</v>
      </c>
    </row>
    <row r="9" spans="1:67" ht="12.75" customHeight="1" x14ac:dyDescent="0.25">
      <c r="B9" s="31"/>
      <c r="C9" s="32">
        <v>1</v>
      </c>
      <c r="D9" s="33">
        <v>2</v>
      </c>
      <c r="E9" s="33">
        <v>3</v>
      </c>
      <c r="F9" s="32">
        <v>4</v>
      </c>
      <c r="G9" s="33">
        <v>5</v>
      </c>
      <c r="H9" s="34">
        <v>6</v>
      </c>
      <c r="I9" s="32">
        <v>7</v>
      </c>
      <c r="J9" s="32">
        <v>8</v>
      </c>
      <c r="K9" s="33">
        <v>9</v>
      </c>
      <c r="L9" s="32">
        <v>10</v>
      </c>
      <c r="M9" s="33">
        <v>11</v>
      </c>
      <c r="N9" s="34">
        <v>12</v>
      </c>
      <c r="O9" s="32">
        <v>13</v>
      </c>
      <c r="P9" s="32">
        <v>14</v>
      </c>
      <c r="Q9" s="33">
        <v>15</v>
      </c>
      <c r="R9" s="32">
        <v>16</v>
      </c>
      <c r="S9" s="32">
        <v>17</v>
      </c>
      <c r="T9" s="33">
        <v>18</v>
      </c>
      <c r="U9" s="33">
        <v>19</v>
      </c>
      <c r="V9" s="34">
        <v>20</v>
      </c>
      <c r="W9" s="33">
        <v>21</v>
      </c>
      <c r="X9" s="32">
        <v>22</v>
      </c>
      <c r="Y9" s="32">
        <v>23</v>
      </c>
      <c r="Z9" s="33">
        <v>24</v>
      </c>
      <c r="AA9" s="32">
        <v>25</v>
      </c>
      <c r="AB9" s="33">
        <v>26</v>
      </c>
      <c r="AC9" s="33">
        <v>27</v>
      </c>
      <c r="AD9" s="33">
        <v>28</v>
      </c>
      <c r="AE9" s="33">
        <v>29</v>
      </c>
      <c r="AF9" s="34">
        <v>30</v>
      </c>
      <c r="AG9" s="32">
        <v>31</v>
      </c>
      <c r="AH9" s="33">
        <v>32</v>
      </c>
      <c r="AI9" s="34">
        <v>33</v>
      </c>
      <c r="AJ9" s="32">
        <v>34</v>
      </c>
      <c r="AK9" s="32">
        <v>35</v>
      </c>
      <c r="AL9" s="33">
        <v>36</v>
      </c>
      <c r="AM9" s="32">
        <v>37</v>
      </c>
      <c r="AN9" s="32">
        <v>38</v>
      </c>
      <c r="AO9" s="33">
        <v>39</v>
      </c>
      <c r="AP9" s="32">
        <v>40</v>
      </c>
      <c r="AQ9" s="33">
        <v>41</v>
      </c>
      <c r="AR9" s="33">
        <v>42</v>
      </c>
      <c r="AS9" s="32">
        <v>43</v>
      </c>
      <c r="AT9" s="33">
        <v>44</v>
      </c>
      <c r="AU9" s="34" t="s">
        <v>3</v>
      </c>
      <c r="AV9" s="32">
        <v>45</v>
      </c>
      <c r="AW9" s="32">
        <v>46</v>
      </c>
      <c r="AX9" s="33">
        <v>47</v>
      </c>
      <c r="AY9" s="32">
        <v>48</v>
      </c>
      <c r="AZ9" s="32">
        <v>49</v>
      </c>
      <c r="BA9" s="33">
        <v>50</v>
      </c>
      <c r="BB9" s="33">
        <v>51</v>
      </c>
      <c r="BC9" s="34">
        <v>52</v>
      </c>
      <c r="BD9" s="33">
        <v>53</v>
      </c>
      <c r="BE9" s="32">
        <v>54</v>
      </c>
      <c r="BF9" s="33">
        <v>55</v>
      </c>
      <c r="BG9" s="34">
        <v>56</v>
      </c>
      <c r="BH9" s="32">
        <v>57</v>
      </c>
      <c r="BI9" s="32">
        <v>58</v>
      </c>
      <c r="BJ9" s="33">
        <v>59</v>
      </c>
      <c r="BK9" s="32">
        <v>60</v>
      </c>
      <c r="BL9" s="32">
        <v>61</v>
      </c>
      <c r="BM9" s="33">
        <v>62</v>
      </c>
      <c r="BN9" s="32">
        <v>63</v>
      </c>
      <c r="BO9" s="32">
        <v>64</v>
      </c>
    </row>
    <row r="10" spans="1:67" ht="14.5" customHeight="1" x14ac:dyDescent="0.25">
      <c r="A10" s="37"/>
      <c r="B10" s="50" t="s">
        <v>126</v>
      </c>
      <c r="C10" s="62">
        <v>1.06380386685538</v>
      </c>
      <c r="D10" s="62">
        <v>2.1218689767941502E-3</v>
      </c>
      <c r="E10" s="62">
        <v>2.23594926938562E-2</v>
      </c>
      <c r="F10" s="62">
        <v>8.0452365144057895E-3</v>
      </c>
      <c r="G10" s="62">
        <v>0.31431804669535801</v>
      </c>
      <c r="H10" s="62">
        <v>5.4722908921377801E-2</v>
      </c>
      <c r="I10" s="62">
        <v>8.95519494249143E-3</v>
      </c>
      <c r="J10" s="62">
        <v>1.2794063463277E-2</v>
      </c>
      <c r="K10" s="62">
        <v>6.9393208480546002E-3</v>
      </c>
      <c r="L10" s="62">
        <v>7.4509982588725496E-3</v>
      </c>
      <c r="M10" s="62">
        <v>3.1768162725372001E-2</v>
      </c>
      <c r="N10" s="62">
        <v>2.8345838863680899E-2</v>
      </c>
      <c r="O10" s="62">
        <v>2.4874982993852299E-2</v>
      </c>
      <c r="P10" s="62">
        <v>7.3370393812911402E-3</v>
      </c>
      <c r="Q10" s="62">
        <v>7.2745023587894803E-3</v>
      </c>
      <c r="R10" s="62">
        <v>5.9769033332425902E-3</v>
      </c>
      <c r="S10" s="62">
        <v>5.7875024925678397E-3</v>
      </c>
      <c r="T10" s="62">
        <v>7.6181317598782499E-3</v>
      </c>
      <c r="U10" s="62">
        <v>8.0561695477046908E-3</v>
      </c>
      <c r="V10" s="62">
        <v>9.1703158074567803E-3</v>
      </c>
      <c r="W10" s="62">
        <v>1.0530975296905901E-2</v>
      </c>
      <c r="X10" s="62">
        <v>7.8269042481645904E-3</v>
      </c>
      <c r="Y10" s="62">
        <v>9.0581619467632896E-3</v>
      </c>
      <c r="Z10" s="62">
        <v>8.6105657705723999E-3</v>
      </c>
      <c r="AA10" s="62">
        <v>1.0464821053125699E-2</v>
      </c>
      <c r="AB10" s="62">
        <v>5.1223153089522801E-3</v>
      </c>
      <c r="AC10" s="62">
        <v>5.3462603611669499E-3</v>
      </c>
      <c r="AD10" s="62">
        <v>4.8795362350502903E-3</v>
      </c>
      <c r="AE10" s="62">
        <v>1.5896883099259601E-2</v>
      </c>
      <c r="AF10" s="62">
        <v>6.0444815272870499E-3</v>
      </c>
      <c r="AG10" s="62">
        <v>4.2911810881062903E-3</v>
      </c>
      <c r="AH10" s="62">
        <v>4.5855705860853597E-3</v>
      </c>
      <c r="AI10" s="62">
        <v>6.86203770824894E-3</v>
      </c>
      <c r="AJ10" s="62">
        <v>4.8378363461137703E-3</v>
      </c>
      <c r="AK10" s="62">
        <v>2.3965728645663699E-3</v>
      </c>
      <c r="AL10" s="62">
        <v>5.4691651637932402E-2</v>
      </c>
      <c r="AM10" s="62">
        <v>6.7630715757115998E-3</v>
      </c>
      <c r="AN10" s="62">
        <v>4.89992628899499E-3</v>
      </c>
      <c r="AO10" s="62">
        <v>4.7196173375749001E-3</v>
      </c>
      <c r="AP10" s="62">
        <v>7.9575030947363502E-3</v>
      </c>
      <c r="AQ10" s="62">
        <v>3.2011383882893799E-3</v>
      </c>
      <c r="AR10" s="62">
        <v>2.89895743146781E-3</v>
      </c>
      <c r="AS10" s="62">
        <v>4.3270200892776799E-3</v>
      </c>
      <c r="AT10" s="62">
        <v>2.74764486902088E-3</v>
      </c>
      <c r="AU10" s="62">
        <v>2.9439919769738801E-4</v>
      </c>
      <c r="AV10" s="62">
        <v>4.8777262475839696E-3</v>
      </c>
      <c r="AW10" s="62">
        <v>6.2608870255255102E-3</v>
      </c>
      <c r="AX10" s="62">
        <v>1.2109967999035E-2</v>
      </c>
      <c r="AY10" s="62">
        <v>5.94339579664779E-3</v>
      </c>
      <c r="AZ10" s="62">
        <v>5.5046209125525998E-2</v>
      </c>
      <c r="BA10" s="62">
        <v>5.35920111639261E-3</v>
      </c>
      <c r="BB10" s="62">
        <v>8.4945940389765696E-4</v>
      </c>
      <c r="BC10" s="62">
        <v>2.72711082660013E-2</v>
      </c>
      <c r="BD10" s="62">
        <v>3.5117949942209202E-2</v>
      </c>
      <c r="BE10" s="62">
        <v>5.3907833813903799E-3</v>
      </c>
      <c r="BF10" s="62">
        <v>4.5259029179269099E-3</v>
      </c>
      <c r="BG10" s="62">
        <v>7.6545304453234696E-3</v>
      </c>
      <c r="BH10" s="62">
        <v>1.16015893468067E-2</v>
      </c>
      <c r="BI10" s="62">
        <v>1.1999662890784199E-2</v>
      </c>
      <c r="BJ10" s="62">
        <v>1.5030492206207001E-2</v>
      </c>
      <c r="BK10" s="62">
        <v>7.0497316842409999E-3</v>
      </c>
      <c r="BL10" s="62">
        <v>3.4577942913842602E-3</v>
      </c>
      <c r="BM10" s="62">
        <v>6.3365946050042603E-3</v>
      </c>
      <c r="BN10" s="62">
        <v>0</v>
      </c>
      <c r="BO10" s="62">
        <v>0</v>
      </c>
    </row>
    <row r="11" spans="1:67" ht="14.5" customHeight="1" x14ac:dyDescent="0.25">
      <c r="A11" s="37"/>
      <c r="B11" s="50" t="s">
        <v>127</v>
      </c>
      <c r="C11" s="62">
        <v>9.5236615942822904E-4</v>
      </c>
      <c r="D11" s="62">
        <v>1.6336610809394501</v>
      </c>
      <c r="E11" s="62">
        <v>6.1020183791254696E-4</v>
      </c>
      <c r="F11" s="62">
        <v>1.49189878254558E-3</v>
      </c>
      <c r="G11" s="62">
        <v>1.9970178031731402E-3</v>
      </c>
      <c r="H11" s="62">
        <v>9.2320051113457303E-4</v>
      </c>
      <c r="I11" s="62">
        <v>3.48466800336222E-2</v>
      </c>
      <c r="J11" s="62">
        <v>4.2761455704584901E-2</v>
      </c>
      <c r="K11" s="62">
        <v>2.5232816037485798E-3</v>
      </c>
      <c r="L11" s="62">
        <v>1.2465237789110301E-3</v>
      </c>
      <c r="M11" s="62">
        <v>1.37756739719803E-3</v>
      </c>
      <c r="N11" s="62">
        <v>2.0227608974843101E-3</v>
      </c>
      <c r="O11" s="62">
        <v>5.3808421202629396E-3</v>
      </c>
      <c r="P11" s="62">
        <v>1.58907847033394E-3</v>
      </c>
      <c r="Q11" s="62">
        <v>1.3576471591127E-3</v>
      </c>
      <c r="R11" s="62">
        <v>1.01399724337726E-3</v>
      </c>
      <c r="S11" s="62">
        <v>5.25559435023337E-4</v>
      </c>
      <c r="T11" s="62">
        <v>1.23376678321665E-3</v>
      </c>
      <c r="U11" s="62">
        <v>1.0423556230586401E-3</v>
      </c>
      <c r="V11" s="62">
        <v>1.2108088600785E-3</v>
      </c>
      <c r="W11" s="62">
        <v>6.4531006438174696E-4</v>
      </c>
      <c r="X11" s="62">
        <v>6.8178629413980498E-3</v>
      </c>
      <c r="Y11" s="62">
        <v>9.0388237668624497E-4</v>
      </c>
      <c r="Z11" s="62">
        <v>2.0605074426889398E-3</v>
      </c>
      <c r="AA11" s="62">
        <v>4.3453715715184701E-4</v>
      </c>
      <c r="AB11" s="62">
        <v>1.30479939303753E-3</v>
      </c>
      <c r="AC11" s="62">
        <v>8.6127448459809904E-4</v>
      </c>
      <c r="AD11" s="62">
        <v>5.33762426755522E-4</v>
      </c>
      <c r="AE11" s="62">
        <v>6.2110078771644998E-4</v>
      </c>
      <c r="AF11" s="62">
        <v>2.3757520871676901E-4</v>
      </c>
      <c r="AG11" s="62">
        <v>4.4208986838601902E-4</v>
      </c>
      <c r="AH11" s="62">
        <v>4.6821457602179602E-4</v>
      </c>
      <c r="AI11" s="62">
        <v>6.35997196018471E-4</v>
      </c>
      <c r="AJ11" s="62">
        <v>4.86071755865831E-4</v>
      </c>
      <c r="AK11" s="62">
        <v>1.6161559779388001E-4</v>
      </c>
      <c r="AL11" s="62">
        <v>8.5974056158014003E-4</v>
      </c>
      <c r="AM11" s="62">
        <v>3.76532994458707E-3</v>
      </c>
      <c r="AN11" s="62">
        <v>3.9227357045233099E-4</v>
      </c>
      <c r="AO11" s="62">
        <v>3.2123633572087203E-4</v>
      </c>
      <c r="AP11" s="62">
        <v>3.4387376151299699E-4</v>
      </c>
      <c r="AQ11" s="62">
        <v>3.8116132239924899E-4</v>
      </c>
      <c r="AR11" s="62">
        <v>4.0033289881491203E-4</v>
      </c>
      <c r="AS11" s="62">
        <v>5.2453537479626002E-4</v>
      </c>
      <c r="AT11" s="62">
        <v>1.28850513946337E-4</v>
      </c>
      <c r="AU11" s="62">
        <v>4.1876898016204703E-5</v>
      </c>
      <c r="AV11" s="62">
        <v>1.8143294198555299E-4</v>
      </c>
      <c r="AW11" s="62">
        <v>6.0952198899227102E-4</v>
      </c>
      <c r="AX11" s="62">
        <v>6.58755004570461E-4</v>
      </c>
      <c r="AY11" s="62">
        <v>6.4110473319244001E-4</v>
      </c>
      <c r="AZ11" s="62">
        <v>8.5194789230870699E-4</v>
      </c>
      <c r="BA11" s="62">
        <v>3.9722584190737001E-4</v>
      </c>
      <c r="BB11" s="62">
        <v>8.83111334097942E-5</v>
      </c>
      <c r="BC11" s="62">
        <v>5.7169872900255303E-4</v>
      </c>
      <c r="BD11" s="62">
        <v>4.6755755476394399E-4</v>
      </c>
      <c r="BE11" s="62">
        <v>8.0198652231677802E-4</v>
      </c>
      <c r="BF11" s="62">
        <v>2.6573266070403702E-4</v>
      </c>
      <c r="BG11" s="62">
        <v>4.6814264558831301E-4</v>
      </c>
      <c r="BH11" s="62">
        <v>2.9461521031629701E-4</v>
      </c>
      <c r="BI11" s="62">
        <v>3.4935479880363101E-4</v>
      </c>
      <c r="BJ11" s="62">
        <v>8.2315511780059599E-4</v>
      </c>
      <c r="BK11" s="62">
        <v>3.9551220856959399E-4</v>
      </c>
      <c r="BL11" s="62">
        <v>2.28521146366226E-4</v>
      </c>
      <c r="BM11" s="62">
        <v>2.7565079226682702E-4</v>
      </c>
      <c r="BN11" s="62">
        <v>0</v>
      </c>
      <c r="BO11" s="62">
        <v>0</v>
      </c>
    </row>
    <row r="12" spans="1:67" ht="14.5" customHeight="1" x14ac:dyDescent="0.25">
      <c r="A12" s="37"/>
      <c r="B12" s="50" t="s">
        <v>128</v>
      </c>
      <c r="C12" s="62">
        <v>3.9198241780158399E-4</v>
      </c>
      <c r="D12" s="62">
        <v>1.24041453632559E-5</v>
      </c>
      <c r="E12" s="62">
        <v>1.0162149439100301</v>
      </c>
      <c r="F12" s="62">
        <v>5.3910766323795697E-5</v>
      </c>
      <c r="G12" s="62">
        <v>2.4330086495257899E-3</v>
      </c>
      <c r="H12" s="62">
        <v>7.1471153522067801E-5</v>
      </c>
      <c r="I12" s="62">
        <v>4.1149133022585699E-5</v>
      </c>
      <c r="J12" s="62">
        <v>5.7122986748883401E-5</v>
      </c>
      <c r="K12" s="62">
        <v>3.8487917337875101E-5</v>
      </c>
      <c r="L12" s="62">
        <v>5.2049113849345698E-5</v>
      </c>
      <c r="M12" s="62">
        <v>7.8104646980006403E-5</v>
      </c>
      <c r="N12" s="62">
        <v>9.8049970151957707E-5</v>
      </c>
      <c r="O12" s="62">
        <v>4.8023368469738198E-5</v>
      </c>
      <c r="P12" s="62">
        <v>3.9595035113552497E-5</v>
      </c>
      <c r="Q12" s="62">
        <v>4.3560385677856903E-5</v>
      </c>
      <c r="R12" s="62">
        <v>3.6152027959485003E-5</v>
      </c>
      <c r="S12" s="62">
        <v>3.8625251288758801E-5</v>
      </c>
      <c r="T12" s="62">
        <v>4.2972961558876801E-5</v>
      </c>
      <c r="U12" s="62">
        <v>5.2135845302681599E-5</v>
      </c>
      <c r="V12" s="62">
        <v>4.5733816758151899E-5</v>
      </c>
      <c r="W12" s="62">
        <v>7.1895118408334599E-5</v>
      </c>
      <c r="X12" s="62">
        <v>3.2781914047237798E-5</v>
      </c>
      <c r="Y12" s="62">
        <v>8.3626827568805098E-5</v>
      </c>
      <c r="Z12" s="62">
        <v>6.0916851168563499E-5</v>
      </c>
      <c r="AA12" s="62">
        <v>6.6644706875876295E-5</v>
      </c>
      <c r="AB12" s="62">
        <v>3.17956390168671E-5</v>
      </c>
      <c r="AC12" s="62">
        <v>3.3356972305944299E-5</v>
      </c>
      <c r="AD12" s="62">
        <v>2.92813521523701E-5</v>
      </c>
      <c r="AE12" s="62">
        <v>9.77633940850843E-5</v>
      </c>
      <c r="AF12" s="62">
        <v>4.671905741935E-5</v>
      </c>
      <c r="AG12" s="62">
        <v>3.5429375725727599E-5</v>
      </c>
      <c r="AH12" s="62">
        <v>4.0186645287746303E-5</v>
      </c>
      <c r="AI12" s="62">
        <v>6.2297914092345697E-5</v>
      </c>
      <c r="AJ12" s="62">
        <v>4.9223246542444703E-5</v>
      </c>
      <c r="AK12" s="62">
        <v>1.8308566123063001E-5</v>
      </c>
      <c r="AL12" s="62">
        <v>4.0496712716475101E-4</v>
      </c>
      <c r="AM12" s="62">
        <v>5.0188066411811903E-5</v>
      </c>
      <c r="AN12" s="62">
        <v>3.45593770098215E-5</v>
      </c>
      <c r="AO12" s="62">
        <v>4.3923117565569001E-5</v>
      </c>
      <c r="AP12" s="62">
        <v>6.6604429794511302E-5</v>
      </c>
      <c r="AQ12" s="62">
        <v>2.3873815896437099E-5</v>
      </c>
      <c r="AR12" s="62">
        <v>2.11445442040928E-5</v>
      </c>
      <c r="AS12" s="62">
        <v>3.1535634901308802E-5</v>
      </c>
      <c r="AT12" s="62">
        <v>2.36629789104148E-5</v>
      </c>
      <c r="AU12" s="62">
        <v>2.0180485603156201E-6</v>
      </c>
      <c r="AV12" s="62">
        <v>3.4358396130636897E-5</v>
      </c>
      <c r="AW12" s="62">
        <v>4.5455812889191999E-5</v>
      </c>
      <c r="AX12" s="62">
        <v>1.7452224991786901E-4</v>
      </c>
      <c r="AY12" s="62">
        <v>4.0316710935506501E-5</v>
      </c>
      <c r="AZ12" s="62">
        <v>4.0885564749742001E-4</v>
      </c>
      <c r="BA12" s="62">
        <v>6.9816113842331094E-5</v>
      </c>
      <c r="BB12" s="62">
        <v>7.7886574276102698E-6</v>
      </c>
      <c r="BC12" s="62">
        <v>2.0278352878772701E-4</v>
      </c>
      <c r="BD12" s="62">
        <v>2.5959167027760798E-4</v>
      </c>
      <c r="BE12" s="62">
        <v>1.23274276646549E-4</v>
      </c>
      <c r="BF12" s="62">
        <v>3.7927384808396602E-4</v>
      </c>
      <c r="BG12" s="62">
        <v>1.2866013045414901E-4</v>
      </c>
      <c r="BH12" s="62">
        <v>6.1992154694901196E-4</v>
      </c>
      <c r="BI12" s="62">
        <v>9.4640147941828305E-5</v>
      </c>
      <c r="BJ12" s="62">
        <v>8.7239494410882402E-5</v>
      </c>
      <c r="BK12" s="62">
        <v>6.1708471407645707E-5</v>
      </c>
      <c r="BL12" s="62">
        <v>2.59923949620138E-5</v>
      </c>
      <c r="BM12" s="62">
        <v>5.6942111537455803E-5</v>
      </c>
      <c r="BN12" s="62">
        <v>0</v>
      </c>
      <c r="BO12" s="62">
        <v>0</v>
      </c>
    </row>
    <row r="13" spans="1:67" ht="14.5" customHeight="1" x14ac:dyDescent="0.25">
      <c r="A13" s="40"/>
      <c r="B13" s="50" t="s">
        <v>129</v>
      </c>
      <c r="C13" s="62">
        <v>2.01033159624406E-2</v>
      </c>
      <c r="D13" s="62">
        <v>1.07512863695579E-2</v>
      </c>
      <c r="E13" s="62">
        <v>5.8765845988706801E-2</v>
      </c>
      <c r="F13" s="62">
        <v>1.0578717427639599</v>
      </c>
      <c r="G13" s="62">
        <v>2.0589876562558399E-2</v>
      </c>
      <c r="H13" s="62">
        <v>1.2581008023973401E-2</v>
      </c>
      <c r="I13" s="62">
        <v>3.5787860847380802E-2</v>
      </c>
      <c r="J13" s="62">
        <v>3.8220494178420501E-2</v>
      </c>
      <c r="K13" s="62">
        <v>1.8291454115923401E-2</v>
      </c>
      <c r="L13" s="62">
        <v>0.76312087382886795</v>
      </c>
      <c r="M13" s="62">
        <v>4.6495315800637399E-2</v>
      </c>
      <c r="N13" s="62">
        <v>1.4677935962904599E-2</v>
      </c>
      <c r="O13" s="62">
        <v>2.8981698249921799E-2</v>
      </c>
      <c r="P13" s="62">
        <v>0.12017888151131299</v>
      </c>
      <c r="Q13" s="62">
        <v>0.16373110466061999</v>
      </c>
      <c r="R13" s="62">
        <v>6.0070863355695801E-2</v>
      </c>
      <c r="S13" s="62">
        <v>1.91413303688364E-2</v>
      </c>
      <c r="T13" s="62">
        <v>7.9367044676566606E-2</v>
      </c>
      <c r="U13" s="62">
        <v>3.8647888947118597E-2</v>
      </c>
      <c r="V13" s="62">
        <v>4.3701103044992702E-2</v>
      </c>
      <c r="W13" s="62">
        <v>2.7767132222408199E-2</v>
      </c>
      <c r="X13" s="62">
        <v>2.5231535281693699E-2</v>
      </c>
      <c r="Y13" s="62">
        <v>3.5085724396123903E-2</v>
      </c>
      <c r="Z13" s="62">
        <v>0.181145486514388</v>
      </c>
      <c r="AA13" s="62">
        <v>2.3320803380527399E-2</v>
      </c>
      <c r="AB13" s="62">
        <v>3.1217458127483201E-2</v>
      </c>
      <c r="AC13" s="62">
        <v>3.1907954124583797E-2</v>
      </c>
      <c r="AD13" s="62">
        <v>2.1097200207819199E-2</v>
      </c>
      <c r="AE13" s="62">
        <v>1.6378679468656499E-2</v>
      </c>
      <c r="AF13" s="62">
        <v>9.4568067527205299E-3</v>
      </c>
      <c r="AG13" s="62">
        <v>6.3888489712704805E-2</v>
      </c>
      <c r="AH13" s="62">
        <v>6.1210672081177503E-2</v>
      </c>
      <c r="AI13" s="62">
        <v>0.114866021044418</v>
      </c>
      <c r="AJ13" s="62">
        <v>2.21731110303462E-2</v>
      </c>
      <c r="AK13" s="62">
        <v>1.3374588832894401E-2</v>
      </c>
      <c r="AL13" s="62">
        <v>1.2150318089822001E-2</v>
      </c>
      <c r="AM13" s="62">
        <v>1.26882383118183E-2</v>
      </c>
      <c r="AN13" s="62">
        <v>1.04377933749827E-2</v>
      </c>
      <c r="AO13" s="62">
        <v>1.32768362742843E-2</v>
      </c>
      <c r="AP13" s="62">
        <v>8.4287367699131203E-3</v>
      </c>
      <c r="AQ13" s="62">
        <v>3.2727161186015801E-3</v>
      </c>
      <c r="AR13" s="62">
        <v>3.6282253131617601E-3</v>
      </c>
      <c r="AS13" s="62">
        <v>4.7528977349534504E-3</v>
      </c>
      <c r="AT13" s="62">
        <v>5.9369294181267603E-3</v>
      </c>
      <c r="AU13" s="62">
        <v>9.9878361697725796E-4</v>
      </c>
      <c r="AV13" s="62">
        <v>7.7549742344795404E-3</v>
      </c>
      <c r="AW13" s="62">
        <v>1.67410809185129E-2</v>
      </c>
      <c r="AX13" s="62">
        <v>1.7240590495948099E-2</v>
      </c>
      <c r="AY13" s="62">
        <v>9.5762943689599606E-3</v>
      </c>
      <c r="AZ13" s="62">
        <v>1.93042127832861E-2</v>
      </c>
      <c r="BA13" s="62">
        <v>1.1677283243895401E-2</v>
      </c>
      <c r="BB13" s="62">
        <v>1.8597517015911599E-3</v>
      </c>
      <c r="BC13" s="62">
        <v>1.95385845988632E-2</v>
      </c>
      <c r="BD13" s="62">
        <v>8.5686303771237097E-3</v>
      </c>
      <c r="BE13" s="62">
        <v>9.3659853590843493E-3</v>
      </c>
      <c r="BF13" s="62">
        <v>5.8887909196629496E-3</v>
      </c>
      <c r="BG13" s="62">
        <v>7.0179662132978304E-3</v>
      </c>
      <c r="BH13" s="62">
        <v>1.0667233290392E-2</v>
      </c>
      <c r="BI13" s="62">
        <v>7.7616880915556902E-3</v>
      </c>
      <c r="BJ13" s="62">
        <v>1.01964909236804E-2</v>
      </c>
      <c r="BK13" s="62">
        <v>9.6258834855749206E-3</v>
      </c>
      <c r="BL13" s="62">
        <v>1.05372113538759E-2</v>
      </c>
      <c r="BM13" s="62">
        <v>8.2817039055749792E-3</v>
      </c>
      <c r="BN13" s="62">
        <v>0</v>
      </c>
      <c r="BO13" s="62">
        <v>0</v>
      </c>
    </row>
    <row r="14" spans="1:67" ht="14.5" customHeight="1" x14ac:dyDescent="0.25">
      <c r="A14" s="37"/>
      <c r="B14" s="50" t="s">
        <v>130</v>
      </c>
      <c r="C14" s="62">
        <v>0.20825504452114599</v>
      </c>
      <c r="D14" s="62">
        <v>3.7910313844375901E-3</v>
      </c>
      <c r="E14" s="62">
        <v>8.3550895364381705E-2</v>
      </c>
      <c r="F14" s="62">
        <v>1.62627087881618E-2</v>
      </c>
      <c r="G14" s="62">
        <v>1.3208290006288601</v>
      </c>
      <c r="H14" s="62">
        <v>3.1549169252491002E-2</v>
      </c>
      <c r="I14" s="62">
        <v>1.09655679228533E-2</v>
      </c>
      <c r="J14" s="62">
        <v>1.9895254591754199E-2</v>
      </c>
      <c r="K14" s="62">
        <v>8.5153804486871407E-3</v>
      </c>
      <c r="L14" s="62">
        <v>1.48944037379618E-2</v>
      </c>
      <c r="M14" s="62">
        <v>3.0079241873690599E-2</v>
      </c>
      <c r="N14" s="62">
        <v>4.3630929070780602E-2</v>
      </c>
      <c r="O14" s="62">
        <v>1.4864544775586901E-2</v>
      </c>
      <c r="P14" s="62">
        <v>1.11294478279015E-2</v>
      </c>
      <c r="Q14" s="62">
        <v>1.17453152382135E-2</v>
      </c>
      <c r="R14" s="62">
        <v>9.2165003368277505E-3</v>
      </c>
      <c r="S14" s="62">
        <v>8.5419181652008902E-3</v>
      </c>
      <c r="T14" s="62">
        <v>1.0566470638630599E-2</v>
      </c>
      <c r="U14" s="62">
        <v>1.11417184160488E-2</v>
      </c>
      <c r="V14" s="62">
        <v>1.1385369646989401E-2</v>
      </c>
      <c r="W14" s="62">
        <v>1.38324666159922E-2</v>
      </c>
      <c r="X14" s="62">
        <v>9.2459497730310192E-3</v>
      </c>
      <c r="Y14" s="62">
        <v>1.4573029842545699E-2</v>
      </c>
      <c r="Z14" s="62">
        <v>2.1244173618654098E-2</v>
      </c>
      <c r="AA14" s="62">
        <v>2.3503514804639199E-2</v>
      </c>
      <c r="AB14" s="62">
        <v>8.2014614786645491E-3</v>
      </c>
      <c r="AC14" s="62">
        <v>8.2675415627867406E-3</v>
      </c>
      <c r="AD14" s="62">
        <v>6.3153454569519997E-3</v>
      </c>
      <c r="AE14" s="62">
        <v>2.5494574368429401E-2</v>
      </c>
      <c r="AF14" s="62">
        <v>1.32816536542137E-2</v>
      </c>
      <c r="AG14" s="62">
        <v>7.5212689028746702E-3</v>
      </c>
      <c r="AH14" s="62">
        <v>7.7323284315024199E-3</v>
      </c>
      <c r="AI14" s="62">
        <v>1.1760880484150501E-2</v>
      </c>
      <c r="AJ14" s="62">
        <v>7.3050124998888903E-3</v>
      </c>
      <c r="AK14" s="62">
        <v>4.1813617840729097E-3</v>
      </c>
      <c r="AL14" s="62">
        <v>0.199437484015968</v>
      </c>
      <c r="AM14" s="62">
        <v>1.07721521408005E-2</v>
      </c>
      <c r="AN14" s="62">
        <v>8.1808950266039192E-3</v>
      </c>
      <c r="AO14" s="62">
        <v>6.7696518268556896E-3</v>
      </c>
      <c r="AP14" s="62">
        <v>1.45229146255582E-2</v>
      </c>
      <c r="AQ14" s="62">
        <v>5.4343685635181204E-3</v>
      </c>
      <c r="AR14" s="62">
        <v>5.05561272566518E-3</v>
      </c>
      <c r="AS14" s="62">
        <v>7.1721869596026002E-3</v>
      </c>
      <c r="AT14" s="62">
        <v>3.8778523650979399E-3</v>
      </c>
      <c r="AU14" s="62">
        <v>4.8123559225652501E-4</v>
      </c>
      <c r="AV14" s="62">
        <v>7.8227809291427503E-3</v>
      </c>
      <c r="AW14" s="62">
        <v>1.03355730000569E-2</v>
      </c>
      <c r="AX14" s="62">
        <v>1.5745325327938601E-2</v>
      </c>
      <c r="AY14" s="62">
        <v>8.6487201038113106E-3</v>
      </c>
      <c r="AZ14" s="62">
        <v>5.9995496969288201E-2</v>
      </c>
      <c r="BA14" s="62">
        <v>8.7307062801781094E-3</v>
      </c>
      <c r="BB14" s="62">
        <v>1.6115779552482699E-3</v>
      </c>
      <c r="BC14" s="62">
        <v>9.3892603804820493E-2</v>
      </c>
      <c r="BD14" s="62">
        <v>3.5571881548257502E-2</v>
      </c>
      <c r="BE14" s="62">
        <v>9.9081002798944908E-3</v>
      </c>
      <c r="BF14" s="62">
        <v>7.1710698403701601E-3</v>
      </c>
      <c r="BG14" s="62">
        <v>1.5840659487589601E-2</v>
      </c>
      <c r="BH14" s="62">
        <v>3.3739382791532498E-2</v>
      </c>
      <c r="BI14" s="62">
        <v>3.5180239041582399E-2</v>
      </c>
      <c r="BJ14" s="62">
        <v>3.7910222651638202E-2</v>
      </c>
      <c r="BK14" s="62">
        <v>2.0357489358873701E-2</v>
      </c>
      <c r="BL14" s="62">
        <v>5.2924657446769396E-3</v>
      </c>
      <c r="BM14" s="62">
        <v>1.5864292312347102E-2</v>
      </c>
      <c r="BN14" s="62">
        <v>0</v>
      </c>
      <c r="BO14" s="62">
        <v>0</v>
      </c>
    </row>
    <row r="15" spans="1:67" ht="14.5" customHeight="1" x14ac:dyDescent="0.25">
      <c r="A15" s="37"/>
      <c r="B15" s="50" t="s">
        <v>131</v>
      </c>
      <c r="C15" s="62">
        <v>1.9371935457904001E-3</v>
      </c>
      <c r="D15" s="62">
        <v>7.9778269186880598E-4</v>
      </c>
      <c r="E15" s="62">
        <v>2.0294445834565501E-2</v>
      </c>
      <c r="F15" s="62">
        <v>2.9111737268366698E-3</v>
      </c>
      <c r="G15" s="62">
        <v>3.28441106674457E-3</v>
      </c>
      <c r="H15" s="62">
        <v>1.2788188710517301</v>
      </c>
      <c r="I15" s="62">
        <v>3.2053112167576298E-3</v>
      </c>
      <c r="J15" s="62">
        <v>1.04445140538662E-2</v>
      </c>
      <c r="K15" s="62">
        <v>3.11764438468302E-3</v>
      </c>
      <c r="L15" s="62">
        <v>2.6479669332578099E-3</v>
      </c>
      <c r="M15" s="62">
        <v>8.2438753984818095E-3</v>
      </c>
      <c r="N15" s="62">
        <v>8.1337824469904004E-3</v>
      </c>
      <c r="O15" s="62">
        <v>2.03442424125958E-2</v>
      </c>
      <c r="P15" s="62">
        <v>3.8559756495071401E-3</v>
      </c>
      <c r="Q15" s="62">
        <v>4.1934554367291203E-3</v>
      </c>
      <c r="R15" s="62">
        <v>3.4153656696877198E-3</v>
      </c>
      <c r="S15" s="62">
        <v>2.3218989702508798E-3</v>
      </c>
      <c r="T15" s="62">
        <v>5.0307015610578298E-3</v>
      </c>
      <c r="U15" s="62">
        <v>3.02679434511161E-3</v>
      </c>
      <c r="V15" s="62">
        <v>1.92760054753329E-2</v>
      </c>
      <c r="W15" s="62">
        <v>5.7438334718151402E-3</v>
      </c>
      <c r="X15" s="62">
        <v>4.31129319677638E-2</v>
      </c>
      <c r="Y15" s="62">
        <v>4.3317243504475602E-3</v>
      </c>
      <c r="Z15" s="62">
        <v>2.2113342547538401E-3</v>
      </c>
      <c r="AA15" s="62">
        <v>3.2419030960722001E-3</v>
      </c>
      <c r="AB15" s="62">
        <v>5.8344201552337901E-3</v>
      </c>
      <c r="AC15" s="62">
        <v>4.3768236421692199E-3</v>
      </c>
      <c r="AD15" s="62">
        <v>4.8479029243419401E-3</v>
      </c>
      <c r="AE15" s="62">
        <v>4.3495584571298703E-3</v>
      </c>
      <c r="AF15" s="62">
        <v>2.0603979852204198E-3</v>
      </c>
      <c r="AG15" s="62">
        <v>2.5091679084171098E-3</v>
      </c>
      <c r="AH15" s="62">
        <v>2.0452026996285199E-3</v>
      </c>
      <c r="AI15" s="62">
        <v>2.9595850148046898E-3</v>
      </c>
      <c r="AJ15" s="62">
        <v>3.6615234379616698E-3</v>
      </c>
      <c r="AK15" s="62">
        <v>1.0488535320451601E-3</v>
      </c>
      <c r="AL15" s="62">
        <v>9.0432247414648E-3</v>
      </c>
      <c r="AM15" s="62">
        <v>3.0286502672310402E-3</v>
      </c>
      <c r="AN15" s="62">
        <v>2.29248155134564E-3</v>
      </c>
      <c r="AO15" s="62">
        <v>1.62355622823845E-3</v>
      </c>
      <c r="AP15" s="62">
        <v>2.5281412820210101E-3</v>
      </c>
      <c r="AQ15" s="62">
        <v>1.1610360892386499E-3</v>
      </c>
      <c r="AR15" s="62">
        <v>1.1358564086826001E-3</v>
      </c>
      <c r="AS15" s="62">
        <v>1.6174436393795099E-3</v>
      </c>
      <c r="AT15" s="62">
        <v>9.51804131774574E-4</v>
      </c>
      <c r="AU15" s="62">
        <v>1.71526827839024E-4</v>
      </c>
      <c r="AV15" s="62">
        <v>1.1499782247705E-3</v>
      </c>
      <c r="AW15" s="62">
        <v>6.0362553719256499E-3</v>
      </c>
      <c r="AX15" s="62">
        <v>4.6891654882826603E-3</v>
      </c>
      <c r="AY15" s="62">
        <v>8.1548285417169797E-3</v>
      </c>
      <c r="AZ15" s="62">
        <v>1.9955414923988699E-2</v>
      </c>
      <c r="BA15" s="62">
        <v>3.49454058663006E-3</v>
      </c>
      <c r="BB15" s="62">
        <v>3.2212087742282001E-4</v>
      </c>
      <c r="BC15" s="62">
        <v>5.1565257680306897E-3</v>
      </c>
      <c r="BD15" s="62">
        <v>4.84991657858737E-3</v>
      </c>
      <c r="BE15" s="62">
        <v>3.1444425717625699E-3</v>
      </c>
      <c r="BF15" s="62">
        <v>1.21362391883829E-3</v>
      </c>
      <c r="BG15" s="62">
        <v>3.5763418029437599E-3</v>
      </c>
      <c r="BH15" s="62">
        <v>3.1927495280989499E-3</v>
      </c>
      <c r="BI15" s="62">
        <v>3.48845325581214E-3</v>
      </c>
      <c r="BJ15" s="62">
        <v>3.11045040443213E-3</v>
      </c>
      <c r="BK15" s="62">
        <v>4.5112819093237897E-3</v>
      </c>
      <c r="BL15" s="62">
        <v>7.1333066016055196E-3</v>
      </c>
      <c r="BM15" s="62">
        <v>7.8044821289503501E-3</v>
      </c>
      <c r="BN15" s="62">
        <v>0</v>
      </c>
      <c r="BO15" s="62">
        <v>0</v>
      </c>
    </row>
    <row r="16" spans="1:67" ht="14.5" customHeight="1" x14ac:dyDescent="0.25">
      <c r="A16" s="37"/>
      <c r="B16" s="50" t="s">
        <v>132</v>
      </c>
      <c r="C16" s="62">
        <v>3.51794258373417E-3</v>
      </c>
      <c r="D16" s="62">
        <v>6.9803195715581999E-4</v>
      </c>
      <c r="E16" s="62">
        <v>1.0285077238910201E-2</v>
      </c>
      <c r="F16" s="62">
        <v>1.79150263875857E-2</v>
      </c>
      <c r="G16" s="62">
        <v>7.9697826613946594E-3</v>
      </c>
      <c r="H16" s="62">
        <v>3.9275563869610201E-3</v>
      </c>
      <c r="I16" s="62">
        <v>1.52482234248479</v>
      </c>
      <c r="J16" s="62">
        <v>1.8723801019791101E-2</v>
      </c>
      <c r="K16" s="62">
        <v>5.79738315688667E-3</v>
      </c>
      <c r="L16" s="62">
        <v>1.39634716925723E-2</v>
      </c>
      <c r="M16" s="62">
        <v>6.3929272372583697E-3</v>
      </c>
      <c r="N16" s="62">
        <v>4.7954971205522896E-3</v>
      </c>
      <c r="O16" s="62">
        <v>1.00337103476714E-2</v>
      </c>
      <c r="P16" s="62">
        <v>1.7383767965203401E-2</v>
      </c>
      <c r="Q16" s="62">
        <v>1.8500018442211101E-2</v>
      </c>
      <c r="R16" s="62">
        <v>1.17349823126913E-2</v>
      </c>
      <c r="S16" s="62">
        <v>3.5272006418070501E-3</v>
      </c>
      <c r="T16" s="62">
        <v>1.16427399381808E-2</v>
      </c>
      <c r="U16" s="62">
        <v>1.6696910436969001E-2</v>
      </c>
      <c r="V16" s="62">
        <v>9.6700980748217896E-3</v>
      </c>
      <c r="W16" s="62">
        <v>5.18126575516774E-3</v>
      </c>
      <c r="X16" s="62">
        <v>9.6614791038221903E-2</v>
      </c>
      <c r="Y16" s="62">
        <v>8.3509095052998993E-3</v>
      </c>
      <c r="Z16" s="62">
        <v>6.5396093709813004E-3</v>
      </c>
      <c r="AA16" s="62">
        <v>2.9138418565542602E-3</v>
      </c>
      <c r="AB16" s="62">
        <v>3.47057540190594E-3</v>
      </c>
      <c r="AC16" s="62">
        <v>1.9127232523376399E-2</v>
      </c>
      <c r="AD16" s="62">
        <v>2.8988237255516301E-3</v>
      </c>
      <c r="AE16" s="62">
        <v>3.8585496161385002E-3</v>
      </c>
      <c r="AF16" s="62">
        <v>1.8629116587154501E-3</v>
      </c>
      <c r="AG16" s="62">
        <v>5.9323377987533397E-3</v>
      </c>
      <c r="AH16" s="62">
        <v>3.5882979161657399E-3</v>
      </c>
      <c r="AI16" s="62">
        <v>4.9659291520498102E-3</v>
      </c>
      <c r="AJ16" s="62">
        <v>5.0142227681173098E-3</v>
      </c>
      <c r="AK16" s="62">
        <v>1.1010334657278E-3</v>
      </c>
      <c r="AL16" s="62">
        <v>4.9255534043917103E-3</v>
      </c>
      <c r="AM16" s="62">
        <v>3.1905387751757601E-3</v>
      </c>
      <c r="AN16" s="62">
        <v>2.6337144218398002E-3</v>
      </c>
      <c r="AO16" s="62">
        <v>2.5425815424801601E-3</v>
      </c>
      <c r="AP16" s="62">
        <v>2.12902341767549E-3</v>
      </c>
      <c r="AQ16" s="62">
        <v>1.1025495636573001E-3</v>
      </c>
      <c r="AR16" s="62">
        <v>1.0470456896308001E-3</v>
      </c>
      <c r="AS16" s="62">
        <v>1.4868430795028399E-3</v>
      </c>
      <c r="AT16" s="62">
        <v>1.34349864269387E-3</v>
      </c>
      <c r="AU16" s="62">
        <v>5.5060810732618902E-4</v>
      </c>
      <c r="AV16" s="62">
        <v>1.1231285736325999E-3</v>
      </c>
      <c r="AW16" s="62">
        <v>5.1916142077578602E-3</v>
      </c>
      <c r="AX16" s="62">
        <v>3.7664513847076898E-3</v>
      </c>
      <c r="AY16" s="62">
        <v>2.7295300881576699E-3</v>
      </c>
      <c r="AZ16" s="62">
        <v>5.0349083768546797E-3</v>
      </c>
      <c r="BA16" s="62">
        <v>4.8002935757409902E-3</v>
      </c>
      <c r="BB16" s="62">
        <v>8.5839930896731303E-4</v>
      </c>
      <c r="BC16" s="62">
        <v>3.3798968271126998E-3</v>
      </c>
      <c r="BD16" s="62">
        <v>4.2687529793659302E-3</v>
      </c>
      <c r="BE16" s="62">
        <v>1.36554372650316E-3</v>
      </c>
      <c r="BF16" s="62">
        <v>1.5218959472706401E-3</v>
      </c>
      <c r="BG16" s="62">
        <v>3.60439653833362E-3</v>
      </c>
      <c r="BH16" s="62">
        <v>1.88008241466337E-3</v>
      </c>
      <c r="BI16" s="62">
        <v>2.0481838943825501E-3</v>
      </c>
      <c r="BJ16" s="62">
        <v>2.23553202986686E-3</v>
      </c>
      <c r="BK16" s="62">
        <v>3.6818194396492998E-3</v>
      </c>
      <c r="BL16" s="62">
        <v>1.9248208960260099E-3</v>
      </c>
      <c r="BM16" s="62">
        <v>2.1694880589276299E-3</v>
      </c>
      <c r="BN16" s="62">
        <v>0</v>
      </c>
      <c r="BO16" s="62">
        <v>0</v>
      </c>
    </row>
    <row r="17" spans="1:67" ht="14.5" customHeight="1" x14ac:dyDescent="0.25">
      <c r="A17" s="37"/>
      <c r="B17" s="50" t="s">
        <v>133</v>
      </c>
      <c r="C17" s="62">
        <v>8.2806706054014308E-3</v>
      </c>
      <c r="D17" s="62">
        <v>1.38372081644891E-3</v>
      </c>
      <c r="E17" s="62">
        <v>5.7580930731176896E-3</v>
      </c>
      <c r="F17" s="62">
        <v>8.1876377045449408E-3</v>
      </c>
      <c r="G17" s="62">
        <v>3.4435166090119401E-2</v>
      </c>
      <c r="H17" s="62">
        <v>2.1111749367771701E-2</v>
      </c>
      <c r="I17" s="62">
        <v>7.8351214384515797E-2</v>
      </c>
      <c r="J17" s="62">
        <v>1.4651655274403099</v>
      </c>
      <c r="K17" s="62">
        <v>7.2376998589079505E-2</v>
      </c>
      <c r="L17" s="62">
        <v>7.4363439680929701E-3</v>
      </c>
      <c r="M17" s="62">
        <v>2.2719449244690999E-2</v>
      </c>
      <c r="N17" s="62">
        <v>2.6924465736224701E-2</v>
      </c>
      <c r="O17" s="62">
        <v>2.85063238465267E-2</v>
      </c>
      <c r="P17" s="62">
        <v>2.42440976876909E-2</v>
      </c>
      <c r="Q17" s="62">
        <v>1.6496330736306099E-2</v>
      </c>
      <c r="R17" s="62">
        <v>1.6236791937151301E-2</v>
      </c>
      <c r="S17" s="62">
        <v>8.37848691085466E-3</v>
      </c>
      <c r="T17" s="62">
        <v>1.8732481782103998E-2</v>
      </c>
      <c r="U17" s="62">
        <v>1.3489371679568599E-2</v>
      </c>
      <c r="V17" s="62">
        <v>1.27891887544922E-2</v>
      </c>
      <c r="W17" s="62">
        <v>9.1786399526891504E-3</v>
      </c>
      <c r="X17" s="62">
        <v>3.6935635222451003E-2</v>
      </c>
      <c r="Y17" s="62">
        <v>1.23969764393856E-2</v>
      </c>
      <c r="Z17" s="62">
        <v>1.10850424420593E-2</v>
      </c>
      <c r="AA17" s="62">
        <v>5.6556922665800804E-3</v>
      </c>
      <c r="AB17" s="62">
        <v>2.3968646006230401E-2</v>
      </c>
      <c r="AC17" s="62">
        <v>6.9460214969383699E-3</v>
      </c>
      <c r="AD17" s="62">
        <v>6.3870950134501496E-3</v>
      </c>
      <c r="AE17" s="62">
        <v>7.8855129226164701E-3</v>
      </c>
      <c r="AF17" s="62">
        <v>2.8776666019031802E-3</v>
      </c>
      <c r="AG17" s="62">
        <v>3.3524549397207898E-3</v>
      </c>
      <c r="AH17" s="62">
        <v>4.0753182304325798E-3</v>
      </c>
      <c r="AI17" s="62">
        <v>6.0209905773987498E-3</v>
      </c>
      <c r="AJ17" s="62">
        <v>3.8815281452406602E-3</v>
      </c>
      <c r="AK17" s="62">
        <v>1.6997431390533199E-3</v>
      </c>
      <c r="AL17" s="62">
        <v>1.1660465833893199E-2</v>
      </c>
      <c r="AM17" s="62">
        <v>0.12426154797217399</v>
      </c>
      <c r="AN17" s="62">
        <v>6.3256760239634603E-3</v>
      </c>
      <c r="AO17" s="62">
        <v>3.8763361073037E-3</v>
      </c>
      <c r="AP17" s="62">
        <v>5.9128064434834596E-3</v>
      </c>
      <c r="AQ17" s="62">
        <v>1.05867238589013E-2</v>
      </c>
      <c r="AR17" s="62">
        <v>1.12619607122492E-2</v>
      </c>
      <c r="AS17" s="62">
        <v>1.4082133932758201E-2</v>
      </c>
      <c r="AT17" s="62">
        <v>1.41517635093014E-3</v>
      </c>
      <c r="AU17" s="62">
        <v>7.25410219848826E-4</v>
      </c>
      <c r="AV17" s="62">
        <v>2.3827052262818602E-3</v>
      </c>
      <c r="AW17" s="62">
        <v>1.1062146703051501E-2</v>
      </c>
      <c r="AX17" s="62">
        <v>8.0155895588451195E-3</v>
      </c>
      <c r="AY17" s="62">
        <v>1.4179376011418301E-2</v>
      </c>
      <c r="AZ17" s="62">
        <v>1.3802969082252601E-2</v>
      </c>
      <c r="BA17" s="62">
        <v>3.7767753399590102E-3</v>
      </c>
      <c r="BB17" s="62">
        <v>6.5599067547509595E-4</v>
      </c>
      <c r="BC17" s="62">
        <v>7.58995827672265E-3</v>
      </c>
      <c r="BD17" s="62">
        <v>5.4206653226529598E-3</v>
      </c>
      <c r="BE17" s="62">
        <v>3.7259214964205801E-3</v>
      </c>
      <c r="BF17" s="62">
        <v>6.2662245252205996E-3</v>
      </c>
      <c r="BG17" s="62">
        <v>5.8137285373278001E-3</v>
      </c>
      <c r="BH17" s="62">
        <v>3.9029497371233998E-3</v>
      </c>
      <c r="BI17" s="62">
        <v>4.2020823872829802E-3</v>
      </c>
      <c r="BJ17" s="62">
        <v>4.84704897556651E-3</v>
      </c>
      <c r="BK17" s="62">
        <v>7.0925523758445901E-3</v>
      </c>
      <c r="BL17" s="62">
        <v>2.8094798720592401E-3</v>
      </c>
      <c r="BM17" s="62">
        <v>3.73406291788004E-3</v>
      </c>
      <c r="BN17" s="62">
        <v>0</v>
      </c>
      <c r="BO17" s="62">
        <v>0</v>
      </c>
    </row>
    <row r="18" spans="1:67" ht="14.5" customHeight="1" x14ac:dyDescent="0.25">
      <c r="A18" s="37"/>
      <c r="B18" s="50" t="s">
        <v>134</v>
      </c>
      <c r="C18" s="62">
        <v>3.6919809148293898E-3</v>
      </c>
      <c r="D18" s="62">
        <v>1.23765925727553E-3</v>
      </c>
      <c r="E18" s="62">
        <v>3.0638585643470899E-3</v>
      </c>
      <c r="F18" s="62">
        <v>4.5734013655036503E-3</v>
      </c>
      <c r="G18" s="62">
        <v>9.1502569429546994E-3</v>
      </c>
      <c r="H18" s="62">
        <v>3.6450961733861201E-3</v>
      </c>
      <c r="I18" s="62">
        <v>5.1720861231236096E-3</v>
      </c>
      <c r="J18" s="62">
        <v>4.9829227885908496E-3</v>
      </c>
      <c r="K18" s="62">
        <v>1.1641018237296901</v>
      </c>
      <c r="L18" s="62">
        <v>4.6246832741119502E-3</v>
      </c>
      <c r="M18" s="62">
        <v>1.9014684676637399E-2</v>
      </c>
      <c r="N18" s="62">
        <v>4.1002882297092799E-2</v>
      </c>
      <c r="O18" s="62">
        <v>9.3413950054708605E-3</v>
      </c>
      <c r="P18" s="62">
        <v>6.0628271955469604E-3</v>
      </c>
      <c r="Q18" s="62">
        <v>6.7838239140667897E-3</v>
      </c>
      <c r="R18" s="62">
        <v>7.65505219581223E-3</v>
      </c>
      <c r="S18" s="62">
        <v>4.04749625738339E-3</v>
      </c>
      <c r="T18" s="62">
        <v>7.4376228563232403E-3</v>
      </c>
      <c r="U18" s="62">
        <v>1.02996009260348E-2</v>
      </c>
      <c r="V18" s="62">
        <v>6.6872549587429497E-3</v>
      </c>
      <c r="W18" s="62">
        <v>7.9344824736849503E-3</v>
      </c>
      <c r="X18" s="62">
        <v>6.5579384840080499E-3</v>
      </c>
      <c r="Y18" s="62">
        <v>1.8914849038659899E-2</v>
      </c>
      <c r="Z18" s="62">
        <v>5.8522822923319602E-3</v>
      </c>
      <c r="AA18" s="62">
        <v>4.3531928511703196E-3</v>
      </c>
      <c r="AB18" s="62">
        <v>2.8789261084336101E-3</v>
      </c>
      <c r="AC18" s="62">
        <v>4.84502771225288E-3</v>
      </c>
      <c r="AD18" s="62">
        <v>6.8975143045359299E-3</v>
      </c>
      <c r="AE18" s="62">
        <v>7.8995699809266406E-3</v>
      </c>
      <c r="AF18" s="62">
        <v>3.5862043634238999E-3</v>
      </c>
      <c r="AG18" s="62">
        <v>2.4820021414369599E-3</v>
      </c>
      <c r="AH18" s="62">
        <v>4.6117044371522097E-3</v>
      </c>
      <c r="AI18" s="62">
        <v>6.5303110289269802E-3</v>
      </c>
      <c r="AJ18" s="62">
        <v>2.3690691971756301E-3</v>
      </c>
      <c r="AK18" s="62">
        <v>1.47879228039227E-3</v>
      </c>
      <c r="AL18" s="62">
        <v>3.4345478125969702E-3</v>
      </c>
      <c r="AM18" s="62">
        <v>4.3648364158243198E-3</v>
      </c>
      <c r="AN18" s="62">
        <v>3.9976685556265103E-3</v>
      </c>
      <c r="AO18" s="62">
        <v>5.5285989053900399E-3</v>
      </c>
      <c r="AP18" s="62">
        <v>3.0532133950950901E-2</v>
      </c>
      <c r="AQ18" s="62">
        <v>3.12592411703779E-3</v>
      </c>
      <c r="AR18" s="62">
        <v>6.6064614084774299E-3</v>
      </c>
      <c r="AS18" s="62">
        <v>1.2153724867531201E-2</v>
      </c>
      <c r="AT18" s="62">
        <v>2.16698250015291E-3</v>
      </c>
      <c r="AU18" s="62">
        <v>3.4584862928321598E-4</v>
      </c>
      <c r="AV18" s="62">
        <v>7.6117466484078404E-3</v>
      </c>
      <c r="AW18" s="62">
        <v>4.5132177498099703E-2</v>
      </c>
      <c r="AX18" s="62">
        <v>6.9576942334278E-3</v>
      </c>
      <c r="AY18" s="62">
        <v>3.0390738022552499E-2</v>
      </c>
      <c r="AZ18" s="62">
        <v>5.5964750537633497E-3</v>
      </c>
      <c r="BA18" s="62">
        <v>2.5150390153761402E-3</v>
      </c>
      <c r="BB18" s="62">
        <v>1.0228668700687699E-3</v>
      </c>
      <c r="BC18" s="62">
        <v>7.2814218341980402E-3</v>
      </c>
      <c r="BD18" s="62">
        <v>6.9413287630592799E-3</v>
      </c>
      <c r="BE18" s="62">
        <v>3.6226104888568899E-3</v>
      </c>
      <c r="BF18" s="62">
        <v>1.7183258890941799E-3</v>
      </c>
      <c r="BG18" s="62">
        <v>4.4227505666720804E-3</v>
      </c>
      <c r="BH18" s="62">
        <v>3.23634253119877E-3</v>
      </c>
      <c r="BI18" s="62">
        <v>3.8560214049579802E-3</v>
      </c>
      <c r="BJ18" s="62">
        <v>4.0910589678854496E-3</v>
      </c>
      <c r="BK18" s="62">
        <v>1.8878895267747801E-3</v>
      </c>
      <c r="BL18" s="62">
        <v>3.8813565369519298E-3</v>
      </c>
      <c r="BM18" s="62">
        <v>1.9460011539391201E-3</v>
      </c>
      <c r="BN18" s="62">
        <v>0</v>
      </c>
      <c r="BO18" s="62">
        <v>0</v>
      </c>
    </row>
    <row r="19" spans="1:67" ht="14.5" customHeight="1" x14ac:dyDescent="0.25">
      <c r="A19" s="41"/>
      <c r="B19" s="50" t="s">
        <v>135</v>
      </c>
      <c r="C19" s="62">
        <v>1.8478539255058601E-2</v>
      </c>
      <c r="D19" s="62">
        <v>1.27192697489487E-2</v>
      </c>
      <c r="E19" s="62">
        <v>7.3825227959169695E-2</v>
      </c>
      <c r="F19" s="62">
        <v>3.5535733557270001E-2</v>
      </c>
      <c r="G19" s="62">
        <v>1.4053958989067101E-2</v>
      </c>
      <c r="H19" s="62">
        <v>8.7420291673276397E-3</v>
      </c>
      <c r="I19" s="62">
        <v>3.0145683099790301E-2</v>
      </c>
      <c r="J19" s="62">
        <v>1.95966244997763E-2</v>
      </c>
      <c r="K19" s="62">
        <v>1.11144112186471E-2</v>
      </c>
      <c r="L19" s="62">
        <v>1.0703436029239199</v>
      </c>
      <c r="M19" s="62">
        <v>4.4896067123826697E-2</v>
      </c>
      <c r="N19" s="62">
        <v>9.6406661438500404E-3</v>
      </c>
      <c r="O19" s="62">
        <v>2.5380645733936499E-2</v>
      </c>
      <c r="P19" s="62">
        <v>2.2998337825768898E-2</v>
      </c>
      <c r="Q19" s="62">
        <v>3.0357556362084901E-2</v>
      </c>
      <c r="R19" s="62">
        <v>1.5934683405821898E-2</v>
      </c>
      <c r="S19" s="62">
        <v>8.1273581410431592E-3</v>
      </c>
      <c r="T19" s="62">
        <v>1.9890400465796401E-2</v>
      </c>
      <c r="U19" s="62">
        <v>1.31736212938628E-2</v>
      </c>
      <c r="V19" s="62">
        <v>1.54381002511367E-2</v>
      </c>
      <c r="W19" s="62">
        <v>1.18681771976944E-2</v>
      </c>
      <c r="X19" s="62">
        <v>1.3352603008916801E-2</v>
      </c>
      <c r="Y19" s="62">
        <v>2.1516314610555899E-2</v>
      </c>
      <c r="Z19" s="62">
        <v>6.5033369398333193E-2</v>
      </c>
      <c r="AA19" s="62">
        <v>1.8184072874378301E-2</v>
      </c>
      <c r="AB19" s="62">
        <v>2.52288484929559E-2</v>
      </c>
      <c r="AC19" s="62">
        <v>1.5971286823580001E-2</v>
      </c>
      <c r="AD19" s="62">
        <v>1.7749376085041998E-2</v>
      </c>
      <c r="AE19" s="62">
        <v>9.7916901501033E-3</v>
      </c>
      <c r="AF19" s="62">
        <v>5.7521556191892998E-3</v>
      </c>
      <c r="AG19" s="62">
        <v>7.6345537510989006E-2</v>
      </c>
      <c r="AH19" s="62">
        <v>6.4634137490524504E-2</v>
      </c>
      <c r="AI19" s="62">
        <v>0.13759144374729401</v>
      </c>
      <c r="AJ19" s="62">
        <v>1.8341301267165801E-2</v>
      </c>
      <c r="AK19" s="62">
        <v>1.1809574635079799E-2</v>
      </c>
      <c r="AL19" s="62">
        <v>6.3712702025531401E-3</v>
      </c>
      <c r="AM19" s="62">
        <v>9.2712555902712893E-3</v>
      </c>
      <c r="AN19" s="62">
        <v>6.4612958059806101E-3</v>
      </c>
      <c r="AO19" s="62">
        <v>6.1329916260136697E-3</v>
      </c>
      <c r="AP19" s="62">
        <v>4.8121209321801903E-3</v>
      </c>
      <c r="AQ19" s="62">
        <v>2.2912216729386202E-3</v>
      </c>
      <c r="AR19" s="62">
        <v>2.6638961293329001E-3</v>
      </c>
      <c r="AS19" s="62">
        <v>3.1744593504844198E-3</v>
      </c>
      <c r="AT19" s="62">
        <v>3.3300091090333098E-3</v>
      </c>
      <c r="AU19" s="62">
        <v>5.3633135891991703E-4</v>
      </c>
      <c r="AV19" s="62">
        <v>3.9299389159820498E-3</v>
      </c>
      <c r="AW19" s="62">
        <v>9.7129514684138503E-3</v>
      </c>
      <c r="AX19" s="62">
        <v>8.3686162433420294E-3</v>
      </c>
      <c r="AY19" s="62">
        <v>5.8268476094635096E-3</v>
      </c>
      <c r="AZ19" s="62">
        <v>8.7135930238087193E-3</v>
      </c>
      <c r="BA19" s="62">
        <v>8.2344914259094692E-3</v>
      </c>
      <c r="BB19" s="62">
        <v>1.3929602765964299E-3</v>
      </c>
      <c r="BC19" s="62">
        <v>1.8338183971954601E-2</v>
      </c>
      <c r="BD19" s="62">
        <v>5.1672295527714698E-3</v>
      </c>
      <c r="BE19" s="62">
        <v>7.7091234265671896E-3</v>
      </c>
      <c r="BF19" s="62">
        <v>5.4701394139483901E-3</v>
      </c>
      <c r="BG19" s="62">
        <v>4.6954230517330898E-3</v>
      </c>
      <c r="BH19" s="62">
        <v>6.2290893439398802E-3</v>
      </c>
      <c r="BI19" s="62">
        <v>4.5578296291543504E-3</v>
      </c>
      <c r="BJ19" s="62">
        <v>6.2231879387518504E-3</v>
      </c>
      <c r="BK19" s="62">
        <v>8.4795277372863402E-3</v>
      </c>
      <c r="BL19" s="62">
        <v>6.7775024617960098E-3</v>
      </c>
      <c r="BM19" s="62">
        <v>4.8567623154789899E-3</v>
      </c>
      <c r="BN19" s="62">
        <v>0</v>
      </c>
      <c r="BO19" s="62">
        <v>0</v>
      </c>
    </row>
    <row r="20" spans="1:67" ht="14.5" customHeight="1" x14ac:dyDescent="0.25">
      <c r="B20" s="50" t="s">
        <v>136</v>
      </c>
      <c r="C20" s="62">
        <v>8.8151837194018895E-2</v>
      </c>
      <c r="D20" s="62">
        <v>1.2607515375998499E-2</v>
      </c>
      <c r="E20" s="62">
        <v>2.7802728706035298E-2</v>
      </c>
      <c r="F20" s="62">
        <v>7.0914298383477195E-2</v>
      </c>
      <c r="G20" s="62">
        <v>5.9656692177367202E-2</v>
      </c>
      <c r="H20" s="62">
        <v>6.2270149968723702E-2</v>
      </c>
      <c r="I20" s="62">
        <v>0.12031725912638699</v>
      </c>
      <c r="J20" s="62">
        <v>0.13721820035589499</v>
      </c>
      <c r="K20" s="62">
        <v>8.7634977572116399E-2</v>
      </c>
      <c r="L20" s="62">
        <v>5.8441250913580399E-2</v>
      </c>
      <c r="M20" s="62">
        <v>1.46841419843845</v>
      </c>
      <c r="N20" s="62">
        <v>0.14946573998056101</v>
      </c>
      <c r="O20" s="62">
        <v>0.24105766720971</v>
      </c>
      <c r="P20" s="62">
        <v>0.120175064233959</v>
      </c>
      <c r="Q20" s="62">
        <v>9.7098734255224695E-2</v>
      </c>
      <c r="R20" s="62">
        <v>7.1572384466229794E-2</v>
      </c>
      <c r="S20" s="62">
        <v>4.4096503553618702E-2</v>
      </c>
      <c r="T20" s="62">
        <v>7.7103616245628698E-2</v>
      </c>
      <c r="U20" s="62">
        <v>4.63418964605131E-2</v>
      </c>
      <c r="V20" s="62">
        <v>0.102673712747208</v>
      </c>
      <c r="W20" s="62">
        <v>5.0858943244475298E-2</v>
      </c>
      <c r="X20" s="62">
        <v>6.5384964622350494E-2</v>
      </c>
      <c r="Y20" s="62">
        <v>4.21036828499207E-2</v>
      </c>
      <c r="Z20" s="62">
        <v>6.3404968102808407E-2</v>
      </c>
      <c r="AA20" s="62">
        <v>0.13232398446301999</v>
      </c>
      <c r="AB20" s="62">
        <v>4.3489748899689103E-2</v>
      </c>
      <c r="AC20" s="62">
        <v>5.8026966143138702E-2</v>
      </c>
      <c r="AD20" s="62">
        <v>4.7114583751312597E-2</v>
      </c>
      <c r="AE20" s="62">
        <v>3.1545964348958601E-2</v>
      </c>
      <c r="AF20" s="62">
        <v>9.2039021400691593E-3</v>
      </c>
      <c r="AG20" s="62">
        <v>1.8109314539644199E-2</v>
      </c>
      <c r="AH20" s="62">
        <v>2.08505639324272E-2</v>
      </c>
      <c r="AI20" s="62">
        <v>2.7285614508108302E-2</v>
      </c>
      <c r="AJ20" s="62">
        <v>2.36750292648015E-2</v>
      </c>
      <c r="AK20" s="62">
        <v>6.1053073187271496E-3</v>
      </c>
      <c r="AL20" s="62">
        <v>2.2065426175966699E-2</v>
      </c>
      <c r="AM20" s="62">
        <v>2.0926697197425299E-2</v>
      </c>
      <c r="AN20" s="62">
        <v>3.0584420228809899E-2</v>
      </c>
      <c r="AO20" s="62">
        <v>1.32494122567353E-2</v>
      </c>
      <c r="AP20" s="62">
        <v>1.3199104713262E-2</v>
      </c>
      <c r="AQ20" s="62">
        <v>6.3868700565894096E-3</v>
      </c>
      <c r="AR20" s="62">
        <v>6.6004799373370797E-3</v>
      </c>
      <c r="AS20" s="62">
        <v>9.6115996902510405E-3</v>
      </c>
      <c r="AT20" s="62">
        <v>5.8104280729889797E-3</v>
      </c>
      <c r="AU20" s="62">
        <v>1.83046570369804E-3</v>
      </c>
      <c r="AV20" s="62">
        <v>1.52177164412642E-2</v>
      </c>
      <c r="AW20" s="62">
        <v>3.05781370904286E-2</v>
      </c>
      <c r="AX20" s="62">
        <v>3.73934127727171E-2</v>
      </c>
      <c r="AY20" s="62">
        <v>2.5339976129515301E-2</v>
      </c>
      <c r="AZ20" s="62">
        <v>4.5674837507677798E-2</v>
      </c>
      <c r="BA20" s="62">
        <v>1.60804992527088E-2</v>
      </c>
      <c r="BB20" s="62">
        <v>2.1564366245080098E-3</v>
      </c>
      <c r="BC20" s="62">
        <v>1.6345682508567799E-2</v>
      </c>
      <c r="BD20" s="62">
        <v>1.5458565842936299E-2</v>
      </c>
      <c r="BE20" s="62">
        <v>1.05250497197015E-2</v>
      </c>
      <c r="BF20" s="62">
        <v>4.7451415784945002E-3</v>
      </c>
      <c r="BG20" s="62">
        <v>4.5476445587478299E-2</v>
      </c>
      <c r="BH20" s="62">
        <v>1.78276711033039E-2</v>
      </c>
      <c r="BI20" s="62">
        <v>1.0795879625219501E-2</v>
      </c>
      <c r="BJ20" s="62">
        <v>1.6241144761483799E-2</v>
      </c>
      <c r="BK20" s="62">
        <v>1.19921660007682E-2</v>
      </c>
      <c r="BL20" s="62">
        <v>1.5782137406825599E-2</v>
      </c>
      <c r="BM20" s="62">
        <v>1.8430700438963499E-2</v>
      </c>
      <c r="BN20" s="62">
        <v>0</v>
      </c>
      <c r="BO20" s="62">
        <v>0</v>
      </c>
    </row>
    <row r="21" spans="1:67" ht="14.5" customHeight="1" x14ac:dyDescent="0.25">
      <c r="B21" s="50" t="s">
        <v>137</v>
      </c>
      <c r="C21" s="62">
        <v>4.5552190839567002E-3</v>
      </c>
      <c r="D21" s="62">
        <v>6.0734154686497199E-4</v>
      </c>
      <c r="E21" s="62">
        <v>2.0836993913293999E-3</v>
      </c>
      <c r="F21" s="62">
        <v>1.34619049511985E-3</v>
      </c>
      <c r="G21" s="62">
        <v>4.53646938073739E-3</v>
      </c>
      <c r="H21" s="62">
        <v>1.37955711044873E-3</v>
      </c>
      <c r="I21" s="62">
        <v>1.8097555630318799E-3</v>
      </c>
      <c r="J21" s="62">
        <v>1.8067127424641501E-3</v>
      </c>
      <c r="K21" s="62">
        <v>1.5101647387190599E-3</v>
      </c>
      <c r="L21" s="62">
        <v>1.2724507231495099E-3</v>
      </c>
      <c r="M21" s="62">
        <v>8.0698763671242894E-3</v>
      </c>
      <c r="N21" s="62">
        <v>1.06481209158129</v>
      </c>
      <c r="O21" s="62">
        <v>2.3438031352589102E-3</v>
      </c>
      <c r="P21" s="62">
        <v>1.56893962958386E-3</v>
      </c>
      <c r="Q21" s="62">
        <v>1.8271098254535401E-3</v>
      </c>
      <c r="R21" s="62">
        <v>1.47224813550372E-3</v>
      </c>
      <c r="S21" s="62">
        <v>1.38555595209387E-3</v>
      </c>
      <c r="T21" s="62">
        <v>1.7619856971395099E-3</v>
      </c>
      <c r="U21" s="62">
        <v>1.53168366696988E-3</v>
      </c>
      <c r="V21" s="62">
        <v>1.9722873772407301E-3</v>
      </c>
      <c r="W21" s="62">
        <v>2.2811990646042801E-3</v>
      </c>
      <c r="X21" s="62">
        <v>1.9949397671861998E-3</v>
      </c>
      <c r="Y21" s="62">
        <v>1.5429964470792699E-3</v>
      </c>
      <c r="Z21" s="62">
        <v>1.1756577459939601E-3</v>
      </c>
      <c r="AA21" s="62">
        <v>1.50028582649823E-3</v>
      </c>
      <c r="AB21" s="62">
        <v>1.7250770613579699E-3</v>
      </c>
      <c r="AC21" s="62">
        <v>1.0770139437957301E-3</v>
      </c>
      <c r="AD21" s="62">
        <v>1.15388618211395E-3</v>
      </c>
      <c r="AE21" s="62">
        <v>6.4353206968814497E-3</v>
      </c>
      <c r="AF21" s="62">
        <v>1.7523881846194299E-3</v>
      </c>
      <c r="AG21" s="62">
        <v>7.6489141953204297E-4</v>
      </c>
      <c r="AH21" s="62">
        <v>7.6845306561428798E-4</v>
      </c>
      <c r="AI21" s="62">
        <v>1.1608521455285499E-3</v>
      </c>
      <c r="AJ21" s="62">
        <v>1.09636093357493E-3</v>
      </c>
      <c r="AK21" s="62">
        <v>6.9841863526852704E-4</v>
      </c>
      <c r="AL21" s="62">
        <v>2.4269680536636298E-3</v>
      </c>
      <c r="AM21" s="62">
        <v>1.1568777760325099E-3</v>
      </c>
      <c r="AN21" s="62">
        <v>1.0755459705784E-3</v>
      </c>
      <c r="AO21" s="62">
        <v>1.49457512278766E-3</v>
      </c>
      <c r="AP21" s="62">
        <v>1.1791101434591601E-3</v>
      </c>
      <c r="AQ21" s="62">
        <v>4.00644197902409E-4</v>
      </c>
      <c r="AR21" s="62">
        <v>4.19400991871866E-4</v>
      </c>
      <c r="AS21" s="62">
        <v>6.5278400398695899E-4</v>
      </c>
      <c r="AT21" s="62">
        <v>3.1107862746816299E-4</v>
      </c>
      <c r="AU21" s="62">
        <v>4.8445955157856001E-5</v>
      </c>
      <c r="AV21" s="62">
        <v>1.14786206569865E-3</v>
      </c>
      <c r="AW21" s="62">
        <v>2.0784606455295802E-3</v>
      </c>
      <c r="AX21" s="62">
        <v>7.4519520397982996E-3</v>
      </c>
      <c r="AY21" s="62">
        <v>2.0829347530044698E-3</v>
      </c>
      <c r="AZ21" s="62">
        <v>6.5626299033418401E-3</v>
      </c>
      <c r="BA21" s="62">
        <v>7.8882150263993997E-4</v>
      </c>
      <c r="BB21" s="62">
        <v>2.43338244811148E-4</v>
      </c>
      <c r="BC21" s="62">
        <v>1.4677192652760901E-3</v>
      </c>
      <c r="BD21" s="62">
        <v>9.3270514518971998E-4</v>
      </c>
      <c r="BE21" s="62">
        <v>1.86947426981117E-3</v>
      </c>
      <c r="BF21" s="62">
        <v>4.81061808910588E-4</v>
      </c>
      <c r="BG21" s="62">
        <v>6.8498486480255805E-2</v>
      </c>
      <c r="BH21" s="62">
        <v>2.0965014485805102E-2</v>
      </c>
      <c r="BI21" s="62">
        <v>1.1054109217648999E-3</v>
      </c>
      <c r="BJ21" s="62">
        <v>1.2271249569689999E-3</v>
      </c>
      <c r="BK21" s="62">
        <v>4.4152532328572197E-3</v>
      </c>
      <c r="BL21" s="62">
        <v>7.4825479762465801E-4</v>
      </c>
      <c r="BM21" s="62">
        <v>3.05514952211149E-3</v>
      </c>
      <c r="BN21" s="62">
        <v>0</v>
      </c>
      <c r="BO21" s="62">
        <v>0</v>
      </c>
    </row>
    <row r="22" spans="1:67" ht="14.5" customHeight="1" x14ac:dyDescent="0.25">
      <c r="B22" s="50" t="s">
        <v>138</v>
      </c>
      <c r="C22" s="62">
        <v>1.9419625556185299E-2</v>
      </c>
      <c r="D22" s="62">
        <v>3.3940055774304202E-3</v>
      </c>
      <c r="E22" s="62">
        <v>1.6032946230232398E-2</v>
      </c>
      <c r="F22" s="62">
        <v>1.7383079211095699E-2</v>
      </c>
      <c r="G22" s="62">
        <v>3.9644077084595698E-2</v>
      </c>
      <c r="H22" s="62">
        <v>2.8508888854600501E-2</v>
      </c>
      <c r="I22" s="62">
        <v>5.3457462680726403E-2</v>
      </c>
      <c r="J22" s="62">
        <v>3.8233588923985401E-2</v>
      </c>
      <c r="K22" s="62">
        <v>6.1646337929594001E-2</v>
      </c>
      <c r="L22" s="62">
        <v>1.5222075806965E-2</v>
      </c>
      <c r="M22" s="62">
        <v>5.3446862986945301E-2</v>
      </c>
      <c r="N22" s="62">
        <v>4.2782798155130003E-2</v>
      </c>
      <c r="O22" s="62">
        <v>1.2678900793174801</v>
      </c>
      <c r="P22" s="62">
        <v>4.0082978299739599E-2</v>
      </c>
      <c r="Q22" s="62">
        <v>2.74814403132327E-2</v>
      </c>
      <c r="R22" s="62">
        <v>1.72307843562024E-2</v>
      </c>
      <c r="S22" s="62">
        <v>2.9512892409288401E-2</v>
      </c>
      <c r="T22" s="62">
        <v>6.8734446865220802E-2</v>
      </c>
      <c r="U22" s="62">
        <v>3.24375415077418E-2</v>
      </c>
      <c r="V22" s="62">
        <v>0.104024135520893</v>
      </c>
      <c r="W22" s="62">
        <v>3.07174083477934E-2</v>
      </c>
      <c r="X22" s="62">
        <v>4.41265904755965E-2</v>
      </c>
      <c r="Y22" s="62">
        <v>2.2784158439449E-2</v>
      </c>
      <c r="Z22" s="62">
        <v>1.1082346752246799E-2</v>
      </c>
      <c r="AA22" s="62">
        <v>1.1840015046793301E-2</v>
      </c>
      <c r="AB22" s="62">
        <v>2.2510783444641701E-2</v>
      </c>
      <c r="AC22" s="62">
        <v>2.70894512064506E-2</v>
      </c>
      <c r="AD22" s="62">
        <v>5.4270298625017498E-2</v>
      </c>
      <c r="AE22" s="62">
        <v>1.44166685990088E-2</v>
      </c>
      <c r="AF22" s="62">
        <v>5.1801527854369901E-3</v>
      </c>
      <c r="AG22" s="62">
        <v>9.3443423705591704E-3</v>
      </c>
      <c r="AH22" s="62">
        <v>9.0842480032024397E-3</v>
      </c>
      <c r="AI22" s="62">
        <v>1.29525301397918E-2</v>
      </c>
      <c r="AJ22" s="62">
        <v>1.4533679899657599E-2</v>
      </c>
      <c r="AK22" s="62">
        <v>2.9682423486664601E-3</v>
      </c>
      <c r="AL22" s="62">
        <v>2.1171542525360298E-2</v>
      </c>
      <c r="AM22" s="62">
        <v>9.2890155568915896E-3</v>
      </c>
      <c r="AN22" s="62">
        <v>1.0453589212894999E-2</v>
      </c>
      <c r="AO22" s="62">
        <v>8.4131617505111903E-3</v>
      </c>
      <c r="AP22" s="62">
        <v>8.2603091059948296E-3</v>
      </c>
      <c r="AQ22" s="62">
        <v>3.6375397384644501E-3</v>
      </c>
      <c r="AR22" s="62">
        <v>3.8312792760786E-3</v>
      </c>
      <c r="AS22" s="62">
        <v>5.6236096633534502E-3</v>
      </c>
      <c r="AT22" s="62">
        <v>2.65994208501003E-3</v>
      </c>
      <c r="AU22" s="62">
        <v>8.8926056399370504E-4</v>
      </c>
      <c r="AV22" s="62">
        <v>4.3336608384599504E-3</v>
      </c>
      <c r="AW22" s="62">
        <v>2.2070447389199398E-2</v>
      </c>
      <c r="AX22" s="62">
        <v>1.5154098111089399E-2</v>
      </c>
      <c r="AY22" s="62">
        <v>2.4264043617711901E-2</v>
      </c>
      <c r="AZ22" s="62">
        <v>1.65466568349425E-2</v>
      </c>
      <c r="BA22" s="62">
        <v>1.7130026901463799E-2</v>
      </c>
      <c r="BB22" s="62">
        <v>1.5312554413405199E-3</v>
      </c>
      <c r="BC22" s="62">
        <v>1.3136084385425E-2</v>
      </c>
      <c r="BD22" s="62">
        <v>1.55319185651287E-2</v>
      </c>
      <c r="BE22" s="62">
        <v>3.8622510803562999E-3</v>
      </c>
      <c r="BF22" s="62">
        <v>2.1445998574055199E-3</v>
      </c>
      <c r="BG22" s="62">
        <v>7.9755074634042591E-3</v>
      </c>
      <c r="BH22" s="62">
        <v>5.4927137343678701E-3</v>
      </c>
      <c r="BI22" s="62">
        <v>8.7628191512701195E-3</v>
      </c>
      <c r="BJ22" s="62">
        <v>1.05488798728979E-2</v>
      </c>
      <c r="BK22" s="62">
        <v>7.9458710637602108E-3</v>
      </c>
      <c r="BL22" s="62">
        <v>7.7368412655278301E-3</v>
      </c>
      <c r="BM22" s="62">
        <v>9.5311359446388008E-3</v>
      </c>
      <c r="BN22" s="62">
        <v>0</v>
      </c>
      <c r="BO22" s="62">
        <v>0</v>
      </c>
    </row>
    <row r="23" spans="1:67" ht="14.5" customHeight="1" x14ac:dyDescent="0.25">
      <c r="B23" s="50" t="s">
        <v>139</v>
      </c>
      <c r="C23" s="62">
        <v>6.4825136045369497E-3</v>
      </c>
      <c r="D23" s="62">
        <v>1.88889224476338E-3</v>
      </c>
      <c r="E23" s="62">
        <v>6.5206907375081899E-3</v>
      </c>
      <c r="F23" s="62">
        <v>5.99894355852175E-2</v>
      </c>
      <c r="G23" s="62">
        <v>1.8333346336219299E-2</v>
      </c>
      <c r="H23" s="62">
        <v>5.9846545856475798E-3</v>
      </c>
      <c r="I23" s="62">
        <v>2.2921477192776499E-2</v>
      </c>
      <c r="J23" s="62">
        <v>7.1769913263499104E-3</v>
      </c>
      <c r="K23" s="62">
        <v>1.4709712723805101E-2</v>
      </c>
      <c r="L23" s="62">
        <v>4.4408144724939598E-2</v>
      </c>
      <c r="M23" s="62">
        <v>2.22890352889565E-2</v>
      </c>
      <c r="N23" s="62">
        <v>1.2782293499187299E-2</v>
      </c>
      <c r="O23" s="62">
        <v>1.47306718072095E-2</v>
      </c>
      <c r="P23" s="62">
        <v>1.1319356204061</v>
      </c>
      <c r="Q23" s="62">
        <v>3.5576894305032997E-2</v>
      </c>
      <c r="R23" s="62">
        <v>1.54447066222499E-2</v>
      </c>
      <c r="S23" s="62">
        <v>6.8908635113181602E-3</v>
      </c>
      <c r="T23" s="62">
        <v>2.82546731953431E-2</v>
      </c>
      <c r="U23" s="62">
        <v>1.1540591412082401E-2</v>
      </c>
      <c r="V23" s="62">
        <v>2.7127182541481401E-2</v>
      </c>
      <c r="W23" s="62">
        <v>2.7093185904203201E-2</v>
      </c>
      <c r="X23" s="62">
        <v>1.8662291177792702E-2</v>
      </c>
      <c r="Y23" s="62">
        <v>1.2825631361996499E-2</v>
      </c>
      <c r="Z23" s="62">
        <v>1.43697183592747E-2</v>
      </c>
      <c r="AA23" s="62">
        <v>7.9214099543516801E-3</v>
      </c>
      <c r="AB23" s="62">
        <v>1.15715542046305E-2</v>
      </c>
      <c r="AC23" s="62">
        <v>7.1409521865667097E-2</v>
      </c>
      <c r="AD23" s="62">
        <v>1.7925757551220001E-2</v>
      </c>
      <c r="AE23" s="62">
        <v>6.0701898096927696E-3</v>
      </c>
      <c r="AF23" s="62">
        <v>3.11891469017551E-3</v>
      </c>
      <c r="AG23" s="62">
        <v>7.5033185051191203E-3</v>
      </c>
      <c r="AH23" s="62">
        <v>7.2929374305813399E-3</v>
      </c>
      <c r="AI23" s="62">
        <v>1.2233415327373799E-2</v>
      </c>
      <c r="AJ23" s="62">
        <v>5.9026904629800297E-3</v>
      </c>
      <c r="AK23" s="62">
        <v>2.9803087465667E-3</v>
      </c>
      <c r="AL23" s="62">
        <v>9.1159160863997796E-3</v>
      </c>
      <c r="AM23" s="62">
        <v>3.22482091937704E-3</v>
      </c>
      <c r="AN23" s="62">
        <v>3.8035894157923901E-3</v>
      </c>
      <c r="AO23" s="62">
        <v>4.1181124069279498E-3</v>
      </c>
      <c r="AP23" s="62">
        <v>4.3226804474761496E-3</v>
      </c>
      <c r="AQ23" s="62">
        <v>1.6850418934907399E-3</v>
      </c>
      <c r="AR23" s="62">
        <v>1.79712859250823E-3</v>
      </c>
      <c r="AS23" s="62">
        <v>2.4094435423907801E-3</v>
      </c>
      <c r="AT23" s="62">
        <v>3.1050348900906301E-3</v>
      </c>
      <c r="AU23" s="62">
        <v>1.9389787027698801E-3</v>
      </c>
      <c r="AV23" s="62">
        <v>2.60408750154506E-3</v>
      </c>
      <c r="AW23" s="62">
        <v>1.00878726479333E-2</v>
      </c>
      <c r="AX23" s="62">
        <v>6.98475228411058E-3</v>
      </c>
      <c r="AY23" s="62">
        <v>5.4705147897814504E-3</v>
      </c>
      <c r="AZ23" s="62">
        <v>7.68409213130613E-3</v>
      </c>
      <c r="BA23" s="62">
        <v>5.2549673441808897E-3</v>
      </c>
      <c r="BB23" s="62">
        <v>6.5122155593986197E-4</v>
      </c>
      <c r="BC23" s="62">
        <v>6.4026344293829501E-3</v>
      </c>
      <c r="BD23" s="62">
        <v>9.2591127495729696E-3</v>
      </c>
      <c r="BE23" s="62">
        <v>2.9051385860212799E-3</v>
      </c>
      <c r="BF23" s="62">
        <v>1.7331951497795001E-3</v>
      </c>
      <c r="BG23" s="62">
        <v>5.3012906880337699E-3</v>
      </c>
      <c r="BH23" s="62">
        <v>3.99626287804309E-3</v>
      </c>
      <c r="BI23" s="62">
        <v>3.9870925481390396E-3</v>
      </c>
      <c r="BJ23" s="62">
        <v>3.8044824954196598E-3</v>
      </c>
      <c r="BK23" s="62">
        <v>4.5866571796680904E-3</v>
      </c>
      <c r="BL23" s="62">
        <v>3.2109462890147701E-3</v>
      </c>
      <c r="BM23" s="62">
        <v>3.4494157830313602E-3</v>
      </c>
      <c r="BN23" s="62">
        <v>0</v>
      </c>
      <c r="BO23" s="62">
        <v>0</v>
      </c>
    </row>
    <row r="24" spans="1:67" ht="14.5" customHeight="1" x14ac:dyDescent="0.25">
      <c r="B24" s="50" t="s">
        <v>140</v>
      </c>
      <c r="C24" s="62">
        <v>1.19525840040965E-2</v>
      </c>
      <c r="D24" s="62">
        <v>3.1565114729925001E-3</v>
      </c>
      <c r="E24" s="62">
        <v>1.47077108325088E-2</v>
      </c>
      <c r="F24" s="62">
        <v>3.00396244152909E-2</v>
      </c>
      <c r="G24" s="62">
        <v>1.42215897917765E-2</v>
      </c>
      <c r="H24" s="62">
        <v>1.05655864751075E-2</v>
      </c>
      <c r="I24" s="62">
        <v>1.7411328456014799E-2</v>
      </c>
      <c r="J24" s="62">
        <v>1.7422228518107399E-2</v>
      </c>
      <c r="K24" s="62">
        <v>3.41266847819938E-2</v>
      </c>
      <c r="L24" s="62">
        <v>3.0049861521382101E-2</v>
      </c>
      <c r="M24" s="62">
        <v>1.74417560808274E-2</v>
      </c>
      <c r="N24" s="62">
        <v>1.3620003983789E-2</v>
      </c>
      <c r="O24" s="62">
        <v>1.90916693184725E-2</v>
      </c>
      <c r="P24" s="62">
        <v>2.5552086847002099E-2</v>
      </c>
      <c r="Q24" s="62">
        <v>1.3222461653286799</v>
      </c>
      <c r="R24" s="62">
        <v>0.36477656338831599</v>
      </c>
      <c r="S24" s="62">
        <v>5.2168306527936803E-2</v>
      </c>
      <c r="T24" s="62">
        <v>0.200872714508567</v>
      </c>
      <c r="U24" s="62">
        <v>0.19490648200764699</v>
      </c>
      <c r="V24" s="62">
        <v>0.19651365405983301</v>
      </c>
      <c r="W24" s="62">
        <v>9.2741449646178503E-2</v>
      </c>
      <c r="X24" s="62">
        <v>6.5052263002522398E-2</v>
      </c>
      <c r="Y24" s="62">
        <v>8.4734767560759205E-2</v>
      </c>
      <c r="Z24" s="62">
        <v>3.0347426179354899E-2</v>
      </c>
      <c r="AA24" s="62">
        <v>1.9302404823343101E-2</v>
      </c>
      <c r="AB24" s="62">
        <v>2.6387971889603699E-2</v>
      </c>
      <c r="AC24" s="62">
        <v>4.68185694299336E-2</v>
      </c>
      <c r="AD24" s="62">
        <v>2.4869008215288001E-2</v>
      </c>
      <c r="AE24" s="62">
        <v>1.6986367721895799E-2</v>
      </c>
      <c r="AF24" s="62">
        <v>5.1372252730355504E-3</v>
      </c>
      <c r="AG24" s="62">
        <v>1.34362534299826E-2</v>
      </c>
      <c r="AH24" s="62">
        <v>2.09036990847376E-2</v>
      </c>
      <c r="AI24" s="62">
        <v>2.4854369621798801E-2</v>
      </c>
      <c r="AJ24" s="62">
        <v>1.88309587988096E-2</v>
      </c>
      <c r="AK24" s="62">
        <v>4.6454518731462602E-3</v>
      </c>
      <c r="AL24" s="62">
        <v>9.9747149052378595E-3</v>
      </c>
      <c r="AM24" s="62">
        <v>8.25490651276874E-3</v>
      </c>
      <c r="AN24" s="62">
        <v>1.34443800311986E-2</v>
      </c>
      <c r="AO24" s="62">
        <v>1.30668743277368E-2</v>
      </c>
      <c r="AP24" s="62">
        <v>9.1293533566746601E-3</v>
      </c>
      <c r="AQ24" s="62">
        <v>3.2623736358542901E-3</v>
      </c>
      <c r="AR24" s="62">
        <v>3.3668149244190202E-3</v>
      </c>
      <c r="AS24" s="62">
        <v>4.8076157320307098E-3</v>
      </c>
      <c r="AT24" s="62">
        <v>4.0735457251336099E-3</v>
      </c>
      <c r="AU24" s="62">
        <v>1.3804622628285901E-3</v>
      </c>
      <c r="AV24" s="62">
        <v>5.3305304947645002E-3</v>
      </c>
      <c r="AW24" s="62">
        <v>4.3812313224493402E-2</v>
      </c>
      <c r="AX24" s="62">
        <v>2.5118575448141299E-2</v>
      </c>
      <c r="AY24" s="62">
        <v>1.3733318394297599E-2</v>
      </c>
      <c r="AZ24" s="62">
        <v>2.92988478462347E-2</v>
      </c>
      <c r="BA24" s="62">
        <v>1.8556675377726501E-2</v>
      </c>
      <c r="BB24" s="62">
        <v>1.9483033475126399E-3</v>
      </c>
      <c r="BC24" s="62">
        <v>9.2645740770194007E-3</v>
      </c>
      <c r="BD24" s="62">
        <v>9.2359985599788797E-3</v>
      </c>
      <c r="BE24" s="62">
        <v>4.9633692587556797E-3</v>
      </c>
      <c r="BF24" s="62">
        <v>2.9337066633477E-3</v>
      </c>
      <c r="BG24" s="62">
        <v>5.0596259178387597E-3</v>
      </c>
      <c r="BH24" s="62">
        <v>4.9310432474278503E-3</v>
      </c>
      <c r="BI24" s="62">
        <v>6.2784850918594804E-3</v>
      </c>
      <c r="BJ24" s="62">
        <v>8.1643645700783304E-3</v>
      </c>
      <c r="BK24" s="62">
        <v>5.0423584684729196E-3</v>
      </c>
      <c r="BL24" s="62">
        <v>1.52398128906556E-2</v>
      </c>
      <c r="BM24" s="62">
        <v>5.8029939775520196E-3</v>
      </c>
      <c r="BN24" s="62">
        <v>0</v>
      </c>
      <c r="BO24" s="62">
        <v>0</v>
      </c>
    </row>
    <row r="25" spans="1:67" ht="14.5" customHeight="1" x14ac:dyDescent="0.25">
      <c r="B25" s="50" t="s">
        <v>141</v>
      </c>
      <c r="C25" s="62">
        <v>2.4705117984921299E-2</v>
      </c>
      <c r="D25" s="62">
        <v>2.9651619325431898E-3</v>
      </c>
      <c r="E25" s="62">
        <v>1.58428317826288E-2</v>
      </c>
      <c r="F25" s="62">
        <v>2.74940385961801E-2</v>
      </c>
      <c r="G25" s="62">
        <v>2.45847414316883E-2</v>
      </c>
      <c r="H25" s="62">
        <v>1.72499961745993E-2</v>
      </c>
      <c r="I25" s="62">
        <v>2.4369322923894699E-2</v>
      </c>
      <c r="J25" s="62">
        <v>1.9775376755456101E-2</v>
      </c>
      <c r="K25" s="62">
        <v>2.0339803627474201E-2</v>
      </c>
      <c r="L25" s="62">
        <v>2.67217044328113E-2</v>
      </c>
      <c r="M25" s="62">
        <v>2.54527225547624E-2</v>
      </c>
      <c r="N25" s="62">
        <v>1.54203487601282E-2</v>
      </c>
      <c r="O25" s="62">
        <v>3.5811402367660998E-2</v>
      </c>
      <c r="P25" s="62">
        <v>2.1879754192007599E-2</v>
      </c>
      <c r="Q25" s="62">
        <v>0.145418383348179</v>
      </c>
      <c r="R25" s="62">
        <v>1.1978040575095199</v>
      </c>
      <c r="S25" s="62">
        <v>7.8470178409174599E-2</v>
      </c>
      <c r="T25" s="62">
        <v>0.13359191922001501</v>
      </c>
      <c r="U25" s="62">
        <v>0.12042182841193</v>
      </c>
      <c r="V25" s="62">
        <v>0.19673432556640399</v>
      </c>
      <c r="W25" s="62">
        <v>9.1750096612615906E-2</v>
      </c>
      <c r="X25" s="62">
        <v>5.3773062959670201E-2</v>
      </c>
      <c r="Y25" s="62">
        <v>6.8688112373874496E-2</v>
      </c>
      <c r="Z25" s="62">
        <v>4.00651157908304E-2</v>
      </c>
      <c r="AA25" s="62">
        <v>2.3038051119953201E-2</v>
      </c>
      <c r="AB25" s="62">
        <v>3.9614972229913302E-2</v>
      </c>
      <c r="AC25" s="62">
        <v>4.3570508255950102E-2</v>
      </c>
      <c r="AD25" s="62">
        <v>2.6514183435731802E-2</v>
      </c>
      <c r="AE25" s="62">
        <v>1.28661428673142E-2</v>
      </c>
      <c r="AF25" s="62">
        <v>5.6613273497160997E-3</v>
      </c>
      <c r="AG25" s="62">
        <v>1.2927644042702101E-2</v>
      </c>
      <c r="AH25" s="62">
        <v>1.6920388453379901E-2</v>
      </c>
      <c r="AI25" s="62">
        <v>2.47796578053915E-2</v>
      </c>
      <c r="AJ25" s="62">
        <v>1.7483343058452099E-2</v>
      </c>
      <c r="AK25" s="62">
        <v>4.9905835475379402E-3</v>
      </c>
      <c r="AL25" s="62">
        <v>1.4095168938377299E-2</v>
      </c>
      <c r="AM25" s="62">
        <v>8.1392635028191499E-3</v>
      </c>
      <c r="AN25" s="62">
        <v>1.6392353949234901E-2</v>
      </c>
      <c r="AO25" s="62">
        <v>1.2472993912346301E-2</v>
      </c>
      <c r="AP25" s="62">
        <v>9.05060308313454E-3</v>
      </c>
      <c r="AQ25" s="62">
        <v>3.0616787865553599E-3</v>
      </c>
      <c r="AR25" s="62">
        <v>3.17117416689555E-3</v>
      </c>
      <c r="AS25" s="62">
        <v>4.4548117124752797E-3</v>
      </c>
      <c r="AT25" s="62">
        <v>4.1042621243105601E-3</v>
      </c>
      <c r="AU25" s="62">
        <v>1.28620464164404E-3</v>
      </c>
      <c r="AV25" s="62">
        <v>4.7966489003555103E-3</v>
      </c>
      <c r="AW25" s="62">
        <v>3.7102051813666999E-2</v>
      </c>
      <c r="AX25" s="62">
        <v>2.1789410487254999E-2</v>
      </c>
      <c r="AY25" s="62">
        <v>1.47310854696194E-2</v>
      </c>
      <c r="AZ25" s="62">
        <v>2.1476702879296799E-2</v>
      </c>
      <c r="BA25" s="62">
        <v>4.0074352803418103E-2</v>
      </c>
      <c r="BB25" s="62">
        <v>3.1502627251672102E-3</v>
      </c>
      <c r="BC25" s="62">
        <v>1.12876899837204E-2</v>
      </c>
      <c r="BD25" s="62">
        <v>1.11362606161922E-2</v>
      </c>
      <c r="BE25" s="62">
        <v>5.0526405425984E-3</v>
      </c>
      <c r="BF25" s="62">
        <v>3.1603193519803901E-3</v>
      </c>
      <c r="BG25" s="62">
        <v>5.3136828683818501E-3</v>
      </c>
      <c r="BH25" s="62">
        <v>5.7432738393853504E-3</v>
      </c>
      <c r="BI25" s="62">
        <v>6.7249986454497104E-3</v>
      </c>
      <c r="BJ25" s="62">
        <v>1.02970214333039E-2</v>
      </c>
      <c r="BK25" s="62">
        <v>6.3104341348250801E-3</v>
      </c>
      <c r="BL25" s="62">
        <v>2.8613970957054102E-2</v>
      </c>
      <c r="BM25" s="62">
        <v>8.5044671616002002E-3</v>
      </c>
      <c r="BN25" s="62">
        <v>0</v>
      </c>
      <c r="BO25" s="62">
        <v>0</v>
      </c>
    </row>
    <row r="26" spans="1:67" ht="14.5" customHeight="1" x14ac:dyDescent="0.25">
      <c r="B26" s="50" t="s">
        <v>142</v>
      </c>
      <c r="C26" s="62">
        <v>2.5174287133836902E-3</v>
      </c>
      <c r="D26" s="62">
        <v>1.32403426605538E-3</v>
      </c>
      <c r="E26" s="62">
        <v>6.1681007578646297E-3</v>
      </c>
      <c r="F26" s="62">
        <v>6.2259033775290996E-3</v>
      </c>
      <c r="G26" s="62">
        <v>4.59135456301477E-3</v>
      </c>
      <c r="H26" s="62">
        <v>3.0529492219917901E-3</v>
      </c>
      <c r="I26" s="62">
        <v>4.4994972258568904E-3</v>
      </c>
      <c r="J26" s="62">
        <v>4.5104812092494903E-3</v>
      </c>
      <c r="K26" s="62">
        <v>1.9584090161563102E-2</v>
      </c>
      <c r="L26" s="62">
        <v>6.4375545827315001E-3</v>
      </c>
      <c r="M26" s="62">
        <v>5.5299110290293199E-3</v>
      </c>
      <c r="N26" s="62">
        <v>1.08882958918913E-2</v>
      </c>
      <c r="O26" s="62">
        <v>4.5050213381665396E-3</v>
      </c>
      <c r="P26" s="62">
        <v>5.2481269772521296E-3</v>
      </c>
      <c r="Q26" s="62">
        <v>5.7081392280307402E-3</v>
      </c>
      <c r="R26" s="62">
        <v>6.1204822030546096E-3</v>
      </c>
      <c r="S26" s="62">
        <v>1.23012239330234</v>
      </c>
      <c r="T26" s="62">
        <v>3.1877874511081802E-2</v>
      </c>
      <c r="U26" s="62">
        <v>1.7919708107508502E-2</v>
      </c>
      <c r="V26" s="62">
        <v>5.2409643132930797E-2</v>
      </c>
      <c r="W26" s="62">
        <v>1.40939636128179E-2</v>
      </c>
      <c r="X26" s="62">
        <v>1.25601574648704E-2</v>
      </c>
      <c r="Y26" s="62">
        <v>1.57060430526881E-2</v>
      </c>
      <c r="Z26" s="62">
        <v>9.1261128499765896E-3</v>
      </c>
      <c r="AA26" s="62">
        <v>8.2334257696856806E-3</v>
      </c>
      <c r="AB26" s="62">
        <v>6.1588420353511E-3</v>
      </c>
      <c r="AC26" s="62">
        <v>6.7918089287409E-3</v>
      </c>
      <c r="AD26" s="62">
        <v>9.0709353192953493E-3</v>
      </c>
      <c r="AE26" s="62">
        <v>7.5124428264355999E-3</v>
      </c>
      <c r="AF26" s="62">
        <v>5.5002513574445404E-3</v>
      </c>
      <c r="AG26" s="62">
        <v>5.2345550288522801E-3</v>
      </c>
      <c r="AH26" s="62">
        <v>7.8365497122244807E-3</v>
      </c>
      <c r="AI26" s="62">
        <v>1.02341036809803E-2</v>
      </c>
      <c r="AJ26" s="62">
        <v>4.5514054866747098E-3</v>
      </c>
      <c r="AK26" s="62">
        <v>5.9557033262615704E-3</v>
      </c>
      <c r="AL26" s="62">
        <v>8.4789958994019501E-3</v>
      </c>
      <c r="AM26" s="62">
        <v>7.0192136100796698E-3</v>
      </c>
      <c r="AN26" s="62">
        <v>0.12846382887028199</v>
      </c>
      <c r="AO26" s="62">
        <v>4.6250228278313897E-2</v>
      </c>
      <c r="AP26" s="62">
        <v>3.74498703063708E-2</v>
      </c>
      <c r="AQ26" s="62">
        <v>3.9249416097238699E-3</v>
      </c>
      <c r="AR26" s="62">
        <v>3.9005993241730502E-3</v>
      </c>
      <c r="AS26" s="62">
        <v>5.7701689868578801E-3</v>
      </c>
      <c r="AT26" s="62">
        <v>2.5588698546004599E-3</v>
      </c>
      <c r="AU26" s="62">
        <v>3.7334930139981801E-4</v>
      </c>
      <c r="AV26" s="62">
        <v>4.5737827531546604E-3</v>
      </c>
      <c r="AW26" s="62">
        <v>3.7112579752041297E-2</v>
      </c>
      <c r="AX26" s="62">
        <v>1.30374167711143E-2</v>
      </c>
      <c r="AY26" s="62">
        <v>3.01605424605359E-2</v>
      </c>
      <c r="AZ26" s="62">
        <v>8.7219430619427992E-3</v>
      </c>
      <c r="BA26" s="62">
        <v>8.0767240611429002E-3</v>
      </c>
      <c r="BB26" s="62">
        <v>1.2263183690508E-3</v>
      </c>
      <c r="BC26" s="62">
        <v>8.3242701231344592E-3</v>
      </c>
      <c r="BD26" s="62">
        <v>1.34072035998135E-2</v>
      </c>
      <c r="BE26" s="62">
        <v>4.2221872175784696E-3</v>
      </c>
      <c r="BF26" s="62">
        <v>2.5655188826953302E-3</v>
      </c>
      <c r="BG26" s="62">
        <v>5.1321708125579299E-3</v>
      </c>
      <c r="BH26" s="62">
        <v>7.4216173641607304E-3</v>
      </c>
      <c r="BI26" s="62">
        <v>6.2304796272369001E-3</v>
      </c>
      <c r="BJ26" s="62">
        <v>5.9472581538998204E-3</v>
      </c>
      <c r="BK26" s="62">
        <v>9.1327746437968003E-3</v>
      </c>
      <c r="BL26" s="62">
        <v>6.0432489373572498E-2</v>
      </c>
      <c r="BM26" s="62">
        <v>5.6331824691582197E-3</v>
      </c>
      <c r="BN26" s="62">
        <v>0</v>
      </c>
      <c r="BO26" s="62">
        <v>0</v>
      </c>
    </row>
    <row r="27" spans="1:67" ht="14.5" customHeight="1" x14ac:dyDescent="0.25">
      <c r="B27" s="50" t="s">
        <v>143</v>
      </c>
      <c r="C27" s="62">
        <v>4.4662449957093703E-3</v>
      </c>
      <c r="D27" s="62">
        <v>1.7825858162178001E-3</v>
      </c>
      <c r="E27" s="62">
        <v>9.4014380180240699E-3</v>
      </c>
      <c r="F27" s="62">
        <v>1.2297352102646901E-2</v>
      </c>
      <c r="G27" s="62">
        <v>5.7399863108022302E-3</v>
      </c>
      <c r="H27" s="62">
        <v>3.8198949627794299E-3</v>
      </c>
      <c r="I27" s="62">
        <v>7.8107255343069703E-3</v>
      </c>
      <c r="J27" s="62">
        <v>7.83734770818071E-3</v>
      </c>
      <c r="K27" s="62">
        <v>9.0124908677752906E-3</v>
      </c>
      <c r="L27" s="62">
        <v>1.36812957420801E-2</v>
      </c>
      <c r="M27" s="62">
        <v>7.0349195544904203E-3</v>
      </c>
      <c r="N27" s="62">
        <v>5.9389727324327896E-3</v>
      </c>
      <c r="O27" s="62">
        <v>6.3670804826926998E-3</v>
      </c>
      <c r="P27" s="62">
        <v>1.23513563451314E-2</v>
      </c>
      <c r="Q27" s="62">
        <v>1.4674747276764301E-2</v>
      </c>
      <c r="R27" s="62">
        <v>8.0539966976477997E-3</v>
      </c>
      <c r="S27" s="62">
        <v>0.11113708477602199</v>
      </c>
      <c r="T27" s="62">
        <v>1.1535968504538301</v>
      </c>
      <c r="U27" s="62">
        <v>8.2476482961630002E-2</v>
      </c>
      <c r="V27" s="62">
        <v>5.2833063350280797E-2</v>
      </c>
      <c r="W27" s="62">
        <v>6.4488127385477503E-2</v>
      </c>
      <c r="X27" s="62">
        <v>1.05261438935325E-2</v>
      </c>
      <c r="Y27" s="62">
        <v>5.0080285949502E-2</v>
      </c>
      <c r="Z27" s="62">
        <v>2.6952340641491799E-2</v>
      </c>
      <c r="AA27" s="62">
        <v>2.17958627021798E-2</v>
      </c>
      <c r="AB27" s="62">
        <v>1.02088432358334E-2</v>
      </c>
      <c r="AC27" s="62">
        <v>4.7168915562010201E-2</v>
      </c>
      <c r="AD27" s="62">
        <v>1.15312655912146E-2</v>
      </c>
      <c r="AE27" s="62">
        <v>7.8280651150225405E-3</v>
      </c>
      <c r="AF27" s="62">
        <v>4.1338606221562602E-3</v>
      </c>
      <c r="AG27" s="62">
        <v>7.8942181126454795E-3</v>
      </c>
      <c r="AH27" s="62">
        <v>9.2988522349732698E-3</v>
      </c>
      <c r="AI27" s="62">
        <v>1.52733781889822E-2</v>
      </c>
      <c r="AJ27" s="62">
        <v>7.9173825052769008E-3</v>
      </c>
      <c r="AK27" s="62">
        <v>4.6327690509779702E-3</v>
      </c>
      <c r="AL27" s="62">
        <v>9.2034951560966693E-3</v>
      </c>
      <c r="AM27" s="62">
        <v>5.6126797236519298E-3</v>
      </c>
      <c r="AN27" s="62">
        <v>1.6595730729723299E-2</v>
      </c>
      <c r="AO27" s="62">
        <v>2.1842128107606301E-2</v>
      </c>
      <c r="AP27" s="62">
        <v>1.19520674350244E-2</v>
      </c>
      <c r="AQ27" s="62">
        <v>3.0287025786489901E-3</v>
      </c>
      <c r="AR27" s="62">
        <v>3.0169831780277601E-3</v>
      </c>
      <c r="AS27" s="62">
        <v>4.3038766349401602E-3</v>
      </c>
      <c r="AT27" s="62">
        <v>4.0100612676916203E-3</v>
      </c>
      <c r="AU27" s="62">
        <v>1.3756874997041999E-3</v>
      </c>
      <c r="AV27" s="62">
        <v>4.9983093691452797E-3</v>
      </c>
      <c r="AW27" s="62">
        <v>4.3233809418951899E-2</v>
      </c>
      <c r="AX27" s="62">
        <v>1.3259656247003799E-2</v>
      </c>
      <c r="AY27" s="62">
        <v>1.23264685298821E-2</v>
      </c>
      <c r="AZ27" s="62">
        <v>7.5552470844283603E-3</v>
      </c>
      <c r="BA27" s="62">
        <v>5.8797313110862696E-3</v>
      </c>
      <c r="BB27" s="62">
        <v>1.4063424949021001E-3</v>
      </c>
      <c r="BC27" s="62">
        <v>7.5298316782626299E-3</v>
      </c>
      <c r="BD27" s="62">
        <v>9.5240698403448992E-3</v>
      </c>
      <c r="BE27" s="62">
        <v>4.2335777890090201E-3</v>
      </c>
      <c r="BF27" s="62">
        <v>2.2711246139909599E-3</v>
      </c>
      <c r="BG27" s="62">
        <v>2.6223801182014101E-3</v>
      </c>
      <c r="BH27" s="62">
        <v>4.19021395613691E-3</v>
      </c>
      <c r="BI27" s="62">
        <v>6.3722569280291004E-3</v>
      </c>
      <c r="BJ27" s="62">
        <v>5.8652113996462401E-3</v>
      </c>
      <c r="BK27" s="62">
        <v>5.73994924770245E-3</v>
      </c>
      <c r="BL27" s="62">
        <v>1.8011751544036701E-2</v>
      </c>
      <c r="BM27" s="62">
        <v>6.08432937155541E-3</v>
      </c>
      <c r="BN27" s="62">
        <v>0</v>
      </c>
      <c r="BO27" s="62">
        <v>0</v>
      </c>
    </row>
    <row r="28" spans="1:67" ht="14.5" customHeight="1" x14ac:dyDescent="0.25">
      <c r="B28" s="50" t="s">
        <v>144</v>
      </c>
      <c r="C28" s="62">
        <v>8.0763570949555497E-3</v>
      </c>
      <c r="D28" s="62">
        <v>2.7040533755939402E-3</v>
      </c>
      <c r="E28" s="62">
        <v>1.6472394505979E-2</v>
      </c>
      <c r="F28" s="62">
        <v>4.1740064292339202E-2</v>
      </c>
      <c r="G28" s="62">
        <v>9.8214461083916699E-3</v>
      </c>
      <c r="H28" s="62">
        <v>5.8812881488490001E-3</v>
      </c>
      <c r="I28" s="62">
        <v>2.51632876319666E-2</v>
      </c>
      <c r="J28" s="62">
        <v>2.0150507082954901E-2</v>
      </c>
      <c r="K28" s="62">
        <v>3.2658396184278501E-2</v>
      </c>
      <c r="L28" s="62">
        <v>6.5417704271987301E-2</v>
      </c>
      <c r="M28" s="62">
        <v>1.4262847512371E-2</v>
      </c>
      <c r="N28" s="62">
        <v>2.4836551317049201E-2</v>
      </c>
      <c r="O28" s="62">
        <v>1.56032239493256E-2</v>
      </c>
      <c r="P28" s="62">
        <v>2.1654839900286299E-2</v>
      </c>
      <c r="Q28" s="62">
        <v>2.4875836516926101E-2</v>
      </c>
      <c r="R28" s="62">
        <v>1.2224945160365999E-2</v>
      </c>
      <c r="S28" s="62">
        <v>2.2303833074677499E-2</v>
      </c>
      <c r="T28" s="62">
        <v>1.33277574381692E-2</v>
      </c>
      <c r="U28" s="62">
        <v>1.16889163561655</v>
      </c>
      <c r="V28" s="62">
        <v>4.44668757111037E-2</v>
      </c>
      <c r="W28" s="62">
        <v>4.0541014703913102E-2</v>
      </c>
      <c r="X28" s="62">
        <v>1.1843008636097999E-2</v>
      </c>
      <c r="Y28" s="62">
        <v>4.4692851292339901E-2</v>
      </c>
      <c r="Z28" s="62">
        <v>4.60265228321452E-2</v>
      </c>
      <c r="AA28" s="62">
        <v>3.41213063706561E-2</v>
      </c>
      <c r="AB28" s="62">
        <v>1.38646509522991E-2</v>
      </c>
      <c r="AC28" s="62">
        <v>1.47465362484733E-2</v>
      </c>
      <c r="AD28" s="62">
        <v>1.6239465143863499E-2</v>
      </c>
      <c r="AE28" s="62">
        <v>1.13147084587363E-2</v>
      </c>
      <c r="AF28" s="62">
        <v>4.5412311643983003E-3</v>
      </c>
      <c r="AG28" s="62">
        <v>1.27387504435196E-2</v>
      </c>
      <c r="AH28" s="62">
        <v>1.5436754480773701E-2</v>
      </c>
      <c r="AI28" s="62">
        <v>2.4630833343401399E-2</v>
      </c>
      <c r="AJ28" s="62">
        <v>2.52728167982397E-2</v>
      </c>
      <c r="AK28" s="62">
        <v>4.0477412863788699E-3</v>
      </c>
      <c r="AL28" s="62">
        <v>1.34210957461595E-2</v>
      </c>
      <c r="AM28" s="62">
        <v>8.7515169405892705E-3</v>
      </c>
      <c r="AN28" s="62">
        <v>8.2627425652491895E-3</v>
      </c>
      <c r="AO28" s="62">
        <v>1.8520953713262001E-2</v>
      </c>
      <c r="AP28" s="62">
        <v>8.14458306615495E-3</v>
      </c>
      <c r="AQ28" s="62">
        <v>2.1689706517669899E-3</v>
      </c>
      <c r="AR28" s="62">
        <v>2.47448904891428E-3</v>
      </c>
      <c r="AS28" s="62">
        <v>3.4870937788392098E-3</v>
      </c>
      <c r="AT28" s="62">
        <v>3.5886847131909902E-3</v>
      </c>
      <c r="AU28" s="62">
        <v>4.9719851961205295E-4</v>
      </c>
      <c r="AV28" s="62">
        <v>6.0724285787945196E-3</v>
      </c>
      <c r="AW28" s="62">
        <v>7.2858037189263494E-2</v>
      </c>
      <c r="AX28" s="62">
        <v>1.2745316112272601E-2</v>
      </c>
      <c r="AY28" s="62">
        <v>9.2911760449988206E-3</v>
      </c>
      <c r="AZ28" s="62">
        <v>8.1476738102644001E-3</v>
      </c>
      <c r="BA28" s="62">
        <v>8.2957148793238004E-3</v>
      </c>
      <c r="BB28" s="62">
        <v>1.80221276681793E-3</v>
      </c>
      <c r="BC28" s="62">
        <v>1.0211890219073301E-2</v>
      </c>
      <c r="BD28" s="62">
        <v>6.2177387897029103E-3</v>
      </c>
      <c r="BE28" s="62">
        <v>5.4575028993396396E-3</v>
      </c>
      <c r="BF28" s="62">
        <v>2.07797554294992E-3</v>
      </c>
      <c r="BG28" s="62">
        <v>4.2033794084861799E-3</v>
      </c>
      <c r="BH28" s="62">
        <v>4.7533894487529803E-3</v>
      </c>
      <c r="BI28" s="62">
        <v>5.2714596481498004E-3</v>
      </c>
      <c r="BJ28" s="62">
        <v>6.6815321426221402E-3</v>
      </c>
      <c r="BK28" s="62">
        <v>5.2075498107992599E-3</v>
      </c>
      <c r="BL28" s="62">
        <v>1.3202490393641001E-2</v>
      </c>
      <c r="BM28" s="62">
        <v>5.7460007703057101E-3</v>
      </c>
      <c r="BN28" s="62">
        <v>0</v>
      </c>
      <c r="BO28" s="62">
        <v>0</v>
      </c>
    </row>
    <row r="29" spans="1:67" ht="14.5" customHeight="1" x14ac:dyDescent="0.25">
      <c r="B29" s="50" t="s">
        <v>145</v>
      </c>
      <c r="C29" s="62">
        <v>4.2504347086992902E-3</v>
      </c>
      <c r="D29" s="62">
        <v>4.3593490557512103E-3</v>
      </c>
      <c r="E29" s="62">
        <v>1.1792179654799499E-2</v>
      </c>
      <c r="F29" s="62">
        <v>7.1500139690815201E-3</v>
      </c>
      <c r="G29" s="62">
        <v>4.5235502621971202E-3</v>
      </c>
      <c r="H29" s="62">
        <v>2.9274472548698402E-3</v>
      </c>
      <c r="I29" s="62">
        <v>8.9770930781345008E-3</v>
      </c>
      <c r="J29" s="62">
        <v>5.1677600583865096E-3</v>
      </c>
      <c r="K29" s="62">
        <v>4.39916683999336E-3</v>
      </c>
      <c r="L29" s="62">
        <v>6.7283499468571402E-3</v>
      </c>
      <c r="M29" s="62">
        <v>5.0107793305111904E-3</v>
      </c>
      <c r="N29" s="62">
        <v>3.4679214121867501E-3</v>
      </c>
      <c r="O29" s="62">
        <v>1.6126187153965299E-2</v>
      </c>
      <c r="P29" s="62">
        <v>9.5750465922962297E-3</v>
      </c>
      <c r="Q29" s="62">
        <v>1.0615271892114799E-2</v>
      </c>
      <c r="R29" s="62">
        <v>5.89494400802978E-3</v>
      </c>
      <c r="S29" s="62">
        <v>8.5008666229040002E-3</v>
      </c>
      <c r="T29" s="62">
        <v>5.3805212305260697E-2</v>
      </c>
      <c r="U29" s="62">
        <v>1.23375769243793E-2</v>
      </c>
      <c r="V29" s="62">
        <v>1.44284103623736</v>
      </c>
      <c r="W29" s="62">
        <v>0.122364644906732</v>
      </c>
      <c r="X29" s="62">
        <v>5.1856957302333501E-3</v>
      </c>
      <c r="Y29" s="62">
        <v>2.52621788009285E-2</v>
      </c>
      <c r="Z29" s="62">
        <v>4.8383057197178897E-3</v>
      </c>
      <c r="AA29" s="62">
        <v>5.4834122144313598E-3</v>
      </c>
      <c r="AB29" s="62">
        <v>1.7265740799218599E-2</v>
      </c>
      <c r="AC29" s="62">
        <v>5.6467523294726199E-3</v>
      </c>
      <c r="AD29" s="62">
        <v>0.123951080828397</v>
      </c>
      <c r="AE29" s="62">
        <v>8.1473444955537499E-3</v>
      </c>
      <c r="AF29" s="62">
        <v>2.4310015560388499E-3</v>
      </c>
      <c r="AG29" s="62">
        <v>1.88565129956124E-2</v>
      </c>
      <c r="AH29" s="62">
        <v>5.94839961933893E-3</v>
      </c>
      <c r="AI29" s="62">
        <v>1.18010105971759E-2</v>
      </c>
      <c r="AJ29" s="62">
        <v>6.5524335255388796E-3</v>
      </c>
      <c r="AK29" s="62">
        <v>3.8031712239855798E-3</v>
      </c>
      <c r="AL29" s="62">
        <v>3.31292242854625E-3</v>
      </c>
      <c r="AM29" s="62">
        <v>4.2760708218824899E-3</v>
      </c>
      <c r="AN29" s="62">
        <v>3.8204899146792501E-3</v>
      </c>
      <c r="AO29" s="62">
        <v>3.9684664038230396E-3</v>
      </c>
      <c r="AP29" s="62">
        <v>4.1733104776508698E-3</v>
      </c>
      <c r="AQ29" s="62">
        <v>1.45591208091753E-3</v>
      </c>
      <c r="AR29" s="62">
        <v>1.66732559019043E-3</v>
      </c>
      <c r="AS29" s="62">
        <v>2.8046927989571501E-3</v>
      </c>
      <c r="AT29" s="62">
        <v>1.6326976247561401E-3</v>
      </c>
      <c r="AU29" s="62">
        <v>2.2358012621742499E-4</v>
      </c>
      <c r="AV29" s="62">
        <v>2.21932350185616E-3</v>
      </c>
      <c r="AW29" s="62">
        <v>1.6179237776494701E-2</v>
      </c>
      <c r="AX29" s="62">
        <v>1.9192302942978599E-2</v>
      </c>
      <c r="AY29" s="62">
        <v>5.1247332779209903E-3</v>
      </c>
      <c r="AZ29" s="62">
        <v>2.3096189337708999E-2</v>
      </c>
      <c r="BA29" s="62">
        <v>1.9289056864388601E-2</v>
      </c>
      <c r="BB29" s="62">
        <v>6.4633664376523205E-4</v>
      </c>
      <c r="BC29" s="62">
        <v>4.3690703777622998E-3</v>
      </c>
      <c r="BD29" s="62">
        <v>1.01408523397537E-2</v>
      </c>
      <c r="BE29" s="62">
        <v>2.4402791664550599E-3</v>
      </c>
      <c r="BF29" s="62">
        <v>1.3916782239094499E-3</v>
      </c>
      <c r="BG29" s="62">
        <v>1.5554015050879501E-3</v>
      </c>
      <c r="BH29" s="62">
        <v>1.83719423304015E-3</v>
      </c>
      <c r="BI29" s="62">
        <v>3.3339024779005201E-3</v>
      </c>
      <c r="BJ29" s="62">
        <v>7.9501530812923996E-3</v>
      </c>
      <c r="BK29" s="62">
        <v>2.50751345285187E-3</v>
      </c>
      <c r="BL29" s="62">
        <v>4.3136449494812802E-3</v>
      </c>
      <c r="BM29" s="62">
        <v>2.3661529890796201E-3</v>
      </c>
      <c r="BN29" s="62">
        <v>0</v>
      </c>
      <c r="BO29" s="62">
        <v>0</v>
      </c>
    </row>
    <row r="30" spans="1:67" ht="14.5" customHeight="1" x14ac:dyDescent="0.25">
      <c r="B30" s="50" t="s">
        <v>146</v>
      </c>
      <c r="C30" s="62">
        <v>1.2323616952546199E-3</v>
      </c>
      <c r="D30" s="62">
        <v>8.2417769662069195E-4</v>
      </c>
      <c r="E30" s="62">
        <v>8.0115148350312707E-3</v>
      </c>
      <c r="F30" s="62">
        <v>4.6677242084819399E-3</v>
      </c>
      <c r="G30" s="62">
        <v>1.84700374712712E-3</v>
      </c>
      <c r="H30" s="62">
        <v>1.1200780382457599E-3</v>
      </c>
      <c r="I30" s="62">
        <v>3.76835610218813E-3</v>
      </c>
      <c r="J30" s="62">
        <v>3.01626090985506E-3</v>
      </c>
      <c r="K30" s="62">
        <v>2.4680741181753898E-3</v>
      </c>
      <c r="L30" s="62">
        <v>4.3678858646563103E-3</v>
      </c>
      <c r="M30" s="62">
        <v>2.4661153508803301E-3</v>
      </c>
      <c r="N30" s="62">
        <v>1.4897356720747199E-3</v>
      </c>
      <c r="O30" s="62">
        <v>2.41048128086621E-3</v>
      </c>
      <c r="P30" s="62">
        <v>2.81413759311714E-3</v>
      </c>
      <c r="Q30" s="62">
        <v>4.0153051308280197E-3</v>
      </c>
      <c r="R30" s="62">
        <v>3.1220073979909202E-3</v>
      </c>
      <c r="S30" s="62">
        <v>6.29665008335498E-3</v>
      </c>
      <c r="T30" s="62">
        <v>5.6136014908574399E-3</v>
      </c>
      <c r="U30" s="62">
        <v>4.3561195526540001E-3</v>
      </c>
      <c r="V30" s="62">
        <v>3.3035481988797802E-3</v>
      </c>
      <c r="W30" s="62">
        <v>1.3723517372808101</v>
      </c>
      <c r="X30" s="62">
        <v>2.3088182713745901E-3</v>
      </c>
      <c r="Y30" s="62">
        <v>6.8316413047750699E-2</v>
      </c>
      <c r="Z30" s="62">
        <v>2.7651467862628699E-3</v>
      </c>
      <c r="AA30" s="62">
        <v>2.7734277947252398E-3</v>
      </c>
      <c r="AB30" s="62">
        <v>1.9891688721756901E-3</v>
      </c>
      <c r="AC30" s="62">
        <v>2.70723985784777E-3</v>
      </c>
      <c r="AD30" s="62">
        <v>2.83940713590084E-3</v>
      </c>
      <c r="AE30" s="62">
        <v>2.0314075565939301E-3</v>
      </c>
      <c r="AF30" s="62">
        <v>1.22907267780643E-3</v>
      </c>
      <c r="AG30" s="62">
        <v>4.9350824263868203E-3</v>
      </c>
      <c r="AH30" s="62">
        <v>5.8544183523910097E-3</v>
      </c>
      <c r="AI30" s="62">
        <v>5.4084983851950201E-2</v>
      </c>
      <c r="AJ30" s="62">
        <v>7.1795065981220801E-3</v>
      </c>
      <c r="AK30" s="62">
        <v>1.48922900673792E-3</v>
      </c>
      <c r="AL30" s="62">
        <v>1.41602779133319E-3</v>
      </c>
      <c r="AM30" s="62">
        <v>2.4972477373460698E-3</v>
      </c>
      <c r="AN30" s="62">
        <v>2.03761421934593E-3</v>
      </c>
      <c r="AO30" s="62">
        <v>3.0036349643958299E-3</v>
      </c>
      <c r="AP30" s="62">
        <v>2.6692833023004799E-3</v>
      </c>
      <c r="AQ30" s="62">
        <v>1.5315059759308601E-3</v>
      </c>
      <c r="AR30" s="62">
        <v>1.6945707432740799E-3</v>
      </c>
      <c r="AS30" s="62">
        <v>1.9722255003006102E-3</v>
      </c>
      <c r="AT30" s="62">
        <v>9.4288552491746396E-4</v>
      </c>
      <c r="AU30" s="62">
        <v>1.5027381910136901E-4</v>
      </c>
      <c r="AV30" s="62">
        <v>1.1375781628789499E-3</v>
      </c>
      <c r="AW30" s="62">
        <v>3.2231568604846002E-2</v>
      </c>
      <c r="AX30" s="62">
        <v>1.4301969568707501E-2</v>
      </c>
      <c r="AY30" s="62">
        <v>3.7885278487560098E-3</v>
      </c>
      <c r="AZ30" s="62">
        <v>4.0606110490923096E-3</v>
      </c>
      <c r="BA30" s="62">
        <v>7.6120616519138699E-3</v>
      </c>
      <c r="BB30" s="62">
        <v>7.0541365989733296E-4</v>
      </c>
      <c r="BC30" s="62">
        <v>5.7685829276080298E-3</v>
      </c>
      <c r="BD30" s="62">
        <v>2.3606866842511101E-3</v>
      </c>
      <c r="BE30" s="62">
        <v>1.76997824732641E-3</v>
      </c>
      <c r="BF30" s="62">
        <v>1.00611880447242E-3</v>
      </c>
      <c r="BG30" s="62">
        <v>8.0638762201647998E-4</v>
      </c>
      <c r="BH30" s="62">
        <v>1.02169606190222E-3</v>
      </c>
      <c r="BI30" s="62">
        <v>1.5935343231551101E-3</v>
      </c>
      <c r="BJ30" s="62">
        <v>3.8750236958779698E-3</v>
      </c>
      <c r="BK30" s="62">
        <v>2.8690900634969802E-3</v>
      </c>
      <c r="BL30" s="62">
        <v>1.82940444320955E-3</v>
      </c>
      <c r="BM30" s="62">
        <v>1.0095789317254001E-3</v>
      </c>
      <c r="BN30" s="62">
        <v>0</v>
      </c>
      <c r="BO30" s="62">
        <v>0</v>
      </c>
    </row>
    <row r="31" spans="1:67" ht="14.5" customHeight="1" x14ac:dyDescent="0.25">
      <c r="B31" s="50" t="s">
        <v>147</v>
      </c>
      <c r="C31" s="62">
        <v>1.51064775525073E-3</v>
      </c>
      <c r="D31" s="62">
        <v>5.7164102219701203E-4</v>
      </c>
      <c r="E31" s="62">
        <v>6.9626126767678102E-3</v>
      </c>
      <c r="F31" s="62">
        <v>3.7461022365618598E-3</v>
      </c>
      <c r="G31" s="62">
        <v>2.4246595123778398E-3</v>
      </c>
      <c r="H31" s="62">
        <v>7.0411085097633096E-3</v>
      </c>
      <c r="I31" s="62">
        <v>2.61790125645253E-3</v>
      </c>
      <c r="J31" s="62">
        <v>2.6542932669993699E-3</v>
      </c>
      <c r="K31" s="62">
        <v>2.3408091290275201E-3</v>
      </c>
      <c r="L31" s="62">
        <v>3.64145117470364E-3</v>
      </c>
      <c r="M31" s="62">
        <v>2.6062105829062201E-3</v>
      </c>
      <c r="N31" s="62">
        <v>4.5620744479866002E-3</v>
      </c>
      <c r="O31" s="62">
        <v>2.4358839312748899E-3</v>
      </c>
      <c r="P31" s="62">
        <v>2.8891380902869002E-3</v>
      </c>
      <c r="Q31" s="62">
        <v>4.2957761752172603E-3</v>
      </c>
      <c r="R31" s="62">
        <v>4.8560024070415002E-3</v>
      </c>
      <c r="S31" s="62">
        <v>2.52225682155599E-3</v>
      </c>
      <c r="T31" s="62">
        <v>4.3100486042238501E-3</v>
      </c>
      <c r="U31" s="62">
        <v>8.7402753017745798E-3</v>
      </c>
      <c r="V31" s="62">
        <v>3.3233527071832303E-2</v>
      </c>
      <c r="W31" s="62">
        <v>5.5789672707967997E-3</v>
      </c>
      <c r="X31" s="62">
        <v>1.06372675862929</v>
      </c>
      <c r="Y31" s="62">
        <v>8.6198898661610807E-3</v>
      </c>
      <c r="Z31" s="62">
        <v>7.3613436126104799E-3</v>
      </c>
      <c r="AA31" s="62">
        <v>3.2156062584879201E-3</v>
      </c>
      <c r="AB31" s="62">
        <v>3.1228491861443998E-3</v>
      </c>
      <c r="AC31" s="62">
        <v>1.0592508670419699E-2</v>
      </c>
      <c r="AD31" s="62">
        <v>5.1851199774851702E-3</v>
      </c>
      <c r="AE31" s="62">
        <v>2.9898394582518E-3</v>
      </c>
      <c r="AF31" s="62">
        <v>2.1650339768393301E-3</v>
      </c>
      <c r="AG31" s="62">
        <v>2.1727176334174398E-3</v>
      </c>
      <c r="AH31" s="62">
        <v>2.6238500765934101E-3</v>
      </c>
      <c r="AI31" s="62">
        <v>3.70255518167613E-3</v>
      </c>
      <c r="AJ31" s="62">
        <v>1.8082148525801101E-3</v>
      </c>
      <c r="AK31" s="62">
        <v>1.3940887192894201E-3</v>
      </c>
      <c r="AL31" s="62">
        <v>4.1160255123890398E-3</v>
      </c>
      <c r="AM31" s="62">
        <v>1.8550076649557299E-3</v>
      </c>
      <c r="AN31" s="62">
        <v>1.0885213737239999E-2</v>
      </c>
      <c r="AO31" s="62">
        <v>2.1329147055834299E-3</v>
      </c>
      <c r="AP31" s="62">
        <v>2.3218500247703402E-3</v>
      </c>
      <c r="AQ31" s="62">
        <v>3.9224103830850796E-3</v>
      </c>
      <c r="AR31" s="62">
        <v>3.0096972076072998E-3</v>
      </c>
      <c r="AS31" s="62">
        <v>4.8762573093044598E-3</v>
      </c>
      <c r="AT31" s="62">
        <v>1.0250600283211999E-3</v>
      </c>
      <c r="AU31" s="62">
        <v>4.5577308739974199E-4</v>
      </c>
      <c r="AV31" s="62">
        <v>1.4392059487976601E-3</v>
      </c>
      <c r="AW31" s="62">
        <v>4.2475746706262304E-3</v>
      </c>
      <c r="AX31" s="62">
        <v>4.8812674774714997E-3</v>
      </c>
      <c r="AY31" s="62">
        <v>5.6727778487967104E-3</v>
      </c>
      <c r="AZ31" s="62">
        <v>7.0765114606745304E-3</v>
      </c>
      <c r="BA31" s="62">
        <v>6.0200047843099701E-3</v>
      </c>
      <c r="BB31" s="62">
        <v>5.0412948803266297E-4</v>
      </c>
      <c r="BC31" s="62">
        <v>3.0006429952518102E-3</v>
      </c>
      <c r="BD31" s="62">
        <v>5.8900016093205798E-3</v>
      </c>
      <c r="BE31" s="62">
        <v>1.4204328445973299E-3</v>
      </c>
      <c r="BF31" s="62">
        <v>4.3853169528588996E-3</v>
      </c>
      <c r="BG31" s="62">
        <v>2.5692383743565101E-2</v>
      </c>
      <c r="BH31" s="62">
        <v>2.5852430313756001E-3</v>
      </c>
      <c r="BI31" s="62">
        <v>5.2962269662057597E-3</v>
      </c>
      <c r="BJ31" s="62">
        <v>1.9771851898699399E-3</v>
      </c>
      <c r="BK31" s="62">
        <v>3.5862291225359001E-3</v>
      </c>
      <c r="BL31" s="62">
        <v>4.4158172840183503E-3</v>
      </c>
      <c r="BM31" s="62">
        <v>2.6149908703454001E-3</v>
      </c>
      <c r="BN31" s="62">
        <v>0</v>
      </c>
      <c r="BO31" s="62">
        <v>0</v>
      </c>
    </row>
    <row r="32" spans="1:67" ht="14.5" customHeight="1" x14ac:dyDescent="0.25">
      <c r="B32" s="50" t="s">
        <v>148</v>
      </c>
      <c r="C32" s="62">
        <v>1.1203043234128801E-2</v>
      </c>
      <c r="D32" s="62">
        <v>8.1028932060624795E-3</v>
      </c>
      <c r="E32" s="62">
        <v>5.1610331635710903E-2</v>
      </c>
      <c r="F32" s="62">
        <v>3.39799458938519E-2</v>
      </c>
      <c r="G32" s="62">
        <v>1.4430034604990699E-2</v>
      </c>
      <c r="H32" s="62">
        <v>7.6891065117308203E-3</v>
      </c>
      <c r="I32" s="62">
        <v>3.7853043149401702E-2</v>
      </c>
      <c r="J32" s="62">
        <v>3.0022434407136301E-2</v>
      </c>
      <c r="K32" s="62">
        <v>1.2251640626340999E-2</v>
      </c>
      <c r="L32" s="62">
        <v>3.01705387532883E-2</v>
      </c>
      <c r="M32" s="62">
        <v>1.9382311339975099E-2</v>
      </c>
      <c r="N32" s="62">
        <v>1.04327874596436E-2</v>
      </c>
      <c r="O32" s="62">
        <v>1.6819979715162001E-2</v>
      </c>
      <c r="P32" s="62">
        <v>2.4508365289586401E-2</v>
      </c>
      <c r="Q32" s="62">
        <v>3.7344978554068799E-2</v>
      </c>
      <c r="R32" s="62">
        <v>2.95820361272504E-2</v>
      </c>
      <c r="S32" s="62">
        <v>7.72647215391994E-3</v>
      </c>
      <c r="T32" s="62">
        <v>2.50252820060624E-2</v>
      </c>
      <c r="U32" s="62">
        <v>1.2230204764454E-2</v>
      </c>
      <c r="V32" s="62">
        <v>2.15489772338389E-2</v>
      </c>
      <c r="W32" s="62">
        <v>1.0387223300842199E-2</v>
      </c>
      <c r="X32" s="62">
        <v>1.4174472831884E-2</v>
      </c>
      <c r="Y32" s="62">
        <v>1.0447167733000799</v>
      </c>
      <c r="Z32" s="62">
        <v>2.1009247414611999E-2</v>
      </c>
      <c r="AA32" s="62">
        <v>2.84536544957062E-2</v>
      </c>
      <c r="AB32" s="62">
        <v>1.7140137228048101E-2</v>
      </c>
      <c r="AC32" s="62">
        <v>7.9386404318343602E-3</v>
      </c>
      <c r="AD32" s="62">
        <v>1.1280753847612899E-2</v>
      </c>
      <c r="AE32" s="62">
        <v>8.4914524859018292E-3</v>
      </c>
      <c r="AF32" s="62">
        <v>5.1497997436773402E-3</v>
      </c>
      <c r="AG32" s="62">
        <v>2.0323315742260699E-2</v>
      </c>
      <c r="AH32" s="62">
        <v>5.2513204913585902E-2</v>
      </c>
      <c r="AI32" s="62">
        <v>9.2163029692213599E-2</v>
      </c>
      <c r="AJ32" s="62">
        <v>1.43370780065475E-2</v>
      </c>
      <c r="AK32" s="62">
        <v>1.3868874429429299E-2</v>
      </c>
      <c r="AL32" s="62">
        <v>7.4999718778736204E-3</v>
      </c>
      <c r="AM32" s="62">
        <v>1.4630163566102E-2</v>
      </c>
      <c r="AN32" s="62">
        <v>8.2876449924611292E-3</v>
      </c>
      <c r="AO32" s="62">
        <v>2.28507795447477E-2</v>
      </c>
      <c r="AP32" s="62">
        <v>7.5287476668568004E-3</v>
      </c>
      <c r="AQ32" s="62">
        <v>8.2807837772856194E-3</v>
      </c>
      <c r="AR32" s="62">
        <v>6.6847600457731497E-3</v>
      </c>
      <c r="AS32" s="62">
        <v>1.0577948534638899E-2</v>
      </c>
      <c r="AT32" s="62">
        <v>2.4198185352359998E-3</v>
      </c>
      <c r="AU32" s="62">
        <v>5.9407246026238405E-4</v>
      </c>
      <c r="AV32" s="62">
        <v>7.5971156303753498E-3</v>
      </c>
      <c r="AW32" s="62">
        <v>7.6156484924654998E-3</v>
      </c>
      <c r="AX32" s="62">
        <v>9.0975598616495693E-3</v>
      </c>
      <c r="AY32" s="62">
        <v>6.6426973599551702E-3</v>
      </c>
      <c r="AZ32" s="62">
        <v>9.9428525961307596E-3</v>
      </c>
      <c r="BA32" s="62">
        <v>2.2553031215598499E-2</v>
      </c>
      <c r="BB32" s="62">
        <v>1.16969971287203E-3</v>
      </c>
      <c r="BC32" s="62">
        <v>1.6455922021198E-2</v>
      </c>
      <c r="BD32" s="62">
        <v>6.8097732437764199E-3</v>
      </c>
      <c r="BE32" s="62">
        <v>6.7936512895489303E-3</v>
      </c>
      <c r="BF32" s="62">
        <v>5.9702090096230599E-3</v>
      </c>
      <c r="BG32" s="62">
        <v>6.9109761235063702E-3</v>
      </c>
      <c r="BH32" s="62">
        <v>8.0574290369186691E-3</v>
      </c>
      <c r="BI32" s="62">
        <v>7.4404695248011599E-3</v>
      </c>
      <c r="BJ32" s="62">
        <v>2.08057652336563E-2</v>
      </c>
      <c r="BK32" s="62">
        <v>5.0923776423690099E-3</v>
      </c>
      <c r="BL32" s="62">
        <v>7.0522745590958303E-3</v>
      </c>
      <c r="BM32" s="62">
        <v>5.2012593933656601E-3</v>
      </c>
      <c r="BN32" s="62">
        <v>0</v>
      </c>
      <c r="BO32" s="62">
        <v>0</v>
      </c>
    </row>
    <row r="33" spans="2:67" ht="14.5" customHeight="1" x14ac:dyDescent="0.25">
      <c r="B33" s="50" t="s">
        <v>149</v>
      </c>
      <c r="C33" s="62">
        <v>4.8803550879460603E-2</v>
      </c>
      <c r="D33" s="62">
        <v>1.1708714138262201E-2</v>
      </c>
      <c r="E33" s="62">
        <v>3.7720634516789898E-2</v>
      </c>
      <c r="F33" s="62">
        <v>0.105217573096216</v>
      </c>
      <c r="G33" s="62">
        <v>6.3904718398363897E-2</v>
      </c>
      <c r="H33" s="62">
        <v>4.1139594452592E-2</v>
      </c>
      <c r="I33" s="62">
        <v>0.100672110904828</v>
      </c>
      <c r="J33" s="62">
        <v>0.15251865027172901</v>
      </c>
      <c r="K33" s="62">
        <v>5.16929175628855E-2</v>
      </c>
      <c r="L33" s="62">
        <v>0.14667769912589601</v>
      </c>
      <c r="M33" s="62">
        <v>0.10602925905805</v>
      </c>
      <c r="N33" s="62">
        <v>4.3830981115648301E-2</v>
      </c>
      <c r="O33" s="62">
        <v>7.3388699768613203E-2</v>
      </c>
      <c r="P33" s="62">
        <v>0.23138060983293199</v>
      </c>
      <c r="Q33" s="62">
        <v>0.16581803693184599</v>
      </c>
      <c r="R33" s="62">
        <v>9.3288230154442098E-2</v>
      </c>
      <c r="S33" s="62">
        <v>3.8842807945419403E-2</v>
      </c>
      <c r="T33" s="62">
        <v>8.5832641297824697E-2</v>
      </c>
      <c r="U33" s="62">
        <v>5.78199927104368E-2</v>
      </c>
      <c r="V33" s="62">
        <v>7.9760519039324504E-2</v>
      </c>
      <c r="W33" s="62">
        <v>5.5136739379816897E-2</v>
      </c>
      <c r="X33" s="62">
        <v>6.5574516885912107E-2</v>
      </c>
      <c r="Y33" s="62">
        <v>5.84988019526161E-2</v>
      </c>
      <c r="Z33" s="62">
        <v>1.29954562017854</v>
      </c>
      <c r="AA33" s="62">
        <v>5.9989944246423801E-2</v>
      </c>
      <c r="AB33" s="62">
        <v>6.8152215272370295E-2</v>
      </c>
      <c r="AC33" s="62">
        <v>4.4580225887841697E-2</v>
      </c>
      <c r="AD33" s="62">
        <v>4.2116815002207597E-2</v>
      </c>
      <c r="AE33" s="62">
        <v>4.0922774477680397E-2</v>
      </c>
      <c r="AF33" s="62">
        <v>4.2390637538872997E-2</v>
      </c>
      <c r="AG33" s="62">
        <v>7.8858890587538796E-2</v>
      </c>
      <c r="AH33" s="62">
        <v>0.12958932310647001</v>
      </c>
      <c r="AI33" s="62">
        <v>0.148949129017271</v>
      </c>
      <c r="AJ33" s="62">
        <v>6.3539058507916801E-2</v>
      </c>
      <c r="AK33" s="62">
        <v>4.1499096138549199E-2</v>
      </c>
      <c r="AL33" s="62">
        <v>5.0500506489302301E-2</v>
      </c>
      <c r="AM33" s="62">
        <v>3.7789833192836603E-2</v>
      </c>
      <c r="AN33" s="62">
        <v>3.2715516649626901E-2</v>
      </c>
      <c r="AO33" s="62">
        <v>6.2586531888732796E-2</v>
      </c>
      <c r="AP33" s="62">
        <v>2.7540799161178801E-2</v>
      </c>
      <c r="AQ33" s="62">
        <v>9.1801803713077307E-3</v>
      </c>
      <c r="AR33" s="62">
        <v>9.7774428012562201E-3</v>
      </c>
      <c r="AS33" s="62">
        <v>1.4103239460213499E-2</v>
      </c>
      <c r="AT33" s="62">
        <v>2.5242259103054901E-2</v>
      </c>
      <c r="AU33" s="62">
        <v>1.6292775565939601E-3</v>
      </c>
      <c r="AV33" s="62">
        <v>2.65799405472027E-2</v>
      </c>
      <c r="AW33" s="62">
        <v>3.2338643619986597E-2</v>
      </c>
      <c r="AX33" s="62">
        <v>3.2421170106851201E-2</v>
      </c>
      <c r="AY33" s="62">
        <v>2.93272193644483E-2</v>
      </c>
      <c r="AZ33" s="62">
        <v>4.3388624087758398E-2</v>
      </c>
      <c r="BA33" s="62">
        <v>2.83073596605284E-2</v>
      </c>
      <c r="BB33" s="62">
        <v>5.1300849776480199E-3</v>
      </c>
      <c r="BC33" s="62">
        <v>4.6270196805231902E-2</v>
      </c>
      <c r="BD33" s="62">
        <v>2.7002466107155499E-2</v>
      </c>
      <c r="BE33" s="62">
        <v>2.7591840187259201E-2</v>
      </c>
      <c r="BF33" s="62">
        <v>1.4117683538573201E-2</v>
      </c>
      <c r="BG33" s="62">
        <v>2.4822202927564301E-2</v>
      </c>
      <c r="BH33" s="62">
        <v>5.0660949532788199E-2</v>
      </c>
      <c r="BI33" s="62">
        <v>2.9405856332457299E-2</v>
      </c>
      <c r="BJ33" s="62">
        <v>3.9809890207936099E-2</v>
      </c>
      <c r="BK33" s="62">
        <v>2.4517228608142001E-2</v>
      </c>
      <c r="BL33" s="62">
        <v>3.1757937721575799E-2</v>
      </c>
      <c r="BM33" s="62">
        <v>3.5739638410003598E-2</v>
      </c>
      <c r="BN33" s="62">
        <v>0</v>
      </c>
      <c r="BO33" s="62">
        <v>0</v>
      </c>
    </row>
    <row r="34" spans="2:67" ht="14.5" customHeight="1" x14ac:dyDescent="0.25">
      <c r="B34" s="50" t="s">
        <v>150</v>
      </c>
      <c r="C34" s="62">
        <v>1.4366098538569599E-2</v>
      </c>
      <c r="D34" s="62">
        <v>8.6344370917506696E-4</v>
      </c>
      <c r="E34" s="62">
        <v>4.8806690655628796E-3</v>
      </c>
      <c r="F34" s="62">
        <v>4.5665196317868396E-3</v>
      </c>
      <c r="G34" s="62">
        <v>7.9805360518482808E-3</v>
      </c>
      <c r="H34" s="62">
        <v>3.7068395394050401E-3</v>
      </c>
      <c r="I34" s="62">
        <v>4.2395717012688201E-3</v>
      </c>
      <c r="J34" s="62">
        <v>6.5960218906117099E-3</v>
      </c>
      <c r="K34" s="62">
        <v>4.1787581395181803E-3</v>
      </c>
      <c r="L34" s="62">
        <v>1.6052719589723902E-2</v>
      </c>
      <c r="M34" s="62">
        <v>7.6443788903362902E-3</v>
      </c>
      <c r="N34" s="62">
        <v>4.4697596063577099E-3</v>
      </c>
      <c r="O34" s="62">
        <v>5.6243839249523198E-3</v>
      </c>
      <c r="P34" s="62">
        <v>5.93316440826801E-3</v>
      </c>
      <c r="Q34" s="62">
        <v>1.57023888800648E-2</v>
      </c>
      <c r="R34" s="62">
        <v>7.6156820247681497E-3</v>
      </c>
      <c r="S34" s="62">
        <v>3.78157457545065E-3</v>
      </c>
      <c r="T34" s="62">
        <v>5.2285996293184797E-3</v>
      </c>
      <c r="U34" s="62">
        <v>9.8962634814156597E-3</v>
      </c>
      <c r="V34" s="62">
        <v>5.5972761703497404E-3</v>
      </c>
      <c r="W34" s="62">
        <v>4.3957201807665004E-3</v>
      </c>
      <c r="X34" s="62">
        <v>4.0856948405356896E-3</v>
      </c>
      <c r="Y34" s="62">
        <v>4.9694966476703604E-3</v>
      </c>
      <c r="Z34" s="62">
        <v>9.8068945166992598E-3</v>
      </c>
      <c r="AA34" s="62">
        <v>1.1408759321383399</v>
      </c>
      <c r="AB34" s="62">
        <v>8.3311106435819404E-2</v>
      </c>
      <c r="AC34" s="62">
        <v>3.3910141891553701E-3</v>
      </c>
      <c r="AD34" s="62">
        <v>3.4683539968115699E-3</v>
      </c>
      <c r="AE34" s="62">
        <v>3.6451091122941099E-3</v>
      </c>
      <c r="AF34" s="62">
        <v>4.4037531391381297E-3</v>
      </c>
      <c r="AG34" s="62">
        <v>2.9143934470050501E-3</v>
      </c>
      <c r="AH34" s="62">
        <v>3.61537720074155E-3</v>
      </c>
      <c r="AI34" s="62">
        <v>4.9805065470822397E-3</v>
      </c>
      <c r="AJ34" s="62">
        <v>3.2623404099735198E-3</v>
      </c>
      <c r="AK34" s="62">
        <v>1.0967457865606301E-3</v>
      </c>
      <c r="AL34" s="62">
        <v>7.5723075119482498E-3</v>
      </c>
      <c r="AM34" s="62">
        <v>2.9253622479547998E-3</v>
      </c>
      <c r="AN34" s="62">
        <v>2.8852149267738201E-3</v>
      </c>
      <c r="AO34" s="62">
        <v>2.5417772564532899E-3</v>
      </c>
      <c r="AP34" s="62">
        <v>2.3771854114064202E-3</v>
      </c>
      <c r="AQ34" s="62">
        <v>1.3767562316246401E-3</v>
      </c>
      <c r="AR34" s="62">
        <v>1.0819008397419099E-3</v>
      </c>
      <c r="AS34" s="62">
        <v>1.92723299730259E-3</v>
      </c>
      <c r="AT34" s="62">
        <v>3.5006305985163001E-3</v>
      </c>
      <c r="AU34" s="62">
        <v>1.5195589418897E-4</v>
      </c>
      <c r="AV34" s="62">
        <v>3.3351020175843701E-3</v>
      </c>
      <c r="AW34" s="62">
        <v>3.3291779865230299E-3</v>
      </c>
      <c r="AX34" s="62">
        <v>3.2083041680049198E-3</v>
      </c>
      <c r="AY34" s="62">
        <v>2.8564086948504202E-3</v>
      </c>
      <c r="AZ34" s="62">
        <v>3.9947761554853098E-3</v>
      </c>
      <c r="BA34" s="62">
        <v>2.6247228557837398E-3</v>
      </c>
      <c r="BB34" s="62">
        <v>1.1714160281053501E-3</v>
      </c>
      <c r="BC34" s="62">
        <v>5.2623512057300799E-3</v>
      </c>
      <c r="BD34" s="62">
        <v>2.8718173511029402E-3</v>
      </c>
      <c r="BE34" s="62">
        <v>2.9108201568242799E-3</v>
      </c>
      <c r="BF34" s="62">
        <v>1.75262105599229E-3</v>
      </c>
      <c r="BG34" s="62">
        <v>3.1494577322107699E-3</v>
      </c>
      <c r="BH34" s="62">
        <v>6.9916163069906499E-3</v>
      </c>
      <c r="BI34" s="62">
        <v>3.9485483646416299E-3</v>
      </c>
      <c r="BJ34" s="62">
        <v>8.3450638726731193E-3</v>
      </c>
      <c r="BK34" s="62">
        <v>4.63922708646799E-3</v>
      </c>
      <c r="BL34" s="62">
        <v>3.1325841571516601E-3</v>
      </c>
      <c r="BM34" s="62">
        <v>5.3540038875011598E-3</v>
      </c>
      <c r="BN34" s="62">
        <v>0</v>
      </c>
      <c r="BO34" s="62">
        <v>0</v>
      </c>
    </row>
    <row r="35" spans="2:67" ht="24" customHeight="1" x14ac:dyDescent="0.25">
      <c r="B35" s="51" t="s">
        <v>261</v>
      </c>
      <c r="C35" s="62">
        <v>6.9461350350674298E-3</v>
      </c>
      <c r="D35" s="62">
        <v>1.8730172669314199E-3</v>
      </c>
      <c r="E35" s="62">
        <v>9.2792126967540297E-3</v>
      </c>
      <c r="F35" s="62">
        <v>2.39969223560157E-2</v>
      </c>
      <c r="G35" s="62">
        <v>1.22323537017593E-2</v>
      </c>
      <c r="H35" s="62">
        <v>1.0104042332813701E-2</v>
      </c>
      <c r="I35" s="62">
        <v>1.7505489624035201E-2</v>
      </c>
      <c r="J35" s="62">
        <v>4.2913067549819203E-2</v>
      </c>
      <c r="K35" s="62">
        <v>1.5991647582840399E-2</v>
      </c>
      <c r="L35" s="62">
        <v>2.42382526796848E-2</v>
      </c>
      <c r="M35" s="62">
        <v>3.4610506298040897E-2</v>
      </c>
      <c r="N35" s="62">
        <v>1.35891709316927E-2</v>
      </c>
      <c r="O35" s="62">
        <v>3.5077216928548302E-2</v>
      </c>
      <c r="P35" s="62">
        <v>3.59608914373706E-2</v>
      </c>
      <c r="Q35" s="62">
        <v>0.18575070837857999</v>
      </c>
      <c r="R35" s="62">
        <v>7.4728697433908003E-2</v>
      </c>
      <c r="S35" s="62">
        <v>1.8970919598117301E-2</v>
      </c>
      <c r="T35" s="62">
        <v>4.3746365951339697E-2</v>
      </c>
      <c r="U35" s="62">
        <v>4.03513751126926E-2</v>
      </c>
      <c r="V35" s="62">
        <v>4.0692399570014803E-2</v>
      </c>
      <c r="W35" s="62">
        <v>2.6509425895342099E-2</v>
      </c>
      <c r="X35" s="62">
        <v>2.1157304352564601E-2</v>
      </c>
      <c r="Y35" s="62">
        <v>2.6694096824223901E-2</v>
      </c>
      <c r="Z35" s="62">
        <v>1.8196176104748801E-2</v>
      </c>
      <c r="AA35" s="62">
        <v>2.21219440982258E-2</v>
      </c>
      <c r="AB35" s="62">
        <v>1.3029993580813499</v>
      </c>
      <c r="AC35" s="62">
        <v>1.81517870805246E-2</v>
      </c>
      <c r="AD35" s="62">
        <v>1.04892440527101E-2</v>
      </c>
      <c r="AE35" s="62">
        <v>9.6836140639976007E-3</v>
      </c>
      <c r="AF35" s="62">
        <v>4.9736234551134304E-3</v>
      </c>
      <c r="AG35" s="62">
        <v>8.7743946922671096E-3</v>
      </c>
      <c r="AH35" s="62">
        <v>1.40450751306192E-2</v>
      </c>
      <c r="AI35" s="62">
        <v>1.69679682224552E-2</v>
      </c>
      <c r="AJ35" s="62">
        <v>8.6662805938490794E-3</v>
      </c>
      <c r="AK35" s="62">
        <v>2.45300662965816E-3</v>
      </c>
      <c r="AL35" s="62">
        <v>6.7038057410718204E-3</v>
      </c>
      <c r="AM35" s="62">
        <v>1.16749474121634E-2</v>
      </c>
      <c r="AN35" s="62">
        <v>9.85185169683323E-3</v>
      </c>
      <c r="AO35" s="62">
        <v>9.4604821832576808E-3</v>
      </c>
      <c r="AP35" s="62">
        <v>8.6413183236887497E-3</v>
      </c>
      <c r="AQ35" s="62">
        <v>2.2506704238778302E-3</v>
      </c>
      <c r="AR35" s="62">
        <v>2.3492064122627799E-3</v>
      </c>
      <c r="AS35" s="62">
        <v>3.2931640499670699E-3</v>
      </c>
      <c r="AT35" s="62">
        <v>5.1443362075409499E-3</v>
      </c>
      <c r="AU35" s="62">
        <v>5.8589870293248604E-4</v>
      </c>
      <c r="AV35" s="62">
        <v>9.9241186562792696E-3</v>
      </c>
      <c r="AW35" s="62">
        <v>1.3484703402909101E-2</v>
      </c>
      <c r="AX35" s="62">
        <v>1.07232653866102E-2</v>
      </c>
      <c r="AY35" s="62">
        <v>8.8619150095348691E-3</v>
      </c>
      <c r="AZ35" s="62">
        <v>1.6946720581959899E-2</v>
      </c>
      <c r="BA35" s="62">
        <v>9.27047726719849E-3</v>
      </c>
      <c r="BB35" s="62">
        <v>1.67194339400022E-3</v>
      </c>
      <c r="BC35" s="62">
        <v>7.08561210797903E-3</v>
      </c>
      <c r="BD35" s="62">
        <v>6.4350852381639401E-3</v>
      </c>
      <c r="BE35" s="62">
        <v>2.71871251480744E-3</v>
      </c>
      <c r="BF35" s="62">
        <v>1.9582076946876598E-3</v>
      </c>
      <c r="BG35" s="62">
        <v>4.4999783849147199E-3</v>
      </c>
      <c r="BH35" s="62">
        <v>1.7918100595920701E-2</v>
      </c>
      <c r="BI35" s="62">
        <v>7.7801552541025797E-3</v>
      </c>
      <c r="BJ35" s="62">
        <v>7.1879025651234796E-3</v>
      </c>
      <c r="BK35" s="62">
        <v>5.6602574562182699E-3</v>
      </c>
      <c r="BL35" s="62">
        <v>6.8847968129282103E-3</v>
      </c>
      <c r="BM35" s="62">
        <v>4.74862998562702E-3</v>
      </c>
      <c r="BN35" s="62">
        <v>0</v>
      </c>
      <c r="BO35" s="62">
        <v>0</v>
      </c>
    </row>
    <row r="36" spans="2:67" ht="15" customHeight="1" x14ac:dyDescent="0.25">
      <c r="B36" s="50" t="s">
        <v>151</v>
      </c>
      <c r="C36" s="62">
        <v>1.8840028728884298E-2</v>
      </c>
      <c r="D36" s="62">
        <v>4.8733555278213502E-3</v>
      </c>
      <c r="E36" s="62">
        <v>1.11009408615336E-2</v>
      </c>
      <c r="F36" s="62">
        <v>3.6773699359464201E-2</v>
      </c>
      <c r="G36" s="62">
        <v>2.3059090532026701E-2</v>
      </c>
      <c r="H36" s="62">
        <v>1.65517848111521E-2</v>
      </c>
      <c r="I36" s="62">
        <v>1.5182061350791099E-2</v>
      </c>
      <c r="J36" s="62">
        <v>2.1108685544539402E-2</v>
      </c>
      <c r="K36" s="62">
        <v>2.5254015637730699E-2</v>
      </c>
      <c r="L36" s="62">
        <v>3.2621885907414397E-2</v>
      </c>
      <c r="M36" s="62">
        <v>2.5802871743143899E-2</v>
      </c>
      <c r="N36" s="62">
        <v>1.7400677636593798E-2</v>
      </c>
      <c r="O36" s="62">
        <v>2.7135652034602501E-2</v>
      </c>
      <c r="P36" s="62">
        <v>3.4987591762109103E-2</v>
      </c>
      <c r="Q36" s="62">
        <v>2.4801138971401501E-2</v>
      </c>
      <c r="R36" s="62">
        <v>2.0335661200130702E-2</v>
      </c>
      <c r="S36" s="62">
        <v>2.3777468240545298E-2</v>
      </c>
      <c r="T36" s="62">
        <v>1.7444740616905499E-2</v>
      </c>
      <c r="U36" s="62">
        <v>2.10206423235718E-2</v>
      </c>
      <c r="V36" s="62">
        <v>1.7289945403351398E-2</v>
      </c>
      <c r="W36" s="62">
        <v>2.4181722230434501E-2</v>
      </c>
      <c r="X36" s="62">
        <v>1.8445290504042498E-2</v>
      </c>
      <c r="Y36" s="62">
        <v>3.72137794821241E-2</v>
      </c>
      <c r="Z36" s="62">
        <v>3.1107599997812499E-2</v>
      </c>
      <c r="AA36" s="62">
        <v>2.1776439700350599E-2</v>
      </c>
      <c r="AB36" s="62">
        <v>2.1120328784812601E-2</v>
      </c>
      <c r="AC36" s="62">
        <v>1.1997768723630799</v>
      </c>
      <c r="AD36" s="62">
        <v>1.74257450523247E-2</v>
      </c>
      <c r="AE36" s="62">
        <v>2.0750704573416299E-2</v>
      </c>
      <c r="AF36" s="62">
        <v>2.0598569641085099E-2</v>
      </c>
      <c r="AG36" s="62">
        <v>3.0459412536846499E-2</v>
      </c>
      <c r="AH36" s="62">
        <v>3.0245596433317298E-2</v>
      </c>
      <c r="AI36" s="62">
        <v>2.9062414578694601E-2</v>
      </c>
      <c r="AJ36" s="62">
        <v>3.4039206553212902E-2</v>
      </c>
      <c r="AK36" s="62">
        <v>2.0320987475253599E-2</v>
      </c>
      <c r="AL36" s="62">
        <v>1.8069178434525001E-2</v>
      </c>
      <c r="AM36" s="62">
        <v>1.3093881618550501E-2</v>
      </c>
      <c r="AN36" s="62">
        <v>1.9337412475008298E-2</v>
      </c>
      <c r="AO36" s="62">
        <v>2.7674664470024101E-2</v>
      </c>
      <c r="AP36" s="62">
        <v>2.3933669251164E-2</v>
      </c>
      <c r="AQ36" s="62">
        <v>9.6083493573722693E-3</v>
      </c>
      <c r="AR36" s="62">
        <v>1.10565262020691E-2</v>
      </c>
      <c r="AS36" s="62">
        <v>1.17544720282521E-2</v>
      </c>
      <c r="AT36" s="62">
        <v>3.5316308865356798E-2</v>
      </c>
      <c r="AU36" s="62">
        <v>3.1627889877960599E-2</v>
      </c>
      <c r="AV36" s="62">
        <v>1.2018290308180701E-2</v>
      </c>
      <c r="AW36" s="62">
        <v>2.2551048699015599E-2</v>
      </c>
      <c r="AX36" s="62">
        <v>1.3638501478918E-2</v>
      </c>
      <c r="AY36" s="62">
        <v>1.6213231710428599E-2</v>
      </c>
      <c r="AZ36" s="62">
        <v>1.4026485642727101E-2</v>
      </c>
      <c r="BA36" s="62">
        <v>3.4252985632690303E-2</v>
      </c>
      <c r="BB36" s="62">
        <v>3.6290199549122099E-3</v>
      </c>
      <c r="BC36" s="62">
        <v>1.75091785014727E-2</v>
      </c>
      <c r="BD36" s="62">
        <v>1.5546482928099299E-2</v>
      </c>
      <c r="BE36" s="62">
        <v>1.23770469748604E-2</v>
      </c>
      <c r="BF36" s="62">
        <v>1.1590868446119101E-2</v>
      </c>
      <c r="BG36" s="62">
        <v>7.52447907063026E-3</v>
      </c>
      <c r="BH36" s="62">
        <v>2.1110187588697898E-2</v>
      </c>
      <c r="BI36" s="62">
        <v>1.3752182199713E-2</v>
      </c>
      <c r="BJ36" s="62">
        <v>1.4376818277938E-2</v>
      </c>
      <c r="BK36" s="62">
        <v>9.6001363644347398E-3</v>
      </c>
      <c r="BL36" s="62">
        <v>9.9370606810320703E-3</v>
      </c>
      <c r="BM36" s="62">
        <v>1.4217604383833401E-2</v>
      </c>
      <c r="BN36" s="62">
        <v>0</v>
      </c>
      <c r="BO36" s="62">
        <v>0</v>
      </c>
    </row>
    <row r="37" spans="2:67" ht="15" customHeight="1" x14ac:dyDescent="0.25">
      <c r="B37" s="50" t="s">
        <v>152</v>
      </c>
      <c r="C37" s="62">
        <v>1.9501374048807901E-2</v>
      </c>
      <c r="D37" s="62">
        <v>2.7981846325296399E-2</v>
      </c>
      <c r="E37" s="62">
        <v>4.3732732176353798E-3</v>
      </c>
      <c r="F37" s="62">
        <v>1.2792170093180601E-2</v>
      </c>
      <c r="G37" s="62">
        <v>9.3089520819642901E-3</v>
      </c>
      <c r="H37" s="62">
        <v>3.6785828857579402E-3</v>
      </c>
      <c r="I37" s="62">
        <v>7.5463280858940399E-3</v>
      </c>
      <c r="J37" s="62">
        <v>6.8528965847420098E-3</v>
      </c>
      <c r="K37" s="62">
        <v>3.8983250628861102E-3</v>
      </c>
      <c r="L37" s="62">
        <v>1.11340274219431E-2</v>
      </c>
      <c r="M37" s="62">
        <v>5.3750800294372E-3</v>
      </c>
      <c r="N37" s="62">
        <v>5.3419982319110699E-3</v>
      </c>
      <c r="O37" s="62">
        <v>7.3385552927039801E-3</v>
      </c>
      <c r="P37" s="62">
        <v>7.4012544700734701E-3</v>
      </c>
      <c r="Q37" s="62">
        <v>1.05706124730166E-2</v>
      </c>
      <c r="R37" s="62">
        <v>5.9504564649741302E-3</v>
      </c>
      <c r="S37" s="62">
        <v>4.3985379666243198E-3</v>
      </c>
      <c r="T37" s="62">
        <v>1.1565341130035101E-2</v>
      </c>
      <c r="U37" s="62">
        <v>9.1833906353533008E-3</v>
      </c>
      <c r="V37" s="62">
        <v>6.4110867639718596E-3</v>
      </c>
      <c r="W37" s="62">
        <v>6.1743412094479701E-3</v>
      </c>
      <c r="X37" s="62">
        <v>4.3012728495687401E-3</v>
      </c>
      <c r="Y37" s="62">
        <v>8.5877451754239401E-3</v>
      </c>
      <c r="Z37" s="62">
        <v>5.77726312642627E-3</v>
      </c>
      <c r="AA37" s="62">
        <v>1.25860233734294E-2</v>
      </c>
      <c r="AB37" s="62">
        <v>1.9809762285680901E-2</v>
      </c>
      <c r="AC37" s="62">
        <v>3.6923430955037302E-3</v>
      </c>
      <c r="AD37" s="62">
        <v>1.0143019249180101</v>
      </c>
      <c r="AE37" s="62">
        <v>6.7020829605151603E-3</v>
      </c>
      <c r="AF37" s="62">
        <v>2.4180829468951901E-3</v>
      </c>
      <c r="AG37" s="62">
        <v>2.2755238863810701E-2</v>
      </c>
      <c r="AH37" s="62">
        <v>4.5804749726053003E-3</v>
      </c>
      <c r="AI37" s="62">
        <v>6.0118291483532201E-3</v>
      </c>
      <c r="AJ37" s="62">
        <v>5.9792594024494303E-3</v>
      </c>
      <c r="AK37" s="62">
        <v>5.1189300059794798E-3</v>
      </c>
      <c r="AL37" s="62">
        <v>4.0512045637328001E-3</v>
      </c>
      <c r="AM37" s="62">
        <v>3.2167301617437201E-3</v>
      </c>
      <c r="AN37" s="62">
        <v>2.6991666370909102E-3</v>
      </c>
      <c r="AO37" s="62">
        <v>2.7273051610840898E-3</v>
      </c>
      <c r="AP37" s="62">
        <v>3.0534807966367998E-3</v>
      </c>
      <c r="AQ37" s="62">
        <v>1.6190359852959601E-3</v>
      </c>
      <c r="AR37" s="62">
        <v>3.6493121022698502E-3</v>
      </c>
      <c r="AS37" s="62">
        <v>8.8668221740995298E-3</v>
      </c>
      <c r="AT37" s="62">
        <v>1.1281155364027799E-3</v>
      </c>
      <c r="AU37" s="62">
        <v>2.13914155483158E-4</v>
      </c>
      <c r="AV37" s="62">
        <v>3.9262630421576898E-3</v>
      </c>
      <c r="AW37" s="62">
        <v>4.7885899886667303E-3</v>
      </c>
      <c r="AX37" s="62">
        <v>3.6247285171527601E-3</v>
      </c>
      <c r="AY37" s="62">
        <v>2.7802099280274401E-3</v>
      </c>
      <c r="AZ37" s="62">
        <v>4.7923368994676899E-3</v>
      </c>
      <c r="BA37" s="62">
        <v>8.3299586308923403E-3</v>
      </c>
      <c r="BB37" s="62">
        <v>5.0878750031166495E-4</v>
      </c>
      <c r="BC37" s="62">
        <v>3.8817224974196998E-3</v>
      </c>
      <c r="BD37" s="62">
        <v>3.1706913684552002E-3</v>
      </c>
      <c r="BE37" s="62">
        <v>3.0846734966096202E-3</v>
      </c>
      <c r="BF37" s="62">
        <v>1.46637952682556E-3</v>
      </c>
      <c r="BG37" s="62">
        <v>2.2611886703958802E-3</v>
      </c>
      <c r="BH37" s="62">
        <v>1.8304118564707601E-3</v>
      </c>
      <c r="BI37" s="62">
        <v>3.9499670436777398E-3</v>
      </c>
      <c r="BJ37" s="62">
        <v>4.3244219845546602E-3</v>
      </c>
      <c r="BK37" s="62">
        <v>1.7283278099521199E-3</v>
      </c>
      <c r="BL37" s="62">
        <v>2.3561799248811698E-3</v>
      </c>
      <c r="BM37" s="62">
        <v>1.7042791475786201E-3</v>
      </c>
      <c r="BN37" s="62">
        <v>0</v>
      </c>
      <c r="BO37" s="62">
        <v>0</v>
      </c>
    </row>
    <row r="38" spans="2:67" ht="15" customHeight="1" x14ac:dyDescent="0.25">
      <c r="B38" s="50" t="s">
        <v>153</v>
      </c>
      <c r="C38" s="62">
        <v>8.1011788510767402E-2</v>
      </c>
      <c r="D38" s="62">
        <v>6.9190449388461403E-2</v>
      </c>
      <c r="E38" s="62">
        <v>6.1656329939387897E-2</v>
      </c>
      <c r="F38" s="62">
        <v>6.9582089690954904E-2</v>
      </c>
      <c r="G38" s="62">
        <v>0.12736247930008801</v>
      </c>
      <c r="H38" s="62">
        <v>9.0973409699010702E-2</v>
      </c>
      <c r="I38" s="62">
        <v>0.16475938450955699</v>
      </c>
      <c r="J38" s="62">
        <v>0.12354687086879</v>
      </c>
      <c r="K38" s="62">
        <v>7.7915020253751105E-2</v>
      </c>
      <c r="L38" s="62">
        <v>6.6170561707859801E-2</v>
      </c>
      <c r="M38" s="62">
        <v>0.166389813408167</v>
      </c>
      <c r="N38" s="62">
        <v>0.108399129591753</v>
      </c>
      <c r="O38" s="62">
        <v>0.12960805916007001</v>
      </c>
      <c r="P38" s="62">
        <v>0.10708005719038</v>
      </c>
      <c r="Q38" s="62">
        <v>0.14439459491978399</v>
      </c>
      <c r="R38" s="62">
        <v>0.12701622436510099</v>
      </c>
      <c r="S38" s="62">
        <v>0.11357474246225201</v>
      </c>
      <c r="T38" s="62">
        <v>0.14172366373745099</v>
      </c>
      <c r="U38" s="62">
        <v>0.14658220645996101</v>
      </c>
      <c r="V38" s="62">
        <v>0.160066527890173</v>
      </c>
      <c r="W38" s="62">
        <v>0.147955124386836</v>
      </c>
      <c r="X38" s="62">
        <v>0.119957078504142</v>
      </c>
      <c r="Y38" s="62">
        <v>8.8733695266043994E-2</v>
      </c>
      <c r="Z38" s="62">
        <v>6.5762221929524495E-2</v>
      </c>
      <c r="AA38" s="62">
        <v>6.3265054853785696E-2</v>
      </c>
      <c r="AB38" s="62">
        <v>5.0855505596364002E-2</v>
      </c>
      <c r="AC38" s="62">
        <v>7.1929626213883296E-2</v>
      </c>
      <c r="AD38" s="62">
        <v>4.5691403080841901E-2</v>
      </c>
      <c r="AE38" s="62">
        <v>1.07651181698568</v>
      </c>
      <c r="AF38" s="62">
        <v>2.4274665689347899E-2</v>
      </c>
      <c r="AG38" s="62">
        <v>3.1376643409863798E-2</v>
      </c>
      <c r="AH38" s="62">
        <v>3.19279879825633E-2</v>
      </c>
      <c r="AI38" s="62">
        <v>6.0364167309470702E-2</v>
      </c>
      <c r="AJ38" s="62">
        <v>3.02336488600181E-2</v>
      </c>
      <c r="AK38" s="62">
        <v>1.02593360842071E-2</v>
      </c>
      <c r="AL38" s="62">
        <v>6.2136402170486903E-2</v>
      </c>
      <c r="AM38" s="62">
        <v>6.23865169963796E-2</v>
      </c>
      <c r="AN38" s="62">
        <v>6.6451118022707603E-2</v>
      </c>
      <c r="AO38" s="62">
        <v>3.2288997189634398E-2</v>
      </c>
      <c r="AP38" s="62">
        <v>2.69256914266628E-2</v>
      </c>
      <c r="AQ38" s="62">
        <v>1.1222273743587899E-2</v>
      </c>
      <c r="AR38" s="62">
        <v>1.0942645927355299E-2</v>
      </c>
      <c r="AS38" s="62">
        <v>1.60763618356757E-2</v>
      </c>
      <c r="AT38" s="62">
        <v>8.33253773603157E-3</v>
      </c>
      <c r="AU38" s="62">
        <v>2.4256313881602098E-3</v>
      </c>
      <c r="AV38" s="62">
        <v>1.1374253743574999E-2</v>
      </c>
      <c r="AW38" s="62">
        <v>7.1692235778427094E-2</v>
      </c>
      <c r="AX38" s="62">
        <v>4.2733834387648703E-2</v>
      </c>
      <c r="AY38" s="62">
        <v>3.7568469301930099E-2</v>
      </c>
      <c r="AZ38" s="62">
        <v>5.7276923679052197E-2</v>
      </c>
      <c r="BA38" s="62">
        <v>2.9578368405291801E-2</v>
      </c>
      <c r="BB38" s="62">
        <v>3.7455162358139599E-3</v>
      </c>
      <c r="BC38" s="62">
        <v>3.9821500582274502E-2</v>
      </c>
      <c r="BD38" s="62">
        <v>3.1775588821559703E-2</v>
      </c>
      <c r="BE38" s="62">
        <v>1.45402345530971E-2</v>
      </c>
      <c r="BF38" s="62">
        <v>1.0887760760200999E-2</v>
      </c>
      <c r="BG38" s="62">
        <v>4.6268951002169399E-2</v>
      </c>
      <c r="BH38" s="62">
        <v>2.5970198673407399E-2</v>
      </c>
      <c r="BI38" s="62">
        <v>2.1827709492037099E-2</v>
      </c>
      <c r="BJ38" s="62">
        <v>2.50184984538879E-2</v>
      </c>
      <c r="BK38" s="62">
        <v>2.2362028837095201E-2</v>
      </c>
      <c r="BL38" s="62">
        <v>3.6386538198448497E-2</v>
      </c>
      <c r="BM38" s="62">
        <v>1.8938222264128501E-2</v>
      </c>
      <c r="BN38" s="62">
        <v>0</v>
      </c>
      <c r="BO38" s="62">
        <v>0</v>
      </c>
    </row>
    <row r="39" spans="2:67" ht="14.5" customHeight="1" x14ac:dyDescent="0.25">
      <c r="B39" s="50" t="s">
        <v>154</v>
      </c>
      <c r="C39" s="62">
        <v>6.3479368172482301E-2</v>
      </c>
      <c r="D39" s="62">
        <v>6.0721076636282602E-3</v>
      </c>
      <c r="E39" s="62">
        <v>3.8201487506006798E-2</v>
      </c>
      <c r="F39" s="62">
        <v>3.6782364079308801E-2</v>
      </c>
      <c r="G39" s="62">
        <v>0.105809051020112</v>
      </c>
      <c r="H39" s="62">
        <v>6.7300555367314802E-2</v>
      </c>
      <c r="I39" s="62">
        <v>4.1958093023562897E-2</v>
      </c>
      <c r="J39" s="62">
        <v>5.7804800415182898E-2</v>
      </c>
      <c r="K39" s="62">
        <v>4.1433897163505901E-2</v>
      </c>
      <c r="L39" s="62">
        <v>3.2807700887941403E-2</v>
      </c>
      <c r="M39" s="62">
        <v>9.2098502803291696E-2</v>
      </c>
      <c r="N39" s="62">
        <v>5.9331245250763401E-2</v>
      </c>
      <c r="O39" s="62">
        <v>9.3199925121983496E-2</v>
      </c>
      <c r="P39" s="62">
        <v>5.3317435931512398E-2</v>
      </c>
      <c r="Q39" s="62">
        <v>7.3849971820259694E-2</v>
      </c>
      <c r="R39" s="62">
        <v>7.3594961138933906E-2</v>
      </c>
      <c r="S39" s="62">
        <v>9.6763508855539596E-2</v>
      </c>
      <c r="T39" s="62">
        <v>9.7972877400692798E-2</v>
      </c>
      <c r="U39" s="62">
        <v>6.6904674414022203E-2</v>
      </c>
      <c r="V39" s="62">
        <v>0.11160663909374501</v>
      </c>
      <c r="W39" s="62">
        <v>5.4463340269832898E-2</v>
      </c>
      <c r="X39" s="62">
        <v>6.4819771583841806E-2</v>
      </c>
      <c r="Y39" s="62">
        <v>4.5886922040653901E-2</v>
      </c>
      <c r="Z39" s="62">
        <v>3.8351171568430799E-2</v>
      </c>
      <c r="AA39" s="62">
        <v>3.6607668719607203E-2</v>
      </c>
      <c r="AB39" s="62">
        <v>2.8941036007006201E-2</v>
      </c>
      <c r="AC39" s="62">
        <v>4.7109844784975402E-2</v>
      </c>
      <c r="AD39" s="62">
        <v>3.2610322419805E-2</v>
      </c>
      <c r="AE39" s="62">
        <v>2.1992340023985601E-2</v>
      </c>
      <c r="AF39" s="62">
        <v>1.0099070562338599</v>
      </c>
      <c r="AG39" s="62">
        <v>2.0797855885909398E-2</v>
      </c>
      <c r="AH39" s="62">
        <v>1.9719968485919798E-2</v>
      </c>
      <c r="AI39" s="62">
        <v>3.5679930897577102E-2</v>
      </c>
      <c r="AJ39" s="62">
        <v>1.7262763608311801E-2</v>
      </c>
      <c r="AK39" s="62">
        <v>7.47714823561536E-3</v>
      </c>
      <c r="AL39" s="62">
        <v>5.1971206428025898E-2</v>
      </c>
      <c r="AM39" s="62">
        <v>2.80707929969056E-2</v>
      </c>
      <c r="AN39" s="62">
        <v>5.2413199504756897E-2</v>
      </c>
      <c r="AO39" s="62">
        <v>2.4438298562864599E-2</v>
      </c>
      <c r="AP39" s="62">
        <v>1.98909522945841E-2</v>
      </c>
      <c r="AQ39" s="62">
        <v>8.2527307712279094E-3</v>
      </c>
      <c r="AR39" s="62">
        <v>7.9053630394280202E-3</v>
      </c>
      <c r="AS39" s="62">
        <v>1.13487602530312E-2</v>
      </c>
      <c r="AT39" s="62">
        <v>5.5215888400072704E-3</v>
      </c>
      <c r="AU39" s="62">
        <v>1.63114663783991E-3</v>
      </c>
      <c r="AV39" s="62">
        <v>8.4600354286329896E-3</v>
      </c>
      <c r="AW39" s="62">
        <v>4.0115031156736897E-2</v>
      </c>
      <c r="AX39" s="62">
        <v>2.6228260171813799E-2</v>
      </c>
      <c r="AY39" s="62">
        <v>2.7477413869068899E-2</v>
      </c>
      <c r="AZ39" s="62">
        <v>4.0065254850393299E-2</v>
      </c>
      <c r="BA39" s="62">
        <v>2.0531638706518099E-2</v>
      </c>
      <c r="BB39" s="62">
        <v>2.7108903311733501E-3</v>
      </c>
      <c r="BC39" s="62">
        <v>3.0960849550396598E-2</v>
      </c>
      <c r="BD39" s="62">
        <v>2.4954733012948802E-2</v>
      </c>
      <c r="BE39" s="62">
        <v>9.8259395346289493E-3</v>
      </c>
      <c r="BF39" s="62">
        <v>8.1237211100395092E-3</v>
      </c>
      <c r="BG39" s="62">
        <v>3.3420076075987203E-2</v>
      </c>
      <c r="BH39" s="62">
        <v>1.92349904018611E-2</v>
      </c>
      <c r="BI39" s="62">
        <v>1.66307067024348E-2</v>
      </c>
      <c r="BJ39" s="62">
        <v>1.8165598047985999E-2</v>
      </c>
      <c r="BK39" s="62">
        <v>1.69335571350629E-2</v>
      </c>
      <c r="BL39" s="62">
        <v>2.92904914016224E-2</v>
      </c>
      <c r="BM39" s="62">
        <v>1.39105560523698E-2</v>
      </c>
      <c r="BN39" s="62">
        <v>0</v>
      </c>
      <c r="BO39" s="62">
        <v>0</v>
      </c>
    </row>
    <row r="40" spans="2:67" ht="14.5" customHeight="1" x14ac:dyDescent="0.25">
      <c r="B40" s="50" t="s">
        <v>155</v>
      </c>
      <c r="C40" s="62">
        <v>2.16600131658925E-2</v>
      </c>
      <c r="D40" s="62">
        <v>1.8153909183683401E-2</v>
      </c>
      <c r="E40" s="62">
        <v>2.9877434213525601E-2</v>
      </c>
      <c r="F40" s="62">
        <v>0.101392960058762</v>
      </c>
      <c r="G40" s="62">
        <v>5.4807726196549202E-2</v>
      </c>
      <c r="H40" s="62">
        <v>3.32321917431481E-2</v>
      </c>
      <c r="I40" s="62">
        <v>9.0482727907807606E-2</v>
      </c>
      <c r="J40" s="62">
        <v>8.4004192678032205E-2</v>
      </c>
      <c r="K40" s="62">
        <v>3.7275480463349997E-2</v>
      </c>
      <c r="L40" s="62">
        <v>0.10013778947877899</v>
      </c>
      <c r="M40" s="62">
        <v>7.06703846443274E-2</v>
      </c>
      <c r="N40" s="62">
        <v>3.2698929842447801E-2</v>
      </c>
      <c r="O40" s="62">
        <v>6.4017697341569299E-2</v>
      </c>
      <c r="P40" s="62">
        <v>8.9246991185426602E-2</v>
      </c>
      <c r="Q40" s="62">
        <v>8.4230724153860806E-2</v>
      </c>
      <c r="R40" s="62">
        <v>5.8720333456907102E-2</v>
      </c>
      <c r="S40" s="62">
        <v>4.0082670727155101E-2</v>
      </c>
      <c r="T40" s="62">
        <v>5.99636844303078E-2</v>
      </c>
      <c r="U40" s="62">
        <v>5.6067790935469701E-2</v>
      </c>
      <c r="V40" s="62">
        <v>5.9423493602616E-2</v>
      </c>
      <c r="W40" s="62">
        <v>4.3223417065550898E-2</v>
      </c>
      <c r="X40" s="62">
        <v>5.7995319429629003E-2</v>
      </c>
      <c r="Y40" s="62">
        <v>4.6505848513366997E-2</v>
      </c>
      <c r="Z40" s="62">
        <v>4.6106644634757402E-2</v>
      </c>
      <c r="AA40" s="62">
        <v>2.37943845260562E-2</v>
      </c>
      <c r="AB40" s="62">
        <v>4.2055923901593101E-2</v>
      </c>
      <c r="AC40" s="62">
        <v>2.9110077676457E-2</v>
      </c>
      <c r="AD40" s="62">
        <v>3.4658290428431299E-2</v>
      </c>
      <c r="AE40" s="62">
        <v>6.4154971025695201E-2</v>
      </c>
      <c r="AF40" s="62">
        <v>2.1938474210732199E-2</v>
      </c>
      <c r="AG40" s="62">
        <v>1.12904917761972</v>
      </c>
      <c r="AH40" s="62">
        <v>6.5978916162174606E-2</v>
      </c>
      <c r="AI40" s="62">
        <v>5.5492660252240603E-2</v>
      </c>
      <c r="AJ40" s="62">
        <v>0.199481085561592</v>
      </c>
      <c r="AK40" s="62">
        <v>5.7364507109285796E-3</v>
      </c>
      <c r="AL40" s="62">
        <v>2.0561095736307301E-2</v>
      </c>
      <c r="AM40" s="62">
        <v>6.8165820388273402E-2</v>
      </c>
      <c r="AN40" s="62">
        <v>2.5140403030100299E-2</v>
      </c>
      <c r="AO40" s="62">
        <v>1.5848901220099201E-2</v>
      </c>
      <c r="AP40" s="62">
        <v>1.6967253756243899E-2</v>
      </c>
      <c r="AQ40" s="62">
        <v>6.43139573313899E-3</v>
      </c>
      <c r="AR40" s="62">
        <v>7.1267657143043303E-3</v>
      </c>
      <c r="AS40" s="62">
        <v>9.8863061487028305E-3</v>
      </c>
      <c r="AT40" s="62">
        <v>7.5775413978811899E-3</v>
      </c>
      <c r="AU40" s="62">
        <v>1.09139673294243E-3</v>
      </c>
      <c r="AV40" s="62">
        <v>7.3727795218603599E-3</v>
      </c>
      <c r="AW40" s="62">
        <v>2.8460739687197999E-2</v>
      </c>
      <c r="AX40" s="62">
        <v>1.9562721245169199E-2</v>
      </c>
      <c r="AY40" s="62">
        <v>2.1308200643808301E-2</v>
      </c>
      <c r="AZ40" s="62">
        <v>2.73472275763793E-2</v>
      </c>
      <c r="BA40" s="62">
        <v>3.8523958930994702E-2</v>
      </c>
      <c r="BB40" s="62">
        <v>3.1051725487838198E-3</v>
      </c>
      <c r="BC40" s="62">
        <v>6.2407112095726198E-2</v>
      </c>
      <c r="BD40" s="62">
        <v>1.55579727440813E-2</v>
      </c>
      <c r="BE40" s="62">
        <v>2.9955273619429401E-2</v>
      </c>
      <c r="BF40" s="62">
        <v>6.2882720896898598E-3</v>
      </c>
      <c r="BG40" s="62">
        <v>1.14356682503157E-2</v>
      </c>
      <c r="BH40" s="62">
        <v>1.1119296795630401E-2</v>
      </c>
      <c r="BI40" s="62">
        <v>1.1460954955006E-2</v>
      </c>
      <c r="BJ40" s="62">
        <v>1.47550156728967E-2</v>
      </c>
      <c r="BK40" s="62">
        <v>2.4783477327793499E-2</v>
      </c>
      <c r="BL40" s="62">
        <v>2.0932630623062901E-2</v>
      </c>
      <c r="BM40" s="62">
        <v>1.20212029762546E-2</v>
      </c>
      <c r="BN40" s="62">
        <v>0</v>
      </c>
      <c r="BO40" s="62">
        <v>0</v>
      </c>
    </row>
    <row r="41" spans="2:67" ht="14.5" customHeight="1" x14ac:dyDescent="0.25">
      <c r="B41" s="50" t="s">
        <v>156</v>
      </c>
      <c r="C41" s="62">
        <v>2.7979849982236199E-4</v>
      </c>
      <c r="D41" s="62">
        <v>2.6271347691411999E-4</v>
      </c>
      <c r="E41" s="62">
        <v>2.6737127422571901E-2</v>
      </c>
      <c r="F41" s="62">
        <v>1.6653968954873199E-3</v>
      </c>
      <c r="G41" s="62">
        <v>7.0142846717347995E-4</v>
      </c>
      <c r="H41" s="62">
        <v>5.4988525726686597E-4</v>
      </c>
      <c r="I41" s="62">
        <v>1.00605527276051E-3</v>
      </c>
      <c r="J41" s="62">
        <v>1.0400229169731899E-3</v>
      </c>
      <c r="K41" s="62">
        <v>4.8885103372899301E-4</v>
      </c>
      <c r="L41" s="62">
        <v>1.78905177588628E-3</v>
      </c>
      <c r="M41" s="62">
        <v>9.8016564023167504E-4</v>
      </c>
      <c r="N41" s="62">
        <v>5.2714674059382795E-4</v>
      </c>
      <c r="O41" s="62">
        <v>8.2243947833842497E-4</v>
      </c>
      <c r="P41" s="62">
        <v>9.0321061529619398E-4</v>
      </c>
      <c r="Q41" s="62">
        <v>1.3008566966837699E-3</v>
      </c>
      <c r="R41" s="62">
        <v>8.69269561142973E-4</v>
      </c>
      <c r="S41" s="62">
        <v>5.9974190748117396E-4</v>
      </c>
      <c r="T41" s="62">
        <v>8.9129552229952097E-4</v>
      </c>
      <c r="U41" s="62">
        <v>7.8403044496703795E-4</v>
      </c>
      <c r="V41" s="62">
        <v>1.06256796045378E-3</v>
      </c>
      <c r="W41" s="62">
        <v>7.81740578565515E-4</v>
      </c>
      <c r="X41" s="62">
        <v>6.4360752925350802E-4</v>
      </c>
      <c r="Y41" s="62">
        <v>5.9277947896064001E-4</v>
      </c>
      <c r="Z41" s="62">
        <v>6.6647540475800297E-4</v>
      </c>
      <c r="AA41" s="62">
        <v>4.3330479217847697E-4</v>
      </c>
      <c r="AB41" s="62">
        <v>1.3028636515163301E-3</v>
      </c>
      <c r="AC41" s="62">
        <v>4.39635202316388E-4</v>
      </c>
      <c r="AD41" s="62">
        <v>4.7643185165531201E-4</v>
      </c>
      <c r="AE41" s="62">
        <v>7.5357176313790505E-4</v>
      </c>
      <c r="AF41" s="62">
        <v>2.6284071869669701E-4</v>
      </c>
      <c r="AG41" s="62">
        <v>5.0488104702578105E-4</v>
      </c>
      <c r="AH41" s="62">
        <v>1.0025960521755499</v>
      </c>
      <c r="AI41" s="62">
        <v>7.3565341551147501E-4</v>
      </c>
      <c r="AJ41" s="62">
        <v>7.8078513279777905E-4</v>
      </c>
      <c r="AK41" s="62">
        <v>4.4035971624816801E-4</v>
      </c>
      <c r="AL41" s="62">
        <v>3.2504870465780301E-4</v>
      </c>
      <c r="AM41" s="62">
        <v>8.0600364215669405E-4</v>
      </c>
      <c r="AN41" s="62">
        <v>6.2875804133963396E-4</v>
      </c>
      <c r="AO41" s="62">
        <v>2.3548672551204701E-4</v>
      </c>
      <c r="AP41" s="62">
        <v>3.2928072053810899E-4</v>
      </c>
      <c r="AQ41" s="62">
        <v>9.7131469295629405E-5</v>
      </c>
      <c r="AR41" s="62">
        <v>1.47401448619754E-4</v>
      </c>
      <c r="AS41" s="62">
        <v>1.8899210594754099E-4</v>
      </c>
      <c r="AT41" s="62">
        <v>9.8990792618673806E-5</v>
      </c>
      <c r="AU41" s="62">
        <v>1.7200274398379999E-5</v>
      </c>
      <c r="AV41" s="62">
        <v>1.7874204640199601E-4</v>
      </c>
      <c r="AW41" s="62">
        <v>3.8795609901796999E-4</v>
      </c>
      <c r="AX41" s="62">
        <v>4.0169356730080698E-4</v>
      </c>
      <c r="AY41" s="62">
        <v>3.8058768623135201E-4</v>
      </c>
      <c r="AZ41" s="62">
        <v>5.90559262471719E-4</v>
      </c>
      <c r="BA41" s="62">
        <v>5.5624365907199402E-4</v>
      </c>
      <c r="BB41" s="62">
        <v>1.7976530283952299E-4</v>
      </c>
      <c r="BC41" s="62">
        <v>9.4780732993652601E-3</v>
      </c>
      <c r="BD41" s="62">
        <v>2.27919171464246E-4</v>
      </c>
      <c r="BE41" s="62">
        <v>4.1997808350429701E-4</v>
      </c>
      <c r="BF41" s="62">
        <v>1.81407374797334E-4</v>
      </c>
      <c r="BG41" s="62">
        <v>2.1799656640974699E-4</v>
      </c>
      <c r="BH41" s="62">
        <v>2.83149009255306E-4</v>
      </c>
      <c r="BI41" s="62">
        <v>4.0151234122509698E-4</v>
      </c>
      <c r="BJ41" s="62">
        <v>4.1483550415033499E-4</v>
      </c>
      <c r="BK41" s="62">
        <v>1.6981316481502E-4</v>
      </c>
      <c r="BL41" s="62">
        <v>4.2276870736019002E-4</v>
      </c>
      <c r="BM41" s="62">
        <v>1.7192744516457799E-4</v>
      </c>
      <c r="BN41" s="62">
        <v>0</v>
      </c>
      <c r="BO41" s="62">
        <v>0</v>
      </c>
    </row>
    <row r="42" spans="2:67" ht="14.5" customHeight="1" x14ac:dyDescent="0.25">
      <c r="B42" s="50" t="s">
        <v>157</v>
      </c>
      <c r="C42" s="62">
        <v>7.4118196759099598E-4</v>
      </c>
      <c r="D42" s="62">
        <v>4.7845699983566E-4</v>
      </c>
      <c r="E42" s="62">
        <v>3.55483859542499E-3</v>
      </c>
      <c r="F42" s="62">
        <v>2.3918960499004801E-3</v>
      </c>
      <c r="G42" s="62">
        <v>1.2737118702867199E-3</v>
      </c>
      <c r="H42" s="62">
        <v>9.8912018162336003E-4</v>
      </c>
      <c r="I42" s="62">
        <v>1.7501041256898101E-3</v>
      </c>
      <c r="J42" s="62">
        <v>1.6950654714023899E-3</v>
      </c>
      <c r="K42" s="62">
        <v>1.21634428670907E-3</v>
      </c>
      <c r="L42" s="62">
        <v>2.5968377287039798E-3</v>
      </c>
      <c r="M42" s="62">
        <v>2.2041939758814899E-3</v>
      </c>
      <c r="N42" s="62">
        <v>1.5959363793380001E-3</v>
      </c>
      <c r="O42" s="62">
        <v>1.81380681660494E-3</v>
      </c>
      <c r="P42" s="62">
        <v>1.69189280323574E-3</v>
      </c>
      <c r="Q42" s="62">
        <v>2.00859480854015E-3</v>
      </c>
      <c r="R42" s="62">
        <v>1.73856934006191E-3</v>
      </c>
      <c r="S42" s="62">
        <v>1.6673717851234001E-3</v>
      </c>
      <c r="T42" s="62">
        <v>1.8364080048350201E-3</v>
      </c>
      <c r="U42" s="62">
        <v>1.49378492344574E-3</v>
      </c>
      <c r="V42" s="62">
        <v>1.634260763838E-3</v>
      </c>
      <c r="W42" s="62">
        <v>1.72284242202586E-3</v>
      </c>
      <c r="X42" s="62">
        <v>1.4156487506229601E-3</v>
      </c>
      <c r="Y42" s="62">
        <v>1.5357914695927699E-3</v>
      </c>
      <c r="Z42" s="62">
        <v>1.1949468412467701E-3</v>
      </c>
      <c r="AA42" s="62">
        <v>1.04078284121614E-3</v>
      </c>
      <c r="AB42" s="62">
        <v>1.7628736974266599E-3</v>
      </c>
      <c r="AC42" s="62">
        <v>1.3032687542605299E-3</v>
      </c>
      <c r="AD42" s="62">
        <v>1.11290267004381E-3</v>
      </c>
      <c r="AE42" s="62">
        <v>2.2315233532614501E-3</v>
      </c>
      <c r="AF42" s="62">
        <v>1.11336600687941E-3</v>
      </c>
      <c r="AG42" s="62">
        <v>1.10438943311265E-3</v>
      </c>
      <c r="AH42" s="62">
        <v>1.7444771232056301E-3</v>
      </c>
      <c r="AI42" s="62">
        <v>1.0025849821817501</v>
      </c>
      <c r="AJ42" s="62">
        <v>1.7212969600741599E-3</v>
      </c>
      <c r="AK42" s="62">
        <v>1.85371284003598E-3</v>
      </c>
      <c r="AL42" s="62">
        <v>7.8306470894790297E-4</v>
      </c>
      <c r="AM42" s="62">
        <v>3.0717142967599102E-3</v>
      </c>
      <c r="AN42" s="62">
        <v>1.3496514271792201E-3</v>
      </c>
      <c r="AO42" s="62">
        <v>8.3136022656221903E-4</v>
      </c>
      <c r="AP42" s="62">
        <v>2.4049679008571198E-3</v>
      </c>
      <c r="AQ42" s="62">
        <v>5.4777017878288401E-3</v>
      </c>
      <c r="AR42" s="62">
        <v>7.4291939473568203E-3</v>
      </c>
      <c r="AS42" s="62">
        <v>4.8896295829869603E-3</v>
      </c>
      <c r="AT42" s="62">
        <v>5.0181973974333801E-4</v>
      </c>
      <c r="AU42" s="62">
        <v>3.4482464191017598E-4</v>
      </c>
      <c r="AV42" s="62">
        <v>1.3976185928370401E-3</v>
      </c>
      <c r="AW42" s="62">
        <v>2.2215929426651201E-3</v>
      </c>
      <c r="AX42" s="62">
        <v>2.39623556741621E-3</v>
      </c>
      <c r="AY42" s="62">
        <v>2.53105188671599E-3</v>
      </c>
      <c r="AZ42" s="62">
        <v>2.2215248814285399E-3</v>
      </c>
      <c r="BA42" s="62">
        <v>3.0928098168623601E-3</v>
      </c>
      <c r="BB42" s="62">
        <v>7.6935833522344399E-4</v>
      </c>
      <c r="BC42" s="62">
        <v>7.8485500763431498E-2</v>
      </c>
      <c r="BD42" s="62">
        <v>1.37231231185671E-3</v>
      </c>
      <c r="BE42" s="62">
        <v>1.4584509818423999E-3</v>
      </c>
      <c r="BF42" s="62">
        <v>5.6996208853631904E-4</v>
      </c>
      <c r="BG42" s="62">
        <v>8.1784848156508797E-4</v>
      </c>
      <c r="BH42" s="62">
        <v>8.4266551429277301E-4</v>
      </c>
      <c r="BI42" s="62">
        <v>1.5355060713056999E-3</v>
      </c>
      <c r="BJ42" s="62">
        <v>1.3792458742784199E-3</v>
      </c>
      <c r="BK42" s="62">
        <v>1.69098514956488E-2</v>
      </c>
      <c r="BL42" s="62">
        <v>1.3813503481224199E-3</v>
      </c>
      <c r="BM42" s="62">
        <v>6.31683634963282E-4</v>
      </c>
      <c r="BN42" s="62">
        <v>0</v>
      </c>
      <c r="BO42" s="62">
        <v>0</v>
      </c>
    </row>
    <row r="43" spans="2:67" ht="14.5" customHeight="1" x14ac:dyDescent="0.25">
      <c r="B43" s="50" t="s">
        <v>158</v>
      </c>
      <c r="C43" s="62">
        <v>2.56381160704835E-2</v>
      </c>
      <c r="D43" s="62">
        <v>1.32861854431019E-2</v>
      </c>
      <c r="E43" s="62">
        <v>4.9800507602931303E-2</v>
      </c>
      <c r="F43" s="62">
        <v>8.0317760457203805E-2</v>
      </c>
      <c r="G43" s="62">
        <v>5.3260682099216201E-2</v>
      </c>
      <c r="H43" s="62">
        <v>3.4862062639591497E-2</v>
      </c>
      <c r="I43" s="62">
        <v>8.3702343986786401E-2</v>
      </c>
      <c r="J43" s="62">
        <v>8.1718731000792105E-2</v>
      </c>
      <c r="K43" s="62">
        <v>4.5241749210807702E-2</v>
      </c>
      <c r="L43" s="62">
        <v>0.107104438294794</v>
      </c>
      <c r="M43" s="62">
        <v>9.2210088509789498E-2</v>
      </c>
      <c r="N43" s="62">
        <v>4.2298396990858099E-2</v>
      </c>
      <c r="O43" s="62">
        <v>6.6234249964406106E-2</v>
      </c>
      <c r="P43" s="62">
        <v>7.9124448561391905E-2</v>
      </c>
      <c r="Q43" s="62">
        <v>9.3023572268258997E-2</v>
      </c>
      <c r="R43" s="62">
        <v>6.3669169592475802E-2</v>
      </c>
      <c r="S43" s="62">
        <v>4.4616815732355201E-2</v>
      </c>
      <c r="T43" s="62">
        <v>6.8848190408069193E-2</v>
      </c>
      <c r="U43" s="62">
        <v>5.9172484499990199E-2</v>
      </c>
      <c r="V43" s="62">
        <v>6.6961082475086905E-2</v>
      </c>
      <c r="W43" s="62">
        <v>4.8160735541824998E-2</v>
      </c>
      <c r="X43" s="62">
        <v>5.3583917135837801E-2</v>
      </c>
      <c r="Y43" s="62">
        <v>0.116310533630511</v>
      </c>
      <c r="Z43" s="62">
        <v>0.11823458716657401</v>
      </c>
      <c r="AA43" s="62">
        <v>3.4544017808481799E-2</v>
      </c>
      <c r="AB43" s="62">
        <v>4.2188625750454102E-2</v>
      </c>
      <c r="AC43" s="62">
        <v>2.8408478529428099E-2</v>
      </c>
      <c r="AD43" s="62">
        <v>6.5547661141306904E-2</v>
      </c>
      <c r="AE43" s="62">
        <v>9.5462150997481607E-2</v>
      </c>
      <c r="AF43" s="62">
        <v>3.5834478983281501E-2</v>
      </c>
      <c r="AG43" s="62">
        <v>0.191723062072883</v>
      </c>
      <c r="AH43" s="62">
        <v>0.25120089127820799</v>
      </c>
      <c r="AI43" s="62">
        <v>0.20714264561142801</v>
      </c>
      <c r="AJ43" s="62">
        <v>1.29538198375199</v>
      </c>
      <c r="AK43" s="62">
        <v>9.8292534854453207E-3</v>
      </c>
      <c r="AL43" s="62">
        <v>2.4019511722025402E-2</v>
      </c>
      <c r="AM43" s="62">
        <v>4.9008632188841897E-2</v>
      </c>
      <c r="AN43" s="62">
        <v>3.0104441511467302E-2</v>
      </c>
      <c r="AO43" s="62">
        <v>2.3285957909255799E-2</v>
      </c>
      <c r="AP43" s="62">
        <v>2.17733515777092E-2</v>
      </c>
      <c r="AQ43" s="62">
        <v>7.8649285071720997E-3</v>
      </c>
      <c r="AR43" s="62">
        <v>8.7647290101425194E-3</v>
      </c>
      <c r="AS43" s="62">
        <v>1.2304190068134701E-2</v>
      </c>
      <c r="AT43" s="62">
        <v>2.5475867880295499E-2</v>
      </c>
      <c r="AU43" s="62">
        <v>1.1490703082362201E-3</v>
      </c>
      <c r="AV43" s="62">
        <v>1.1716433205904601E-2</v>
      </c>
      <c r="AW43" s="62">
        <v>3.2114525353038201E-2</v>
      </c>
      <c r="AX43" s="62">
        <v>2.3953647252357799E-2</v>
      </c>
      <c r="AY43" s="62">
        <v>2.65238522925231E-2</v>
      </c>
      <c r="AZ43" s="62">
        <v>3.19462115007332E-2</v>
      </c>
      <c r="BA43" s="62">
        <v>4.1625165981734401E-2</v>
      </c>
      <c r="BB43" s="62">
        <v>4.8091477920954896E-3</v>
      </c>
      <c r="BC43" s="62">
        <v>4.2687285546153197E-2</v>
      </c>
      <c r="BD43" s="62">
        <v>1.7274520828777E-2</v>
      </c>
      <c r="BE43" s="62">
        <v>2.0237397819773E-2</v>
      </c>
      <c r="BF43" s="62">
        <v>6.0437460705005802E-3</v>
      </c>
      <c r="BG43" s="62">
        <v>1.33793934303943E-2</v>
      </c>
      <c r="BH43" s="62">
        <v>1.35626346019344E-2</v>
      </c>
      <c r="BI43" s="62">
        <v>1.57506652721533E-2</v>
      </c>
      <c r="BJ43" s="62">
        <v>1.93508029315109E-2</v>
      </c>
      <c r="BK43" s="62">
        <v>1.4762546358014999E-2</v>
      </c>
      <c r="BL43" s="62">
        <v>2.95678275788538E-2</v>
      </c>
      <c r="BM43" s="62">
        <v>1.4686055500286E-2</v>
      </c>
      <c r="BN43" s="62">
        <v>0</v>
      </c>
      <c r="BO43" s="62">
        <v>0</v>
      </c>
    </row>
    <row r="44" spans="2:67" ht="14.5" customHeight="1" x14ac:dyDescent="0.25">
      <c r="B44" s="50" t="s">
        <v>159</v>
      </c>
      <c r="C44" s="62">
        <v>1.9870290837509601E-3</v>
      </c>
      <c r="D44" s="62">
        <v>1.0579279940591999E-3</v>
      </c>
      <c r="E44" s="62">
        <v>2.19475908436445E-3</v>
      </c>
      <c r="F44" s="62">
        <v>3.9776218747300997E-3</v>
      </c>
      <c r="G44" s="62">
        <v>3.9597076538193101E-3</v>
      </c>
      <c r="H44" s="62">
        <v>2.9106487129180298E-3</v>
      </c>
      <c r="I44" s="62">
        <v>3.8745890019125798E-3</v>
      </c>
      <c r="J44" s="62">
        <v>4.40849970880694E-3</v>
      </c>
      <c r="K44" s="62">
        <v>3.77350393642692E-3</v>
      </c>
      <c r="L44" s="62">
        <v>4.9051413834994397E-3</v>
      </c>
      <c r="M44" s="62">
        <v>5.13398298070973E-3</v>
      </c>
      <c r="N44" s="62">
        <v>6.5938649241347102E-3</v>
      </c>
      <c r="O44" s="62">
        <v>5.4215855881809202E-3</v>
      </c>
      <c r="P44" s="62">
        <v>4.8024514334481204E-3</v>
      </c>
      <c r="Q44" s="62">
        <v>4.6069236512903799E-3</v>
      </c>
      <c r="R44" s="62">
        <v>5.1071231230580202E-3</v>
      </c>
      <c r="S44" s="62">
        <v>3.00089940952034E-3</v>
      </c>
      <c r="T44" s="62">
        <v>4.2196868421267297E-3</v>
      </c>
      <c r="U44" s="62">
        <v>5.3598204818382997E-3</v>
      </c>
      <c r="V44" s="62">
        <v>4.7685096039216598E-3</v>
      </c>
      <c r="W44" s="62">
        <v>4.4678051404916904E-3</v>
      </c>
      <c r="X44" s="62">
        <v>3.8505421655061602E-3</v>
      </c>
      <c r="Y44" s="62">
        <v>3.8647383862926402E-3</v>
      </c>
      <c r="Z44" s="62">
        <v>5.6702354926389999E-3</v>
      </c>
      <c r="AA44" s="62">
        <v>5.4329813824847998E-3</v>
      </c>
      <c r="AB44" s="62">
        <v>5.6725566799453696E-3</v>
      </c>
      <c r="AC44" s="62">
        <v>7.31991224107356E-3</v>
      </c>
      <c r="AD44" s="62">
        <v>2.7889744943679E-3</v>
      </c>
      <c r="AE44" s="62">
        <v>6.8057246547266999E-3</v>
      </c>
      <c r="AF44" s="62">
        <v>5.0847826476846103E-3</v>
      </c>
      <c r="AG44" s="62">
        <v>2.5295356281533799E-3</v>
      </c>
      <c r="AH44" s="62">
        <v>4.5759425658335098E-3</v>
      </c>
      <c r="AI44" s="62">
        <v>5.22954227979908E-3</v>
      </c>
      <c r="AJ44" s="62">
        <v>5.3607458808034997E-3</v>
      </c>
      <c r="AK44" s="62">
        <v>1.60633669511026</v>
      </c>
      <c r="AL44" s="62">
        <v>4.0137492502664001E-3</v>
      </c>
      <c r="AM44" s="62">
        <v>6.76072154087659E-3</v>
      </c>
      <c r="AN44" s="62">
        <v>3.8562356736628598E-3</v>
      </c>
      <c r="AO44" s="62">
        <v>2.1350189834325999E-2</v>
      </c>
      <c r="AP44" s="62">
        <v>2.0274216743484098E-2</v>
      </c>
      <c r="AQ44" s="62">
        <v>4.5553771190446398E-3</v>
      </c>
      <c r="AR44" s="62">
        <v>6.7921925415487701E-3</v>
      </c>
      <c r="AS44" s="62">
        <v>6.9425120235345004E-3</v>
      </c>
      <c r="AT44" s="62">
        <v>6.2898000059440299E-3</v>
      </c>
      <c r="AU44" s="62">
        <v>4.59580101718695E-4</v>
      </c>
      <c r="AV44" s="62">
        <v>9.4070917226127693E-3</v>
      </c>
      <c r="AW44" s="62">
        <v>1.18588843411468E-2</v>
      </c>
      <c r="AX44" s="62">
        <v>5.5033584918075902E-3</v>
      </c>
      <c r="AY44" s="62">
        <v>1.18755153515759E-2</v>
      </c>
      <c r="AZ44" s="62">
        <v>8.1620410787838008E-3</v>
      </c>
      <c r="BA44" s="62">
        <v>7.2979123843199597E-3</v>
      </c>
      <c r="BB44" s="62">
        <v>5.0177718897985099E-3</v>
      </c>
      <c r="BC44" s="62">
        <v>4.1313760339376296E-3</v>
      </c>
      <c r="BD44" s="62">
        <v>6.3193145201098904E-3</v>
      </c>
      <c r="BE44" s="62">
        <v>4.9035707816803701E-3</v>
      </c>
      <c r="BF44" s="62">
        <v>2.74338365851199E-3</v>
      </c>
      <c r="BG44" s="62">
        <v>2.96280614050164E-3</v>
      </c>
      <c r="BH44" s="62">
        <v>5.2240267218689298E-3</v>
      </c>
      <c r="BI44" s="62">
        <v>2.4137553622993399E-3</v>
      </c>
      <c r="BJ44" s="62">
        <v>2.2673170657987502E-3</v>
      </c>
      <c r="BK44" s="62">
        <v>2.0004121561872199E-3</v>
      </c>
      <c r="BL44" s="62">
        <v>3.7399473160968401E-3</v>
      </c>
      <c r="BM44" s="62">
        <v>2.5928390037890099E-3</v>
      </c>
      <c r="BN44" s="62">
        <v>0</v>
      </c>
      <c r="BO44" s="62">
        <v>0</v>
      </c>
    </row>
    <row r="45" spans="2:67" ht="14.5" customHeight="1" x14ac:dyDescent="0.25">
      <c r="B45" s="50" t="s">
        <v>160</v>
      </c>
      <c r="C45" s="62">
        <v>2.17374309108289E-3</v>
      </c>
      <c r="D45" s="62">
        <v>1.3100563539046801E-3</v>
      </c>
      <c r="E45" s="62">
        <v>5.6077806885583203E-3</v>
      </c>
      <c r="F45" s="62">
        <v>4.9506286396504198E-3</v>
      </c>
      <c r="G45" s="62">
        <v>3.6847813965258801E-3</v>
      </c>
      <c r="H45" s="62">
        <v>2.7584305186400099E-3</v>
      </c>
      <c r="I45" s="62">
        <v>4.5004427512212002E-3</v>
      </c>
      <c r="J45" s="62">
        <v>4.0337521913416299E-3</v>
      </c>
      <c r="K45" s="62">
        <v>4.2796704511115901E-3</v>
      </c>
      <c r="L45" s="62">
        <v>5.3694163951546999E-3</v>
      </c>
      <c r="M45" s="62">
        <v>7.6747429642079297E-3</v>
      </c>
      <c r="N45" s="62">
        <v>4.5989778034313897E-3</v>
      </c>
      <c r="O45" s="62">
        <v>5.6793266319455603E-3</v>
      </c>
      <c r="P45" s="62">
        <v>4.4065598416655697E-3</v>
      </c>
      <c r="Q45" s="62">
        <v>5.8632060136168196E-3</v>
      </c>
      <c r="R45" s="62">
        <v>5.3714377284099901E-3</v>
      </c>
      <c r="S45" s="62">
        <v>6.3958318860347901E-3</v>
      </c>
      <c r="T45" s="62">
        <v>4.5235696079667098E-3</v>
      </c>
      <c r="U45" s="62">
        <v>5.1227214688072398E-3</v>
      </c>
      <c r="V45" s="62">
        <v>5.3990504577133896E-3</v>
      </c>
      <c r="W45" s="62">
        <v>8.0766944215069393E-3</v>
      </c>
      <c r="X45" s="62">
        <v>4.05374635016082E-3</v>
      </c>
      <c r="Y45" s="62">
        <v>5.0697680186039496E-3</v>
      </c>
      <c r="Z45" s="62">
        <v>3.6731346041765501E-3</v>
      </c>
      <c r="AA45" s="62">
        <v>3.8768200546727498E-3</v>
      </c>
      <c r="AB45" s="62">
        <v>9.0964142137772899E-3</v>
      </c>
      <c r="AC45" s="62">
        <v>8.6335474881701207E-3</v>
      </c>
      <c r="AD45" s="62">
        <v>4.8373770897883897E-3</v>
      </c>
      <c r="AE45" s="62">
        <v>5.8041157236785601E-3</v>
      </c>
      <c r="AF45" s="62">
        <v>3.5350224577007502E-3</v>
      </c>
      <c r="AG45" s="62">
        <v>1.0373555054529899E-2</v>
      </c>
      <c r="AH45" s="62">
        <v>6.7752845118554004E-3</v>
      </c>
      <c r="AI45" s="62">
        <v>1.2093695212251499E-2</v>
      </c>
      <c r="AJ45" s="62">
        <v>5.5864157654605803E-3</v>
      </c>
      <c r="AK45" s="62">
        <v>4.12344604017186E-3</v>
      </c>
      <c r="AL45" s="62">
        <v>1.00877240745634</v>
      </c>
      <c r="AM45" s="62">
        <v>1.28067737720487E-2</v>
      </c>
      <c r="AN45" s="62">
        <v>9.6462837779832597E-3</v>
      </c>
      <c r="AO45" s="62">
        <v>3.8883966915762101E-3</v>
      </c>
      <c r="AP45" s="62">
        <v>4.02471320748174E-2</v>
      </c>
      <c r="AQ45" s="62">
        <v>1.2337093341759101E-2</v>
      </c>
      <c r="AR45" s="62">
        <v>1.20715473287012E-2</v>
      </c>
      <c r="AS45" s="62">
        <v>1.4707866110182001E-2</v>
      </c>
      <c r="AT45" s="62">
        <v>3.2294354789097501E-3</v>
      </c>
      <c r="AU45" s="62">
        <v>8.40344297634002E-4</v>
      </c>
      <c r="AV45" s="62">
        <v>1.0344850135068801E-2</v>
      </c>
      <c r="AW45" s="62">
        <v>2.0142264920969401E-2</v>
      </c>
      <c r="AX45" s="62">
        <v>9.7201007288932606E-3</v>
      </c>
      <c r="AY45" s="62">
        <v>1.21481558570916E-2</v>
      </c>
      <c r="AZ45" s="62">
        <v>9.8027569737430195E-3</v>
      </c>
      <c r="BA45" s="62">
        <v>1.2525342159807501E-2</v>
      </c>
      <c r="BB45" s="62">
        <v>2.89890761852293E-3</v>
      </c>
      <c r="BC45" s="62">
        <v>0.45378260334919401</v>
      </c>
      <c r="BD45" s="62">
        <v>4.5286646974413E-3</v>
      </c>
      <c r="BE45" s="62">
        <v>7.3091329939885298E-3</v>
      </c>
      <c r="BF45" s="62">
        <v>4.0972031353751501E-3</v>
      </c>
      <c r="BG45" s="62">
        <v>8.4689054984697296E-3</v>
      </c>
      <c r="BH45" s="62">
        <v>8.4418976120338596E-3</v>
      </c>
      <c r="BI45" s="62">
        <v>8.1440757210217499E-3</v>
      </c>
      <c r="BJ45" s="62">
        <v>6.8524577156149303E-3</v>
      </c>
      <c r="BK45" s="62">
        <v>8.2095690857394502E-2</v>
      </c>
      <c r="BL45" s="62">
        <v>7.1608719238414401E-3</v>
      </c>
      <c r="BM45" s="62">
        <v>3.3690367669066399E-3</v>
      </c>
      <c r="BN45" s="62">
        <v>0</v>
      </c>
      <c r="BO45" s="62">
        <v>0</v>
      </c>
    </row>
    <row r="46" spans="2:67" ht="14.5" customHeight="1" x14ac:dyDescent="0.25">
      <c r="B46" s="50" t="s">
        <v>161</v>
      </c>
      <c r="C46" s="62">
        <v>1.22589192109329E-3</v>
      </c>
      <c r="D46" s="62">
        <v>8.3017487410144502E-4</v>
      </c>
      <c r="E46" s="62">
        <v>1.18113170430627E-3</v>
      </c>
      <c r="F46" s="62">
        <v>1.6361672155637301E-3</v>
      </c>
      <c r="G46" s="62">
        <v>2.7939745654996001E-3</v>
      </c>
      <c r="H46" s="62">
        <v>1.2701551462847901E-3</v>
      </c>
      <c r="I46" s="62">
        <v>1.6841249722224999E-3</v>
      </c>
      <c r="J46" s="62">
        <v>1.4425915785716099E-3</v>
      </c>
      <c r="K46" s="62">
        <v>2.7134353367419001E-2</v>
      </c>
      <c r="L46" s="62">
        <v>1.69491743895859E-3</v>
      </c>
      <c r="M46" s="62">
        <v>2.91742428720048E-3</v>
      </c>
      <c r="N46" s="62">
        <v>3.3753260246900101E-3</v>
      </c>
      <c r="O46" s="62">
        <v>1.6184018361136701E-3</v>
      </c>
      <c r="P46" s="62">
        <v>1.689859825234E-3</v>
      </c>
      <c r="Q46" s="62">
        <v>1.69784875163731E-3</v>
      </c>
      <c r="R46" s="62">
        <v>1.66848241979533E-3</v>
      </c>
      <c r="S46" s="62">
        <v>1.74233977124312E-3</v>
      </c>
      <c r="T46" s="62">
        <v>1.90898455211939E-3</v>
      </c>
      <c r="U46" s="62">
        <v>1.92591136103888E-3</v>
      </c>
      <c r="V46" s="62">
        <v>2.2463699391227299E-3</v>
      </c>
      <c r="W46" s="62">
        <v>2.9069292676626498E-3</v>
      </c>
      <c r="X46" s="62">
        <v>1.9221228645668199E-3</v>
      </c>
      <c r="Y46" s="62">
        <v>1.9646470100668401E-3</v>
      </c>
      <c r="Z46" s="62">
        <v>1.35014031573024E-3</v>
      </c>
      <c r="AA46" s="62">
        <v>1.3575923985859699E-3</v>
      </c>
      <c r="AB46" s="62">
        <v>1.3120632341837701E-3</v>
      </c>
      <c r="AC46" s="62">
        <v>1.93747729099149E-3</v>
      </c>
      <c r="AD46" s="62">
        <v>3.2547060933702599E-3</v>
      </c>
      <c r="AE46" s="62">
        <v>3.7618525654973E-3</v>
      </c>
      <c r="AF46" s="62">
        <v>1.9962697862287702E-3</v>
      </c>
      <c r="AG46" s="62">
        <v>1.2852246143563099E-3</v>
      </c>
      <c r="AH46" s="62">
        <v>1.87733142777252E-3</v>
      </c>
      <c r="AI46" s="62">
        <v>2.8450150119510801E-3</v>
      </c>
      <c r="AJ46" s="62">
        <v>1.8657183504151101E-3</v>
      </c>
      <c r="AK46" s="62">
        <v>7.0747750532948895E-4</v>
      </c>
      <c r="AL46" s="62">
        <v>1.3903361136151601E-3</v>
      </c>
      <c r="AM46" s="62">
        <v>1.1318636533142099</v>
      </c>
      <c r="AN46" s="62">
        <v>1.0816886791385301E-2</v>
      </c>
      <c r="AO46" s="62">
        <v>2.6996299303103299E-3</v>
      </c>
      <c r="AP46" s="62">
        <v>7.1183869417778701E-3</v>
      </c>
      <c r="AQ46" s="62">
        <v>1.0213320374977601E-2</v>
      </c>
      <c r="AR46" s="62">
        <v>7.9766155981612196E-3</v>
      </c>
      <c r="AS46" s="62">
        <v>1.27227233266228E-2</v>
      </c>
      <c r="AT46" s="62">
        <v>1.1908822361894199E-3</v>
      </c>
      <c r="AU46" s="62">
        <v>5.2417546907995098E-4</v>
      </c>
      <c r="AV46" s="62">
        <v>1.20435189365956E-3</v>
      </c>
      <c r="AW46" s="62">
        <v>1.58975576639762E-2</v>
      </c>
      <c r="AX46" s="62">
        <v>5.0250267892700201E-3</v>
      </c>
      <c r="AY46" s="62">
        <v>9.0828444065106807E-3</v>
      </c>
      <c r="AZ46" s="62">
        <v>1.7839673685157E-3</v>
      </c>
      <c r="BA46" s="62">
        <v>1.27897752957273E-3</v>
      </c>
      <c r="BB46" s="62">
        <v>5.8013533122159102E-4</v>
      </c>
      <c r="BC46" s="62">
        <v>3.7290318512510699E-3</v>
      </c>
      <c r="BD46" s="62">
        <v>2.1453980501424498E-3</v>
      </c>
      <c r="BE46" s="62">
        <v>5.2191410905303402E-3</v>
      </c>
      <c r="BF46" s="62">
        <v>1.20958807060693E-2</v>
      </c>
      <c r="BG46" s="62">
        <v>3.1346729749368602E-3</v>
      </c>
      <c r="BH46" s="62">
        <v>2.3719107749605802E-3</v>
      </c>
      <c r="BI46" s="62">
        <v>2.2208836994662101E-3</v>
      </c>
      <c r="BJ46" s="62">
        <v>2.99218106965539E-3</v>
      </c>
      <c r="BK46" s="62">
        <v>1.6250129393104398E-2</v>
      </c>
      <c r="BL46" s="62">
        <v>1.02283162161826E-3</v>
      </c>
      <c r="BM46" s="62">
        <v>1.13115856240273E-3</v>
      </c>
      <c r="BN46" s="62">
        <v>0</v>
      </c>
      <c r="BO46" s="62">
        <v>0</v>
      </c>
    </row>
    <row r="47" spans="2:67" ht="24" customHeight="1" x14ac:dyDescent="0.25">
      <c r="B47" s="51" t="s">
        <v>257</v>
      </c>
      <c r="C47" s="62">
        <v>2.4621894269769499E-3</v>
      </c>
      <c r="D47" s="62">
        <v>1.0052379660433E-3</v>
      </c>
      <c r="E47" s="62">
        <v>1.60056425964544E-3</v>
      </c>
      <c r="F47" s="62">
        <v>1.92541562045639E-3</v>
      </c>
      <c r="G47" s="62">
        <v>7.2530822361777198E-3</v>
      </c>
      <c r="H47" s="62">
        <v>2.4399907322828801E-3</v>
      </c>
      <c r="I47" s="62">
        <v>2.8874097173693701E-3</v>
      </c>
      <c r="J47" s="62">
        <v>2.6045543063892601E-3</v>
      </c>
      <c r="K47" s="62">
        <v>5.4005205394084099E-2</v>
      </c>
      <c r="L47" s="62">
        <v>1.93606687571074E-3</v>
      </c>
      <c r="M47" s="62">
        <v>6.9823245851514601E-3</v>
      </c>
      <c r="N47" s="62">
        <v>8.4299104749980692E-3</v>
      </c>
      <c r="O47" s="62">
        <v>3.16762099084591E-3</v>
      </c>
      <c r="P47" s="62">
        <v>2.8278975246670899E-3</v>
      </c>
      <c r="Q47" s="62">
        <v>2.8419200095461498E-3</v>
      </c>
      <c r="R47" s="62">
        <v>2.6548896823187298E-3</v>
      </c>
      <c r="S47" s="62">
        <v>2.7560557015268699E-3</v>
      </c>
      <c r="T47" s="62">
        <v>3.47113690709925E-3</v>
      </c>
      <c r="U47" s="62">
        <v>3.1680849225955601E-3</v>
      </c>
      <c r="V47" s="62">
        <v>5.4691855527238299E-3</v>
      </c>
      <c r="W47" s="62">
        <v>3.0119374732750399E-3</v>
      </c>
      <c r="X47" s="62">
        <v>3.2230618680286799E-3</v>
      </c>
      <c r="Y47" s="62">
        <v>3.0453472897280301E-3</v>
      </c>
      <c r="Z47" s="62">
        <v>2.4106294243323701E-3</v>
      </c>
      <c r="AA47" s="62">
        <v>2.05780066854122E-3</v>
      </c>
      <c r="AB47" s="62">
        <v>1.9460382980191E-3</v>
      </c>
      <c r="AC47" s="62">
        <v>1.8680085410944E-3</v>
      </c>
      <c r="AD47" s="62">
        <v>8.8576558930026604E-3</v>
      </c>
      <c r="AE47" s="62">
        <v>9.9588271841032899E-3</v>
      </c>
      <c r="AF47" s="62">
        <v>5.3872089312806699E-3</v>
      </c>
      <c r="AG47" s="62">
        <v>1.32725868783121E-3</v>
      </c>
      <c r="AH47" s="62">
        <v>1.96866563112192E-3</v>
      </c>
      <c r="AI47" s="62">
        <v>3.0949342839378001E-3</v>
      </c>
      <c r="AJ47" s="62">
        <v>1.45962715018641E-3</v>
      </c>
      <c r="AK47" s="62">
        <v>6.2493147698978405E-4</v>
      </c>
      <c r="AL47" s="62">
        <v>3.1040262820094702E-3</v>
      </c>
      <c r="AM47" s="62">
        <v>5.0652580818913899E-3</v>
      </c>
      <c r="AN47" s="62">
        <v>1.13639640672071</v>
      </c>
      <c r="AO47" s="62">
        <v>5.6100584148505699E-3</v>
      </c>
      <c r="AP47" s="62">
        <v>6.9853622035313404E-3</v>
      </c>
      <c r="AQ47" s="62">
        <v>1.2381318606205999E-3</v>
      </c>
      <c r="AR47" s="62">
        <v>1.6452769130104799E-3</v>
      </c>
      <c r="AS47" s="62">
        <v>2.2251872935917299E-3</v>
      </c>
      <c r="AT47" s="62">
        <v>1.5990586280328601E-3</v>
      </c>
      <c r="AU47" s="62">
        <v>1.18137832202948E-4</v>
      </c>
      <c r="AV47" s="62">
        <v>4.07652641250202E-3</v>
      </c>
      <c r="AW47" s="62">
        <v>3.7845227982454301E-3</v>
      </c>
      <c r="AX47" s="62">
        <v>2.8749782923716601E-3</v>
      </c>
      <c r="AY47" s="62">
        <v>1.9605224016663099E-2</v>
      </c>
      <c r="AZ47" s="62">
        <v>2.9139102605155202E-3</v>
      </c>
      <c r="BA47" s="62">
        <v>1.7374962406013199E-3</v>
      </c>
      <c r="BB47" s="62">
        <v>2.3268551539378299E-4</v>
      </c>
      <c r="BC47" s="62">
        <v>9.1401151410833506E-3</v>
      </c>
      <c r="BD47" s="62">
        <v>2.5673877924848099E-3</v>
      </c>
      <c r="BE47" s="62">
        <v>9.2052099884549002E-4</v>
      </c>
      <c r="BF47" s="62">
        <v>2.20100478771273E-3</v>
      </c>
      <c r="BG47" s="62">
        <v>1.47745652316716E-3</v>
      </c>
      <c r="BH47" s="62">
        <v>1.2311661448028699E-3</v>
      </c>
      <c r="BI47" s="62">
        <v>2.1857682341812701E-3</v>
      </c>
      <c r="BJ47" s="62">
        <v>2.0019520400552898E-3</v>
      </c>
      <c r="BK47" s="62">
        <v>1.2252576782686899E-3</v>
      </c>
      <c r="BL47" s="62">
        <v>1.8626566728269999E-3</v>
      </c>
      <c r="BM47" s="62">
        <v>1.2127707961412501E-3</v>
      </c>
      <c r="BN47" s="62">
        <v>0</v>
      </c>
      <c r="BO47" s="62">
        <v>0</v>
      </c>
    </row>
    <row r="48" spans="2:67" ht="14.5" customHeight="1" x14ac:dyDescent="0.25">
      <c r="B48" s="50" t="s">
        <v>162</v>
      </c>
      <c r="C48" s="62">
        <v>7.2858117255033897E-3</v>
      </c>
      <c r="D48" s="62">
        <v>3.6252393536926699E-3</v>
      </c>
      <c r="E48" s="62">
        <v>1.21042305136104E-2</v>
      </c>
      <c r="F48" s="62">
        <v>3.04566867668941E-2</v>
      </c>
      <c r="G48" s="62">
        <v>1.41666115730815E-2</v>
      </c>
      <c r="H48" s="62">
        <v>1.1178265311854301E-2</v>
      </c>
      <c r="I48" s="62">
        <v>1.5989422512438099E-2</v>
      </c>
      <c r="J48" s="62">
        <v>1.5966685815882401E-2</v>
      </c>
      <c r="K48" s="62">
        <v>1.4069877802156299E-2</v>
      </c>
      <c r="L48" s="62">
        <v>3.0240056757482901E-2</v>
      </c>
      <c r="M48" s="62">
        <v>2.63605201432663E-2</v>
      </c>
      <c r="N48" s="62">
        <v>2.3983141085216E-2</v>
      </c>
      <c r="O48" s="62">
        <v>1.7676480866904199E-2</v>
      </c>
      <c r="P48" s="62">
        <v>2.3440907510777102E-2</v>
      </c>
      <c r="Q48" s="62">
        <v>2.3387189258719E-2</v>
      </c>
      <c r="R48" s="62">
        <v>1.6394992498644401E-2</v>
      </c>
      <c r="S48" s="62">
        <v>9.1633895270802901E-3</v>
      </c>
      <c r="T48" s="62">
        <v>1.84123521645689E-2</v>
      </c>
      <c r="U48" s="62">
        <v>2.0550265583672799E-2</v>
      </c>
      <c r="V48" s="62">
        <v>1.6583832957465201E-2</v>
      </c>
      <c r="W48" s="62">
        <v>1.5213405637977699E-2</v>
      </c>
      <c r="X48" s="62">
        <v>1.54606556047338E-2</v>
      </c>
      <c r="Y48" s="62">
        <v>1.6932240553563599E-2</v>
      </c>
      <c r="Z48" s="62">
        <v>3.7293851101268399E-2</v>
      </c>
      <c r="AA48" s="62">
        <v>1.7573338924335099E-2</v>
      </c>
      <c r="AB48" s="62">
        <v>3.3197460350762702E-2</v>
      </c>
      <c r="AC48" s="62">
        <v>2.27610494279483E-2</v>
      </c>
      <c r="AD48" s="62">
        <v>1.48779743737079E-2</v>
      </c>
      <c r="AE48" s="62">
        <v>1.3556629615618199E-2</v>
      </c>
      <c r="AF48" s="62">
        <v>1.50333073399274E-2</v>
      </c>
      <c r="AG48" s="62">
        <v>1.5194624180108999E-2</v>
      </c>
      <c r="AH48" s="62">
        <v>1.9402041013349199E-2</v>
      </c>
      <c r="AI48" s="62">
        <v>6.6506256826757607E-2</v>
      </c>
      <c r="AJ48" s="62">
        <v>1.6485121825949502E-2</v>
      </c>
      <c r="AK48" s="62">
        <v>3.2401217472569903E-2</v>
      </c>
      <c r="AL48" s="62">
        <v>1.57937477125785E-2</v>
      </c>
      <c r="AM48" s="62">
        <v>3.68723864702575E-2</v>
      </c>
      <c r="AN48" s="62">
        <v>4.7364224486705499E-2</v>
      </c>
      <c r="AO48" s="62">
        <v>1.19458509167065</v>
      </c>
      <c r="AP48" s="62">
        <v>2.2794905429164899E-2</v>
      </c>
      <c r="AQ48" s="62">
        <v>1.47686484770558E-2</v>
      </c>
      <c r="AR48" s="62">
        <v>1.9423442125700199E-2</v>
      </c>
      <c r="AS48" s="62">
        <v>3.1126511261595501E-2</v>
      </c>
      <c r="AT48" s="62">
        <v>1.4643403818321301E-2</v>
      </c>
      <c r="AU48" s="62">
        <v>1.4179565111958E-3</v>
      </c>
      <c r="AV48" s="62">
        <v>1.9778196580814301E-2</v>
      </c>
      <c r="AW48" s="62">
        <v>2.0461860856210601E-2</v>
      </c>
      <c r="AX48" s="62">
        <v>1.5118511702853299E-2</v>
      </c>
      <c r="AY48" s="62">
        <v>2.9082686169189201E-2</v>
      </c>
      <c r="AZ48" s="62">
        <v>1.7269666584591101E-2</v>
      </c>
      <c r="BA48" s="62">
        <v>1.41643926281239E-2</v>
      </c>
      <c r="BB48" s="62">
        <v>7.0812922613613504E-3</v>
      </c>
      <c r="BC48" s="62">
        <v>3.8920317182254902E-2</v>
      </c>
      <c r="BD48" s="62">
        <v>1.3721568264144701E-2</v>
      </c>
      <c r="BE48" s="62">
        <v>2.0710917731818702E-2</v>
      </c>
      <c r="BF48" s="62">
        <v>4.6952924122822303E-3</v>
      </c>
      <c r="BG48" s="62">
        <v>1.0372026697099799E-2</v>
      </c>
      <c r="BH48" s="62">
        <v>3.2104049439188799E-2</v>
      </c>
      <c r="BI48" s="62">
        <v>1.01046462091925E-2</v>
      </c>
      <c r="BJ48" s="62">
        <v>1.2418991525542201E-2</v>
      </c>
      <c r="BK48" s="62">
        <v>3.0318113249982199E-2</v>
      </c>
      <c r="BL48" s="62">
        <v>2.3751529587091799E-2</v>
      </c>
      <c r="BM48" s="62">
        <v>8.1464424210650598E-3</v>
      </c>
      <c r="BN48" s="62">
        <v>0</v>
      </c>
      <c r="BO48" s="62">
        <v>0</v>
      </c>
    </row>
    <row r="49" spans="2:67" ht="14.5" customHeight="1" x14ac:dyDescent="0.25">
      <c r="B49" s="50" t="s">
        <v>163</v>
      </c>
      <c r="C49" s="62">
        <v>1.5693575104099499E-3</v>
      </c>
      <c r="D49" s="62">
        <v>1.2137750740423799E-3</v>
      </c>
      <c r="E49" s="62">
        <v>3.9888469967892699E-3</v>
      </c>
      <c r="F49" s="62">
        <v>3.62329539949412E-3</v>
      </c>
      <c r="G49" s="62">
        <v>2.9415311170537901E-3</v>
      </c>
      <c r="H49" s="62">
        <v>2.6062249658659899E-3</v>
      </c>
      <c r="I49" s="62">
        <v>3.2618783016319999E-3</v>
      </c>
      <c r="J49" s="62">
        <v>3.1622855401167698E-3</v>
      </c>
      <c r="K49" s="62">
        <v>4.63781744293829E-3</v>
      </c>
      <c r="L49" s="62">
        <v>3.6738271303892E-3</v>
      </c>
      <c r="M49" s="62">
        <v>3.8306836808129699E-3</v>
      </c>
      <c r="N49" s="62">
        <v>3.4381736842188102E-3</v>
      </c>
      <c r="O49" s="62">
        <v>3.2918917827700202E-3</v>
      </c>
      <c r="P49" s="62">
        <v>3.6595394096549301E-3</v>
      </c>
      <c r="Q49" s="62">
        <v>3.3770738847309599E-3</v>
      </c>
      <c r="R49" s="62">
        <v>3.2147613986491098E-3</v>
      </c>
      <c r="S49" s="62">
        <v>2.17869170061995E-3</v>
      </c>
      <c r="T49" s="62">
        <v>4.0134252226663404E-3</v>
      </c>
      <c r="U49" s="62">
        <v>3.68562405717457E-3</v>
      </c>
      <c r="V49" s="62">
        <v>3.2944339641455501E-3</v>
      </c>
      <c r="W49" s="62">
        <v>4.2420576160006902E-3</v>
      </c>
      <c r="X49" s="62">
        <v>3.2552092697412799E-3</v>
      </c>
      <c r="Y49" s="62">
        <v>3.1040399339505899E-3</v>
      </c>
      <c r="Z49" s="62">
        <v>2.6383854708239402E-3</v>
      </c>
      <c r="AA49" s="62">
        <v>2.8776481119134698E-3</v>
      </c>
      <c r="AB49" s="62">
        <v>3.3281425658590299E-3</v>
      </c>
      <c r="AC49" s="62">
        <v>2.9279115415058701E-3</v>
      </c>
      <c r="AD49" s="62">
        <v>2.9483372848135899E-3</v>
      </c>
      <c r="AE49" s="62">
        <v>4.4880501100234499E-3</v>
      </c>
      <c r="AF49" s="62">
        <v>2.5947089735087799E-3</v>
      </c>
      <c r="AG49" s="62">
        <v>6.1346793087283802E-3</v>
      </c>
      <c r="AH49" s="62">
        <v>5.5198658550839302E-2</v>
      </c>
      <c r="AI49" s="62">
        <v>4.9802536498773997E-3</v>
      </c>
      <c r="AJ49" s="62">
        <v>3.8489853804473599E-3</v>
      </c>
      <c r="AK49" s="62">
        <v>1.75619455713365E-3</v>
      </c>
      <c r="AL49" s="62">
        <v>2.1212309244639099E-3</v>
      </c>
      <c r="AM49" s="62">
        <v>6.2252567632567401E-3</v>
      </c>
      <c r="AN49" s="62">
        <v>5.8386728101530103E-3</v>
      </c>
      <c r="AO49" s="62">
        <v>5.99017597158992E-3</v>
      </c>
      <c r="AP49" s="62">
        <v>1.1489694315125101</v>
      </c>
      <c r="AQ49" s="62">
        <v>1.55815922732445E-2</v>
      </c>
      <c r="AR49" s="62">
        <v>1.10241696867238E-2</v>
      </c>
      <c r="AS49" s="62">
        <v>1.91661814490156E-2</v>
      </c>
      <c r="AT49" s="62">
        <v>3.5414055842009E-3</v>
      </c>
      <c r="AU49" s="62">
        <v>7.7830926027771098E-4</v>
      </c>
      <c r="AV49" s="62">
        <v>7.8491953239301099E-3</v>
      </c>
      <c r="AW49" s="62">
        <v>3.9005365776454502E-3</v>
      </c>
      <c r="AX49" s="62">
        <v>8.6850265102144299E-3</v>
      </c>
      <c r="AY49" s="62">
        <v>4.5527442610417603E-3</v>
      </c>
      <c r="AZ49" s="62">
        <v>3.35550426946683E-3</v>
      </c>
      <c r="BA49" s="62">
        <v>1.6464448543355001E-3</v>
      </c>
      <c r="BB49" s="62">
        <v>1.2294798884589699E-3</v>
      </c>
      <c r="BC49" s="62">
        <v>1.33569337280677E-2</v>
      </c>
      <c r="BD49" s="62">
        <v>1.2012710341034699E-3</v>
      </c>
      <c r="BE49" s="62">
        <v>8.2696366554185809E-3</v>
      </c>
      <c r="BF49" s="62">
        <v>3.1895677156294901E-3</v>
      </c>
      <c r="BG49" s="62">
        <v>2.7845239661401801E-3</v>
      </c>
      <c r="BH49" s="62">
        <v>5.5097010013858E-3</v>
      </c>
      <c r="BI49" s="62">
        <v>5.8487040754563501E-3</v>
      </c>
      <c r="BJ49" s="62">
        <v>4.0445858317634904E-3</v>
      </c>
      <c r="BK49" s="62">
        <v>2.5561694577039399E-3</v>
      </c>
      <c r="BL49" s="62">
        <v>1.2309761109963799E-2</v>
      </c>
      <c r="BM49" s="62">
        <v>2.0581943905256602E-3</v>
      </c>
      <c r="BN49" s="62">
        <v>0</v>
      </c>
      <c r="BO49" s="62">
        <v>0</v>
      </c>
    </row>
    <row r="50" spans="2:67" ht="14.5" customHeight="1" x14ac:dyDescent="0.25">
      <c r="B50" s="50" t="s">
        <v>164</v>
      </c>
      <c r="C50" s="62">
        <v>2.3365683425388601E-2</v>
      </c>
      <c r="D50" s="62">
        <v>1.6526231392609302E-2</v>
      </c>
      <c r="E50" s="62">
        <v>1.8983587897864199E-2</v>
      </c>
      <c r="F50" s="62">
        <v>2.2714112245612299E-2</v>
      </c>
      <c r="G50" s="62">
        <v>2.6068733270800198E-2</v>
      </c>
      <c r="H50" s="62">
        <v>1.96227989890158E-2</v>
      </c>
      <c r="I50" s="62">
        <v>2.66485217623403E-2</v>
      </c>
      <c r="J50" s="62">
        <v>2.5133342578137399E-2</v>
      </c>
      <c r="K50" s="62">
        <v>2.2027828778406099E-2</v>
      </c>
      <c r="L50" s="62">
        <v>2.8850888642768299E-2</v>
      </c>
      <c r="M50" s="62">
        <v>2.5585779653145901E-2</v>
      </c>
      <c r="N50" s="62">
        <v>1.95280771299799E-2</v>
      </c>
      <c r="O50" s="62">
        <v>2.3765753501330901E-2</v>
      </c>
      <c r="P50" s="62">
        <v>2.40959249788473E-2</v>
      </c>
      <c r="Q50" s="62">
        <v>2.7629977186365E-2</v>
      </c>
      <c r="R50" s="62">
        <v>2.4814045202856402E-2</v>
      </c>
      <c r="S50" s="62">
        <v>2.2710795666743899E-2</v>
      </c>
      <c r="T50" s="62">
        <v>2.6345490781882901E-2</v>
      </c>
      <c r="U50" s="62">
        <v>2.4722562476460701E-2</v>
      </c>
      <c r="V50" s="62">
        <v>2.8722677350222499E-2</v>
      </c>
      <c r="W50" s="62">
        <v>2.75487666344943E-2</v>
      </c>
      <c r="X50" s="62">
        <v>2.1821208690716701E-2</v>
      </c>
      <c r="Y50" s="62">
        <v>2.23955610769495E-2</v>
      </c>
      <c r="Z50" s="62">
        <v>2.2634253196078799E-2</v>
      </c>
      <c r="AA50" s="62">
        <v>1.9806781378729502E-2</v>
      </c>
      <c r="AB50" s="62">
        <v>1.7319275841290501E-2</v>
      </c>
      <c r="AC50" s="62">
        <v>2.2234628931294E-2</v>
      </c>
      <c r="AD50" s="62">
        <v>2.0623904585763599E-2</v>
      </c>
      <c r="AE50" s="62">
        <v>2.1663216823539101E-2</v>
      </c>
      <c r="AF50" s="62">
        <v>1.78862901350198E-2</v>
      </c>
      <c r="AG50" s="62">
        <v>2.00710744948118E-2</v>
      </c>
      <c r="AH50" s="62">
        <v>2.5711003427845099E-2</v>
      </c>
      <c r="AI50" s="62">
        <v>2.7397630101777599E-2</v>
      </c>
      <c r="AJ50" s="62">
        <v>2.27561540367202E-2</v>
      </c>
      <c r="AK50" s="62">
        <v>1.8020042241487799E-2</v>
      </c>
      <c r="AL50" s="62">
        <v>1.7941130891292002E-2</v>
      </c>
      <c r="AM50" s="62">
        <v>2.2643023887280501E-2</v>
      </c>
      <c r="AN50" s="62">
        <v>1.95409510873597E-2</v>
      </c>
      <c r="AO50" s="62">
        <v>2.00889444925441E-2</v>
      </c>
      <c r="AP50" s="62">
        <v>2.5792033062799601E-2</v>
      </c>
      <c r="AQ50" s="62">
        <v>1.10321003792585</v>
      </c>
      <c r="AR50" s="62">
        <v>0.116700919711616</v>
      </c>
      <c r="AS50" s="62">
        <v>4.67125406733295E-2</v>
      </c>
      <c r="AT50" s="62">
        <v>1.0967555582066199E-2</v>
      </c>
      <c r="AU50" s="62">
        <v>3.8330980708740303E-2</v>
      </c>
      <c r="AV50" s="62">
        <v>2.4208259480832502E-2</v>
      </c>
      <c r="AW50" s="62">
        <v>2.4117040259407699E-2</v>
      </c>
      <c r="AX50" s="62">
        <v>1.41193391270504E-2</v>
      </c>
      <c r="AY50" s="62">
        <v>2.1296714882662798E-2</v>
      </c>
      <c r="AZ50" s="62">
        <v>1.9087658015302902E-2</v>
      </c>
      <c r="BA50" s="62">
        <v>1.8743204146776202E-2</v>
      </c>
      <c r="BB50" s="62">
        <v>1.03209349347382E-2</v>
      </c>
      <c r="BC50" s="62">
        <v>4.6044299385256102E-2</v>
      </c>
      <c r="BD50" s="62">
        <v>1.7163862580872699E-2</v>
      </c>
      <c r="BE50" s="62">
        <v>3.2272403733350899E-2</v>
      </c>
      <c r="BF50" s="62">
        <v>9.1333927404837201E-3</v>
      </c>
      <c r="BG50" s="62">
        <v>1.41737620704082E-2</v>
      </c>
      <c r="BH50" s="62">
        <v>2.3291562497367701E-2</v>
      </c>
      <c r="BI50" s="62">
        <v>1.5992893157682899E-2</v>
      </c>
      <c r="BJ50" s="62">
        <v>1.8285349882535998E-2</v>
      </c>
      <c r="BK50" s="62">
        <v>2.8413061613151502E-2</v>
      </c>
      <c r="BL50" s="62">
        <v>1.76926982311198E-2</v>
      </c>
      <c r="BM50" s="62">
        <v>1.1913735253065799E-2</v>
      </c>
      <c r="BN50" s="62">
        <v>0</v>
      </c>
      <c r="BO50" s="62">
        <v>0</v>
      </c>
    </row>
    <row r="51" spans="2:67" ht="14.5" customHeight="1" x14ac:dyDescent="0.25">
      <c r="B51" s="50" t="s">
        <v>165</v>
      </c>
      <c r="C51" s="62">
        <v>1.35871703148246E-2</v>
      </c>
      <c r="D51" s="62">
        <v>1.13880297214086E-3</v>
      </c>
      <c r="E51" s="62">
        <v>8.9082615707412605E-3</v>
      </c>
      <c r="F51" s="62">
        <v>6.6505153337044296E-3</v>
      </c>
      <c r="G51" s="62">
        <v>7.6910035229323798E-3</v>
      </c>
      <c r="H51" s="62">
        <v>4.2500008491393902E-3</v>
      </c>
      <c r="I51" s="62">
        <v>8.0216176096257596E-3</v>
      </c>
      <c r="J51" s="62">
        <v>5.8005555423668101E-3</v>
      </c>
      <c r="K51" s="62">
        <v>5.9660436633118298E-3</v>
      </c>
      <c r="L51" s="62">
        <v>6.2817380851554897E-3</v>
      </c>
      <c r="M51" s="62">
        <v>5.6822853766561798E-3</v>
      </c>
      <c r="N51" s="62">
        <v>3.6080761176019798E-3</v>
      </c>
      <c r="O51" s="62">
        <v>5.7725042196169699E-3</v>
      </c>
      <c r="P51" s="62">
        <v>6.1952876288885496E-3</v>
      </c>
      <c r="Q51" s="62">
        <v>6.0046893681234203E-3</v>
      </c>
      <c r="R51" s="62">
        <v>5.8462676440358E-3</v>
      </c>
      <c r="S51" s="62">
        <v>4.7454207471180499E-3</v>
      </c>
      <c r="T51" s="62">
        <v>5.5024407777813002E-3</v>
      </c>
      <c r="U51" s="62">
        <v>5.3697156079724603E-3</v>
      </c>
      <c r="V51" s="62">
        <v>4.9448253019171197E-3</v>
      </c>
      <c r="W51" s="62">
        <v>5.1091262522695502E-3</v>
      </c>
      <c r="X51" s="62">
        <v>5.3507341661008304E-3</v>
      </c>
      <c r="Y51" s="62">
        <v>5.0136236451817501E-3</v>
      </c>
      <c r="Z51" s="62">
        <v>4.9770638231755203E-3</v>
      </c>
      <c r="AA51" s="62">
        <v>5.0746858520204297E-3</v>
      </c>
      <c r="AB51" s="62">
        <v>4.6799019016457296E-3</v>
      </c>
      <c r="AC51" s="62">
        <v>2.68474449654338E-3</v>
      </c>
      <c r="AD51" s="62">
        <v>5.6612754305448501E-3</v>
      </c>
      <c r="AE51" s="62">
        <v>6.5697689228249503E-3</v>
      </c>
      <c r="AF51" s="62">
        <v>4.3503408618627603E-3</v>
      </c>
      <c r="AG51" s="62">
        <v>8.9281977875544996E-3</v>
      </c>
      <c r="AH51" s="62">
        <v>1.1866202758792899E-2</v>
      </c>
      <c r="AI51" s="62">
        <v>5.7709821286621599E-3</v>
      </c>
      <c r="AJ51" s="62">
        <v>5.8052779764723502E-3</v>
      </c>
      <c r="AK51" s="62">
        <v>3.7663595468980099E-3</v>
      </c>
      <c r="AL51" s="62">
        <v>3.7440220524445401E-3</v>
      </c>
      <c r="AM51" s="62">
        <v>3.8082715625407698E-3</v>
      </c>
      <c r="AN51" s="62">
        <v>3.9441546168958903E-3</v>
      </c>
      <c r="AO51" s="62">
        <v>2.9618025221149901E-3</v>
      </c>
      <c r="AP51" s="62">
        <v>2.9417894434906298E-3</v>
      </c>
      <c r="AQ51" s="62">
        <v>1.4905753682942799E-3</v>
      </c>
      <c r="AR51" s="62">
        <v>1.10869653754409</v>
      </c>
      <c r="AS51" s="62">
        <v>4.2662863590719599E-3</v>
      </c>
      <c r="AT51" s="62">
        <v>1.07472049609325E-2</v>
      </c>
      <c r="AU51" s="62">
        <v>2.0117706668322001E-2</v>
      </c>
      <c r="AV51" s="62">
        <v>5.4877845183850804E-3</v>
      </c>
      <c r="AW51" s="62">
        <v>6.4746323706879501E-3</v>
      </c>
      <c r="AX51" s="62">
        <v>2.7604885819071498E-3</v>
      </c>
      <c r="AY51" s="62">
        <v>4.1037510911684496E-3</v>
      </c>
      <c r="AZ51" s="62">
        <v>4.27575957814954E-3</v>
      </c>
      <c r="BA51" s="62">
        <v>1.0881557996305399E-2</v>
      </c>
      <c r="BB51" s="62">
        <v>1.3569612774838699E-3</v>
      </c>
      <c r="BC51" s="62">
        <v>4.1646595945414302E-3</v>
      </c>
      <c r="BD51" s="62">
        <v>4.3501190539359299E-3</v>
      </c>
      <c r="BE51" s="62">
        <v>2.3042451281680902E-3</v>
      </c>
      <c r="BF51" s="62">
        <v>1.02281247602795E-3</v>
      </c>
      <c r="BG51" s="62">
        <v>1.9386459799546601E-3</v>
      </c>
      <c r="BH51" s="62">
        <v>2.7350227792815101E-3</v>
      </c>
      <c r="BI51" s="62">
        <v>3.2210134214823599E-3</v>
      </c>
      <c r="BJ51" s="62">
        <v>4.5788066891940598E-3</v>
      </c>
      <c r="BK51" s="62">
        <v>2.0047255049280002E-3</v>
      </c>
      <c r="BL51" s="62">
        <v>5.0480490883291302E-3</v>
      </c>
      <c r="BM51" s="62">
        <v>3.5197062280308599E-3</v>
      </c>
      <c r="BN51" s="62">
        <v>0</v>
      </c>
      <c r="BO51" s="62">
        <v>0</v>
      </c>
    </row>
    <row r="52" spans="2:67" ht="14.5" customHeight="1" x14ac:dyDescent="0.25">
      <c r="B52" s="50" t="s">
        <v>166</v>
      </c>
      <c r="C52" s="62">
        <v>8.5037797023528004E-3</v>
      </c>
      <c r="D52" s="62">
        <v>1.2506302758289599E-3</v>
      </c>
      <c r="E52" s="62">
        <v>6.1158174966002002E-3</v>
      </c>
      <c r="F52" s="62">
        <v>6.4609742355425503E-3</v>
      </c>
      <c r="G52" s="62">
        <v>7.2163085764480103E-3</v>
      </c>
      <c r="H52" s="62">
        <v>5.1740219424778397E-3</v>
      </c>
      <c r="I52" s="62">
        <v>7.1476176240034203E-3</v>
      </c>
      <c r="J52" s="62">
        <v>5.8894470074514803E-3</v>
      </c>
      <c r="K52" s="62">
        <v>6.3113942482610199E-3</v>
      </c>
      <c r="L52" s="62">
        <v>6.5918241732107396E-3</v>
      </c>
      <c r="M52" s="62">
        <v>6.3671253197684699E-3</v>
      </c>
      <c r="N52" s="62">
        <v>4.8302914239557E-3</v>
      </c>
      <c r="O52" s="62">
        <v>5.9070137783996E-3</v>
      </c>
      <c r="P52" s="62">
        <v>6.2987046179025898E-3</v>
      </c>
      <c r="Q52" s="62">
        <v>5.9212271781908399E-3</v>
      </c>
      <c r="R52" s="62">
        <v>6.1669689820824901E-3</v>
      </c>
      <c r="S52" s="62">
        <v>6.0335101278255103E-3</v>
      </c>
      <c r="T52" s="62">
        <v>6.6663525803831204E-3</v>
      </c>
      <c r="U52" s="62">
        <v>6.5970798168046903E-3</v>
      </c>
      <c r="V52" s="62">
        <v>5.7750101549034804E-3</v>
      </c>
      <c r="W52" s="62">
        <v>6.9108064867379002E-3</v>
      </c>
      <c r="X52" s="62">
        <v>6.3289912271449599E-3</v>
      </c>
      <c r="Y52" s="62">
        <v>5.5471847447087601E-3</v>
      </c>
      <c r="Z52" s="62">
        <v>4.9282335238776198E-3</v>
      </c>
      <c r="AA52" s="62">
        <v>5.9849741491190397E-3</v>
      </c>
      <c r="AB52" s="62">
        <v>5.0678239750117397E-3</v>
      </c>
      <c r="AC52" s="62">
        <v>4.4207611306002099E-3</v>
      </c>
      <c r="AD52" s="62">
        <v>6.83316363558077E-3</v>
      </c>
      <c r="AE52" s="62">
        <v>8.4155893691880406E-3</v>
      </c>
      <c r="AF52" s="62">
        <v>7.1001474481748499E-3</v>
      </c>
      <c r="AG52" s="62">
        <v>5.8130612864710296E-3</v>
      </c>
      <c r="AH52" s="62">
        <v>9.5749270543229702E-3</v>
      </c>
      <c r="AI52" s="62">
        <v>7.5461307885635303E-3</v>
      </c>
      <c r="AJ52" s="62">
        <v>4.8418022528772002E-3</v>
      </c>
      <c r="AK52" s="62">
        <v>3.9963136718627404E-3</v>
      </c>
      <c r="AL52" s="62">
        <v>4.6830960791286198E-3</v>
      </c>
      <c r="AM52" s="62">
        <v>7.8222705373924492E-3</v>
      </c>
      <c r="AN52" s="62">
        <v>6.1761246197407499E-3</v>
      </c>
      <c r="AO52" s="62">
        <v>5.5818291182419596E-3</v>
      </c>
      <c r="AP52" s="62">
        <v>1.3411048624108E-2</v>
      </c>
      <c r="AQ52" s="62">
        <v>1.49048498451446E-2</v>
      </c>
      <c r="AR52" s="62">
        <v>0.34730498446056102</v>
      </c>
      <c r="AS52" s="62">
        <v>1.17477854910281</v>
      </c>
      <c r="AT52" s="62">
        <v>6.2359195663901999E-3</v>
      </c>
      <c r="AU52" s="62">
        <v>6.86136948423608E-3</v>
      </c>
      <c r="AV52" s="62">
        <v>8.4726464823104992E-3</v>
      </c>
      <c r="AW52" s="62">
        <v>7.9947049047119703E-3</v>
      </c>
      <c r="AX52" s="62">
        <v>4.5074068361721197E-3</v>
      </c>
      <c r="AY52" s="62">
        <v>6.59068906330004E-3</v>
      </c>
      <c r="AZ52" s="62">
        <v>6.1764598630377398E-3</v>
      </c>
      <c r="BA52" s="62">
        <v>6.9450357174183604E-3</v>
      </c>
      <c r="BB52" s="62">
        <v>1.9000005087062501E-3</v>
      </c>
      <c r="BC52" s="62">
        <v>8.3281350137141708E-3</v>
      </c>
      <c r="BD52" s="62">
        <v>4.7956431735427596E-3</v>
      </c>
      <c r="BE52" s="62">
        <v>2.4542098503010199E-3</v>
      </c>
      <c r="BF52" s="62">
        <v>2.7153313251799299E-3</v>
      </c>
      <c r="BG52" s="62">
        <v>3.54072493683433E-3</v>
      </c>
      <c r="BH52" s="62">
        <v>3.7243775733394801E-3</v>
      </c>
      <c r="BI52" s="62">
        <v>5.1601402752334798E-3</v>
      </c>
      <c r="BJ52" s="62">
        <v>6.55144518087185E-3</v>
      </c>
      <c r="BK52" s="62">
        <v>2.2379833813641198E-3</v>
      </c>
      <c r="BL52" s="62">
        <v>5.6286570880055798E-3</v>
      </c>
      <c r="BM52" s="62">
        <v>3.9760988681420096E-3</v>
      </c>
      <c r="BN52" s="62">
        <v>0</v>
      </c>
      <c r="BO52" s="62">
        <v>0</v>
      </c>
    </row>
    <row r="53" spans="2:67" ht="14.5" customHeight="1" x14ac:dyDescent="0.25">
      <c r="B53" s="50" t="s">
        <v>167</v>
      </c>
      <c r="C53" s="62">
        <v>1.63972377335996E-2</v>
      </c>
      <c r="D53" s="62">
        <v>7.6803835345853697E-3</v>
      </c>
      <c r="E53" s="62">
        <v>1.6999791120717901E-2</v>
      </c>
      <c r="F53" s="62">
        <v>3.1857190024737199E-2</v>
      </c>
      <c r="G53" s="62">
        <v>3.0392484531823801E-2</v>
      </c>
      <c r="H53" s="62">
        <v>3.0653760298273099E-2</v>
      </c>
      <c r="I53" s="62">
        <v>3.1290844424509801E-2</v>
      </c>
      <c r="J53" s="62">
        <v>2.9671483464151702E-2</v>
      </c>
      <c r="K53" s="62">
        <v>4.5818720910192498E-2</v>
      </c>
      <c r="L53" s="62">
        <v>3.02324264065E-2</v>
      </c>
      <c r="M53" s="62">
        <v>3.7127867893420798E-2</v>
      </c>
      <c r="N53" s="62">
        <v>2.6683912175553898E-2</v>
      </c>
      <c r="O53" s="62">
        <v>3.7536237043097699E-2</v>
      </c>
      <c r="P53" s="62">
        <v>2.9633909488843001E-2</v>
      </c>
      <c r="Q53" s="62">
        <v>3.06311787058084E-2</v>
      </c>
      <c r="R53" s="62">
        <v>3.5768822226879902E-2</v>
      </c>
      <c r="S53" s="62">
        <v>3.3162807716830597E-2</v>
      </c>
      <c r="T53" s="62">
        <v>3.9573261090414598E-2</v>
      </c>
      <c r="U53" s="62">
        <v>3.2049955769819297E-2</v>
      </c>
      <c r="V53" s="62">
        <v>3.3963086662715899E-2</v>
      </c>
      <c r="W53" s="62">
        <v>3.1962773050478802E-2</v>
      </c>
      <c r="X53" s="62">
        <v>3.48377567617357E-2</v>
      </c>
      <c r="Y53" s="62">
        <v>3.1413121047957702E-2</v>
      </c>
      <c r="Z53" s="62">
        <v>2.64735203378734E-2</v>
      </c>
      <c r="AA53" s="62">
        <v>2.3975447002531399E-2</v>
      </c>
      <c r="AB53" s="62">
        <v>3.1583910080592303E-2</v>
      </c>
      <c r="AC53" s="62">
        <v>2.5226738484884902E-2</v>
      </c>
      <c r="AD53" s="62">
        <v>4.7764639012949701E-2</v>
      </c>
      <c r="AE53" s="62">
        <v>4.9827354747629803E-2</v>
      </c>
      <c r="AF53" s="62">
        <v>9.0574901227283899E-2</v>
      </c>
      <c r="AG53" s="62">
        <v>2.39929274509483E-2</v>
      </c>
      <c r="AH53" s="62">
        <v>7.2338857869617801E-2</v>
      </c>
      <c r="AI53" s="62">
        <v>3.49862791287869E-2</v>
      </c>
      <c r="AJ53" s="62">
        <v>3.8297880379600899E-2</v>
      </c>
      <c r="AK53" s="62">
        <v>3.7710854159725103E-2</v>
      </c>
      <c r="AL53" s="62">
        <v>5.5962831878682402E-2</v>
      </c>
      <c r="AM53" s="62">
        <v>5.7501734031312701E-2</v>
      </c>
      <c r="AN53" s="62">
        <v>8.8714166027512698E-2</v>
      </c>
      <c r="AO53" s="62">
        <v>6.1954364901826202E-2</v>
      </c>
      <c r="AP53" s="62">
        <v>3.6668722694173199E-2</v>
      </c>
      <c r="AQ53" s="62">
        <v>5.7062801778418902E-2</v>
      </c>
      <c r="AR53" s="62">
        <v>4.01132843164426E-2</v>
      </c>
      <c r="AS53" s="62">
        <v>7.1525647162427194E-2</v>
      </c>
      <c r="AT53" s="62">
        <v>1.02216183462067</v>
      </c>
      <c r="AU53" s="62">
        <v>3.22182683868911E-3</v>
      </c>
      <c r="AV53" s="62">
        <v>5.2272738919686E-2</v>
      </c>
      <c r="AW53" s="62">
        <v>4.5218811937389698E-2</v>
      </c>
      <c r="AX53" s="62">
        <v>2.5584229678629802E-2</v>
      </c>
      <c r="AY53" s="62">
        <v>6.2355593043370502E-2</v>
      </c>
      <c r="AZ53" s="62">
        <v>3.8770181111608702E-2</v>
      </c>
      <c r="BA53" s="62">
        <v>2.4607792954286899E-2</v>
      </c>
      <c r="BB53" s="62">
        <v>1.49344882818346E-2</v>
      </c>
      <c r="BC53" s="62">
        <v>4.9913617908177103E-2</v>
      </c>
      <c r="BD53" s="62">
        <v>3.2934388164173899E-2</v>
      </c>
      <c r="BE53" s="62">
        <v>2.39856537043882E-2</v>
      </c>
      <c r="BF53" s="62">
        <v>8.3037622192553492E-3</v>
      </c>
      <c r="BG53" s="62">
        <v>1.4447531157827501E-2</v>
      </c>
      <c r="BH53" s="62">
        <v>3.1490332075325901E-2</v>
      </c>
      <c r="BI53" s="62">
        <v>5.5983910679373403E-2</v>
      </c>
      <c r="BJ53" s="62">
        <v>5.0153354301386899E-2</v>
      </c>
      <c r="BK53" s="62">
        <v>1.42733409722311E-2</v>
      </c>
      <c r="BL53" s="62">
        <v>1.8365301092176999E-2</v>
      </c>
      <c r="BM53" s="62">
        <v>5.24065706039053E-2</v>
      </c>
      <c r="BN53" s="62">
        <v>0</v>
      </c>
      <c r="BO53" s="62">
        <v>0</v>
      </c>
    </row>
    <row r="54" spans="2:67" ht="14.5" customHeight="1" x14ac:dyDescent="0.25">
      <c r="B54" s="50" t="s">
        <v>168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1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</row>
    <row r="55" spans="2:67" ht="14.5" customHeight="1" x14ac:dyDescent="0.25">
      <c r="B55" s="50" t="s">
        <v>169</v>
      </c>
      <c r="C55" s="62">
        <v>1.5492204256205001E-2</v>
      </c>
      <c r="D55" s="62">
        <v>6.9990457533145303E-3</v>
      </c>
      <c r="E55" s="62">
        <v>1.9673677129078498E-2</v>
      </c>
      <c r="F55" s="62">
        <v>4.0535288521782502E-2</v>
      </c>
      <c r="G55" s="62">
        <v>3.522898498984E-2</v>
      </c>
      <c r="H55" s="62">
        <v>3.1749737574258197E-2</v>
      </c>
      <c r="I55" s="62">
        <v>3.3474112965830499E-2</v>
      </c>
      <c r="J55" s="62">
        <v>2.9314203875476699E-2</v>
      </c>
      <c r="K55" s="62">
        <v>3.5543313529355601E-2</v>
      </c>
      <c r="L55" s="62">
        <v>6.7898940436239605E-2</v>
      </c>
      <c r="M55" s="62">
        <v>3.7380352642663803E-2</v>
      </c>
      <c r="N55" s="62">
        <v>3.6371610562181501E-2</v>
      </c>
      <c r="O55" s="62">
        <v>3.5142882797841599E-2</v>
      </c>
      <c r="P55" s="62">
        <v>4.6125158246113698E-2</v>
      </c>
      <c r="Q55" s="62">
        <v>3.5563078277165198E-2</v>
      </c>
      <c r="R55" s="62">
        <v>3.30948411506896E-2</v>
      </c>
      <c r="S55" s="62">
        <v>5.3146636695252103E-2</v>
      </c>
      <c r="T55" s="62">
        <v>5.2314383736431498E-2</v>
      </c>
      <c r="U55" s="62">
        <v>4.3212418422473302E-2</v>
      </c>
      <c r="V55" s="62">
        <v>3.8876544407554101E-2</v>
      </c>
      <c r="W55" s="62">
        <v>3.8041766070107799E-2</v>
      </c>
      <c r="X55" s="62">
        <v>3.6436006115510802E-2</v>
      </c>
      <c r="Y55" s="62">
        <v>2.8416107128196502E-2</v>
      </c>
      <c r="Z55" s="62">
        <v>3.0801153952461E-2</v>
      </c>
      <c r="AA55" s="62">
        <v>3.3895014585112002E-2</v>
      </c>
      <c r="AB55" s="62">
        <v>4.8270433939140801E-2</v>
      </c>
      <c r="AC55" s="62">
        <v>3.4423378098272797E-2</v>
      </c>
      <c r="AD55" s="62">
        <v>4.6482828174533898E-2</v>
      </c>
      <c r="AE55" s="62">
        <v>4.8903218276633298E-2</v>
      </c>
      <c r="AF55" s="62">
        <v>3.7288325925265701E-2</v>
      </c>
      <c r="AG55" s="62">
        <v>2.3313014636277201E-2</v>
      </c>
      <c r="AH55" s="62">
        <v>4.9742362706558997E-2</v>
      </c>
      <c r="AI55" s="62">
        <v>3.21343373005459E-2</v>
      </c>
      <c r="AJ55" s="62">
        <v>2.1260775700626101E-2</v>
      </c>
      <c r="AK55" s="62">
        <v>1.6707818037537198E-2</v>
      </c>
      <c r="AL55" s="62">
        <v>2.7811701427125201E-2</v>
      </c>
      <c r="AM55" s="62">
        <v>5.51753766047983E-2</v>
      </c>
      <c r="AN55" s="62">
        <v>8.8796754861076202E-2</v>
      </c>
      <c r="AO55" s="62">
        <v>4.9841339446164097E-2</v>
      </c>
      <c r="AP55" s="62">
        <v>4.4080665966870998E-2</v>
      </c>
      <c r="AQ55" s="62">
        <v>3.6733191997444799E-2</v>
      </c>
      <c r="AR55" s="62">
        <v>4.7636768107348099E-2</v>
      </c>
      <c r="AS55" s="62">
        <v>6.0081954338072098E-2</v>
      </c>
      <c r="AT55" s="62">
        <v>4.9705183590201998E-2</v>
      </c>
      <c r="AU55" s="62">
        <v>2.9391413677452298E-3</v>
      </c>
      <c r="AV55" s="62">
        <v>1.29142870590007</v>
      </c>
      <c r="AW55" s="62">
        <v>1.91776250961442E-2</v>
      </c>
      <c r="AX55" s="62">
        <v>3.5987123226036803E-2</v>
      </c>
      <c r="AY55" s="62">
        <v>4.2988635839500501E-2</v>
      </c>
      <c r="AZ55" s="62">
        <v>2.06459454631133E-2</v>
      </c>
      <c r="BA55" s="62">
        <v>2.7124081341164001E-2</v>
      </c>
      <c r="BB55" s="62">
        <v>6.9526403078983001E-3</v>
      </c>
      <c r="BC55" s="62">
        <v>3.1347738878270297E-2</v>
      </c>
      <c r="BD55" s="62">
        <v>2.74301061443173E-2</v>
      </c>
      <c r="BE55" s="62">
        <v>1.4768469647879199E-2</v>
      </c>
      <c r="BF55" s="62">
        <v>1.15725850705828E-2</v>
      </c>
      <c r="BG55" s="62">
        <v>2.2630854086240201E-2</v>
      </c>
      <c r="BH55" s="62">
        <v>5.1051306205221497E-2</v>
      </c>
      <c r="BI55" s="62">
        <v>5.6895809378587202E-2</v>
      </c>
      <c r="BJ55" s="62">
        <v>3.6763574041516901E-2</v>
      </c>
      <c r="BK55" s="62">
        <v>3.9495419916939598E-2</v>
      </c>
      <c r="BL55" s="62">
        <v>3.01568309117951E-2</v>
      </c>
      <c r="BM55" s="62">
        <v>2.8463918689460899E-2</v>
      </c>
      <c r="BN55" s="62">
        <v>0</v>
      </c>
      <c r="BO55" s="62">
        <v>0</v>
      </c>
    </row>
    <row r="56" spans="2:67" ht="14.5" customHeight="1" x14ac:dyDescent="0.25">
      <c r="B56" s="50" t="s">
        <v>170</v>
      </c>
      <c r="C56" s="62">
        <v>4.4470903950897403E-3</v>
      </c>
      <c r="D56" s="62">
        <v>3.2525996259956998E-3</v>
      </c>
      <c r="E56" s="62">
        <v>7.6199737979722702E-3</v>
      </c>
      <c r="F56" s="62">
        <v>2.84089728714585E-2</v>
      </c>
      <c r="G56" s="62">
        <v>7.3908091630769199E-3</v>
      </c>
      <c r="H56" s="62">
        <v>4.8758607102051396E-3</v>
      </c>
      <c r="I56" s="62">
        <v>7.2621614651238401E-3</v>
      </c>
      <c r="J56" s="62">
        <v>7.7237442980529897E-3</v>
      </c>
      <c r="K56" s="62">
        <v>1.07565582827082E-2</v>
      </c>
      <c r="L56" s="62">
        <v>2.8256589399027799E-2</v>
      </c>
      <c r="M56" s="62">
        <v>8.7380601798571194E-3</v>
      </c>
      <c r="N56" s="62">
        <v>6.3035992192920698E-3</v>
      </c>
      <c r="O56" s="62">
        <v>7.54096829253073E-3</v>
      </c>
      <c r="P56" s="62">
        <v>9.7575387387295598E-3</v>
      </c>
      <c r="Q56" s="62">
        <v>1.09818369754545E-2</v>
      </c>
      <c r="R56" s="62">
        <v>1.4971445760020701E-2</v>
      </c>
      <c r="S56" s="62">
        <v>2.1509181173557799E-2</v>
      </c>
      <c r="T56" s="62">
        <v>9.7115464708528096E-3</v>
      </c>
      <c r="U56" s="62">
        <v>9.5738164669506992E-3</v>
      </c>
      <c r="V56" s="62">
        <v>9.5437881163943292E-3</v>
      </c>
      <c r="W56" s="62">
        <v>0.118838573927811</v>
      </c>
      <c r="X56" s="62">
        <v>6.3603606432460699E-3</v>
      </c>
      <c r="Y56" s="62">
        <v>2.7641609522387499E-2</v>
      </c>
      <c r="Z56" s="62">
        <v>1.10745246456366E-2</v>
      </c>
      <c r="AA56" s="62">
        <v>8.7005490214777607E-3</v>
      </c>
      <c r="AB56" s="62">
        <v>6.8608525025591E-3</v>
      </c>
      <c r="AC56" s="62">
        <v>6.4477210282617603E-2</v>
      </c>
      <c r="AD56" s="62">
        <v>8.7250051929197402E-3</v>
      </c>
      <c r="AE56" s="62">
        <v>8.46119924122999E-3</v>
      </c>
      <c r="AF56" s="62">
        <v>8.3334123320464304E-3</v>
      </c>
      <c r="AG56" s="62">
        <v>1.2674369998503399E-2</v>
      </c>
      <c r="AH56" s="62">
        <v>1.3487932678506301E-2</v>
      </c>
      <c r="AI56" s="62">
        <v>6.11037469704016E-2</v>
      </c>
      <c r="AJ56" s="62">
        <v>1.36345629834323E-2</v>
      </c>
      <c r="AK56" s="62">
        <v>1.04401106400727E-2</v>
      </c>
      <c r="AL56" s="62">
        <v>6.2921352810322096E-3</v>
      </c>
      <c r="AM56" s="62">
        <v>2.5029761704964602E-2</v>
      </c>
      <c r="AN56" s="62">
        <v>1.22876841387741E-2</v>
      </c>
      <c r="AO56" s="62">
        <v>3.4012832233436603E-2</v>
      </c>
      <c r="AP56" s="62">
        <v>2.1907389288271999E-2</v>
      </c>
      <c r="AQ56" s="62">
        <v>6.2068445203625902E-3</v>
      </c>
      <c r="AR56" s="62">
        <v>8.3293497938947796E-3</v>
      </c>
      <c r="AS56" s="62">
        <v>9.2388858101229692E-3</v>
      </c>
      <c r="AT56" s="62">
        <v>1.9480408096543701E-2</v>
      </c>
      <c r="AU56" s="62">
        <v>2.02313209913145E-3</v>
      </c>
      <c r="AV56" s="62">
        <v>1.18416211398535E-2</v>
      </c>
      <c r="AW56" s="62">
        <v>1.2668154591694301</v>
      </c>
      <c r="AX56" s="62">
        <v>1.7443787133079199E-2</v>
      </c>
      <c r="AY56" s="62">
        <v>4.1524259473978802E-2</v>
      </c>
      <c r="AZ56" s="62">
        <v>9.1739171401904497E-3</v>
      </c>
      <c r="BA56" s="62">
        <v>1.7130987669538401E-2</v>
      </c>
      <c r="BB56" s="62">
        <v>2.0909361457116801E-2</v>
      </c>
      <c r="BC56" s="62">
        <v>1.21061112943943E-2</v>
      </c>
      <c r="BD56" s="62">
        <v>3.7426305018224901E-2</v>
      </c>
      <c r="BE56" s="62">
        <v>2.46298451306356E-2</v>
      </c>
      <c r="BF56" s="62">
        <v>6.15874079210719E-3</v>
      </c>
      <c r="BG56" s="62">
        <v>3.9474129850454497E-3</v>
      </c>
      <c r="BH56" s="62">
        <v>7.4015141731424601E-3</v>
      </c>
      <c r="BI56" s="62">
        <v>1.43381471609547E-2</v>
      </c>
      <c r="BJ56" s="62">
        <v>1.11352646306955E-2</v>
      </c>
      <c r="BK56" s="62">
        <v>5.3730812060838401E-3</v>
      </c>
      <c r="BL56" s="62">
        <v>6.9998797745589297E-3</v>
      </c>
      <c r="BM56" s="62">
        <v>6.1835057998066998E-3</v>
      </c>
      <c r="BN56" s="62">
        <v>0</v>
      </c>
      <c r="BO56" s="62">
        <v>0</v>
      </c>
    </row>
    <row r="57" spans="2:67" ht="14.5" customHeight="1" x14ac:dyDescent="0.25">
      <c r="B57" s="50" t="s">
        <v>171</v>
      </c>
      <c r="C57" s="62">
        <v>3.90914962714962E-6</v>
      </c>
      <c r="D57" s="62">
        <v>1.8739457233099299E-6</v>
      </c>
      <c r="E57" s="62">
        <v>8.7517224879148908E-6</v>
      </c>
      <c r="F57" s="62">
        <v>1.39585366865629E-5</v>
      </c>
      <c r="G57" s="62">
        <v>7.8877860168724399E-6</v>
      </c>
      <c r="H57" s="62">
        <v>6.2450308016810498E-6</v>
      </c>
      <c r="I57" s="62">
        <v>8.0325448207411192E-6</v>
      </c>
      <c r="J57" s="62">
        <v>7.7611194471261597E-6</v>
      </c>
      <c r="K57" s="62">
        <v>1.0404820550608599E-5</v>
      </c>
      <c r="L57" s="62">
        <v>1.31585371613476E-5</v>
      </c>
      <c r="M57" s="62">
        <v>9.7927609790679902E-6</v>
      </c>
      <c r="N57" s="62">
        <v>6.4815742329802996E-6</v>
      </c>
      <c r="O57" s="62">
        <v>8.8134046847637E-6</v>
      </c>
      <c r="P57" s="62">
        <v>1.0195945985352801E-5</v>
      </c>
      <c r="Q57" s="62">
        <v>1.0202700828497499E-5</v>
      </c>
      <c r="R57" s="62">
        <v>9.2511102465845598E-6</v>
      </c>
      <c r="S57" s="62">
        <v>9.5183426766458594E-6</v>
      </c>
      <c r="T57" s="62">
        <v>9.6122979048590594E-6</v>
      </c>
      <c r="U57" s="62">
        <v>9.4173800601992797E-6</v>
      </c>
      <c r="V57" s="62">
        <v>1.0886637760933E-5</v>
      </c>
      <c r="W57" s="62">
        <v>1.4976420046040201E-5</v>
      </c>
      <c r="X57" s="62">
        <v>8.0110196711805696E-6</v>
      </c>
      <c r="Y57" s="62">
        <v>1.2452838973726301E-5</v>
      </c>
      <c r="Z57" s="62">
        <v>7.8618654992201002E-6</v>
      </c>
      <c r="AA57" s="62">
        <v>1.5922631405670201E-5</v>
      </c>
      <c r="AB57" s="62">
        <v>1.28109263519187E-5</v>
      </c>
      <c r="AC57" s="62">
        <v>1.2599845210077301E-5</v>
      </c>
      <c r="AD57" s="62">
        <v>5.9273670462194699E-6</v>
      </c>
      <c r="AE57" s="62">
        <v>1.47577862860238E-5</v>
      </c>
      <c r="AF57" s="62">
        <v>9.0637808135194498E-6</v>
      </c>
      <c r="AG57" s="62">
        <v>1.11331607897957E-5</v>
      </c>
      <c r="AH57" s="62">
        <v>4.8410328945826502E-5</v>
      </c>
      <c r="AI57" s="62">
        <v>5.1036199377159602E-5</v>
      </c>
      <c r="AJ57" s="62">
        <v>8.5057604714225003E-6</v>
      </c>
      <c r="AK57" s="62">
        <v>7.5210319798818999E-6</v>
      </c>
      <c r="AL57" s="62">
        <v>6.34200465572448E-6</v>
      </c>
      <c r="AM57" s="62">
        <v>1.07802437731129E-5</v>
      </c>
      <c r="AN57" s="62">
        <v>2.0382122966179101E-5</v>
      </c>
      <c r="AO57" s="62">
        <v>1.24795948123965E-5</v>
      </c>
      <c r="AP57" s="62">
        <v>1.15008296001595E-4</v>
      </c>
      <c r="AQ57" s="62">
        <v>4.5071538352493904E-6</v>
      </c>
      <c r="AR57" s="62">
        <v>4.0461565441908401E-6</v>
      </c>
      <c r="AS57" s="62">
        <v>6.0356697852181801E-6</v>
      </c>
      <c r="AT57" s="62">
        <v>8.5193144082327092E-6</v>
      </c>
      <c r="AU57" s="62">
        <v>5.4542847894459501E-7</v>
      </c>
      <c r="AV57" s="62">
        <v>1.270192194826E-5</v>
      </c>
      <c r="AW57" s="62">
        <v>6.9517465014469793E-5</v>
      </c>
      <c r="AX57" s="62">
        <v>1.0226915692618901</v>
      </c>
      <c r="AY57" s="62">
        <v>1.0040645202471899E-5</v>
      </c>
      <c r="AZ57" s="62">
        <v>1.4618020814319901E-5</v>
      </c>
      <c r="BA57" s="62">
        <v>4.1490802758832699E-4</v>
      </c>
      <c r="BB57" s="62">
        <v>1.9868103310194899E-6</v>
      </c>
      <c r="BC57" s="62">
        <v>1.4277042062465501E-5</v>
      </c>
      <c r="BD57" s="62">
        <v>1.73620417188221E-5</v>
      </c>
      <c r="BE57" s="62">
        <v>5.1650720948486903E-6</v>
      </c>
      <c r="BF57" s="62">
        <v>8.0998941028898396E-6</v>
      </c>
      <c r="BG57" s="62">
        <v>3.1184714130662399E-6</v>
      </c>
      <c r="BH57" s="62">
        <v>4.7735092847580703E-6</v>
      </c>
      <c r="BI57" s="62">
        <v>7.0456651738920603E-6</v>
      </c>
      <c r="BJ57" s="62">
        <v>8.4703507127451393E-6</v>
      </c>
      <c r="BK57" s="62">
        <v>1.2618899569505E-5</v>
      </c>
      <c r="BL57" s="62">
        <v>1.6495746944240801E-5</v>
      </c>
      <c r="BM57" s="62">
        <v>5.3416106634970204E-6</v>
      </c>
      <c r="BN57" s="62">
        <v>0</v>
      </c>
      <c r="BO57" s="62">
        <v>0</v>
      </c>
    </row>
    <row r="58" spans="2:67" ht="14.5" customHeight="1" x14ac:dyDescent="0.25">
      <c r="B58" s="50" t="s">
        <v>172</v>
      </c>
      <c r="C58" s="62">
        <v>9.8087282165141305E-3</v>
      </c>
      <c r="D58" s="62">
        <v>4.6059805410750398E-3</v>
      </c>
      <c r="E58" s="62">
        <v>9.0093696110273604E-3</v>
      </c>
      <c r="F58" s="62">
        <v>1.1666196121486901E-2</v>
      </c>
      <c r="G58" s="62">
        <v>2.4185789113643202E-2</v>
      </c>
      <c r="H58" s="62">
        <v>2.0286949875312599E-2</v>
      </c>
      <c r="I58" s="62">
        <v>1.52098018115136E-2</v>
      </c>
      <c r="J58" s="62">
        <v>2.1402702854913001E-2</v>
      </c>
      <c r="K58" s="62">
        <v>4.5250419034045801E-2</v>
      </c>
      <c r="L58" s="62">
        <v>1.16693837288921E-2</v>
      </c>
      <c r="M58" s="62">
        <v>2.48796439552935E-2</v>
      </c>
      <c r="N58" s="62">
        <v>2.6442928019909401E-2</v>
      </c>
      <c r="O58" s="62">
        <v>1.7076271733178602E-2</v>
      </c>
      <c r="P58" s="62">
        <v>2.0081485948084801E-2</v>
      </c>
      <c r="Q58" s="62">
        <v>1.4293038862801E-2</v>
      </c>
      <c r="R58" s="62">
        <v>1.4716588436263899E-2</v>
      </c>
      <c r="S58" s="62">
        <v>1.94953708953375E-2</v>
      </c>
      <c r="T58" s="62">
        <v>2.2293620118576201E-2</v>
      </c>
      <c r="U58" s="62">
        <v>1.98672238115906E-2</v>
      </c>
      <c r="V58" s="62">
        <v>2.2687740984814801E-2</v>
      </c>
      <c r="W58" s="62">
        <v>1.67255088251205E-2</v>
      </c>
      <c r="X58" s="62">
        <v>2.7704817805524799E-2</v>
      </c>
      <c r="Y58" s="62">
        <v>1.5280550714440099E-2</v>
      </c>
      <c r="Z58" s="62">
        <v>1.0419369153087501E-2</v>
      </c>
      <c r="AA58" s="62">
        <v>1.2313703945589E-2</v>
      </c>
      <c r="AB58" s="62">
        <v>1.6061365534376901E-2</v>
      </c>
      <c r="AC58" s="62">
        <v>1.15824366160112E-2</v>
      </c>
      <c r="AD58" s="62">
        <v>3.2752441193348303E-2</v>
      </c>
      <c r="AE58" s="62">
        <v>3.6555249101649603E-2</v>
      </c>
      <c r="AF58" s="62">
        <v>1.6452951812224E-2</v>
      </c>
      <c r="AG58" s="62">
        <v>8.5382284567005091E-3</v>
      </c>
      <c r="AH58" s="62">
        <v>1.52855438521924E-2</v>
      </c>
      <c r="AI58" s="62">
        <v>2.8957709344439499E-2</v>
      </c>
      <c r="AJ58" s="62">
        <v>5.8265305142857398E-3</v>
      </c>
      <c r="AK58" s="62">
        <v>3.7808657104659101E-3</v>
      </c>
      <c r="AL58" s="62">
        <v>1.21609035047391E-2</v>
      </c>
      <c r="AM58" s="62">
        <v>6.5330252744713505E-2</v>
      </c>
      <c r="AN58" s="62">
        <v>3.7150464319593998E-2</v>
      </c>
      <c r="AO58" s="62">
        <v>1.9039093556236699E-2</v>
      </c>
      <c r="AP58" s="62">
        <v>1.8539446597575698E-2</v>
      </c>
      <c r="AQ58" s="62">
        <v>3.7150038033338703E-2</v>
      </c>
      <c r="AR58" s="62">
        <v>5.3488489822761102E-2</v>
      </c>
      <c r="AS58" s="62">
        <v>5.2175664742911701E-2</v>
      </c>
      <c r="AT58" s="62">
        <v>4.8642585963004003E-3</v>
      </c>
      <c r="AU58" s="62">
        <v>2.4657582279292299E-3</v>
      </c>
      <c r="AV58" s="62">
        <v>1.4958819713510501E-2</v>
      </c>
      <c r="AW58" s="62">
        <v>1.7685942471898999E-2</v>
      </c>
      <c r="AX58" s="62">
        <v>1.2860274280980801E-2</v>
      </c>
      <c r="AY58" s="62">
        <v>1.2124893908349299</v>
      </c>
      <c r="AZ58" s="62">
        <v>1.81485620316157E-2</v>
      </c>
      <c r="BA58" s="62">
        <v>1.35702712839922E-2</v>
      </c>
      <c r="BB58" s="62">
        <v>1.4584690305445699E-3</v>
      </c>
      <c r="BC58" s="62">
        <v>3.5977534027828197E-2</v>
      </c>
      <c r="BD58" s="62">
        <v>1.08090577700401E-2</v>
      </c>
      <c r="BE58" s="62">
        <v>8.9146266037576395E-3</v>
      </c>
      <c r="BF58" s="62">
        <v>3.6270809423488998E-3</v>
      </c>
      <c r="BG58" s="62">
        <v>6.4566915955550502E-3</v>
      </c>
      <c r="BH58" s="62">
        <v>6.4263406103451997E-3</v>
      </c>
      <c r="BI58" s="62">
        <v>2.42040028102634E-2</v>
      </c>
      <c r="BJ58" s="62">
        <v>1.9383645682027401E-2</v>
      </c>
      <c r="BK58" s="62">
        <v>1.8193300678019601E-2</v>
      </c>
      <c r="BL58" s="62">
        <v>1.1841333740919901E-2</v>
      </c>
      <c r="BM58" s="62">
        <v>1.08194949833369E-2</v>
      </c>
      <c r="BN58" s="62">
        <v>0</v>
      </c>
      <c r="BO58" s="62">
        <v>0</v>
      </c>
    </row>
    <row r="59" spans="2:67" ht="14.5" customHeight="1" x14ac:dyDescent="0.25">
      <c r="B59" s="50" t="s">
        <v>173</v>
      </c>
      <c r="C59" s="62">
        <v>1.1086097818424E-2</v>
      </c>
      <c r="D59" s="62">
        <v>2.01282249069067E-3</v>
      </c>
      <c r="E59" s="62">
        <v>6.2327631772095202E-3</v>
      </c>
      <c r="F59" s="62">
        <v>1.9817464416764099E-2</v>
      </c>
      <c r="G59" s="62">
        <v>1.15456054343663E-2</v>
      </c>
      <c r="H59" s="62">
        <v>8.1827238599005096E-3</v>
      </c>
      <c r="I59" s="62">
        <v>7.0884601886587401E-3</v>
      </c>
      <c r="J59" s="62">
        <v>6.7283890862840897E-3</v>
      </c>
      <c r="K59" s="62">
        <v>1.64051317392322E-2</v>
      </c>
      <c r="L59" s="62">
        <v>1.6377753594437001E-2</v>
      </c>
      <c r="M59" s="62">
        <v>9.3495082993421495E-3</v>
      </c>
      <c r="N59" s="62">
        <v>7.5362548867585703E-3</v>
      </c>
      <c r="O59" s="62">
        <v>1.02509346688933E-2</v>
      </c>
      <c r="P59" s="62">
        <v>8.1919324243808905E-3</v>
      </c>
      <c r="Q59" s="62">
        <v>1.04742142585068E-2</v>
      </c>
      <c r="R59" s="62">
        <v>1.0156353343123099E-2</v>
      </c>
      <c r="S59" s="62">
        <v>1.03467390559858E-2</v>
      </c>
      <c r="T59" s="62">
        <v>1.5380407546667E-2</v>
      </c>
      <c r="U59" s="62">
        <v>1.12056225672954E-2</v>
      </c>
      <c r="V59" s="62">
        <v>1.0888957194400599E-2</v>
      </c>
      <c r="W59" s="62">
        <v>9.6971097080286506E-2</v>
      </c>
      <c r="X59" s="62">
        <v>1.00758117467888E-2</v>
      </c>
      <c r="Y59" s="62">
        <v>1.75376766181287E-2</v>
      </c>
      <c r="Z59" s="62">
        <v>1.30237109686018E-2</v>
      </c>
      <c r="AA59" s="62">
        <v>1.36673696915124E-2</v>
      </c>
      <c r="AB59" s="62">
        <v>7.9410033858352703E-3</v>
      </c>
      <c r="AC59" s="62">
        <v>6.9933992451271703E-3</v>
      </c>
      <c r="AD59" s="62">
        <v>9.3271136216891704E-3</v>
      </c>
      <c r="AE59" s="62">
        <v>1.67839005927908E-2</v>
      </c>
      <c r="AF59" s="62">
        <v>1.2379912403117701E-2</v>
      </c>
      <c r="AG59" s="62">
        <v>9.4099704887399098E-3</v>
      </c>
      <c r="AH59" s="62">
        <v>8.7683643814198391E-3</v>
      </c>
      <c r="AI59" s="62">
        <v>2.7659372039492001E-2</v>
      </c>
      <c r="AJ59" s="62">
        <v>1.0640089743205501E-2</v>
      </c>
      <c r="AK59" s="62">
        <v>2.8416003412559199E-3</v>
      </c>
      <c r="AL59" s="62">
        <v>9.26276469853839E-3</v>
      </c>
      <c r="AM59" s="62">
        <v>4.7094309361253403E-2</v>
      </c>
      <c r="AN59" s="62">
        <v>2.24883885996091E-2</v>
      </c>
      <c r="AO59" s="62">
        <v>2.4530095719588401E-2</v>
      </c>
      <c r="AP59" s="62">
        <v>3.5599306499981699E-2</v>
      </c>
      <c r="AQ59" s="62">
        <v>3.3107503051547698E-3</v>
      </c>
      <c r="AR59" s="62">
        <v>3.5284340895955601E-3</v>
      </c>
      <c r="AS59" s="62">
        <v>4.9036258155011198E-3</v>
      </c>
      <c r="AT59" s="62">
        <v>3.4277592797971801E-3</v>
      </c>
      <c r="AU59" s="62">
        <v>3.5201733846542202E-4</v>
      </c>
      <c r="AV59" s="62">
        <v>7.1153049902692297E-3</v>
      </c>
      <c r="AW59" s="62">
        <v>1.02652225102628E-2</v>
      </c>
      <c r="AX59" s="62">
        <v>1.6952904943104301E-2</v>
      </c>
      <c r="AY59" s="62">
        <v>2.6244007403856701E-2</v>
      </c>
      <c r="AZ59" s="62">
        <v>1.09075054789182</v>
      </c>
      <c r="BA59" s="62">
        <v>6.6531564190907997E-3</v>
      </c>
      <c r="BB59" s="62">
        <v>2.2168199310122301E-3</v>
      </c>
      <c r="BC59" s="62">
        <v>1.52288211031397E-2</v>
      </c>
      <c r="BD59" s="62">
        <v>9.0325762356102002E-3</v>
      </c>
      <c r="BE59" s="62">
        <v>3.65349516656404E-3</v>
      </c>
      <c r="BF59" s="62">
        <v>8.85943192610022E-3</v>
      </c>
      <c r="BG59" s="62">
        <v>2.9285219834959599E-3</v>
      </c>
      <c r="BH59" s="62">
        <v>5.3249390486312699E-3</v>
      </c>
      <c r="BI59" s="62">
        <v>4.5233407887015298E-2</v>
      </c>
      <c r="BJ59" s="62">
        <v>2.85847270370563E-2</v>
      </c>
      <c r="BK59" s="62">
        <v>9.3045374875314404E-3</v>
      </c>
      <c r="BL59" s="62">
        <v>1.5802051021362101E-2</v>
      </c>
      <c r="BM59" s="62">
        <v>9.8204180134643399E-3</v>
      </c>
      <c r="BN59" s="62">
        <v>0</v>
      </c>
      <c r="BO59" s="62">
        <v>0</v>
      </c>
    </row>
    <row r="60" spans="2:67" ht="14.5" customHeight="1" x14ac:dyDescent="0.25">
      <c r="B60" s="50" t="s">
        <v>174</v>
      </c>
      <c r="C60" s="62">
        <v>6.5028368085073996E-3</v>
      </c>
      <c r="D60" s="62">
        <v>2.3521247638504101E-3</v>
      </c>
      <c r="E60" s="62">
        <v>1.8641865188521602E-2</v>
      </c>
      <c r="F60" s="62">
        <v>2.8020846421395799E-2</v>
      </c>
      <c r="G60" s="62">
        <v>1.4214016611827701E-2</v>
      </c>
      <c r="H60" s="62">
        <v>1.1628722217905001E-2</v>
      </c>
      <c r="I60" s="62">
        <v>1.38472485097551E-2</v>
      </c>
      <c r="J60" s="62">
        <v>1.3778576800235301E-2</v>
      </c>
      <c r="K60" s="62">
        <v>2.0447729981108598E-2</v>
      </c>
      <c r="L60" s="62">
        <v>2.5542291822488399E-2</v>
      </c>
      <c r="M60" s="62">
        <v>1.77632673754053E-2</v>
      </c>
      <c r="N60" s="62">
        <v>1.10560919797092E-2</v>
      </c>
      <c r="O60" s="62">
        <v>1.6437840963995799E-2</v>
      </c>
      <c r="P60" s="62">
        <v>2.0136065417101501E-2</v>
      </c>
      <c r="Q60" s="62">
        <v>1.96276931897338E-2</v>
      </c>
      <c r="R60" s="62">
        <v>1.69652974860709E-2</v>
      </c>
      <c r="S60" s="62">
        <v>1.6581643300933299E-2</v>
      </c>
      <c r="T60" s="62">
        <v>1.7363428131633701E-2</v>
      </c>
      <c r="U60" s="62">
        <v>1.74211799394292E-2</v>
      </c>
      <c r="V60" s="62">
        <v>2.08090415006882E-2</v>
      </c>
      <c r="W60" s="62">
        <v>1.52841558332882E-2</v>
      </c>
      <c r="X60" s="62">
        <v>1.53130858265369E-2</v>
      </c>
      <c r="Y60" s="62">
        <v>2.4212233366306499E-2</v>
      </c>
      <c r="Z60" s="62">
        <v>1.46395469879787E-2</v>
      </c>
      <c r="AA60" s="62">
        <v>3.6307948481084297E-2</v>
      </c>
      <c r="AB60" s="62">
        <v>2.90104441140677E-2</v>
      </c>
      <c r="AC60" s="62">
        <v>1.5438475003291E-2</v>
      </c>
      <c r="AD60" s="62">
        <v>1.01635009279849E-2</v>
      </c>
      <c r="AE60" s="62">
        <v>1.25591646574009E-2</v>
      </c>
      <c r="AF60" s="62">
        <v>1.86809220842181E-2</v>
      </c>
      <c r="AG60" s="62">
        <v>2.34083464814831E-2</v>
      </c>
      <c r="AH60" s="62">
        <v>0.110289951143103</v>
      </c>
      <c r="AI60" s="62">
        <v>0.122667381258805</v>
      </c>
      <c r="AJ60" s="62">
        <v>1.64554271031002E-2</v>
      </c>
      <c r="AK60" s="62">
        <v>1.62651297357265E-2</v>
      </c>
      <c r="AL60" s="62">
        <v>1.2311787620879601E-2</v>
      </c>
      <c r="AM60" s="62">
        <v>1.8729064609236699E-2</v>
      </c>
      <c r="AN60" s="62">
        <v>4.64706073370501E-2</v>
      </c>
      <c r="AO60" s="62">
        <v>2.28669181450094E-2</v>
      </c>
      <c r="AP60" s="62">
        <v>1.64438909274706E-2</v>
      </c>
      <c r="AQ60" s="62">
        <v>4.2061868229462196E-3</v>
      </c>
      <c r="AR60" s="62">
        <v>4.1183090119787302E-3</v>
      </c>
      <c r="AS60" s="62">
        <v>5.8581047788506804E-3</v>
      </c>
      <c r="AT60" s="62">
        <v>7.8863352049806396E-3</v>
      </c>
      <c r="AU60" s="62">
        <v>6.1062858932319397E-4</v>
      </c>
      <c r="AV60" s="62">
        <v>8.3543132351027293E-3</v>
      </c>
      <c r="AW60" s="62">
        <v>1.17913499456496E-2</v>
      </c>
      <c r="AX60" s="62">
        <v>1.04223500517672E-2</v>
      </c>
      <c r="AY60" s="62">
        <v>1.5743650238266699E-2</v>
      </c>
      <c r="AZ60" s="62">
        <v>9.1380169157743493E-3</v>
      </c>
      <c r="BA60" s="62">
        <v>1.1079872086643301</v>
      </c>
      <c r="BB60" s="62">
        <v>1.39746310438562E-3</v>
      </c>
      <c r="BC60" s="62">
        <v>2.97668283084951E-2</v>
      </c>
      <c r="BD60" s="62">
        <v>7.0914853656884698E-3</v>
      </c>
      <c r="BE60" s="62">
        <v>6.2790030449127003E-3</v>
      </c>
      <c r="BF60" s="62">
        <v>9.9203516955844694E-3</v>
      </c>
      <c r="BG60" s="62">
        <v>4.5718777585457603E-3</v>
      </c>
      <c r="BH60" s="62">
        <v>6.4237513629666603E-3</v>
      </c>
      <c r="BI60" s="62">
        <v>1.0992776971001201E-2</v>
      </c>
      <c r="BJ60" s="62">
        <v>1.6240158882709198E-2</v>
      </c>
      <c r="BK60" s="62">
        <v>6.6175943280981303E-3</v>
      </c>
      <c r="BL60" s="62">
        <v>3.7481815287430699E-2</v>
      </c>
      <c r="BM60" s="62">
        <v>1.0203036510929801E-2</v>
      </c>
      <c r="BN60" s="62">
        <v>0</v>
      </c>
      <c r="BO60" s="62">
        <v>0</v>
      </c>
    </row>
    <row r="61" spans="2:67" ht="14.5" customHeight="1" x14ac:dyDescent="0.25">
      <c r="B61" s="50" t="s">
        <v>175</v>
      </c>
      <c r="C61" s="62">
        <v>3.6475733622234E-3</v>
      </c>
      <c r="D61" s="62">
        <v>1.2725664387161599E-3</v>
      </c>
      <c r="E61" s="62">
        <v>3.3114916557495499E-3</v>
      </c>
      <c r="F61" s="62">
        <v>4.7593965345624403E-3</v>
      </c>
      <c r="G61" s="62">
        <v>1.097496749612E-2</v>
      </c>
      <c r="H61" s="62">
        <v>5.5329483678635098E-3</v>
      </c>
      <c r="I61" s="62">
        <v>7.9902742086247393E-3</v>
      </c>
      <c r="J61" s="62">
        <v>1.2925054366470999E-2</v>
      </c>
      <c r="K61" s="62">
        <v>8.95074392359607E-3</v>
      </c>
      <c r="L61" s="62">
        <v>4.5931308384740202E-3</v>
      </c>
      <c r="M61" s="62">
        <v>1.16598799867341E-2</v>
      </c>
      <c r="N61" s="62">
        <v>1.4410041014890599E-2</v>
      </c>
      <c r="O61" s="62">
        <v>1.3192406857893401E-2</v>
      </c>
      <c r="P61" s="62">
        <v>7.6231996252680298E-3</v>
      </c>
      <c r="Q61" s="62">
        <v>8.0880833955497399E-3</v>
      </c>
      <c r="R61" s="62">
        <v>9.7912824391820606E-3</v>
      </c>
      <c r="S61" s="62">
        <v>9.7213930217562895E-3</v>
      </c>
      <c r="T61" s="62">
        <v>8.7329571136943503E-3</v>
      </c>
      <c r="U61" s="62">
        <v>9.0327276989806901E-3</v>
      </c>
      <c r="V61" s="62">
        <v>1.39676344874828E-2</v>
      </c>
      <c r="W61" s="62">
        <v>1.0789424913776401E-2</v>
      </c>
      <c r="X61" s="62">
        <v>8.0280997529475207E-3</v>
      </c>
      <c r="Y61" s="62">
        <v>6.2584671145338496E-3</v>
      </c>
      <c r="Z61" s="62">
        <v>4.2108648865166699E-3</v>
      </c>
      <c r="AA61" s="62">
        <v>3.49477698239593E-3</v>
      </c>
      <c r="AB61" s="62">
        <v>4.7978050049711403E-3</v>
      </c>
      <c r="AC61" s="62">
        <v>4.5821721813344802E-3</v>
      </c>
      <c r="AD61" s="62">
        <v>9.6141930664318306E-3</v>
      </c>
      <c r="AE61" s="62">
        <v>1.1852387951537801E-2</v>
      </c>
      <c r="AF61" s="62">
        <v>4.7816196743842004E-3</v>
      </c>
      <c r="AG61" s="62">
        <v>4.1108693605344396E-3</v>
      </c>
      <c r="AH61" s="62">
        <v>3.71778348141089E-3</v>
      </c>
      <c r="AI61" s="62">
        <v>5.7408088924513602E-3</v>
      </c>
      <c r="AJ61" s="62">
        <v>9.1112934230224794E-3</v>
      </c>
      <c r="AK61" s="62">
        <v>1.06164406715925E-3</v>
      </c>
      <c r="AL61" s="62">
        <v>5.6840808364886797E-3</v>
      </c>
      <c r="AM61" s="62">
        <v>8.1963992939590898E-3</v>
      </c>
      <c r="AN61" s="62">
        <v>4.9195055216787803E-3</v>
      </c>
      <c r="AO61" s="62">
        <v>6.9670959477415098E-3</v>
      </c>
      <c r="AP61" s="62">
        <v>4.5697841061468E-3</v>
      </c>
      <c r="AQ61" s="62">
        <v>1.36981067630725E-3</v>
      </c>
      <c r="AR61" s="62">
        <v>1.4655705351315799E-3</v>
      </c>
      <c r="AS61" s="62">
        <v>2.0882925128135302E-3</v>
      </c>
      <c r="AT61" s="62">
        <v>1.93235511320544E-3</v>
      </c>
      <c r="AU61" s="62">
        <v>1.8954693114573101E-4</v>
      </c>
      <c r="AV61" s="62">
        <v>4.99443647659899E-3</v>
      </c>
      <c r="AW61" s="62">
        <v>6.1566586251316797E-3</v>
      </c>
      <c r="AX61" s="62">
        <v>4.4201541265854703E-3</v>
      </c>
      <c r="AY61" s="62">
        <v>8.5089523773310208E-3</v>
      </c>
      <c r="AZ61" s="62">
        <v>5.1504950814908503E-3</v>
      </c>
      <c r="BA61" s="62">
        <v>3.6498534390514399E-3</v>
      </c>
      <c r="BB61" s="62">
        <v>1.0138264775447801</v>
      </c>
      <c r="BC61" s="62">
        <v>9.3998240518173293E-3</v>
      </c>
      <c r="BD61" s="62">
        <v>8.1455546474925294E-3</v>
      </c>
      <c r="BE61" s="62">
        <v>1.62642208171457E-3</v>
      </c>
      <c r="BF61" s="62">
        <v>1.0386581300608701E-3</v>
      </c>
      <c r="BG61" s="62">
        <v>2.64556250312936E-3</v>
      </c>
      <c r="BH61" s="62">
        <v>3.5477697504180498E-3</v>
      </c>
      <c r="BI61" s="62">
        <v>2.79988623514807E-3</v>
      </c>
      <c r="BJ61" s="62">
        <v>3.1624317254674099E-3</v>
      </c>
      <c r="BK61" s="62">
        <v>6.2607246659446003E-3</v>
      </c>
      <c r="BL61" s="62">
        <v>4.5368898440562603E-3</v>
      </c>
      <c r="BM61" s="62">
        <v>2.5637227852540298E-3</v>
      </c>
      <c r="BN61" s="62">
        <v>0</v>
      </c>
      <c r="BO61" s="62">
        <v>0</v>
      </c>
    </row>
    <row r="62" spans="2:67" ht="14.5" customHeight="1" x14ac:dyDescent="0.25">
      <c r="B62" s="50" t="s">
        <v>176</v>
      </c>
      <c r="C62" s="62">
        <v>6.2265959557287098E-4</v>
      </c>
      <c r="D62" s="62">
        <v>2.95280853246156E-4</v>
      </c>
      <c r="E62" s="62">
        <v>2.2879797630852702E-3</v>
      </c>
      <c r="F62" s="62">
        <v>1.56075000639357E-3</v>
      </c>
      <c r="G62" s="62">
        <v>1.1255441205405799E-3</v>
      </c>
      <c r="H62" s="62">
        <v>1.0419070847870299E-3</v>
      </c>
      <c r="I62" s="62">
        <v>1.08519166024178E-3</v>
      </c>
      <c r="J62" s="62">
        <v>1.1471429792307901E-3</v>
      </c>
      <c r="K62" s="62">
        <v>1.65822472765051E-3</v>
      </c>
      <c r="L62" s="62">
        <v>1.68991338310667E-3</v>
      </c>
      <c r="M62" s="62">
        <v>2.0410193919702599E-3</v>
      </c>
      <c r="N62" s="62">
        <v>1.9429341429722199E-3</v>
      </c>
      <c r="O62" s="62">
        <v>1.34594506914112E-3</v>
      </c>
      <c r="P62" s="62">
        <v>1.2901446014799999E-3</v>
      </c>
      <c r="Q62" s="62">
        <v>1.5411171162812601E-3</v>
      </c>
      <c r="R62" s="62">
        <v>1.32060876983699E-3</v>
      </c>
      <c r="S62" s="62">
        <v>2.1992232197187E-3</v>
      </c>
      <c r="T62" s="62">
        <v>1.2948156333162401E-3</v>
      </c>
      <c r="U62" s="62">
        <v>1.2692924564516399E-3</v>
      </c>
      <c r="V62" s="62">
        <v>1.53343646152776E-3</v>
      </c>
      <c r="W62" s="62">
        <v>1.68728195477263E-3</v>
      </c>
      <c r="X62" s="62">
        <v>1.20837638139701E-3</v>
      </c>
      <c r="Y62" s="62">
        <v>2.32733928428908E-3</v>
      </c>
      <c r="Z62" s="62">
        <v>1.1322209191610699E-3</v>
      </c>
      <c r="AA62" s="62">
        <v>1.94686495463643E-3</v>
      </c>
      <c r="AB62" s="62">
        <v>2.7005479226319398E-3</v>
      </c>
      <c r="AC62" s="62">
        <v>2.92774203066266E-3</v>
      </c>
      <c r="AD62" s="62">
        <v>2.6097225928554701E-3</v>
      </c>
      <c r="AE62" s="62">
        <v>1.8884854618351099E-3</v>
      </c>
      <c r="AF62" s="62">
        <v>1.22433031502612E-3</v>
      </c>
      <c r="AG62" s="62">
        <v>1.85100150356995E-3</v>
      </c>
      <c r="AH62" s="62">
        <v>3.7528782276692501E-3</v>
      </c>
      <c r="AI62" s="62">
        <v>1.6105256678190901E-2</v>
      </c>
      <c r="AJ62" s="62">
        <v>2.17134899894126E-3</v>
      </c>
      <c r="AK62" s="62">
        <v>5.8649892539375898E-4</v>
      </c>
      <c r="AL62" s="62">
        <v>8.3646976008165295E-4</v>
      </c>
      <c r="AM62" s="62">
        <v>8.8033748490507595E-3</v>
      </c>
      <c r="AN62" s="62">
        <v>2.9888783908204198E-3</v>
      </c>
      <c r="AO62" s="62">
        <v>1.42026160310016E-3</v>
      </c>
      <c r="AP62" s="62">
        <v>9.1396128736953505E-3</v>
      </c>
      <c r="AQ62" s="62">
        <v>9.2266680107800205E-4</v>
      </c>
      <c r="AR62" s="62">
        <v>1.08377210903372E-3</v>
      </c>
      <c r="AS62" s="62">
        <v>1.2525385847060001E-3</v>
      </c>
      <c r="AT62" s="62">
        <v>6.5739560155189496E-4</v>
      </c>
      <c r="AU62" s="62">
        <v>1.25300575250043E-4</v>
      </c>
      <c r="AV62" s="62">
        <v>6.4614082800418303E-4</v>
      </c>
      <c r="AW62" s="62">
        <v>2.5932041763838802E-3</v>
      </c>
      <c r="AX62" s="62">
        <v>1.3683789839202E-3</v>
      </c>
      <c r="AY62" s="62">
        <v>9.9148710293449106E-3</v>
      </c>
      <c r="AZ62" s="62">
        <v>3.7364160197829299E-3</v>
      </c>
      <c r="BA62" s="62">
        <v>2.2341698540265E-2</v>
      </c>
      <c r="BB62" s="62">
        <v>6.9751133923794801E-4</v>
      </c>
      <c r="BC62" s="62">
        <v>1.11940647470204</v>
      </c>
      <c r="BD62" s="62">
        <v>1.0838314934690401E-3</v>
      </c>
      <c r="BE62" s="62">
        <v>1.02567625204202E-3</v>
      </c>
      <c r="BF62" s="62">
        <v>7.0236954227190999E-4</v>
      </c>
      <c r="BG62" s="62">
        <v>6.1846493377171099E-4</v>
      </c>
      <c r="BH62" s="62">
        <v>5.2474959467762596E-4</v>
      </c>
      <c r="BI62" s="62">
        <v>8.6981374850166797E-4</v>
      </c>
      <c r="BJ62" s="62">
        <v>1.90410378114865E-3</v>
      </c>
      <c r="BK62" s="62">
        <v>1.3551658756321299E-3</v>
      </c>
      <c r="BL62" s="62">
        <v>2.7060952938010698E-3</v>
      </c>
      <c r="BM62" s="62">
        <v>6.8135506118066299E-4</v>
      </c>
      <c r="BN62" s="62">
        <v>0</v>
      </c>
      <c r="BO62" s="62">
        <v>0</v>
      </c>
    </row>
    <row r="63" spans="2:67" ht="24" customHeight="1" x14ac:dyDescent="0.25">
      <c r="B63" s="51" t="s">
        <v>262</v>
      </c>
      <c r="C63" s="62">
        <v>2.3451156173194099E-2</v>
      </c>
      <c r="D63" s="62">
        <v>1.23408973917429E-2</v>
      </c>
      <c r="E63" s="62">
        <v>2.49975603246721E-2</v>
      </c>
      <c r="F63" s="62">
        <v>6.2925032360086494E-2</v>
      </c>
      <c r="G63" s="62">
        <v>5.2705843596305403E-2</v>
      </c>
      <c r="H63" s="62">
        <v>3.5269750476253997E-2</v>
      </c>
      <c r="I63" s="62">
        <v>5.7057159341637798E-2</v>
      </c>
      <c r="J63" s="62">
        <v>6.2439636447917203E-2</v>
      </c>
      <c r="K63" s="62">
        <v>6.4331135382762597E-2</v>
      </c>
      <c r="L63" s="62">
        <v>6.5103063877418502E-2</v>
      </c>
      <c r="M63" s="62">
        <v>6.19303923311166E-2</v>
      </c>
      <c r="N63" s="62">
        <v>4.6470953364714601E-2</v>
      </c>
      <c r="O63" s="62">
        <v>5.4409480549130002E-2</v>
      </c>
      <c r="P63" s="62">
        <v>5.2346002125444997E-2</v>
      </c>
      <c r="Q63" s="62">
        <v>4.6119030890243398E-2</v>
      </c>
      <c r="R63" s="62">
        <v>4.6572622097334399E-2</v>
      </c>
      <c r="S63" s="62">
        <v>6.1965494723341501E-2</v>
      </c>
      <c r="T63" s="62">
        <v>6.0504885522230101E-2</v>
      </c>
      <c r="U63" s="62">
        <v>5.04533472945983E-2</v>
      </c>
      <c r="V63" s="62">
        <v>6.4385935640184105E-2</v>
      </c>
      <c r="W63" s="62">
        <v>6.2054926784479901E-2</v>
      </c>
      <c r="X63" s="62">
        <v>3.0395607564943999E-2</v>
      </c>
      <c r="Y63" s="62">
        <v>5.5933821940732799E-2</v>
      </c>
      <c r="Z63" s="62">
        <v>6.0132071914612097E-2</v>
      </c>
      <c r="AA63" s="62">
        <v>7.2956901553271003E-2</v>
      </c>
      <c r="AB63" s="62">
        <v>3.9645710592248799E-2</v>
      </c>
      <c r="AC63" s="62">
        <v>4.3966483674848802E-2</v>
      </c>
      <c r="AD63" s="62">
        <v>4.7529063622340897E-2</v>
      </c>
      <c r="AE63" s="62">
        <v>8.3891231668837996E-2</v>
      </c>
      <c r="AF63" s="62">
        <v>5.283429902569E-2</v>
      </c>
      <c r="AG63" s="62">
        <v>5.50409062361241E-2</v>
      </c>
      <c r="AH63" s="62">
        <v>5.82451427262985E-2</v>
      </c>
      <c r="AI63" s="62">
        <v>6.6018930190139699E-2</v>
      </c>
      <c r="AJ63" s="62">
        <v>6.5516985749137294E-2</v>
      </c>
      <c r="AK63" s="62">
        <v>3.8296899923919298E-2</v>
      </c>
      <c r="AL63" s="62">
        <v>2.9223240782091001E-2</v>
      </c>
      <c r="AM63" s="62">
        <v>4.9608990029634099E-2</v>
      </c>
      <c r="AN63" s="62">
        <v>3.4184403502746701E-2</v>
      </c>
      <c r="AO63" s="62">
        <v>6.1817751346492401E-2</v>
      </c>
      <c r="AP63" s="62">
        <v>0.10207315507241201</v>
      </c>
      <c r="AQ63" s="62">
        <v>5.9879295892974999E-2</v>
      </c>
      <c r="AR63" s="62">
        <v>4.9864269319403E-2</v>
      </c>
      <c r="AS63" s="62">
        <v>7.7891669231220401E-2</v>
      </c>
      <c r="AT63" s="62">
        <v>2.8805525762447801E-2</v>
      </c>
      <c r="AU63" s="62">
        <v>3.9747806631963102E-3</v>
      </c>
      <c r="AV63" s="62">
        <v>8.46089918988851E-2</v>
      </c>
      <c r="AW63" s="62">
        <v>6.4959290708868397E-2</v>
      </c>
      <c r="AX63" s="62">
        <v>3.9750287811457001E-2</v>
      </c>
      <c r="AY63" s="62">
        <v>5.5956402277064297E-2</v>
      </c>
      <c r="AZ63" s="62">
        <v>3.41049013779798E-2</v>
      </c>
      <c r="BA63" s="62">
        <v>3.2843517833611002E-2</v>
      </c>
      <c r="BB63" s="62">
        <v>1.0197635351226E-2</v>
      </c>
      <c r="BC63" s="62">
        <v>4.8476402103218297E-2</v>
      </c>
      <c r="BD63" s="62">
        <v>1.1396268281511599</v>
      </c>
      <c r="BE63" s="62">
        <v>4.7463286666589798E-2</v>
      </c>
      <c r="BF63" s="62">
        <v>2.1534639182963399E-2</v>
      </c>
      <c r="BG63" s="62">
        <v>3.76368473959156E-2</v>
      </c>
      <c r="BH63" s="62">
        <v>6.1149884556169501E-2</v>
      </c>
      <c r="BI63" s="62">
        <v>1.8389228423650001E-2</v>
      </c>
      <c r="BJ63" s="62">
        <v>3.4045666507414502E-2</v>
      </c>
      <c r="BK63" s="62">
        <v>2.82875309199172E-2</v>
      </c>
      <c r="BL63" s="62">
        <v>2.9606817782665301E-2</v>
      </c>
      <c r="BM63" s="62">
        <v>3.8217787207528997E-2</v>
      </c>
      <c r="BN63" s="62">
        <v>0</v>
      </c>
      <c r="BO63" s="62">
        <v>0</v>
      </c>
    </row>
    <row r="64" spans="2:67" ht="14.5" customHeight="1" x14ac:dyDescent="0.25">
      <c r="B64" s="50" t="s">
        <v>177</v>
      </c>
      <c r="C64" s="62">
        <v>7.3208242287923098E-4</v>
      </c>
      <c r="D64" s="62">
        <v>1.9613978888269299E-4</v>
      </c>
      <c r="E64" s="62">
        <v>1.08722032476342E-2</v>
      </c>
      <c r="F64" s="62">
        <v>2.0180647822721901E-3</v>
      </c>
      <c r="G64" s="62">
        <v>1.2785229458139799E-3</v>
      </c>
      <c r="H64" s="62">
        <v>1.1063693547593201E-3</v>
      </c>
      <c r="I64" s="62">
        <v>1.51843720455876E-3</v>
      </c>
      <c r="J64" s="62">
        <v>1.3493374433836999E-3</v>
      </c>
      <c r="K64" s="62">
        <v>1.6413123387041099E-3</v>
      </c>
      <c r="L64" s="62">
        <v>1.74086056055136E-3</v>
      </c>
      <c r="M64" s="62">
        <v>1.3863345654064299E-3</v>
      </c>
      <c r="N64" s="62">
        <v>2.50643417305675E-3</v>
      </c>
      <c r="O64" s="62">
        <v>1.7163232836447E-3</v>
      </c>
      <c r="P64" s="62">
        <v>1.6087950513359801E-3</v>
      </c>
      <c r="Q64" s="62">
        <v>2.3569383675932898E-3</v>
      </c>
      <c r="R64" s="62">
        <v>1.9003257183073199E-3</v>
      </c>
      <c r="S64" s="62">
        <v>1.5992973853955E-3</v>
      </c>
      <c r="T64" s="62">
        <v>1.9482727233393999E-3</v>
      </c>
      <c r="U64" s="62">
        <v>1.4679969503607899E-3</v>
      </c>
      <c r="V64" s="62">
        <v>1.9270380869299099E-3</v>
      </c>
      <c r="W64" s="62">
        <v>1.8627760023401799E-3</v>
      </c>
      <c r="X64" s="62">
        <v>1.40439541715094E-3</v>
      </c>
      <c r="Y64" s="62">
        <v>1.78678082017677E-3</v>
      </c>
      <c r="Z64" s="62">
        <v>1.9129561267058599E-3</v>
      </c>
      <c r="AA64" s="62">
        <v>9.4738602922333202E-4</v>
      </c>
      <c r="AB64" s="62">
        <v>1.30872563591537E-3</v>
      </c>
      <c r="AC64" s="62">
        <v>3.5042173068918899E-3</v>
      </c>
      <c r="AD64" s="62">
        <v>7.2588695559168198E-4</v>
      </c>
      <c r="AE64" s="62">
        <v>1.4574923407424301E-3</v>
      </c>
      <c r="AF64" s="62">
        <v>3.29394566491728E-3</v>
      </c>
      <c r="AG64" s="62">
        <v>1.8293605131918301E-3</v>
      </c>
      <c r="AH64" s="62">
        <v>8.6412379068721793E-3</v>
      </c>
      <c r="AI64" s="62">
        <v>7.2760763392534303E-3</v>
      </c>
      <c r="AJ64" s="62">
        <v>1.8995774859819001E-3</v>
      </c>
      <c r="AK64" s="62">
        <v>1.90848941292942E-3</v>
      </c>
      <c r="AL64" s="62">
        <v>2.17212612246236E-3</v>
      </c>
      <c r="AM64" s="62">
        <v>1.6486437949669501E-3</v>
      </c>
      <c r="AN64" s="62">
        <v>8.8125449782629401E-4</v>
      </c>
      <c r="AO64" s="62">
        <v>1.3033298126073701E-3</v>
      </c>
      <c r="AP64" s="62">
        <v>1.0346338958441401E-3</v>
      </c>
      <c r="AQ64" s="62">
        <v>2.9751181474047499E-4</v>
      </c>
      <c r="AR64" s="62">
        <v>3.3323686040828199E-4</v>
      </c>
      <c r="AS64" s="62">
        <v>4.2014714524454198E-4</v>
      </c>
      <c r="AT64" s="62">
        <v>3.4667902112894302E-4</v>
      </c>
      <c r="AU64" s="62">
        <v>1.0651205675634E-4</v>
      </c>
      <c r="AV64" s="62">
        <v>5.7699494147087104E-4</v>
      </c>
      <c r="AW64" s="62">
        <v>9.5294920338883401E-4</v>
      </c>
      <c r="AX64" s="62">
        <v>1.13903473313052E-3</v>
      </c>
      <c r="AY64" s="62">
        <v>1.86168880438015E-3</v>
      </c>
      <c r="AZ64" s="62">
        <v>1.1656192978343901E-3</v>
      </c>
      <c r="BA64" s="62">
        <v>2.08844852783302E-3</v>
      </c>
      <c r="BB64" s="62">
        <v>8.1239985702145001E-4</v>
      </c>
      <c r="BC64" s="62">
        <v>2.78766043078043E-3</v>
      </c>
      <c r="BD64" s="62">
        <v>9.6168399678838497E-4</v>
      </c>
      <c r="BE64" s="62">
        <v>1.00045962678647</v>
      </c>
      <c r="BF64" s="62">
        <v>1.80598596175125E-3</v>
      </c>
      <c r="BG64" s="62">
        <v>8.6332237775717095E-4</v>
      </c>
      <c r="BH64" s="62">
        <v>2.75788049274518E-3</v>
      </c>
      <c r="BI64" s="62">
        <v>1.0848100200805801E-3</v>
      </c>
      <c r="BJ64" s="62">
        <v>1.41871611385835E-3</v>
      </c>
      <c r="BK64" s="62">
        <v>7.8840368141149301E-4</v>
      </c>
      <c r="BL64" s="62">
        <v>1.6788398951906201E-3</v>
      </c>
      <c r="BM64" s="62">
        <v>7.1322162372715401E-4</v>
      </c>
      <c r="BN64" s="62">
        <v>0</v>
      </c>
      <c r="BO64" s="62">
        <v>0</v>
      </c>
    </row>
    <row r="65" spans="2:67" ht="14.5" customHeight="1" x14ac:dyDescent="0.25">
      <c r="B65" s="50" t="s">
        <v>178</v>
      </c>
      <c r="C65" s="62">
        <v>2.3027848851449899E-3</v>
      </c>
      <c r="D65" s="62">
        <v>9.07636285033774E-4</v>
      </c>
      <c r="E65" s="62">
        <v>2.9116568558476101E-3</v>
      </c>
      <c r="F65" s="62">
        <v>4.4826869707951002E-3</v>
      </c>
      <c r="G65" s="62">
        <v>4.83971246234238E-3</v>
      </c>
      <c r="H65" s="62">
        <v>3.3399064897298401E-3</v>
      </c>
      <c r="I65" s="62">
        <v>3.5838485972796799E-3</v>
      </c>
      <c r="J65" s="62">
        <v>4.1349435009274699E-3</v>
      </c>
      <c r="K65" s="62">
        <v>7.2943904860838299E-3</v>
      </c>
      <c r="L65" s="62">
        <v>7.0014142233178504E-3</v>
      </c>
      <c r="M65" s="62">
        <v>4.9534073750735902E-3</v>
      </c>
      <c r="N65" s="62">
        <v>8.2230862452405407E-3</v>
      </c>
      <c r="O65" s="62">
        <v>5.7575944956989701E-3</v>
      </c>
      <c r="P65" s="62">
        <v>4.2397243003805801E-3</v>
      </c>
      <c r="Q65" s="62">
        <v>8.2024001150795191E-3</v>
      </c>
      <c r="R65" s="62">
        <v>4.6731661987527203E-3</v>
      </c>
      <c r="S65" s="62">
        <v>1.06392482008319E-2</v>
      </c>
      <c r="T65" s="62">
        <v>5.1036977487625198E-3</v>
      </c>
      <c r="U65" s="62">
        <v>5.3609328962071602E-3</v>
      </c>
      <c r="V65" s="62">
        <v>7.7403291840756503E-3</v>
      </c>
      <c r="W65" s="62">
        <v>8.8104326552973494E-3</v>
      </c>
      <c r="X65" s="62">
        <v>5.1057507669493296E-3</v>
      </c>
      <c r="Y65" s="62">
        <v>7.5670488189357298E-3</v>
      </c>
      <c r="Z65" s="62">
        <v>6.9344721980258697E-3</v>
      </c>
      <c r="AA65" s="62">
        <v>6.5115602352357003E-3</v>
      </c>
      <c r="AB65" s="62">
        <v>7.5373976170973198E-3</v>
      </c>
      <c r="AC65" s="62">
        <v>3.9758753542996801E-3</v>
      </c>
      <c r="AD65" s="62">
        <v>8.1907274477647108E-3</v>
      </c>
      <c r="AE65" s="62">
        <v>5.8642939154966104E-3</v>
      </c>
      <c r="AF65" s="62">
        <v>5.3065137920044704E-3</v>
      </c>
      <c r="AG65" s="62">
        <v>4.3613986404467701E-3</v>
      </c>
      <c r="AH65" s="62">
        <v>4.1723263623112796E-3</v>
      </c>
      <c r="AI65" s="62">
        <v>2.2442152482753101E-2</v>
      </c>
      <c r="AJ65" s="62">
        <v>2.3416020983342001E-3</v>
      </c>
      <c r="AK65" s="62">
        <v>1.4129192450627801E-3</v>
      </c>
      <c r="AL65" s="62">
        <v>2.5834594847240701E-3</v>
      </c>
      <c r="AM65" s="62">
        <v>1.2516793184447201E-2</v>
      </c>
      <c r="AN65" s="62">
        <v>5.0013616594323301E-3</v>
      </c>
      <c r="AO65" s="62">
        <v>1.6429915443639202E-2</v>
      </c>
      <c r="AP65" s="62">
        <v>1.57346488528897E-2</v>
      </c>
      <c r="AQ65" s="62">
        <v>3.1080577550533098E-3</v>
      </c>
      <c r="AR65" s="62">
        <v>2.4184176001889098E-3</v>
      </c>
      <c r="AS65" s="62">
        <v>4.1678177331206301E-3</v>
      </c>
      <c r="AT65" s="62">
        <v>1.87292574883088E-3</v>
      </c>
      <c r="AU65" s="62">
        <v>2.4717995132184897E-4</v>
      </c>
      <c r="AV65" s="62">
        <v>4.91145842369454E-3</v>
      </c>
      <c r="AW65" s="62">
        <v>7.5243698080770197E-3</v>
      </c>
      <c r="AX65" s="62">
        <v>8.7404096147524497E-3</v>
      </c>
      <c r="AY65" s="62">
        <v>1.1313183884855299E-2</v>
      </c>
      <c r="AZ65" s="62">
        <v>8.0704045351349604E-3</v>
      </c>
      <c r="BA65" s="62">
        <v>5.2519441695279999E-3</v>
      </c>
      <c r="BB65" s="62">
        <v>4.6394622078258004E-3</v>
      </c>
      <c r="BC65" s="62">
        <v>4.5287878981143202E-3</v>
      </c>
      <c r="BD65" s="62">
        <v>6.0658533039096296E-3</v>
      </c>
      <c r="BE65" s="62">
        <v>1.7963695048311E-3</v>
      </c>
      <c r="BF65" s="62">
        <v>1.0031149699825599</v>
      </c>
      <c r="BG65" s="62">
        <v>2.20281460302864E-3</v>
      </c>
      <c r="BH65" s="62">
        <v>1.0081620464858099E-2</v>
      </c>
      <c r="BI65" s="62">
        <v>3.3307663129737201E-3</v>
      </c>
      <c r="BJ65" s="62">
        <v>3.1777929659762998E-3</v>
      </c>
      <c r="BK65" s="62">
        <v>3.3646654847727199E-2</v>
      </c>
      <c r="BL65" s="62">
        <v>8.3560426344955595E-3</v>
      </c>
      <c r="BM65" s="62">
        <v>2.79118067780926E-3</v>
      </c>
      <c r="BN65" s="62">
        <v>0</v>
      </c>
      <c r="BO65" s="62">
        <v>0</v>
      </c>
    </row>
    <row r="66" spans="2:67" ht="14.5" customHeight="1" x14ac:dyDescent="0.25">
      <c r="B66" s="50" t="s">
        <v>179</v>
      </c>
      <c r="C66" s="62">
        <v>2.1208144098107101E-3</v>
      </c>
      <c r="D66" s="62">
        <v>1.1006473466354299E-3</v>
      </c>
      <c r="E66" s="62">
        <v>2.8646718411340999E-3</v>
      </c>
      <c r="F66" s="62">
        <v>4.1346981261758901E-3</v>
      </c>
      <c r="G66" s="62">
        <v>4.37369413864568E-3</v>
      </c>
      <c r="H66" s="62">
        <v>3.0742573802178298E-3</v>
      </c>
      <c r="I66" s="62">
        <v>3.3592144827744299E-3</v>
      </c>
      <c r="J66" s="62">
        <v>3.4211144342442502E-3</v>
      </c>
      <c r="K66" s="62">
        <v>3.0258062677473402E-3</v>
      </c>
      <c r="L66" s="62">
        <v>4.4037469758961599E-3</v>
      </c>
      <c r="M66" s="62">
        <v>5.3908688959209703E-3</v>
      </c>
      <c r="N66" s="62">
        <v>4.6037735510912796E-3</v>
      </c>
      <c r="O66" s="62">
        <v>3.98431467193479E-3</v>
      </c>
      <c r="P66" s="62">
        <v>3.4613926006932601E-3</v>
      </c>
      <c r="Q66" s="62">
        <v>4.8093551544153099E-3</v>
      </c>
      <c r="R66" s="62">
        <v>3.4213378510723502E-3</v>
      </c>
      <c r="S66" s="62">
        <v>4.9564967548293903E-3</v>
      </c>
      <c r="T66" s="62">
        <v>4.7258968803181103E-3</v>
      </c>
      <c r="U66" s="62">
        <v>4.0255852133137399E-3</v>
      </c>
      <c r="V66" s="62">
        <v>5.5535747474036896E-3</v>
      </c>
      <c r="W66" s="62">
        <v>6.1748534661221202E-3</v>
      </c>
      <c r="X66" s="62">
        <v>5.1256906031456103E-3</v>
      </c>
      <c r="Y66" s="62">
        <v>5.6041351533058E-3</v>
      </c>
      <c r="Z66" s="62">
        <v>3.8319380701517199E-3</v>
      </c>
      <c r="AA66" s="62">
        <v>4.0790467800991799E-3</v>
      </c>
      <c r="AB66" s="62">
        <v>9.6301525925847602E-3</v>
      </c>
      <c r="AC66" s="62">
        <v>2.3006719122160499E-3</v>
      </c>
      <c r="AD66" s="62">
        <v>7.1458773725565396E-3</v>
      </c>
      <c r="AE66" s="62">
        <v>1.0968394904440799E-2</v>
      </c>
      <c r="AF66" s="62">
        <v>6.0844679197780902E-3</v>
      </c>
      <c r="AG66" s="62">
        <v>3.4406665066583301E-3</v>
      </c>
      <c r="AH66" s="62">
        <v>2.63924876559193E-3</v>
      </c>
      <c r="AI66" s="62">
        <v>3.56420725141882E-3</v>
      </c>
      <c r="AJ66" s="62">
        <v>1.7253758366419401E-3</v>
      </c>
      <c r="AK66" s="62">
        <v>8.1555969440633702E-3</v>
      </c>
      <c r="AL66" s="62">
        <v>5.2773459495891097E-3</v>
      </c>
      <c r="AM66" s="62">
        <v>4.0680018165444804E-3</v>
      </c>
      <c r="AN66" s="62">
        <v>3.7209197194296799E-3</v>
      </c>
      <c r="AO66" s="62">
        <v>1.45229682594157E-2</v>
      </c>
      <c r="AP66" s="62">
        <v>7.1107134156662899E-3</v>
      </c>
      <c r="AQ66" s="62">
        <v>2.4572294366742098E-3</v>
      </c>
      <c r="AR66" s="62">
        <v>2.2521162099338101E-3</v>
      </c>
      <c r="AS66" s="62">
        <v>3.4783867775216399E-3</v>
      </c>
      <c r="AT66" s="62">
        <v>1.52637593761402E-3</v>
      </c>
      <c r="AU66" s="62">
        <v>1.7970033049891399E-4</v>
      </c>
      <c r="AV66" s="62">
        <v>4.7278947499519398E-3</v>
      </c>
      <c r="AW66" s="62">
        <v>6.5812444774475598E-3</v>
      </c>
      <c r="AX66" s="62">
        <v>5.7797226204468798E-3</v>
      </c>
      <c r="AY66" s="62">
        <v>6.0957753938346302E-3</v>
      </c>
      <c r="AZ66" s="62">
        <v>4.7384305768744996E-3</v>
      </c>
      <c r="BA66" s="62">
        <v>2.7775332704220801E-3</v>
      </c>
      <c r="BB66" s="62">
        <v>2.2529304369354199E-3</v>
      </c>
      <c r="BC66" s="62">
        <v>3.7050575634670099E-3</v>
      </c>
      <c r="BD66" s="62">
        <v>3.4593183491776602E-3</v>
      </c>
      <c r="BE66" s="62">
        <v>1.5975260775906101E-3</v>
      </c>
      <c r="BF66" s="62">
        <v>1.3142914149144899E-3</v>
      </c>
      <c r="BG66" s="62">
        <v>1.0603331209288001</v>
      </c>
      <c r="BH66" s="62">
        <v>8.0649690809017592E-3</v>
      </c>
      <c r="BI66" s="62">
        <v>3.0056979430542101E-3</v>
      </c>
      <c r="BJ66" s="62">
        <v>3.4889127547679199E-3</v>
      </c>
      <c r="BK66" s="62">
        <v>1.6270427707270801E-2</v>
      </c>
      <c r="BL66" s="62">
        <v>4.2066030577446898E-3</v>
      </c>
      <c r="BM66" s="62">
        <v>2.3683966929127199E-3</v>
      </c>
      <c r="BN66" s="62">
        <v>0</v>
      </c>
      <c r="BO66" s="62">
        <v>0</v>
      </c>
    </row>
    <row r="67" spans="2:67" ht="14.5" customHeight="1" x14ac:dyDescent="0.25">
      <c r="B67" s="50" t="s">
        <v>180</v>
      </c>
      <c r="C67" s="62">
        <v>5.3841406094850196E-6</v>
      </c>
      <c r="D67" s="62">
        <v>1.91678829321077E-6</v>
      </c>
      <c r="E67" s="62">
        <v>6.1376161354559003E-6</v>
      </c>
      <c r="F67" s="62">
        <v>8.8640123555802296E-6</v>
      </c>
      <c r="G67" s="62">
        <v>1.0567117085094099E-5</v>
      </c>
      <c r="H67" s="62">
        <v>7.4429925904888703E-6</v>
      </c>
      <c r="I67" s="62">
        <v>3.5798551033739801E-5</v>
      </c>
      <c r="J67" s="62">
        <v>8.5280102674470407E-6</v>
      </c>
      <c r="K67" s="62">
        <v>9.5986887921536798E-6</v>
      </c>
      <c r="L67" s="62">
        <v>1.0783080898480901E-5</v>
      </c>
      <c r="M67" s="62">
        <v>1.1476231272166099E-5</v>
      </c>
      <c r="N67" s="62">
        <v>1.16829296687235E-5</v>
      </c>
      <c r="O67" s="62">
        <v>1.07942293693419E-5</v>
      </c>
      <c r="P67" s="62">
        <v>8.4868369756177697E-6</v>
      </c>
      <c r="Q67" s="62">
        <v>1.2917460693517401E-5</v>
      </c>
      <c r="R67" s="62">
        <v>9.09317780558215E-6</v>
      </c>
      <c r="S67" s="62">
        <v>1.48329974619417E-5</v>
      </c>
      <c r="T67" s="62">
        <v>1.11640473186512E-5</v>
      </c>
      <c r="U67" s="62">
        <v>9.9586214181850202E-6</v>
      </c>
      <c r="V67" s="62">
        <v>1.40081696379895E-5</v>
      </c>
      <c r="W67" s="62">
        <v>1.3566229363305501E-5</v>
      </c>
      <c r="X67" s="62">
        <v>1.22764200103609E-5</v>
      </c>
      <c r="Y67" s="62">
        <v>1.23006693099527E-5</v>
      </c>
      <c r="Z67" s="62">
        <v>9.9561096162890199E-6</v>
      </c>
      <c r="AA67" s="62">
        <v>9.5226217495888608E-6</v>
      </c>
      <c r="AB67" s="62">
        <v>1.4977191846127399E-5</v>
      </c>
      <c r="AC67" s="62">
        <v>7.7113782507719308E-6</v>
      </c>
      <c r="AD67" s="62">
        <v>1.3647175875443E-5</v>
      </c>
      <c r="AE67" s="62">
        <v>1.51631348700373E-5</v>
      </c>
      <c r="AF67" s="62">
        <v>3.4643271198513299E-5</v>
      </c>
      <c r="AG67" s="62">
        <v>9.7399247425238406E-6</v>
      </c>
      <c r="AH67" s="62">
        <v>7.7747027432783204E-6</v>
      </c>
      <c r="AI67" s="62">
        <v>2.0850920137443502E-5</v>
      </c>
      <c r="AJ67" s="62">
        <v>7.1957516094895604E-6</v>
      </c>
      <c r="AK67" s="62">
        <v>8.9761403812769495E-6</v>
      </c>
      <c r="AL67" s="62">
        <v>8.6878003368542798E-6</v>
      </c>
      <c r="AM67" s="62">
        <v>1.38338557653655E-5</v>
      </c>
      <c r="AN67" s="62">
        <v>1.01559949439407E-5</v>
      </c>
      <c r="AO67" s="62">
        <v>2.5187987833068099E-5</v>
      </c>
      <c r="AP67" s="62">
        <v>2.18366434670621E-5</v>
      </c>
      <c r="AQ67" s="62">
        <v>5.18777493546743E-6</v>
      </c>
      <c r="AR67" s="62">
        <v>4.3800631506301198E-6</v>
      </c>
      <c r="AS67" s="62">
        <v>7.0829365138628803E-6</v>
      </c>
      <c r="AT67" s="62">
        <v>1.34993630957948E-5</v>
      </c>
      <c r="AU67" s="62">
        <v>4.4665594795920999E-7</v>
      </c>
      <c r="AV67" s="62">
        <v>8.5077091983844704E-6</v>
      </c>
      <c r="AW67" s="62">
        <v>1.2757415744360199E-5</v>
      </c>
      <c r="AX67" s="62">
        <v>2.17991636013074E-4</v>
      </c>
      <c r="AY67" s="62">
        <v>1.4828309148511099E-5</v>
      </c>
      <c r="AZ67" s="62">
        <v>1.1414070139890601E-5</v>
      </c>
      <c r="BA67" s="62">
        <v>1.01473375807897E-5</v>
      </c>
      <c r="BB67" s="62">
        <v>5.5246317495410604E-6</v>
      </c>
      <c r="BC67" s="62">
        <v>8.4759895008562803E-6</v>
      </c>
      <c r="BD67" s="62">
        <v>8.3997097295515695E-6</v>
      </c>
      <c r="BE67" s="62">
        <v>3.3154870448419201E-6</v>
      </c>
      <c r="BF67" s="62">
        <v>6.6691276598494504E-4</v>
      </c>
      <c r="BG67" s="62">
        <v>9.2402796747350496E-4</v>
      </c>
      <c r="BH67" s="62">
        <v>1.00994635385168</v>
      </c>
      <c r="BI67" s="62">
        <v>6.1672731984924698E-6</v>
      </c>
      <c r="BJ67" s="62">
        <v>6.6792201134003103E-6</v>
      </c>
      <c r="BK67" s="62">
        <v>3.7398963391549997E-5</v>
      </c>
      <c r="BL67" s="62">
        <v>1.0733152761025399E-5</v>
      </c>
      <c r="BM67" s="62">
        <v>2.2330627341281601E-4</v>
      </c>
      <c r="BN67" s="62">
        <v>0</v>
      </c>
      <c r="BO67" s="62">
        <v>0</v>
      </c>
    </row>
    <row r="68" spans="2:67" ht="24" customHeight="1" x14ac:dyDescent="0.25">
      <c r="B68" s="51" t="s">
        <v>181</v>
      </c>
      <c r="C68" s="62">
        <v>6.75426977282637E-4</v>
      </c>
      <c r="D68" s="62">
        <v>2.9223959346757501E-4</v>
      </c>
      <c r="E68" s="62">
        <v>1.3624921984336999E-3</v>
      </c>
      <c r="F68" s="62">
        <v>1.21747036370702E-3</v>
      </c>
      <c r="G68" s="62">
        <v>1.48856274108644E-3</v>
      </c>
      <c r="H68" s="62">
        <v>8.1579439556029904E-4</v>
      </c>
      <c r="I68" s="62">
        <v>1.07980392195664E-3</v>
      </c>
      <c r="J68" s="62">
        <v>1.1041823255527499E-3</v>
      </c>
      <c r="K68" s="62">
        <v>2.7893926618301102E-3</v>
      </c>
      <c r="L68" s="62">
        <v>1.56260687628189E-3</v>
      </c>
      <c r="M68" s="62">
        <v>1.71063603205797E-3</v>
      </c>
      <c r="N68" s="62">
        <v>2.5297207690447199E-3</v>
      </c>
      <c r="O68" s="62">
        <v>1.1451789471798601E-3</v>
      </c>
      <c r="P68" s="62">
        <v>1.11096840694054E-3</v>
      </c>
      <c r="Q68" s="62">
        <v>1.1426026680947301E-3</v>
      </c>
      <c r="R68" s="62">
        <v>1.0872254935279399E-3</v>
      </c>
      <c r="S68" s="62">
        <v>2.07170585355046E-3</v>
      </c>
      <c r="T68" s="62">
        <v>1.2768211877444099E-3</v>
      </c>
      <c r="U68" s="62">
        <v>1.4764392663492399E-3</v>
      </c>
      <c r="V68" s="62">
        <v>1.5463613873997199E-3</v>
      </c>
      <c r="W68" s="62">
        <v>2.4028414792300399E-3</v>
      </c>
      <c r="X68" s="62">
        <v>1.0630618579765699E-3</v>
      </c>
      <c r="Y68" s="62">
        <v>3.55090908229599E-3</v>
      </c>
      <c r="Z68" s="62">
        <v>9.5670384038155204E-4</v>
      </c>
      <c r="AA68" s="62">
        <v>1.0643111090269199E-3</v>
      </c>
      <c r="AB68" s="62">
        <v>9.4819136865223095E-4</v>
      </c>
      <c r="AC68" s="62">
        <v>1.0215296398146899E-3</v>
      </c>
      <c r="AD68" s="62">
        <v>1.0923805420959499E-3</v>
      </c>
      <c r="AE68" s="62">
        <v>2.2452297065771701E-3</v>
      </c>
      <c r="AF68" s="62">
        <v>1.8635726239485399E-3</v>
      </c>
      <c r="AG68" s="62">
        <v>1.47273103025049E-3</v>
      </c>
      <c r="AH68" s="62">
        <v>1.39747504958258E-3</v>
      </c>
      <c r="AI68" s="62">
        <v>4.622264879375E-3</v>
      </c>
      <c r="AJ68" s="62">
        <v>9.0461891253958496E-4</v>
      </c>
      <c r="AK68" s="62">
        <v>6.3713673886462499E-3</v>
      </c>
      <c r="AL68" s="62">
        <v>3.23543421756449E-3</v>
      </c>
      <c r="AM68" s="62">
        <v>1.0930351087061601E-2</v>
      </c>
      <c r="AN68" s="62">
        <v>8.1244679575806396E-3</v>
      </c>
      <c r="AO68" s="62">
        <v>3.3915726886727198E-3</v>
      </c>
      <c r="AP68" s="62">
        <v>1.4896074050973201E-3</v>
      </c>
      <c r="AQ68" s="62">
        <v>1.7278767288866001E-3</v>
      </c>
      <c r="AR68" s="62">
        <v>1.59053824826344E-3</v>
      </c>
      <c r="AS68" s="62">
        <v>2.3096720916860399E-3</v>
      </c>
      <c r="AT68" s="62">
        <v>6.8154813623823502E-4</v>
      </c>
      <c r="AU68" s="62">
        <v>1.1102134307711401E-4</v>
      </c>
      <c r="AV68" s="62">
        <v>4.3019247742604799E-3</v>
      </c>
      <c r="AW68" s="62">
        <v>5.5478342400453401E-3</v>
      </c>
      <c r="AX68" s="62">
        <v>1.41651939669224E-3</v>
      </c>
      <c r="AY68" s="62">
        <v>1.0224915213997701E-2</v>
      </c>
      <c r="AZ68" s="62">
        <v>6.0004203942228499E-3</v>
      </c>
      <c r="BA68" s="62">
        <v>5.00080499898222E-3</v>
      </c>
      <c r="BB68" s="62">
        <v>3.0579283030203099E-3</v>
      </c>
      <c r="BC68" s="62">
        <v>1.00838658168418E-2</v>
      </c>
      <c r="BD68" s="62">
        <v>4.2716100772483096E-3</v>
      </c>
      <c r="BE68" s="62">
        <v>7.8808135079330103E-4</v>
      </c>
      <c r="BF68" s="62">
        <v>5.2012543605078898E-4</v>
      </c>
      <c r="BG68" s="62">
        <v>6.3193841638412701E-4</v>
      </c>
      <c r="BH68" s="62">
        <v>7.8616094166908705E-4</v>
      </c>
      <c r="BI68" s="62">
        <v>1.0283691583336501</v>
      </c>
      <c r="BJ68" s="62">
        <v>1.6885992416831998E-2</v>
      </c>
      <c r="BK68" s="62">
        <v>1.4940328863772101E-3</v>
      </c>
      <c r="BL68" s="62">
        <v>1.0819059622910699E-3</v>
      </c>
      <c r="BM68" s="62">
        <v>2.1261573961341698E-3</v>
      </c>
      <c r="BN68" s="62">
        <v>0</v>
      </c>
      <c r="BO68" s="62">
        <v>0</v>
      </c>
    </row>
    <row r="69" spans="2:67" ht="14.5" customHeight="1" x14ac:dyDescent="0.25">
      <c r="B69" s="50" t="s">
        <v>182</v>
      </c>
      <c r="C69" s="62">
        <v>1.86813544637407E-3</v>
      </c>
      <c r="D69" s="62">
        <v>9.7430441459739499E-4</v>
      </c>
      <c r="E69" s="62">
        <v>2.4404821488485801E-3</v>
      </c>
      <c r="F69" s="62">
        <v>2.7102126090908902E-3</v>
      </c>
      <c r="G69" s="62">
        <v>4.2301911984840299E-3</v>
      </c>
      <c r="H69" s="62">
        <v>2.5298509519881699E-3</v>
      </c>
      <c r="I69" s="62">
        <v>2.8780492710136401E-3</v>
      </c>
      <c r="J69" s="62">
        <v>3.3207514758661801E-3</v>
      </c>
      <c r="K69" s="62">
        <v>4.8545058024390799E-3</v>
      </c>
      <c r="L69" s="62">
        <v>5.9341098240120503E-3</v>
      </c>
      <c r="M69" s="62">
        <v>4.1197526211466402E-3</v>
      </c>
      <c r="N69" s="62">
        <v>4.0327817224658198E-3</v>
      </c>
      <c r="O69" s="62">
        <v>3.69808651088082E-3</v>
      </c>
      <c r="P69" s="62">
        <v>2.7097594933904899E-3</v>
      </c>
      <c r="Q69" s="62">
        <v>3.6537471776438902E-3</v>
      </c>
      <c r="R69" s="62">
        <v>3.30895157728168E-3</v>
      </c>
      <c r="S69" s="62">
        <v>7.0075279607392299E-3</v>
      </c>
      <c r="T69" s="62">
        <v>3.37546495183348E-3</v>
      </c>
      <c r="U69" s="62">
        <v>4.2305570483276503E-3</v>
      </c>
      <c r="V69" s="62">
        <v>4.9768945568019699E-3</v>
      </c>
      <c r="W69" s="62">
        <v>9.8210952505991805E-3</v>
      </c>
      <c r="X69" s="62">
        <v>6.9110550007819797E-3</v>
      </c>
      <c r="Y69" s="62">
        <v>7.0285771659544301E-3</v>
      </c>
      <c r="Z69" s="62">
        <v>2.5614075077962598E-3</v>
      </c>
      <c r="AA69" s="62">
        <v>2.4578420578062598E-3</v>
      </c>
      <c r="AB69" s="62">
        <v>3.1552297127730301E-3</v>
      </c>
      <c r="AC69" s="62">
        <v>2.1717733685939098E-3</v>
      </c>
      <c r="AD69" s="62">
        <v>4.4190176214061799E-3</v>
      </c>
      <c r="AE69" s="62">
        <v>8.0311455347031498E-3</v>
      </c>
      <c r="AF69" s="62">
        <v>4.3014961265633702E-3</v>
      </c>
      <c r="AG69" s="62">
        <v>2.2160213984890398E-3</v>
      </c>
      <c r="AH69" s="62">
        <v>3.4324773012658098E-3</v>
      </c>
      <c r="AI69" s="62">
        <v>5.4340254148578498E-3</v>
      </c>
      <c r="AJ69" s="62">
        <v>3.5886574528337599E-3</v>
      </c>
      <c r="AK69" s="62">
        <v>1.7091894735483601E-2</v>
      </c>
      <c r="AL69" s="62">
        <v>3.8354919375475399E-3</v>
      </c>
      <c r="AM69" s="62">
        <v>2.2097559031458599E-2</v>
      </c>
      <c r="AN69" s="62">
        <v>1.5956645726837099E-2</v>
      </c>
      <c r="AO69" s="62">
        <v>1.00457968944574E-2</v>
      </c>
      <c r="AP69" s="62">
        <v>3.1876329380094099E-3</v>
      </c>
      <c r="AQ69" s="62">
        <v>4.3861381607173799E-3</v>
      </c>
      <c r="AR69" s="62">
        <v>3.6726581489915501E-3</v>
      </c>
      <c r="AS69" s="62">
        <v>5.7827294073933598E-3</v>
      </c>
      <c r="AT69" s="62">
        <v>2.6752142025854402E-3</v>
      </c>
      <c r="AU69" s="62">
        <v>2.64313208900493E-4</v>
      </c>
      <c r="AV69" s="62">
        <v>6.4183994825578296E-3</v>
      </c>
      <c r="AW69" s="62">
        <v>5.14020107432267E-3</v>
      </c>
      <c r="AX69" s="62">
        <v>2.96526479519199E-3</v>
      </c>
      <c r="AY69" s="62">
        <v>1.71537588502765E-2</v>
      </c>
      <c r="AZ69" s="62">
        <v>1.2007238920631699E-2</v>
      </c>
      <c r="BA69" s="62">
        <v>1.0814123610727099E-2</v>
      </c>
      <c r="BB69" s="62">
        <v>5.9198930299615002E-3</v>
      </c>
      <c r="BC69" s="62">
        <v>3.3434599898168903E-2</v>
      </c>
      <c r="BD69" s="62">
        <v>7.5619011590101898E-3</v>
      </c>
      <c r="BE69" s="62">
        <v>1.3445771190779699E-3</v>
      </c>
      <c r="BF69" s="62">
        <v>1.1768976998806099E-3</v>
      </c>
      <c r="BG69" s="62">
        <v>1.42122470533543E-3</v>
      </c>
      <c r="BH69" s="62">
        <v>2.0369362421263902E-3</v>
      </c>
      <c r="BI69" s="62">
        <v>6.2013534489596997E-2</v>
      </c>
      <c r="BJ69" s="62">
        <v>1.04681764145122</v>
      </c>
      <c r="BK69" s="62">
        <v>1.0688959208923401E-2</v>
      </c>
      <c r="BL69" s="62">
        <v>4.0925013639850297E-3</v>
      </c>
      <c r="BM69" s="62">
        <v>5.6220031973069204E-3</v>
      </c>
      <c r="BN69" s="62">
        <v>0</v>
      </c>
      <c r="BO69" s="62">
        <v>0</v>
      </c>
    </row>
    <row r="70" spans="2:67" ht="14.5" customHeight="1" x14ac:dyDescent="0.25">
      <c r="B70" s="50" t="s">
        <v>183</v>
      </c>
      <c r="C70" s="62">
        <v>2.5287143583493498E-3</v>
      </c>
      <c r="D70" s="62">
        <v>9.6057434591308405E-4</v>
      </c>
      <c r="E70" s="62">
        <v>1.30775998495527E-2</v>
      </c>
      <c r="F70" s="62">
        <v>3.9376856413783903E-3</v>
      </c>
      <c r="G70" s="62">
        <v>4.7426841219225697E-3</v>
      </c>
      <c r="H70" s="62">
        <v>2.69858538147753E-3</v>
      </c>
      <c r="I70" s="62">
        <v>5.6724124307785499E-3</v>
      </c>
      <c r="J70" s="62">
        <v>5.1810021958113E-3</v>
      </c>
      <c r="K70" s="62">
        <v>3.6565903559395898E-3</v>
      </c>
      <c r="L70" s="62">
        <v>5.73370028596274E-3</v>
      </c>
      <c r="M70" s="62">
        <v>9.1639086894910494E-3</v>
      </c>
      <c r="N70" s="62">
        <v>7.1150451222711797E-3</v>
      </c>
      <c r="O70" s="62">
        <v>4.74574207206828E-3</v>
      </c>
      <c r="P70" s="62">
        <v>7.1762176518650996E-3</v>
      </c>
      <c r="Q70" s="62">
        <v>7.1044415274447298E-3</v>
      </c>
      <c r="R70" s="62">
        <v>6.29615110261403E-3</v>
      </c>
      <c r="S70" s="62">
        <v>4.7364609336675396E-3</v>
      </c>
      <c r="T70" s="62">
        <v>5.2660376105126304E-3</v>
      </c>
      <c r="U70" s="62">
        <v>4.7873461344889899E-3</v>
      </c>
      <c r="V70" s="62">
        <v>6.9716442636975403E-3</v>
      </c>
      <c r="W70" s="62">
        <v>6.4149001277019804E-3</v>
      </c>
      <c r="X70" s="62">
        <v>7.5096551092713503E-3</v>
      </c>
      <c r="Y70" s="62">
        <v>5.4483489711957597E-3</v>
      </c>
      <c r="Z70" s="62">
        <v>7.6567414296673103E-3</v>
      </c>
      <c r="AA70" s="62">
        <v>3.6136220869303101E-3</v>
      </c>
      <c r="AB70" s="62">
        <v>8.8053454281410894E-3</v>
      </c>
      <c r="AC70" s="62">
        <v>3.0898737892082599E-3</v>
      </c>
      <c r="AD70" s="62">
        <v>6.6380773902832597E-3</v>
      </c>
      <c r="AE70" s="62">
        <v>6.8574164127150903E-3</v>
      </c>
      <c r="AF70" s="62">
        <v>5.3949826664187201E-3</v>
      </c>
      <c r="AG70" s="62">
        <v>6.4661292639951202E-3</v>
      </c>
      <c r="AH70" s="62">
        <v>7.2913540402551403E-3</v>
      </c>
      <c r="AI70" s="62">
        <v>4.5230261119525699E-3</v>
      </c>
      <c r="AJ70" s="62">
        <v>3.4513142256598199E-3</v>
      </c>
      <c r="AK70" s="62">
        <v>1.9319738537733101E-3</v>
      </c>
      <c r="AL70" s="62">
        <v>3.9453150687820699E-3</v>
      </c>
      <c r="AM70" s="62">
        <v>6.3514913857384402E-3</v>
      </c>
      <c r="AN70" s="62">
        <v>6.6870067337892703E-3</v>
      </c>
      <c r="AO70" s="62">
        <v>4.5271650575800602E-3</v>
      </c>
      <c r="AP70" s="62">
        <v>2.11358647059143E-2</v>
      </c>
      <c r="AQ70" s="62">
        <v>4.2686063118358604E-3</v>
      </c>
      <c r="AR70" s="62">
        <v>3.20004229511804E-3</v>
      </c>
      <c r="AS70" s="62">
        <v>5.6211109989945402E-3</v>
      </c>
      <c r="AT70" s="62">
        <v>3.4550635789592598E-3</v>
      </c>
      <c r="AU70" s="62">
        <v>2.7580198145934099E-4</v>
      </c>
      <c r="AV70" s="62">
        <v>1.1913870552649799E-2</v>
      </c>
      <c r="AW70" s="62">
        <v>1.3199158486836801E-2</v>
      </c>
      <c r="AX70" s="62">
        <v>4.9175623371136004E-3</v>
      </c>
      <c r="AY70" s="62">
        <v>1.12305903993605E-2</v>
      </c>
      <c r="AZ70" s="62">
        <v>9.4618588335574991E-3</v>
      </c>
      <c r="BA70" s="62">
        <v>3.86642831462243E-3</v>
      </c>
      <c r="BB70" s="62">
        <v>5.8495595542889097E-3</v>
      </c>
      <c r="BC70" s="62">
        <v>4.9136040903791697E-3</v>
      </c>
      <c r="BD70" s="62">
        <v>6.4709778100473904E-3</v>
      </c>
      <c r="BE70" s="62">
        <v>1.51057431607129E-3</v>
      </c>
      <c r="BF70" s="62">
        <v>2.0218046061301199E-3</v>
      </c>
      <c r="BG70" s="62">
        <v>2.1221438431890602E-3</v>
      </c>
      <c r="BH70" s="62">
        <v>2.11080573500101E-2</v>
      </c>
      <c r="BI70" s="62">
        <v>5.1743641051286003E-2</v>
      </c>
      <c r="BJ70" s="62">
        <v>3.6659825026696603E-2</v>
      </c>
      <c r="BK70" s="62">
        <v>1.0525844620623801</v>
      </c>
      <c r="BL70" s="62">
        <v>8.3883580702532792E-3</v>
      </c>
      <c r="BM70" s="62">
        <v>6.2159110006580198E-3</v>
      </c>
      <c r="BN70" s="62">
        <v>0</v>
      </c>
      <c r="BO70" s="62">
        <v>0</v>
      </c>
    </row>
    <row r="71" spans="2:67" ht="14.5" customHeight="1" x14ac:dyDescent="0.25">
      <c r="B71" s="50" t="s">
        <v>184</v>
      </c>
      <c r="C71" s="62">
        <v>9.1575947885486303E-4</v>
      </c>
      <c r="D71" s="62">
        <v>4.8502063833751697E-4</v>
      </c>
      <c r="E71" s="62">
        <v>1.9083090610067101E-3</v>
      </c>
      <c r="F71" s="62">
        <v>2.4353594187129799E-3</v>
      </c>
      <c r="G71" s="62">
        <v>1.22433484275268E-3</v>
      </c>
      <c r="H71" s="62">
        <v>8.4850106320234298E-4</v>
      </c>
      <c r="I71" s="62">
        <v>2.32167097375855E-3</v>
      </c>
      <c r="J71" s="62">
        <v>2.18765961684182E-3</v>
      </c>
      <c r="K71" s="62">
        <v>2.0430119385129401E-3</v>
      </c>
      <c r="L71" s="62">
        <v>2.6401233165789799E-3</v>
      </c>
      <c r="M71" s="62">
        <v>1.47923861597666E-3</v>
      </c>
      <c r="N71" s="62">
        <v>1.11739368671567E-3</v>
      </c>
      <c r="O71" s="62">
        <v>1.39339088425455E-3</v>
      </c>
      <c r="P71" s="62">
        <v>1.9390212390388299E-3</v>
      </c>
      <c r="Q71" s="62">
        <v>1.3790424840542401E-3</v>
      </c>
      <c r="R71" s="62">
        <v>1.22538134932283E-3</v>
      </c>
      <c r="S71" s="62">
        <v>5.5156805174819802E-3</v>
      </c>
      <c r="T71" s="62">
        <v>1.65581820929759E-3</v>
      </c>
      <c r="U71" s="62">
        <v>2.2004231836564902E-3</v>
      </c>
      <c r="V71" s="62">
        <v>1.6301745046193401E-3</v>
      </c>
      <c r="W71" s="62">
        <v>1.2560538802978199E-3</v>
      </c>
      <c r="X71" s="62">
        <v>1.20332885951396E-3</v>
      </c>
      <c r="Y71" s="62">
        <v>1.87214076192067E-3</v>
      </c>
      <c r="Z71" s="62">
        <v>1.7233535880894801E-3</v>
      </c>
      <c r="AA71" s="62">
        <v>1.8365508538502201E-3</v>
      </c>
      <c r="AB71" s="62">
        <v>1.7933304149479099E-3</v>
      </c>
      <c r="AC71" s="62">
        <v>1.05870266613216E-3</v>
      </c>
      <c r="AD71" s="62">
        <v>1.1813576264284901E-3</v>
      </c>
      <c r="AE71" s="62">
        <v>9.5618231483000004E-4</v>
      </c>
      <c r="AF71" s="62">
        <v>6.4219441951837502E-4</v>
      </c>
      <c r="AG71" s="62">
        <v>3.15394222357705E-3</v>
      </c>
      <c r="AH71" s="62">
        <v>4.8318153306986297E-3</v>
      </c>
      <c r="AI71" s="62">
        <v>3.02333819583811E-3</v>
      </c>
      <c r="AJ71" s="62">
        <v>2.0768043219101299E-3</v>
      </c>
      <c r="AK71" s="62">
        <v>1.0306343747725701E-3</v>
      </c>
      <c r="AL71" s="62">
        <v>1.6819406710364599E-3</v>
      </c>
      <c r="AM71" s="62">
        <v>1.5173921594168101E-3</v>
      </c>
      <c r="AN71" s="62">
        <v>1.85540638915454E-3</v>
      </c>
      <c r="AO71" s="62">
        <v>1.86976981582733E-3</v>
      </c>
      <c r="AP71" s="62">
        <v>5.4629165751676097E-3</v>
      </c>
      <c r="AQ71" s="62">
        <v>6.0374036651286505E-4</v>
      </c>
      <c r="AR71" s="62">
        <v>7.1285939308845397E-4</v>
      </c>
      <c r="AS71" s="62">
        <v>1.12321085757734E-3</v>
      </c>
      <c r="AT71" s="62">
        <v>9.1303184705151803E-4</v>
      </c>
      <c r="AU71" s="62">
        <v>5.9827602627281601E-5</v>
      </c>
      <c r="AV71" s="62">
        <v>1.05262546215534E-2</v>
      </c>
      <c r="AW71" s="62">
        <v>8.2454453458232803E-4</v>
      </c>
      <c r="AX71" s="62">
        <v>1.92485863675477E-3</v>
      </c>
      <c r="AY71" s="62">
        <v>1.2378138772968499E-3</v>
      </c>
      <c r="AZ71" s="62">
        <v>8.8906711526437097E-4</v>
      </c>
      <c r="BA71" s="62">
        <v>2.5331838639073298E-3</v>
      </c>
      <c r="BB71" s="62">
        <v>1.6801396773636601E-4</v>
      </c>
      <c r="BC71" s="62">
        <v>1.60968948875742E-3</v>
      </c>
      <c r="BD71" s="62">
        <v>7.8621650891043599E-4</v>
      </c>
      <c r="BE71" s="62">
        <v>4.0541902600761499E-3</v>
      </c>
      <c r="BF71" s="62">
        <v>3.77854166955871E-3</v>
      </c>
      <c r="BG71" s="62">
        <v>2.6656617629789501E-3</v>
      </c>
      <c r="BH71" s="62">
        <v>1.2139151857621299E-3</v>
      </c>
      <c r="BI71" s="62">
        <v>1.1228316515110601E-3</v>
      </c>
      <c r="BJ71" s="62">
        <v>1.16461415272241E-3</v>
      </c>
      <c r="BK71" s="62">
        <v>9.8004689147578299E-4</v>
      </c>
      <c r="BL71" s="62">
        <v>1.1520297608617001</v>
      </c>
      <c r="BM71" s="62">
        <v>1.0423313441765599E-3</v>
      </c>
      <c r="BN71" s="62">
        <v>0</v>
      </c>
      <c r="BO71" s="62">
        <v>0</v>
      </c>
    </row>
    <row r="72" spans="2:67" ht="14.5" customHeight="1" x14ac:dyDescent="0.25">
      <c r="B72" s="50" t="s">
        <v>185</v>
      </c>
      <c r="C72" s="62">
        <v>6.0628195874389305E-4</v>
      </c>
      <c r="D72" s="62">
        <v>2.33619856730685E-4</v>
      </c>
      <c r="E72" s="62">
        <v>1.1589409097461101E-3</v>
      </c>
      <c r="F72" s="62">
        <v>1.6247164960874799E-3</v>
      </c>
      <c r="G72" s="62">
        <v>1.37520832485442E-3</v>
      </c>
      <c r="H72" s="62">
        <v>1.8015403213027901E-3</v>
      </c>
      <c r="I72" s="62">
        <v>1.81897355407109E-3</v>
      </c>
      <c r="J72" s="62">
        <v>1.90730138793415E-3</v>
      </c>
      <c r="K72" s="62">
        <v>1.65200181163065E-3</v>
      </c>
      <c r="L72" s="62">
        <v>2.3537788797252201E-3</v>
      </c>
      <c r="M72" s="62">
        <v>1.9847197456666099E-3</v>
      </c>
      <c r="N72" s="62">
        <v>1.2032298757482099E-3</v>
      </c>
      <c r="O72" s="62">
        <v>1.8557817825337901E-3</v>
      </c>
      <c r="P72" s="62">
        <v>1.7631993218335099E-3</v>
      </c>
      <c r="Q72" s="62">
        <v>2.21168645648261E-3</v>
      </c>
      <c r="R72" s="62">
        <v>1.8079995135083799E-3</v>
      </c>
      <c r="S72" s="62">
        <v>2.47933761531749E-3</v>
      </c>
      <c r="T72" s="62">
        <v>1.86196674921279E-3</v>
      </c>
      <c r="U72" s="62">
        <v>1.82675784777644E-3</v>
      </c>
      <c r="V72" s="62">
        <v>2.5563286631245701E-3</v>
      </c>
      <c r="W72" s="62">
        <v>1.87911845688467E-3</v>
      </c>
      <c r="X72" s="62">
        <v>2.1818420113898498E-3</v>
      </c>
      <c r="Y72" s="62">
        <v>2.1738015805092799E-3</v>
      </c>
      <c r="Z72" s="62">
        <v>1.6354870020989199E-3</v>
      </c>
      <c r="AA72" s="62">
        <v>1.5475947080205101E-3</v>
      </c>
      <c r="AB72" s="62">
        <v>1.5407682857270599E-3</v>
      </c>
      <c r="AC72" s="62">
        <v>9.2957180792839001E-4</v>
      </c>
      <c r="AD72" s="62">
        <v>2.1308331882289701E-3</v>
      </c>
      <c r="AE72" s="62">
        <v>1.3310997774031699E-3</v>
      </c>
      <c r="AF72" s="62">
        <v>1.27667735062434E-3</v>
      </c>
      <c r="AG72" s="62">
        <v>1.59935083986193E-3</v>
      </c>
      <c r="AH72" s="62">
        <v>2.7635473721030102E-3</v>
      </c>
      <c r="AI72" s="62">
        <v>4.6547914372902502E-3</v>
      </c>
      <c r="AJ72" s="62">
        <v>1.2370333350048099E-3</v>
      </c>
      <c r="AK72" s="62">
        <v>1.47320197928553E-3</v>
      </c>
      <c r="AL72" s="62">
        <v>1.6763521744193701E-3</v>
      </c>
      <c r="AM72" s="62">
        <v>1.9111523893430801E-3</v>
      </c>
      <c r="AN72" s="62">
        <v>5.8031059973706499E-3</v>
      </c>
      <c r="AO72" s="62">
        <v>1.31977422628403E-3</v>
      </c>
      <c r="AP72" s="62">
        <v>1.6321863941562099E-3</v>
      </c>
      <c r="AQ72" s="62">
        <v>4.6274317981496299E-4</v>
      </c>
      <c r="AR72" s="62">
        <v>5.6550459611761598E-4</v>
      </c>
      <c r="AS72" s="62">
        <v>6.7692709537850199E-4</v>
      </c>
      <c r="AT72" s="62">
        <v>9.6750891301090002E-4</v>
      </c>
      <c r="AU72" s="62">
        <v>4.9264074856457101E-5</v>
      </c>
      <c r="AV72" s="62">
        <v>1.4430217873087599E-3</v>
      </c>
      <c r="AW72" s="62">
        <v>1.66788914698595E-3</v>
      </c>
      <c r="AX72" s="62">
        <v>1.33127937383711E-3</v>
      </c>
      <c r="AY72" s="62">
        <v>2.5933418665865901E-3</v>
      </c>
      <c r="AZ72" s="62">
        <v>1.6101632688588999E-3</v>
      </c>
      <c r="BA72" s="62">
        <v>1.47818634964386E-2</v>
      </c>
      <c r="BB72" s="62">
        <v>1.0976361891346701E-3</v>
      </c>
      <c r="BC72" s="62">
        <v>3.11302838226053E-3</v>
      </c>
      <c r="BD72" s="62">
        <v>1.2510632779669101E-3</v>
      </c>
      <c r="BE72" s="62">
        <v>4.2126203602217899E-4</v>
      </c>
      <c r="BF72" s="62">
        <v>4.0286555317089898E-4</v>
      </c>
      <c r="BG72" s="62">
        <v>2.2781543962377398E-3</v>
      </c>
      <c r="BH72" s="62">
        <v>1.13184763876401E-2</v>
      </c>
      <c r="BI72" s="62">
        <v>1.1656609413887499E-3</v>
      </c>
      <c r="BJ72" s="62">
        <v>2.1285014772236799E-3</v>
      </c>
      <c r="BK72" s="62">
        <v>1.07455066717867E-3</v>
      </c>
      <c r="BL72" s="62">
        <v>2.1266399373330398E-3</v>
      </c>
      <c r="BM72" s="62">
        <v>1.0290555068240701</v>
      </c>
      <c r="BN72" s="62">
        <v>0</v>
      </c>
      <c r="BO72" s="62">
        <v>0</v>
      </c>
    </row>
    <row r="73" spans="2:67" x14ac:dyDescent="0.25">
      <c r="B73" s="50" t="s">
        <v>186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1</v>
      </c>
      <c r="BO73" s="62">
        <v>0</v>
      </c>
    </row>
    <row r="74" spans="2:67" ht="14.5" customHeight="1" x14ac:dyDescent="0.25">
      <c r="B74" s="50" t="s">
        <v>187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  <c r="BO74" s="62">
        <v>0</v>
      </c>
    </row>
  </sheetData>
  <hyperlinks>
    <hyperlink ref="B4" location="List_of_tables!A1" display=" &lt;&lt; Table index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Y118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17"/>
      <c r="D1" s="17"/>
    </row>
    <row r="2" spans="1:25" ht="18" customHeight="1" x14ac:dyDescent="0.4">
      <c r="B2" s="12" t="s">
        <v>266</v>
      </c>
      <c r="F2" s="12"/>
    </row>
    <row r="3" spans="1:25" ht="6.75" customHeight="1" x14ac:dyDescent="0.4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17.5" customHeight="1" x14ac:dyDescent="0.35">
      <c r="A4" s="13"/>
      <c r="B4" s="18" t="s">
        <v>255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7.25" customHeight="1" x14ac:dyDescent="0.4">
      <c r="A5" s="13"/>
      <c r="B5" s="14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19.899999999999999" customHeight="1" x14ac:dyDescent="0.35">
      <c r="B6" s="21" t="s">
        <v>263</v>
      </c>
    </row>
    <row r="7" spans="1:25" ht="13" customHeight="1" x14ac:dyDescent="0.25">
      <c r="B7" s="22"/>
    </row>
    <row r="8" spans="1:25" ht="24" customHeight="1" x14ac:dyDescent="0.25">
      <c r="A8" s="17"/>
      <c r="B8" s="63" t="s">
        <v>251</v>
      </c>
      <c r="C8" s="33"/>
      <c r="D8" s="64" t="s">
        <v>4</v>
      </c>
      <c r="F8" s="63" t="s">
        <v>252</v>
      </c>
      <c r="G8" s="33"/>
      <c r="H8" s="64" t="s">
        <v>5</v>
      </c>
    </row>
    <row r="9" spans="1:25" ht="13" customHeight="1" x14ac:dyDescent="0.25">
      <c r="A9" s="37"/>
      <c r="B9" s="73" t="s">
        <v>30</v>
      </c>
      <c r="C9" s="65">
        <v>1</v>
      </c>
      <c r="D9" s="66" t="s">
        <v>1</v>
      </c>
      <c r="E9" s="67"/>
      <c r="F9" s="73" t="s">
        <v>188</v>
      </c>
      <c r="G9" s="65">
        <v>1</v>
      </c>
      <c r="H9" s="66" t="s">
        <v>1</v>
      </c>
    </row>
    <row r="10" spans="1:25" ht="13" customHeight="1" x14ac:dyDescent="0.25">
      <c r="A10" s="37"/>
      <c r="B10" s="73" t="s">
        <v>31</v>
      </c>
      <c r="C10" s="65">
        <f>+C9+1</f>
        <v>2</v>
      </c>
      <c r="D10" s="66" t="s">
        <v>2</v>
      </c>
      <c r="E10" s="67"/>
      <c r="F10" s="73" t="s">
        <v>189</v>
      </c>
      <c r="G10" s="65">
        <f>+G9+1</f>
        <v>2</v>
      </c>
      <c r="H10" s="66" t="s">
        <v>2</v>
      </c>
    </row>
    <row r="11" spans="1:25" ht="13" customHeight="1" x14ac:dyDescent="0.25">
      <c r="A11" s="37"/>
      <c r="B11" s="73" t="s">
        <v>32</v>
      </c>
      <c r="C11" s="65">
        <f t="shared" ref="C11:C72" si="0">+C10+1</f>
        <v>3</v>
      </c>
      <c r="D11" s="66" t="s">
        <v>6</v>
      </c>
      <c r="E11" s="67"/>
      <c r="F11" s="73" t="s">
        <v>190</v>
      </c>
      <c r="G11" s="65">
        <f t="shared" ref="G11:G52" si="1">+G10+1</f>
        <v>3</v>
      </c>
      <c r="H11" s="66" t="s">
        <v>6</v>
      </c>
    </row>
    <row r="12" spans="1:25" ht="13" customHeight="1" x14ac:dyDescent="0.25">
      <c r="A12" s="40"/>
      <c r="B12" s="73" t="s">
        <v>33</v>
      </c>
      <c r="C12" s="65">
        <f t="shared" si="0"/>
        <v>4</v>
      </c>
      <c r="D12" s="66" t="s">
        <v>7</v>
      </c>
      <c r="E12" s="67"/>
      <c r="F12" s="73" t="s">
        <v>33</v>
      </c>
      <c r="G12" s="65">
        <f t="shared" si="1"/>
        <v>4</v>
      </c>
      <c r="H12" s="66" t="s">
        <v>7</v>
      </c>
    </row>
    <row r="13" spans="1:25" ht="13" customHeight="1" x14ac:dyDescent="0.25">
      <c r="A13" s="37"/>
      <c r="B13" s="73" t="s">
        <v>34</v>
      </c>
      <c r="C13" s="65">
        <f t="shared" si="0"/>
        <v>5</v>
      </c>
      <c r="D13" s="66" t="s">
        <v>8</v>
      </c>
      <c r="E13" s="67"/>
      <c r="F13" s="73" t="s">
        <v>191</v>
      </c>
      <c r="G13" s="65">
        <f t="shared" si="1"/>
        <v>5</v>
      </c>
      <c r="H13" s="66" t="s">
        <v>8</v>
      </c>
    </row>
    <row r="14" spans="1:25" ht="13" customHeight="1" x14ac:dyDescent="0.25">
      <c r="A14" s="37"/>
      <c r="B14" s="73" t="s">
        <v>35</v>
      </c>
      <c r="C14" s="65">
        <f t="shared" si="0"/>
        <v>6</v>
      </c>
      <c r="D14" s="66" t="s">
        <v>9</v>
      </c>
      <c r="E14" s="67"/>
      <c r="F14" s="73" t="s">
        <v>192</v>
      </c>
      <c r="G14" s="65">
        <f t="shared" si="1"/>
        <v>6</v>
      </c>
      <c r="H14" s="66" t="s">
        <v>9</v>
      </c>
    </row>
    <row r="15" spans="1:25" ht="13" customHeight="1" x14ac:dyDescent="0.25">
      <c r="A15" s="37"/>
      <c r="B15" s="73" t="s">
        <v>36</v>
      </c>
      <c r="C15" s="65">
        <f t="shared" si="0"/>
        <v>7</v>
      </c>
      <c r="D15" s="66">
        <v>16</v>
      </c>
      <c r="E15" s="67"/>
      <c r="F15" s="73" t="s">
        <v>193</v>
      </c>
      <c r="G15" s="65">
        <f t="shared" si="1"/>
        <v>7</v>
      </c>
      <c r="H15" s="66">
        <v>16</v>
      </c>
    </row>
    <row r="16" spans="1:25" ht="13" customHeight="1" x14ac:dyDescent="0.25">
      <c r="A16" s="37"/>
      <c r="B16" s="73" t="s">
        <v>37</v>
      </c>
      <c r="C16" s="65">
        <f t="shared" si="0"/>
        <v>8</v>
      </c>
      <c r="D16" s="66">
        <v>17</v>
      </c>
      <c r="E16" s="67"/>
      <c r="F16" s="73" t="s">
        <v>194</v>
      </c>
      <c r="G16" s="65">
        <f t="shared" si="1"/>
        <v>8</v>
      </c>
      <c r="H16" s="66">
        <v>17</v>
      </c>
    </row>
    <row r="17" spans="1:8" ht="13" customHeight="1" x14ac:dyDescent="0.25">
      <c r="A17" s="37"/>
      <c r="B17" s="73" t="s">
        <v>38</v>
      </c>
      <c r="C17" s="65">
        <f t="shared" si="0"/>
        <v>9</v>
      </c>
      <c r="D17" s="66">
        <v>18</v>
      </c>
      <c r="E17" s="67"/>
      <c r="F17" s="73" t="s">
        <v>195</v>
      </c>
      <c r="G17" s="65">
        <f t="shared" si="1"/>
        <v>9</v>
      </c>
      <c r="H17" s="66">
        <v>18</v>
      </c>
    </row>
    <row r="18" spans="1:8" ht="13" customHeight="1" x14ac:dyDescent="0.25">
      <c r="A18" s="41"/>
      <c r="B18" s="73" t="s">
        <v>39</v>
      </c>
      <c r="C18" s="65">
        <f t="shared" si="0"/>
        <v>10</v>
      </c>
      <c r="D18" s="66">
        <v>19</v>
      </c>
      <c r="E18" s="67"/>
      <c r="F18" s="73" t="s">
        <v>196</v>
      </c>
      <c r="G18" s="65">
        <f t="shared" si="1"/>
        <v>10</v>
      </c>
      <c r="H18" s="66">
        <v>19</v>
      </c>
    </row>
    <row r="19" spans="1:8" ht="13" customHeight="1" x14ac:dyDescent="0.25">
      <c r="A19" s="17"/>
      <c r="B19" s="73" t="s">
        <v>40</v>
      </c>
      <c r="C19" s="65">
        <f t="shared" si="0"/>
        <v>11</v>
      </c>
      <c r="D19" s="66">
        <v>20</v>
      </c>
      <c r="E19" s="67"/>
      <c r="F19" s="73" t="s">
        <v>197</v>
      </c>
      <c r="G19" s="65">
        <f t="shared" si="1"/>
        <v>11</v>
      </c>
      <c r="H19" s="66">
        <v>20</v>
      </c>
    </row>
    <row r="20" spans="1:8" ht="13" customHeight="1" x14ac:dyDescent="0.25">
      <c r="A20" s="17"/>
      <c r="B20" s="73" t="s">
        <v>41</v>
      </c>
      <c r="C20" s="65">
        <f t="shared" si="0"/>
        <v>12</v>
      </c>
      <c r="D20" s="66">
        <v>21</v>
      </c>
      <c r="E20" s="67"/>
      <c r="F20" s="73" t="s">
        <v>198</v>
      </c>
      <c r="G20" s="65">
        <f t="shared" si="1"/>
        <v>12</v>
      </c>
      <c r="H20" s="66">
        <v>21</v>
      </c>
    </row>
    <row r="21" spans="1:8" ht="13" customHeight="1" x14ac:dyDescent="0.25">
      <c r="A21" s="17"/>
      <c r="B21" s="73" t="s">
        <v>42</v>
      </c>
      <c r="C21" s="65">
        <f t="shared" si="0"/>
        <v>13</v>
      </c>
      <c r="D21" s="66">
        <v>22</v>
      </c>
      <c r="E21" s="67"/>
      <c r="F21" s="73" t="s">
        <v>199</v>
      </c>
      <c r="G21" s="65">
        <f t="shared" si="1"/>
        <v>13</v>
      </c>
      <c r="H21" s="66">
        <v>22</v>
      </c>
    </row>
    <row r="22" spans="1:8" ht="13" customHeight="1" x14ac:dyDescent="0.25">
      <c r="A22" s="17"/>
      <c r="B22" s="73" t="s">
        <v>43</v>
      </c>
      <c r="C22" s="65">
        <f t="shared" si="0"/>
        <v>14</v>
      </c>
      <c r="D22" s="66">
        <v>23</v>
      </c>
      <c r="E22" s="67"/>
      <c r="F22" s="73" t="s">
        <v>200</v>
      </c>
      <c r="G22" s="65">
        <f t="shared" si="1"/>
        <v>14</v>
      </c>
      <c r="H22" s="66">
        <v>23</v>
      </c>
    </row>
    <row r="23" spans="1:8" ht="13" customHeight="1" x14ac:dyDescent="0.25">
      <c r="A23" s="17"/>
      <c r="B23" s="73" t="s">
        <v>44</v>
      </c>
      <c r="C23" s="65">
        <f t="shared" si="0"/>
        <v>15</v>
      </c>
      <c r="D23" s="66">
        <v>24</v>
      </c>
      <c r="E23" s="67"/>
      <c r="F23" s="73" t="s">
        <v>201</v>
      </c>
      <c r="G23" s="65">
        <f t="shared" si="1"/>
        <v>15</v>
      </c>
      <c r="H23" s="66">
        <v>24</v>
      </c>
    </row>
    <row r="24" spans="1:8" ht="13" customHeight="1" x14ac:dyDescent="0.25">
      <c r="A24" s="17"/>
      <c r="B24" s="73" t="s">
        <v>45</v>
      </c>
      <c r="C24" s="65">
        <f t="shared" si="0"/>
        <v>16</v>
      </c>
      <c r="D24" s="66">
        <v>25</v>
      </c>
      <c r="E24" s="67"/>
      <c r="F24" s="73" t="s">
        <v>202</v>
      </c>
      <c r="G24" s="65">
        <f t="shared" si="1"/>
        <v>16</v>
      </c>
      <c r="H24" s="66">
        <v>25</v>
      </c>
    </row>
    <row r="25" spans="1:8" ht="13" customHeight="1" x14ac:dyDescent="0.25">
      <c r="A25" s="17"/>
      <c r="B25" s="73" t="s">
        <v>46</v>
      </c>
      <c r="C25" s="65">
        <f t="shared" si="0"/>
        <v>17</v>
      </c>
      <c r="D25" s="66">
        <v>26</v>
      </c>
      <c r="E25" s="67"/>
      <c r="F25" s="73" t="s">
        <v>203</v>
      </c>
      <c r="G25" s="65">
        <f t="shared" si="1"/>
        <v>17</v>
      </c>
      <c r="H25" s="66">
        <v>26</v>
      </c>
    </row>
    <row r="26" spans="1:8" ht="13" customHeight="1" x14ac:dyDescent="0.25">
      <c r="A26" s="17"/>
      <c r="B26" s="73" t="s">
        <v>47</v>
      </c>
      <c r="C26" s="65">
        <f t="shared" si="0"/>
        <v>18</v>
      </c>
      <c r="D26" s="66">
        <v>27</v>
      </c>
      <c r="E26" s="67"/>
      <c r="F26" s="73" t="s">
        <v>204</v>
      </c>
      <c r="G26" s="65">
        <f t="shared" si="1"/>
        <v>18</v>
      </c>
      <c r="H26" s="66">
        <v>27</v>
      </c>
    </row>
    <row r="27" spans="1:8" ht="13" customHeight="1" x14ac:dyDescent="0.25">
      <c r="A27" s="17"/>
      <c r="B27" s="73" t="s">
        <v>48</v>
      </c>
      <c r="C27" s="65">
        <f t="shared" si="0"/>
        <v>19</v>
      </c>
      <c r="D27" s="66">
        <v>28</v>
      </c>
      <c r="E27" s="67"/>
      <c r="F27" s="73" t="s">
        <v>205</v>
      </c>
      <c r="G27" s="65">
        <f t="shared" si="1"/>
        <v>19</v>
      </c>
      <c r="H27" s="66">
        <v>28</v>
      </c>
    </row>
    <row r="28" spans="1:8" ht="13" customHeight="1" x14ac:dyDescent="0.25">
      <c r="A28" s="17"/>
      <c r="B28" s="73" t="s">
        <v>49</v>
      </c>
      <c r="C28" s="65">
        <f t="shared" si="0"/>
        <v>20</v>
      </c>
      <c r="D28" s="66">
        <v>29</v>
      </c>
      <c r="E28" s="67"/>
      <c r="F28" s="73" t="s">
        <v>206</v>
      </c>
      <c r="G28" s="65">
        <f t="shared" si="1"/>
        <v>20</v>
      </c>
      <c r="H28" s="66">
        <v>29</v>
      </c>
    </row>
    <row r="29" spans="1:8" ht="13" customHeight="1" x14ac:dyDescent="0.25">
      <c r="A29" s="17"/>
      <c r="B29" s="73" t="s">
        <v>50</v>
      </c>
      <c r="C29" s="65">
        <f t="shared" si="0"/>
        <v>21</v>
      </c>
      <c r="D29" s="66">
        <v>30</v>
      </c>
      <c r="E29" s="67"/>
      <c r="F29" s="73" t="s">
        <v>207</v>
      </c>
      <c r="G29" s="65">
        <f t="shared" si="1"/>
        <v>21</v>
      </c>
      <c r="H29" s="66">
        <v>30</v>
      </c>
    </row>
    <row r="30" spans="1:8" ht="13" customHeight="1" x14ac:dyDescent="0.25">
      <c r="A30" s="17"/>
      <c r="B30" s="73" t="s">
        <v>51</v>
      </c>
      <c r="C30" s="65">
        <f t="shared" si="0"/>
        <v>22</v>
      </c>
      <c r="D30" s="66" t="s">
        <v>10</v>
      </c>
      <c r="E30" s="67"/>
      <c r="F30" s="73" t="s">
        <v>208</v>
      </c>
      <c r="G30" s="65">
        <f t="shared" si="1"/>
        <v>22</v>
      </c>
      <c r="H30" s="66" t="s">
        <v>10</v>
      </c>
    </row>
    <row r="31" spans="1:8" ht="13" customHeight="1" x14ac:dyDescent="0.25">
      <c r="A31" s="17"/>
      <c r="B31" s="73" t="s">
        <v>52</v>
      </c>
      <c r="C31" s="65">
        <f t="shared" si="0"/>
        <v>23</v>
      </c>
      <c r="D31" s="66">
        <v>33</v>
      </c>
      <c r="E31" s="67"/>
      <c r="F31" s="73" t="s">
        <v>209</v>
      </c>
      <c r="G31" s="65">
        <f t="shared" si="1"/>
        <v>23</v>
      </c>
      <c r="H31" s="66">
        <v>33</v>
      </c>
    </row>
    <row r="32" spans="1:8" ht="13" customHeight="1" x14ac:dyDescent="0.25">
      <c r="A32" s="17"/>
      <c r="B32" s="73" t="s">
        <v>53</v>
      </c>
      <c r="C32" s="65">
        <f t="shared" si="0"/>
        <v>24</v>
      </c>
      <c r="D32" s="66">
        <v>35</v>
      </c>
      <c r="E32" s="67"/>
      <c r="F32" s="73" t="s">
        <v>210</v>
      </c>
      <c r="G32" s="65">
        <f t="shared" si="1"/>
        <v>24</v>
      </c>
      <c r="H32" s="66">
        <v>35</v>
      </c>
    </row>
    <row r="33" spans="1:8" ht="13" customHeight="1" x14ac:dyDescent="0.25">
      <c r="A33" s="17"/>
      <c r="B33" s="73" t="s">
        <v>54</v>
      </c>
      <c r="C33" s="65">
        <f t="shared" si="0"/>
        <v>25</v>
      </c>
      <c r="D33" s="66">
        <v>36</v>
      </c>
      <c r="E33" s="67"/>
      <c r="F33" s="73" t="s">
        <v>211</v>
      </c>
      <c r="G33" s="65">
        <f t="shared" si="1"/>
        <v>25</v>
      </c>
      <c r="H33" s="66">
        <v>36</v>
      </c>
    </row>
    <row r="34" spans="1:8" ht="26.5" customHeight="1" x14ac:dyDescent="0.25">
      <c r="A34" s="17"/>
      <c r="B34" s="74" t="s">
        <v>55</v>
      </c>
      <c r="C34" s="65">
        <f t="shared" si="0"/>
        <v>26</v>
      </c>
      <c r="D34" s="66" t="s">
        <v>11</v>
      </c>
      <c r="E34" s="67"/>
      <c r="F34" s="74" t="s">
        <v>212</v>
      </c>
      <c r="G34" s="65">
        <f t="shared" si="1"/>
        <v>26</v>
      </c>
      <c r="H34" s="66" t="s">
        <v>11</v>
      </c>
    </row>
    <row r="35" spans="1:8" ht="13" customHeight="1" x14ac:dyDescent="0.25">
      <c r="A35" s="17"/>
      <c r="B35" s="73" t="s">
        <v>56</v>
      </c>
      <c r="C35" s="65">
        <f t="shared" si="0"/>
        <v>27</v>
      </c>
      <c r="D35" s="66" t="s">
        <v>12</v>
      </c>
      <c r="E35" s="67"/>
      <c r="F35" s="73" t="s">
        <v>213</v>
      </c>
      <c r="G35" s="65">
        <f t="shared" si="1"/>
        <v>27</v>
      </c>
      <c r="H35" s="66" t="s">
        <v>12</v>
      </c>
    </row>
    <row r="36" spans="1:8" ht="13" customHeight="1" x14ac:dyDescent="0.25">
      <c r="A36" s="17"/>
      <c r="B36" s="73" t="s">
        <v>57</v>
      </c>
      <c r="C36" s="65">
        <f t="shared" si="0"/>
        <v>28</v>
      </c>
      <c r="D36" s="66">
        <v>45</v>
      </c>
      <c r="E36" s="67"/>
      <c r="F36" s="73" t="s">
        <v>214</v>
      </c>
      <c r="G36" s="65">
        <f t="shared" si="1"/>
        <v>28</v>
      </c>
      <c r="H36" s="66">
        <v>45</v>
      </c>
    </row>
    <row r="37" spans="1:8" ht="13" customHeight="1" x14ac:dyDescent="0.25">
      <c r="A37" s="17"/>
      <c r="B37" s="73" t="s">
        <v>58</v>
      </c>
      <c r="C37" s="65">
        <f t="shared" si="0"/>
        <v>29</v>
      </c>
      <c r="D37" s="66">
        <v>46</v>
      </c>
      <c r="E37" s="67"/>
      <c r="F37" s="73" t="s">
        <v>215</v>
      </c>
      <c r="G37" s="65">
        <f t="shared" si="1"/>
        <v>29</v>
      </c>
      <c r="H37" s="66">
        <v>46</v>
      </c>
    </row>
    <row r="38" spans="1:8" ht="13" customHeight="1" x14ac:dyDescent="0.25">
      <c r="A38" s="17"/>
      <c r="B38" s="73" t="s">
        <v>59</v>
      </c>
      <c r="C38" s="65">
        <f t="shared" si="0"/>
        <v>30</v>
      </c>
      <c r="D38" s="66">
        <v>47</v>
      </c>
      <c r="E38" s="67"/>
      <c r="F38" s="73" t="s">
        <v>216</v>
      </c>
      <c r="G38" s="65">
        <f t="shared" si="1"/>
        <v>30</v>
      </c>
      <c r="H38" s="66">
        <v>47</v>
      </c>
    </row>
    <row r="39" spans="1:8" ht="13" customHeight="1" x14ac:dyDescent="0.25">
      <c r="A39" s="17"/>
      <c r="B39" s="73" t="s">
        <v>60</v>
      </c>
      <c r="C39" s="65">
        <f t="shared" si="0"/>
        <v>31</v>
      </c>
      <c r="D39" s="66">
        <v>49</v>
      </c>
      <c r="E39" s="67"/>
      <c r="F39" s="73" t="s">
        <v>217</v>
      </c>
      <c r="G39" s="65">
        <f t="shared" si="1"/>
        <v>31</v>
      </c>
      <c r="H39" s="66">
        <v>49</v>
      </c>
    </row>
    <row r="40" spans="1:8" ht="13" customHeight="1" x14ac:dyDescent="0.25">
      <c r="A40" s="17"/>
      <c r="B40" s="73" t="s">
        <v>61</v>
      </c>
      <c r="C40" s="65">
        <f t="shared" si="0"/>
        <v>32</v>
      </c>
      <c r="D40" s="66">
        <v>50</v>
      </c>
      <c r="E40" s="67"/>
      <c r="F40" s="73" t="s">
        <v>218</v>
      </c>
      <c r="G40" s="65">
        <f t="shared" si="1"/>
        <v>32</v>
      </c>
      <c r="H40" s="66">
        <v>50</v>
      </c>
    </row>
    <row r="41" spans="1:8" ht="13" customHeight="1" x14ac:dyDescent="0.25">
      <c r="A41" s="17"/>
      <c r="B41" s="73" t="s">
        <v>62</v>
      </c>
      <c r="C41" s="65">
        <f t="shared" si="0"/>
        <v>33</v>
      </c>
      <c r="D41" s="66">
        <v>51</v>
      </c>
      <c r="E41" s="67"/>
      <c r="F41" s="73" t="s">
        <v>219</v>
      </c>
      <c r="G41" s="65">
        <f t="shared" si="1"/>
        <v>33</v>
      </c>
      <c r="H41" s="66">
        <v>51</v>
      </c>
    </row>
    <row r="42" spans="1:8" ht="13" customHeight="1" x14ac:dyDescent="0.25">
      <c r="A42" s="17"/>
      <c r="B42" s="73" t="s">
        <v>63</v>
      </c>
      <c r="C42" s="65">
        <f t="shared" si="0"/>
        <v>34</v>
      </c>
      <c r="D42" s="66">
        <v>52</v>
      </c>
      <c r="E42" s="67"/>
      <c r="F42" s="73" t="s">
        <v>220</v>
      </c>
      <c r="G42" s="65">
        <f t="shared" si="1"/>
        <v>34</v>
      </c>
      <c r="H42" s="66">
        <v>52</v>
      </c>
    </row>
    <row r="43" spans="1:8" ht="13" customHeight="1" x14ac:dyDescent="0.25">
      <c r="A43" s="17"/>
      <c r="B43" s="73" t="s">
        <v>64</v>
      </c>
      <c r="C43" s="65">
        <f t="shared" si="0"/>
        <v>35</v>
      </c>
      <c r="D43" s="66">
        <v>53</v>
      </c>
      <c r="E43" s="67"/>
      <c r="F43" s="73" t="s">
        <v>221</v>
      </c>
      <c r="G43" s="65">
        <f t="shared" si="1"/>
        <v>35</v>
      </c>
      <c r="H43" s="66">
        <v>53</v>
      </c>
    </row>
    <row r="44" spans="1:8" ht="13" customHeight="1" x14ac:dyDescent="0.25">
      <c r="A44" s="17"/>
      <c r="B44" s="73" t="s">
        <v>65</v>
      </c>
      <c r="C44" s="65">
        <f t="shared" si="0"/>
        <v>36</v>
      </c>
      <c r="D44" s="66" t="s">
        <v>13</v>
      </c>
      <c r="E44" s="67"/>
      <c r="F44" s="73" t="s">
        <v>222</v>
      </c>
      <c r="G44" s="65">
        <f t="shared" si="1"/>
        <v>36</v>
      </c>
      <c r="H44" s="66" t="s">
        <v>13</v>
      </c>
    </row>
    <row r="45" spans="1:8" ht="13" customHeight="1" x14ac:dyDescent="0.25">
      <c r="A45" s="17"/>
      <c r="B45" s="73" t="s">
        <v>66</v>
      </c>
      <c r="C45" s="65">
        <f t="shared" si="0"/>
        <v>37</v>
      </c>
      <c r="D45" s="66">
        <v>58</v>
      </c>
      <c r="E45" s="67"/>
      <c r="F45" s="73" t="s">
        <v>223</v>
      </c>
      <c r="G45" s="65">
        <f t="shared" si="1"/>
        <v>37</v>
      </c>
      <c r="H45" s="66">
        <v>58</v>
      </c>
    </row>
    <row r="46" spans="1:8" ht="28.15" customHeight="1" x14ac:dyDescent="0.25">
      <c r="A46" s="17"/>
      <c r="B46" s="74" t="s">
        <v>67</v>
      </c>
      <c r="C46" s="65">
        <f t="shared" si="0"/>
        <v>38</v>
      </c>
      <c r="D46" s="66" t="s">
        <v>14</v>
      </c>
      <c r="E46" s="67"/>
      <c r="F46" s="74" t="s">
        <v>224</v>
      </c>
      <c r="G46" s="65">
        <f t="shared" si="1"/>
        <v>38</v>
      </c>
      <c r="H46" s="66" t="s">
        <v>14</v>
      </c>
    </row>
    <row r="47" spans="1:8" ht="13" customHeight="1" x14ac:dyDescent="0.25">
      <c r="A47" s="17"/>
      <c r="B47" s="73" t="s">
        <v>68</v>
      </c>
      <c r="C47" s="65">
        <f t="shared" si="0"/>
        <v>39</v>
      </c>
      <c r="D47" s="66">
        <v>61</v>
      </c>
      <c r="E47" s="67"/>
      <c r="F47" s="73" t="s">
        <v>225</v>
      </c>
      <c r="G47" s="65">
        <f t="shared" si="1"/>
        <v>39</v>
      </c>
      <c r="H47" s="66">
        <v>61</v>
      </c>
    </row>
    <row r="48" spans="1:8" ht="13" customHeight="1" x14ac:dyDescent="0.25">
      <c r="A48" s="17"/>
      <c r="B48" s="73" t="s">
        <v>69</v>
      </c>
      <c r="C48" s="65">
        <f t="shared" si="0"/>
        <v>40</v>
      </c>
      <c r="D48" s="66" t="s">
        <v>15</v>
      </c>
      <c r="E48" s="67"/>
      <c r="F48" s="73" t="s">
        <v>226</v>
      </c>
      <c r="G48" s="65">
        <f t="shared" si="1"/>
        <v>40</v>
      </c>
      <c r="H48" s="66" t="s">
        <v>15</v>
      </c>
    </row>
    <row r="49" spans="1:8" ht="13" customHeight="1" x14ac:dyDescent="0.25">
      <c r="A49" s="17"/>
      <c r="B49" s="73" t="s">
        <v>70</v>
      </c>
      <c r="C49" s="65">
        <f t="shared" si="0"/>
        <v>41</v>
      </c>
      <c r="D49" s="66">
        <v>64</v>
      </c>
      <c r="E49" s="67"/>
      <c r="F49" s="73" t="s">
        <v>227</v>
      </c>
      <c r="G49" s="65">
        <f t="shared" si="1"/>
        <v>41</v>
      </c>
      <c r="H49" s="66">
        <v>64</v>
      </c>
    </row>
    <row r="50" spans="1:8" ht="13" customHeight="1" x14ac:dyDescent="0.25">
      <c r="A50" s="17"/>
      <c r="B50" s="73" t="s">
        <v>71</v>
      </c>
      <c r="C50" s="65">
        <f t="shared" si="0"/>
        <v>42</v>
      </c>
      <c r="D50" s="66">
        <v>65</v>
      </c>
      <c r="E50" s="67"/>
      <c r="F50" s="73" t="s">
        <v>228</v>
      </c>
      <c r="G50" s="65">
        <f t="shared" si="1"/>
        <v>42</v>
      </c>
      <c r="H50" s="66">
        <v>65</v>
      </c>
    </row>
    <row r="51" spans="1:8" ht="13" customHeight="1" x14ac:dyDescent="0.25">
      <c r="A51" s="17"/>
      <c r="B51" s="73" t="s">
        <v>72</v>
      </c>
      <c r="C51" s="65">
        <f t="shared" si="0"/>
        <v>43</v>
      </c>
      <c r="D51" s="66">
        <v>66</v>
      </c>
      <c r="E51" s="67"/>
      <c r="F51" s="73" t="s">
        <v>229</v>
      </c>
      <c r="G51" s="65">
        <f t="shared" si="1"/>
        <v>43</v>
      </c>
      <c r="H51" s="66">
        <v>66</v>
      </c>
    </row>
    <row r="52" spans="1:8" ht="13" customHeight="1" x14ac:dyDescent="0.25">
      <c r="A52" s="17"/>
      <c r="B52" s="73" t="s">
        <v>73</v>
      </c>
      <c r="C52" s="65">
        <f t="shared" si="0"/>
        <v>44</v>
      </c>
      <c r="D52" s="66">
        <v>68</v>
      </c>
      <c r="E52" s="67"/>
      <c r="F52" s="73" t="s">
        <v>230</v>
      </c>
      <c r="G52" s="65">
        <f t="shared" si="1"/>
        <v>44</v>
      </c>
      <c r="H52" s="66">
        <v>68</v>
      </c>
    </row>
    <row r="53" spans="1:8" ht="13" customHeight="1" x14ac:dyDescent="0.25">
      <c r="A53" s="17"/>
      <c r="B53" s="73" t="s">
        <v>124</v>
      </c>
      <c r="C53" s="65" t="s">
        <v>3</v>
      </c>
      <c r="D53" s="66"/>
      <c r="E53" s="67"/>
      <c r="F53" s="73" t="s">
        <v>124</v>
      </c>
      <c r="G53" s="65" t="s">
        <v>3</v>
      </c>
      <c r="H53" s="66"/>
    </row>
    <row r="54" spans="1:8" ht="13" customHeight="1" x14ac:dyDescent="0.25">
      <c r="A54" s="17"/>
      <c r="B54" s="73" t="s">
        <v>74</v>
      </c>
      <c r="C54" s="65">
        <v>45</v>
      </c>
      <c r="D54" s="66" t="s">
        <v>16</v>
      </c>
      <c r="E54" s="67"/>
      <c r="F54" s="73" t="s">
        <v>231</v>
      </c>
      <c r="G54" s="65">
        <v>45</v>
      </c>
      <c r="H54" s="66" t="s">
        <v>16</v>
      </c>
    </row>
    <row r="55" spans="1:8" ht="13" customHeight="1" x14ac:dyDescent="0.25">
      <c r="A55" s="17"/>
      <c r="B55" s="73" t="s">
        <v>75</v>
      </c>
      <c r="C55" s="65">
        <f t="shared" si="0"/>
        <v>46</v>
      </c>
      <c r="D55" s="66">
        <v>71</v>
      </c>
      <c r="E55" s="67"/>
      <c r="F55" s="73" t="s">
        <v>232</v>
      </c>
      <c r="G55" s="65">
        <f t="shared" ref="G55:G72" si="2">+G54+1</f>
        <v>46</v>
      </c>
      <c r="H55" s="66">
        <v>71</v>
      </c>
    </row>
    <row r="56" spans="1:8" ht="12.75" customHeight="1" x14ac:dyDescent="0.25">
      <c r="A56" s="17"/>
      <c r="B56" s="73" t="s">
        <v>76</v>
      </c>
      <c r="C56" s="65">
        <f t="shared" si="0"/>
        <v>47</v>
      </c>
      <c r="D56" s="66">
        <v>72</v>
      </c>
      <c r="E56" s="67"/>
      <c r="F56" s="73" t="s">
        <v>233</v>
      </c>
      <c r="G56" s="65">
        <f t="shared" si="2"/>
        <v>47</v>
      </c>
      <c r="H56" s="66">
        <v>72</v>
      </c>
    </row>
    <row r="57" spans="1:8" ht="13" customHeight="1" x14ac:dyDescent="0.25">
      <c r="A57" s="17"/>
      <c r="B57" s="73" t="s">
        <v>77</v>
      </c>
      <c r="C57" s="65">
        <f t="shared" si="0"/>
        <v>48</v>
      </c>
      <c r="D57" s="66">
        <v>73</v>
      </c>
      <c r="E57" s="67"/>
      <c r="F57" s="73" t="s">
        <v>234</v>
      </c>
      <c r="G57" s="65">
        <f t="shared" si="2"/>
        <v>48</v>
      </c>
      <c r="H57" s="66">
        <v>73</v>
      </c>
    </row>
    <row r="58" spans="1:8" ht="13" customHeight="1" x14ac:dyDescent="0.25">
      <c r="A58" s="17"/>
      <c r="B58" s="73" t="s">
        <v>78</v>
      </c>
      <c r="C58" s="65">
        <f t="shared" si="0"/>
        <v>49</v>
      </c>
      <c r="D58" s="66" t="s">
        <v>17</v>
      </c>
      <c r="E58" s="67"/>
      <c r="F58" s="73" t="s">
        <v>235</v>
      </c>
      <c r="G58" s="65">
        <f t="shared" si="2"/>
        <v>49</v>
      </c>
      <c r="H58" s="66" t="s">
        <v>17</v>
      </c>
    </row>
    <row r="59" spans="1:8" ht="13" customHeight="1" x14ac:dyDescent="0.25">
      <c r="A59" s="17"/>
      <c r="B59" s="73" t="s">
        <v>79</v>
      </c>
      <c r="C59" s="65">
        <f t="shared" si="0"/>
        <v>50</v>
      </c>
      <c r="D59" s="66">
        <v>77</v>
      </c>
      <c r="E59" s="67"/>
      <c r="F59" s="73" t="s">
        <v>236</v>
      </c>
      <c r="G59" s="65">
        <f t="shared" si="2"/>
        <v>50</v>
      </c>
      <c r="H59" s="66">
        <v>77</v>
      </c>
    </row>
    <row r="60" spans="1:8" ht="13" customHeight="1" x14ac:dyDescent="0.25">
      <c r="A60" s="17"/>
      <c r="B60" s="73" t="s">
        <v>80</v>
      </c>
      <c r="C60" s="65">
        <f t="shared" si="0"/>
        <v>51</v>
      </c>
      <c r="D60" s="66">
        <v>78</v>
      </c>
      <c r="E60" s="67"/>
      <c r="F60" s="73" t="s">
        <v>237</v>
      </c>
      <c r="G60" s="65">
        <f t="shared" si="2"/>
        <v>51</v>
      </c>
      <c r="H60" s="66">
        <v>78</v>
      </c>
    </row>
    <row r="61" spans="1:8" ht="13" customHeight="1" x14ac:dyDescent="0.25">
      <c r="A61" s="17"/>
      <c r="B61" s="73" t="s">
        <v>81</v>
      </c>
      <c r="C61" s="65">
        <f t="shared" si="0"/>
        <v>52</v>
      </c>
      <c r="D61" s="66">
        <v>79</v>
      </c>
      <c r="E61" s="67"/>
      <c r="F61" s="73" t="s">
        <v>238</v>
      </c>
      <c r="G61" s="65">
        <f t="shared" si="2"/>
        <v>52</v>
      </c>
      <c r="H61" s="66">
        <v>79</v>
      </c>
    </row>
    <row r="62" spans="1:8" ht="26.5" customHeight="1" x14ac:dyDescent="0.25">
      <c r="A62" s="17"/>
      <c r="B62" s="74" t="s">
        <v>82</v>
      </c>
      <c r="C62" s="65">
        <f t="shared" si="0"/>
        <v>53</v>
      </c>
      <c r="D62" s="66" t="s">
        <v>18</v>
      </c>
      <c r="E62" s="67"/>
      <c r="F62" s="74" t="s">
        <v>239</v>
      </c>
      <c r="G62" s="65">
        <f t="shared" si="2"/>
        <v>53</v>
      </c>
      <c r="H62" s="66" t="s">
        <v>18</v>
      </c>
    </row>
    <row r="63" spans="1:8" ht="13" customHeight="1" x14ac:dyDescent="0.25">
      <c r="A63" s="17"/>
      <c r="B63" s="73" t="s">
        <v>83</v>
      </c>
      <c r="C63" s="65">
        <f t="shared" si="0"/>
        <v>54</v>
      </c>
      <c r="D63" s="66">
        <v>84</v>
      </c>
      <c r="E63" s="67"/>
      <c r="F63" s="73" t="s">
        <v>240</v>
      </c>
      <c r="G63" s="65">
        <f t="shared" si="2"/>
        <v>54</v>
      </c>
      <c r="H63" s="66">
        <v>84</v>
      </c>
    </row>
    <row r="64" spans="1:8" ht="13.5" customHeight="1" x14ac:dyDescent="0.25">
      <c r="A64" s="17"/>
      <c r="B64" s="73" t="s">
        <v>84</v>
      </c>
      <c r="C64" s="65">
        <f t="shared" si="0"/>
        <v>55</v>
      </c>
      <c r="D64" s="66">
        <v>85</v>
      </c>
      <c r="E64" s="67"/>
      <c r="F64" s="73" t="s">
        <v>241</v>
      </c>
      <c r="G64" s="65">
        <f t="shared" si="2"/>
        <v>55</v>
      </c>
      <c r="H64" s="66">
        <v>85</v>
      </c>
    </row>
    <row r="65" spans="1:8" ht="13" customHeight="1" x14ac:dyDescent="0.25">
      <c r="A65" s="17"/>
      <c r="B65" s="73" t="s">
        <v>85</v>
      </c>
      <c r="C65" s="65">
        <f t="shared" si="0"/>
        <v>56</v>
      </c>
      <c r="D65" s="66">
        <v>86</v>
      </c>
      <c r="E65" s="67"/>
      <c r="F65" s="73" t="s">
        <v>242</v>
      </c>
      <c r="G65" s="65">
        <f t="shared" si="2"/>
        <v>56</v>
      </c>
      <c r="H65" s="66">
        <v>86</v>
      </c>
    </row>
    <row r="66" spans="1:8" ht="13" customHeight="1" x14ac:dyDescent="0.25">
      <c r="A66" s="17"/>
      <c r="B66" s="73" t="s">
        <v>86</v>
      </c>
      <c r="C66" s="65">
        <f t="shared" si="0"/>
        <v>57</v>
      </c>
      <c r="D66" s="66" t="s">
        <v>19</v>
      </c>
      <c r="E66" s="67"/>
      <c r="F66" s="73" t="s">
        <v>243</v>
      </c>
      <c r="G66" s="65">
        <f t="shared" si="2"/>
        <v>57</v>
      </c>
      <c r="H66" s="66" t="s">
        <v>19</v>
      </c>
    </row>
    <row r="67" spans="1:8" ht="25.9" customHeight="1" x14ac:dyDescent="0.25">
      <c r="A67" s="17"/>
      <c r="B67" s="74" t="s">
        <v>87</v>
      </c>
      <c r="C67" s="65">
        <f t="shared" si="0"/>
        <v>58</v>
      </c>
      <c r="D67" s="66" t="s">
        <v>20</v>
      </c>
      <c r="E67" s="67"/>
      <c r="F67" s="74" t="s">
        <v>244</v>
      </c>
      <c r="G67" s="65">
        <f t="shared" si="2"/>
        <v>58</v>
      </c>
      <c r="H67" s="66" t="s">
        <v>20</v>
      </c>
    </row>
    <row r="68" spans="1:8" ht="13" customHeight="1" x14ac:dyDescent="0.25">
      <c r="A68" s="17"/>
      <c r="B68" s="73" t="s">
        <v>88</v>
      </c>
      <c r="C68" s="65">
        <f t="shared" si="0"/>
        <v>59</v>
      </c>
      <c r="D68" s="66">
        <v>93</v>
      </c>
      <c r="E68" s="67"/>
      <c r="F68" s="73" t="s">
        <v>245</v>
      </c>
      <c r="G68" s="65">
        <f t="shared" si="2"/>
        <v>59</v>
      </c>
      <c r="H68" s="66">
        <v>93</v>
      </c>
    </row>
    <row r="69" spans="1:8" ht="13" customHeight="1" x14ac:dyDescent="0.25">
      <c r="A69" s="17"/>
      <c r="B69" s="73" t="s">
        <v>89</v>
      </c>
      <c r="C69" s="65">
        <f t="shared" si="0"/>
        <v>60</v>
      </c>
      <c r="D69" s="66">
        <v>94</v>
      </c>
      <c r="E69" s="67"/>
      <c r="F69" s="73" t="s">
        <v>246</v>
      </c>
      <c r="G69" s="65">
        <f t="shared" si="2"/>
        <v>60</v>
      </c>
      <c r="H69" s="66">
        <v>94</v>
      </c>
    </row>
    <row r="70" spans="1:8" ht="13" customHeight="1" x14ac:dyDescent="0.25">
      <c r="A70" s="17"/>
      <c r="B70" s="73" t="s">
        <v>90</v>
      </c>
      <c r="C70" s="65">
        <f t="shared" si="0"/>
        <v>61</v>
      </c>
      <c r="D70" s="66">
        <v>95</v>
      </c>
      <c r="E70" s="67"/>
      <c r="F70" s="73" t="s">
        <v>247</v>
      </c>
      <c r="G70" s="65">
        <f t="shared" si="2"/>
        <v>61</v>
      </c>
      <c r="H70" s="66">
        <v>95</v>
      </c>
    </row>
    <row r="71" spans="1:8" ht="13" customHeight="1" x14ac:dyDescent="0.25">
      <c r="A71" s="17"/>
      <c r="B71" s="73" t="s">
        <v>91</v>
      </c>
      <c r="C71" s="65">
        <f t="shared" si="0"/>
        <v>62</v>
      </c>
      <c r="D71" s="66">
        <v>96</v>
      </c>
      <c r="E71" s="67"/>
      <c r="F71" s="73" t="s">
        <v>248</v>
      </c>
      <c r="G71" s="65">
        <f t="shared" si="2"/>
        <v>62</v>
      </c>
      <c r="H71" s="66">
        <v>96</v>
      </c>
    </row>
    <row r="72" spans="1:8" ht="28.15" customHeight="1" x14ac:dyDescent="0.25">
      <c r="A72" s="17"/>
      <c r="B72" s="74" t="s">
        <v>92</v>
      </c>
      <c r="C72" s="65">
        <f t="shared" si="0"/>
        <v>63</v>
      </c>
      <c r="D72" s="66" t="s">
        <v>21</v>
      </c>
      <c r="E72" s="67"/>
      <c r="F72" s="74" t="s">
        <v>249</v>
      </c>
      <c r="G72" s="65">
        <f t="shared" si="2"/>
        <v>63</v>
      </c>
      <c r="H72" s="66" t="s">
        <v>21</v>
      </c>
    </row>
    <row r="73" spans="1:8" ht="13" customHeight="1" x14ac:dyDescent="0.25">
      <c r="A73" s="17"/>
      <c r="B73" s="73" t="s">
        <v>93</v>
      </c>
      <c r="C73" s="65">
        <v>64</v>
      </c>
      <c r="D73" s="66">
        <v>99</v>
      </c>
      <c r="E73" s="67"/>
      <c r="F73" s="73" t="s">
        <v>250</v>
      </c>
      <c r="G73" s="65">
        <v>64</v>
      </c>
      <c r="H73" s="66">
        <v>99</v>
      </c>
    </row>
    <row r="74" spans="1:8" x14ac:dyDescent="0.25">
      <c r="A74" s="17"/>
      <c r="B74" s="68"/>
      <c r="C74" s="69"/>
      <c r="D74" s="69"/>
      <c r="E74" s="67"/>
      <c r="F74" s="68"/>
      <c r="G74" s="69"/>
      <c r="H74" s="69"/>
    </row>
    <row r="75" spans="1:8" x14ac:dyDescent="0.25">
      <c r="A75" s="17"/>
      <c r="B75" s="77" t="s">
        <v>253</v>
      </c>
      <c r="C75" s="75"/>
      <c r="D75" s="69"/>
      <c r="E75" s="69"/>
      <c r="F75" s="76"/>
      <c r="G75" s="69"/>
      <c r="H75" s="69"/>
    </row>
    <row r="76" spans="1:8" x14ac:dyDescent="0.25">
      <c r="A76" s="17"/>
      <c r="B76" s="77" t="s">
        <v>254</v>
      </c>
      <c r="C76" s="75"/>
      <c r="D76" s="69"/>
      <c r="E76" s="69"/>
      <c r="F76" s="76"/>
      <c r="G76" s="69"/>
      <c r="H76" s="69"/>
    </row>
    <row r="77" spans="1:8" x14ac:dyDescent="0.25">
      <c r="A77" s="17"/>
      <c r="B77" s="68"/>
      <c r="C77" s="69"/>
      <c r="D77" s="69"/>
      <c r="E77" s="67"/>
      <c r="F77" s="68"/>
      <c r="G77" s="69"/>
      <c r="H77" s="69"/>
    </row>
    <row r="78" spans="1:8" ht="13" customHeight="1" x14ac:dyDescent="0.3">
      <c r="A78" s="17"/>
      <c r="B78" s="70"/>
      <c r="C78" s="69"/>
      <c r="D78" s="69"/>
      <c r="E78" s="67"/>
      <c r="F78" s="70"/>
      <c r="G78" s="69"/>
      <c r="H78" s="69"/>
    </row>
    <row r="79" spans="1:8" x14ac:dyDescent="0.25">
      <c r="A79" s="17"/>
      <c r="B79" s="68"/>
      <c r="C79" s="69"/>
      <c r="D79" s="69"/>
      <c r="E79" s="67"/>
      <c r="F79" s="68"/>
      <c r="G79" s="69"/>
      <c r="H79" s="69"/>
    </row>
    <row r="80" spans="1:8" x14ac:dyDescent="0.25">
      <c r="A80" s="17"/>
      <c r="B80" s="68"/>
      <c r="C80" s="69"/>
      <c r="D80" s="69"/>
      <c r="E80" s="67"/>
      <c r="F80" s="68"/>
      <c r="G80" s="69"/>
      <c r="H80" s="69"/>
    </row>
    <row r="81" spans="1:8" x14ac:dyDescent="0.25">
      <c r="A81" s="17"/>
      <c r="B81" s="68"/>
      <c r="C81" s="69"/>
      <c r="D81" s="69"/>
      <c r="E81" s="67"/>
      <c r="F81" s="68"/>
      <c r="G81" s="69"/>
      <c r="H81" s="69"/>
    </row>
    <row r="82" spans="1:8" x14ac:dyDescent="0.25">
      <c r="A82" s="17"/>
      <c r="B82" s="68"/>
      <c r="C82" s="69"/>
      <c r="D82" s="69"/>
      <c r="E82" s="67"/>
      <c r="F82" s="68"/>
      <c r="G82" s="69"/>
      <c r="H82" s="69"/>
    </row>
    <row r="83" spans="1:8" x14ac:dyDescent="0.25">
      <c r="A83" s="17"/>
      <c r="B83" s="68"/>
      <c r="C83" s="69"/>
      <c r="D83" s="69"/>
      <c r="E83" s="67"/>
      <c r="F83" s="68"/>
      <c r="G83" s="69"/>
      <c r="H83" s="69"/>
    </row>
    <row r="84" spans="1:8" x14ac:dyDescent="0.25">
      <c r="A84" s="17"/>
      <c r="B84" s="68"/>
      <c r="C84" s="69"/>
      <c r="D84" s="69"/>
      <c r="E84" s="67"/>
      <c r="F84" s="68"/>
      <c r="H84" s="71"/>
    </row>
    <row r="85" spans="1:8" x14ac:dyDescent="0.25">
      <c r="A85" s="17"/>
      <c r="B85" s="68"/>
      <c r="C85" s="69"/>
      <c r="D85" s="69"/>
      <c r="E85" s="67"/>
      <c r="F85" s="68"/>
    </row>
    <row r="86" spans="1:8" x14ac:dyDescent="0.25">
      <c r="A86" s="17"/>
      <c r="B86" s="68"/>
      <c r="C86" s="69"/>
      <c r="D86" s="69"/>
      <c r="E86" s="67"/>
      <c r="F86" s="68"/>
    </row>
    <row r="87" spans="1:8" x14ac:dyDescent="0.25">
      <c r="A87" s="17"/>
      <c r="B87" s="68"/>
      <c r="C87" s="69"/>
      <c r="D87" s="69"/>
      <c r="E87" s="67"/>
      <c r="F87" s="68"/>
    </row>
    <row r="88" spans="1:8" x14ac:dyDescent="0.25">
      <c r="A88" s="17"/>
      <c r="B88" s="68"/>
      <c r="C88" s="69"/>
      <c r="D88" s="69"/>
      <c r="E88" s="67"/>
      <c r="F88" s="68"/>
    </row>
    <row r="89" spans="1:8" x14ac:dyDescent="0.25">
      <c r="A89" s="17"/>
      <c r="B89" s="68"/>
      <c r="C89" s="69"/>
      <c r="D89" s="69"/>
      <c r="E89" s="67"/>
      <c r="F89" s="68"/>
    </row>
    <row r="90" spans="1:8" x14ac:dyDescent="0.25">
      <c r="A90" s="17"/>
      <c r="B90" s="68"/>
      <c r="C90" s="69"/>
      <c r="D90" s="69"/>
      <c r="E90" s="67"/>
      <c r="F90" s="68"/>
    </row>
    <row r="91" spans="1:8" x14ac:dyDescent="0.25">
      <c r="A91" s="17"/>
      <c r="B91" s="68"/>
      <c r="C91" s="69"/>
      <c r="D91" s="69"/>
      <c r="E91" s="67"/>
      <c r="F91" s="68"/>
    </row>
    <row r="92" spans="1:8" x14ac:dyDescent="0.25">
      <c r="A92" s="17"/>
      <c r="B92" s="72"/>
      <c r="C92" s="69"/>
      <c r="D92" s="69"/>
      <c r="E92" s="67"/>
      <c r="F92" s="72"/>
    </row>
    <row r="93" spans="1:8" x14ac:dyDescent="0.25">
      <c r="A93" s="17"/>
      <c r="B93" s="68"/>
      <c r="C93" s="69"/>
      <c r="D93" s="69"/>
      <c r="E93" s="67"/>
      <c r="F93" s="68"/>
    </row>
    <row r="94" spans="1:8" x14ac:dyDescent="0.25">
      <c r="A94" s="17"/>
      <c r="B94" s="68"/>
      <c r="C94" s="69"/>
      <c r="D94" s="69"/>
      <c r="E94" s="67"/>
      <c r="F94" s="68"/>
    </row>
    <row r="95" spans="1:8" x14ac:dyDescent="0.25">
      <c r="A95" s="17"/>
      <c r="B95" s="68"/>
      <c r="C95" s="69"/>
      <c r="D95" s="69"/>
      <c r="E95" s="67"/>
      <c r="F95" s="68"/>
    </row>
    <row r="96" spans="1:8" x14ac:dyDescent="0.25">
      <c r="A96" s="17"/>
      <c r="B96" s="68"/>
      <c r="C96" s="69"/>
      <c r="D96" s="69"/>
      <c r="E96" s="67"/>
      <c r="F96" s="68"/>
    </row>
    <row r="97" spans="1:6" x14ac:dyDescent="0.25">
      <c r="A97" s="17"/>
      <c r="B97" s="68"/>
      <c r="C97" s="69"/>
      <c r="D97" s="69"/>
      <c r="E97" s="67"/>
      <c r="F97" s="68"/>
    </row>
    <row r="98" spans="1:6" x14ac:dyDescent="0.25">
      <c r="A98" s="17"/>
      <c r="B98" s="68"/>
      <c r="C98" s="69"/>
      <c r="D98" s="69"/>
      <c r="E98" s="67"/>
      <c r="F98" s="68"/>
    </row>
    <row r="99" spans="1:6" x14ac:dyDescent="0.25">
      <c r="A99" s="17"/>
      <c r="B99" s="68"/>
      <c r="C99" s="69"/>
      <c r="D99" s="69"/>
      <c r="E99" s="67"/>
      <c r="F99" s="68"/>
    </row>
    <row r="100" spans="1:6" x14ac:dyDescent="0.25">
      <c r="A100" s="17"/>
      <c r="B100" s="68"/>
      <c r="C100" s="69"/>
      <c r="D100" s="69"/>
      <c r="E100" s="67"/>
      <c r="F100" s="68"/>
    </row>
    <row r="101" spans="1:6" x14ac:dyDescent="0.25">
      <c r="A101" s="17"/>
      <c r="B101" s="68"/>
      <c r="C101" s="69"/>
      <c r="D101" s="69"/>
      <c r="E101" s="67"/>
      <c r="F101" s="68"/>
    </row>
    <row r="102" spans="1:6" x14ac:dyDescent="0.25">
      <c r="A102" s="17"/>
      <c r="B102" s="68"/>
      <c r="C102" s="69"/>
      <c r="D102" s="69"/>
      <c r="E102" s="67"/>
      <c r="F102" s="68"/>
    </row>
    <row r="103" spans="1:6" x14ac:dyDescent="0.25">
      <c r="A103" s="17"/>
      <c r="B103" s="68"/>
      <c r="C103" s="69"/>
      <c r="D103" s="69"/>
      <c r="E103" s="67"/>
      <c r="F103" s="68"/>
    </row>
    <row r="104" spans="1:6" x14ac:dyDescent="0.25">
      <c r="A104" s="17"/>
      <c r="B104" s="68"/>
      <c r="C104" s="69"/>
      <c r="D104" s="69"/>
      <c r="E104" s="67"/>
      <c r="F104" s="68"/>
    </row>
    <row r="105" spans="1:6" x14ac:dyDescent="0.25">
      <c r="A105" s="17"/>
      <c r="B105" s="68"/>
      <c r="C105" s="69"/>
      <c r="D105" s="69"/>
      <c r="E105" s="67"/>
      <c r="F105" s="68"/>
    </row>
    <row r="106" spans="1:6" x14ac:dyDescent="0.25">
      <c r="A106" s="17"/>
      <c r="B106" s="68"/>
      <c r="C106" s="69"/>
      <c r="D106" s="69"/>
      <c r="E106" s="67"/>
      <c r="F106" s="68"/>
    </row>
    <row r="107" spans="1:6" x14ac:dyDescent="0.25">
      <c r="A107" s="17"/>
      <c r="B107" s="68"/>
      <c r="C107" s="69"/>
      <c r="D107" s="69"/>
      <c r="E107" s="67"/>
      <c r="F107" s="68"/>
    </row>
    <row r="108" spans="1:6" x14ac:dyDescent="0.25">
      <c r="A108" s="17"/>
      <c r="B108" s="68"/>
      <c r="C108" s="69"/>
      <c r="D108" s="69"/>
      <c r="E108" s="67"/>
      <c r="F108" s="68"/>
    </row>
    <row r="109" spans="1:6" x14ac:dyDescent="0.25">
      <c r="A109" s="17"/>
      <c r="B109" s="68"/>
      <c r="C109" s="69"/>
      <c r="D109" s="69"/>
      <c r="E109" s="67"/>
      <c r="F109" s="68"/>
    </row>
    <row r="110" spans="1:6" x14ac:dyDescent="0.25">
      <c r="A110" s="17"/>
      <c r="B110" s="68"/>
      <c r="C110" s="69"/>
      <c r="D110" s="69"/>
      <c r="E110" s="67"/>
      <c r="F110" s="68"/>
    </row>
    <row r="111" spans="1:6" x14ac:dyDescent="0.25">
      <c r="A111" s="17"/>
      <c r="B111" s="68"/>
      <c r="C111" s="69"/>
      <c r="D111" s="69"/>
      <c r="E111" s="67"/>
      <c r="F111" s="68"/>
    </row>
    <row r="112" spans="1:6" x14ac:dyDescent="0.25">
      <c r="A112" s="17"/>
      <c r="B112" s="68"/>
      <c r="C112" s="69"/>
      <c r="D112" s="69"/>
      <c r="E112" s="67"/>
      <c r="F112" s="68"/>
    </row>
    <row r="113" spans="1:6" x14ac:dyDescent="0.25">
      <c r="A113" s="17"/>
      <c r="B113" s="68"/>
      <c r="C113" s="69"/>
      <c r="D113" s="69"/>
      <c r="E113" s="67"/>
      <c r="F113" s="68"/>
    </row>
    <row r="114" spans="1:6" x14ac:dyDescent="0.25">
      <c r="A114" s="17"/>
      <c r="B114" s="68"/>
      <c r="C114" s="69"/>
      <c r="D114" s="69"/>
      <c r="E114" s="67"/>
      <c r="F114" s="68"/>
    </row>
    <row r="115" spans="1:6" x14ac:dyDescent="0.25">
      <c r="A115" s="17"/>
      <c r="B115" s="68"/>
      <c r="C115" s="69"/>
      <c r="D115" s="69"/>
      <c r="E115" s="67"/>
      <c r="F115" s="68"/>
    </row>
    <row r="116" spans="1:6" x14ac:dyDescent="0.25">
      <c r="A116" s="17"/>
      <c r="B116" s="68"/>
      <c r="C116" s="69"/>
      <c r="D116" s="69"/>
      <c r="E116" s="67"/>
      <c r="F116" s="68"/>
    </row>
    <row r="117" spans="1:6" x14ac:dyDescent="0.25">
      <c r="A117" s="17"/>
      <c r="B117" s="68"/>
      <c r="C117" s="69"/>
      <c r="D117" s="69"/>
      <c r="E117" s="67"/>
      <c r="F117" s="68"/>
    </row>
    <row r="118" spans="1:6" ht="3" customHeight="1" x14ac:dyDescent="0.25">
      <c r="A118" s="17"/>
      <c r="B118" s="68"/>
      <c r="C118" s="69"/>
      <c r="D118" s="69"/>
      <c r="E118" s="67"/>
      <c r="F118" s="68"/>
    </row>
  </sheetData>
  <hyperlinks>
    <hyperlink ref="B4" location="List_of_tables!A1" display=" &lt;&lt; Table index" xr:uid="{00000000-0004-0000-04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List_of_tables</vt:lpstr>
      <vt:lpstr>Table1</vt:lpstr>
      <vt:lpstr>Table2</vt:lpstr>
      <vt:lpstr>Table3</vt:lpstr>
      <vt:lpstr>Table4</vt:lpstr>
      <vt:lpstr>List_of_tables!Área_de_impresión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2025-12-18T13:04:56Z</dcterms:modified>
</cp:coreProperties>
</file>