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F:\ECUE\A_Plantillas_Base_2010\PROY_RE24\TOD19\TIO19\Publicacion\Enviadas\20251219\"/>
    </mc:Choice>
  </mc:AlternateContent>
  <xr:revisionPtr revIDLastSave="0" documentId="8_{139BD136-500F-46F7-8F51-F7B48996390D}" xr6:coauthVersionLast="47" xr6:coauthVersionMax="47" xr10:uidLastSave="{00000000-0000-0000-0000-000000000000}"/>
  <bookViews>
    <workbookView xWindow="28680" yWindow="-2025" windowWidth="29040" windowHeight="15720" xr2:uid="{00000000-000D-0000-FFFF-FFFF00000000}"/>
  </bookViews>
  <sheets>
    <sheet name="List_of_tables" sheetId="1" r:id="rId1"/>
    <sheet name="Table1" sheetId="36" r:id="rId2"/>
    <sheet name="Table2" sheetId="37" r:id="rId3"/>
    <sheet name="Table3" sheetId="40" r:id="rId4"/>
    <sheet name="Table4" sheetId="39" r:id="rId5"/>
  </sheets>
  <definedNames>
    <definedName name="_xlnm.Print_Area" localSheetId="0">List_of_tables!$A$2:$I$57</definedName>
    <definedName name="TIO_10" localSheetId="2" hidden="1">#REF!</definedName>
    <definedName name="TIO_10" localSheetId="3" hidden="1">#REF!</definedName>
    <definedName name="TIO_1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9" l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C55" i="39"/>
  <c r="C56" i="39" s="1"/>
  <c r="C57" i="39" s="1"/>
  <c r="C58" i="39" s="1"/>
  <c r="C59" i="39" s="1"/>
  <c r="C60" i="39" s="1"/>
  <c r="C61" i="39" s="1"/>
  <c r="C62" i="39" s="1"/>
  <c r="C63" i="39" s="1"/>
  <c r="C64" i="39" s="1"/>
  <c r="C65" i="39" s="1"/>
  <c r="C66" i="39" s="1"/>
  <c r="C67" i="39" s="1"/>
  <c r="C68" i="39" s="1"/>
  <c r="C69" i="39" s="1"/>
  <c r="C70" i="39" s="1"/>
  <c r="C71" i="39" s="1"/>
  <c r="C72" i="39" s="1"/>
  <c r="G10" i="39"/>
  <c r="G11" i="39" s="1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C10" i="39"/>
  <c r="C11" i="39" s="1"/>
  <c r="C12" i="39" s="1"/>
  <c r="C13" i="39" s="1"/>
  <c r="C14" i="39" s="1"/>
  <c r="C15" i="39" s="1"/>
  <c r="C16" i="39" s="1"/>
  <c r="C17" i="39" s="1"/>
  <c r="C18" i="39" s="1"/>
  <c r="C19" i="39" s="1"/>
  <c r="C20" i="39" s="1"/>
  <c r="C21" i="39" s="1"/>
  <c r="C22" i="39" s="1"/>
  <c r="C23" i="39" s="1"/>
  <c r="C24" i="39" s="1"/>
  <c r="C25" i="39" s="1"/>
  <c r="C26" i="39" s="1"/>
  <c r="C27" i="39" s="1"/>
  <c r="C28" i="39" s="1"/>
  <c r="C29" i="39" s="1"/>
  <c r="C30" i="39" s="1"/>
  <c r="C31" i="39" s="1"/>
  <c r="C32" i="39" s="1"/>
  <c r="C33" i="39" s="1"/>
  <c r="C34" i="39" s="1"/>
  <c r="C35" i="39" s="1"/>
  <c r="C36" i="39" s="1"/>
  <c r="C37" i="39" s="1"/>
  <c r="C38" i="39" s="1"/>
  <c r="C39" i="39" s="1"/>
  <c r="C40" i="39" s="1"/>
  <c r="C41" i="39" s="1"/>
  <c r="C42" i="39" s="1"/>
  <c r="C43" i="39" s="1"/>
  <c r="C44" i="39" s="1"/>
  <c r="C45" i="39" s="1"/>
  <c r="C46" i="39" s="1"/>
  <c r="C47" i="39" s="1"/>
  <c r="C48" i="39" s="1"/>
  <c r="C49" i="39" s="1"/>
  <c r="C50" i="39" s="1"/>
  <c r="C51" i="39" s="1"/>
  <c r="C52" i="39" s="1"/>
</calcChain>
</file>

<file path=xl/sharedStrings.xml><?xml version="1.0" encoding="utf-8"?>
<sst xmlns="http://schemas.openxmlformats.org/spreadsheetml/2006/main" count="623" uniqueCount="269">
  <si>
    <t>Total</t>
  </si>
  <si>
    <t>01</t>
  </si>
  <si>
    <t>02</t>
  </si>
  <si>
    <t>44a</t>
  </si>
  <si>
    <t>CPA 2008</t>
  </si>
  <si>
    <t>NACE rev. 2</t>
  </si>
  <si>
    <t>03</t>
  </si>
  <si>
    <t>05–09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</si>
  <si>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</si>
  <si>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</si>
  <si>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</si>
  <si>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</si>
  <si>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</si>
  <si>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</si>
  <si>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</si>
  <si>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</si>
  <si>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</si>
  <si>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</si>
  <si>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80-82</t>
  </si>
  <si>
    <t>87-88</t>
  </si>
  <si>
    <t>90-92</t>
  </si>
  <si>
    <t>97-98</t>
  </si>
  <si>
    <t>National Statistics Institute</t>
  </si>
  <si>
    <t>Input-output table at basic prices</t>
  </si>
  <si>
    <t>Leontief inverse (total)</t>
  </si>
  <si>
    <t xml:space="preserve">Table 1. </t>
  </si>
  <si>
    <t>Table 3.</t>
  </si>
  <si>
    <t>Table 4.</t>
  </si>
  <si>
    <t>Table 1.  Input-output table at basic prices</t>
  </si>
  <si>
    <t>Unit: million euros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</si>
  <si>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</si>
  <si>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</si>
  <si>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</si>
  <si>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>Mining and quarrying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</si>
  <si>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</si>
  <si>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</si>
  <si>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</si>
  <si>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</si>
  <si>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</si>
  <si>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</si>
  <si>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</si>
  <si>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</si>
  <si>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</si>
  <si>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</si>
  <si>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</si>
  <si>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</si>
  <si>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</si>
  <si>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</si>
  <si>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</si>
  <si>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</si>
  <si>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</si>
  <si>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</si>
  <si>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</si>
  <si>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</si>
  <si>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</si>
  <si>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</si>
  <si>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</si>
  <si>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</si>
  <si>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</si>
  <si>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</si>
  <si>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</si>
  <si>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</si>
  <si>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</si>
  <si>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</si>
  <si>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</si>
  <si>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</si>
  <si>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</si>
  <si>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</si>
  <si>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</si>
  <si>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</si>
  <si>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</si>
  <si>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</si>
  <si>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</si>
  <si>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</si>
  <si>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</si>
  <si>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</si>
  <si>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</si>
  <si>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</si>
  <si>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</si>
  <si>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</si>
  <si>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</si>
  <si>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</si>
  <si>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</si>
  <si>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</si>
  <si>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</si>
  <si>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</si>
  <si>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</si>
  <si>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</si>
  <si>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</si>
  <si>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</si>
  <si>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</si>
  <si>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</si>
  <si>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</si>
  <si>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</si>
  <si>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Total at basic prices</t>
  </si>
  <si>
    <t>Taxes less subsidies on products</t>
  </si>
  <si>
    <t>Total at purchaser's prices</t>
  </si>
  <si>
    <t>Intermediate consumption at purchaser's prices</t>
  </si>
  <si>
    <t>Compensation of employees</t>
  </si>
  <si>
    <t>Wages and salaries</t>
  </si>
  <si>
    <t>Social contributions</t>
  </si>
  <si>
    <t>Other net taxes on production</t>
  </si>
  <si>
    <t>Operating surplus/mixed income, gross</t>
  </si>
  <si>
    <t>Gross value added at basic prices</t>
  </si>
  <si>
    <t>Output at basic prices</t>
  </si>
  <si>
    <t>Imports (cif)1</t>
  </si>
  <si>
    <t>Imports intra EU</t>
  </si>
  <si>
    <t>Imports extra EU</t>
  </si>
  <si>
    <t>Total supply at basic prices</t>
  </si>
  <si>
    <t>Jobs</t>
  </si>
  <si>
    <t>Employees</t>
  </si>
  <si>
    <t>Full-time equivalents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</si>
  <si>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</si>
  <si>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</si>
  <si>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</si>
  <si>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</si>
  <si>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</si>
  <si>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</si>
  <si>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</si>
  <si>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</si>
  <si>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</si>
  <si>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Final uses</t>
  </si>
  <si>
    <t>Total use</t>
  </si>
  <si>
    <t>Table 2. Technical coefficient matrix (total)</t>
  </si>
  <si>
    <t>Imputed rents of owner-occupied dwellings</t>
  </si>
  <si>
    <t>Table 3. Leontief inverse (total)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</si>
  <si>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</si>
  <si>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</si>
  <si>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</si>
  <si>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</si>
  <si>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</si>
  <si>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</si>
  <si>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</si>
  <si>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</si>
  <si>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</si>
  <si>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</si>
  <si>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</si>
  <si>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12. Basic pharmaceutical products and pharmaceutical preparations</t>
  </si>
  <si>
    <t>13. Rubber and plastics products</t>
  </si>
  <si>
    <t>14. Other non-metallic mineral products</t>
  </si>
  <si>
    <t>15. Basic metals</t>
  </si>
  <si>
    <t>16. Fabricated metal products, except machinery and equipment</t>
  </si>
  <si>
    <t>17. Computer, electronic and optical products</t>
  </si>
  <si>
    <t>18. 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</si>
  <si>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</si>
  <si>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</si>
  <si>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</si>
  <si>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</si>
  <si>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</si>
  <si>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24. Electricity, gas, steam and air conditioning</t>
  </si>
  <si>
    <t>25. Natural water; water treatment and supply services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</si>
  <si>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</si>
  <si>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</si>
  <si>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</si>
  <si>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</si>
  <si>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</si>
  <si>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</si>
  <si>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</si>
  <si>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</si>
  <si>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</si>
  <si>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</si>
  <si>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</si>
  <si>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</si>
  <si>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</si>
  <si>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</si>
  <si>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</si>
  <si>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</si>
  <si>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</si>
  <si>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44 b. Imputed rents of owner-occupied dwellings</t>
  </si>
  <si>
    <t>45. Legal and accounting services; services of head offices; management consulting services</t>
  </si>
  <si>
    <t>46. Architectural and engineering services; technical testing and analysis services</t>
  </si>
  <si>
    <t>47. Scientific research and development services</t>
  </si>
  <si>
    <t>48. Advertising and market research services</t>
  </si>
  <si>
    <t>49. Other professional, scientific and technical services; veterinary services</t>
  </si>
  <si>
    <t>50. Rental and leasing services</t>
  </si>
  <si>
    <t>51. Employment services</t>
  </si>
  <si>
    <t>52. Travel agency, tour operator and other reservation services and related services</t>
  </si>
  <si>
    <t>54. Public administration and defence services; compulsory social security services</t>
  </si>
  <si>
    <t>55. Education services</t>
  </si>
  <si>
    <t>56. Human health services</t>
  </si>
  <si>
    <t>57. Residential care services; social work services without accommodation</t>
  </si>
  <si>
    <t>58. Creative, arts and entertainment services; library, archive, museum and other cultural services; gambling and betting services</t>
  </si>
  <si>
    <t>59. Sporting services and amusement and recreation services</t>
  </si>
  <si>
    <t>60. Services furnished by membership organisations</t>
  </si>
  <si>
    <t>61. Repair services of computers and personal and household goods</t>
  </si>
  <si>
    <t>62. Other personal services</t>
  </si>
  <si>
    <t>63. Services of households as employers; undifferentiated goods and services produced by households for own use</t>
  </si>
  <si>
    <t>64. Services provided by extraterritorial organisations and bodies</t>
  </si>
  <si>
    <t>Crop and animal production, hunting and related service activities</t>
  </si>
  <si>
    <t>Forestry and logging</t>
  </si>
  <si>
    <t>Fishing and aquaculture</t>
  </si>
  <si>
    <t xml:space="preserve">Manufacture of food products, beverages and tobacco products 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</si>
  <si>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</si>
  <si>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</si>
  <si>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</si>
  <si>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</si>
  <si>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</si>
  <si>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</si>
  <si>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</si>
  <si>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</si>
  <si>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</si>
  <si>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</si>
  <si>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</si>
  <si>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</si>
  <si>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</si>
  <si>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</si>
  <si>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</si>
  <si>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</si>
  <si>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</si>
  <si>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</si>
  <si>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</si>
  <si>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</si>
  <si>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</si>
  <si>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</si>
  <si>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</si>
  <si>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</si>
  <si>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</si>
  <si>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</si>
  <si>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</si>
  <si>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</si>
  <si>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</si>
  <si>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</si>
  <si>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Accommodation; food and beverage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</si>
  <si>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</si>
  <si>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</si>
  <si>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</si>
  <si>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</si>
  <si>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</si>
  <si>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</si>
  <si>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</si>
  <si>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</si>
  <si>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</si>
  <si>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</si>
  <si>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</si>
  <si>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</si>
  <si>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</si>
  <si>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</si>
  <si>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</si>
  <si>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</si>
  <si>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</si>
  <si>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</si>
  <si>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</si>
  <si>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</si>
  <si>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</si>
  <si>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</si>
  <si>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</si>
  <si>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</si>
  <si>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</si>
  <si>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</si>
  <si>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</si>
  <si>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Activities of extraterritorial organisations and bodies</t>
  </si>
  <si>
    <t>Products</t>
  </si>
  <si>
    <t>Industries</t>
  </si>
  <si>
    <t>*The level of disaggregation by industries and products corresponds to level A.64 of industries and P.64 of products detailed in Chapter 23 of Classifications from Regulation (EU) No 549/2013</t>
  </si>
  <si>
    <t>of the European Parliament and of the Council, of May 21, 2013, on the European System of National and Regional Accounts of the European Union.</t>
  </si>
  <si>
    <t xml:space="preserve"> &lt;&lt; Table index</t>
  </si>
  <si>
    <t>44 a. Imputed rents of owner-occupied dwellings</t>
  </si>
  <si>
    <t>38. Motion picture, video and television programme production services, sound recording and music publishing;
 programming and broadcasting services</t>
  </si>
  <si>
    <t xml:space="preserve">26. Sewerage services; sewage sludge; waste collection, treatment and disposal services; materials recovery
 services; remediation services and other waste management services </t>
  </si>
  <si>
    <t>53. Security and investigation services; services to buildings and landscape; office administrative, office
 support and other business support services</t>
  </si>
  <si>
    <t xml:space="preserve">26. Sewerage services; sewage sludge; waste collection, treatment and disposal services; materials recovery services;
 remediation services and other waste management services </t>
  </si>
  <si>
    <t xml:space="preserve">26. Sewerage services; sewage sludge; waste collection, treatment and disposal services; materials recovery services; 
remediation services and other waste management services </t>
  </si>
  <si>
    <t>53. Security and investigation services; services to buildings and landscape; office administrative, 
office support and other business support services</t>
  </si>
  <si>
    <t xml:space="preserve">Table 8.  I-O Table Classifications: NACE/ CPA correspondences </t>
  </si>
  <si>
    <t>Technical coefficient matrix (total)*</t>
  </si>
  <si>
    <t xml:space="preserve">Table Classifications: NACE/ CPA correspondences </t>
  </si>
  <si>
    <t>Annual Spanish National Accounts. 2024 Benchmark Revision</t>
  </si>
  <si>
    <t>Input-output tables. 2021</t>
  </si>
  <si>
    <t>Table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</si>
</sst>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00"/>
  </numFmts>
  <fonts count="26" x14ac:knownFonts="1">
    <font>
      <sz val="10"/>
      <name val="Arial"/>
    </font>
    <font>
      <b/>
      <sz val="9"/>
      <color rgb="FF000000"/>
      <name val="Arial"/>
      <family val="2"/>
    </font>
    <font>
      <sz val="9"/>
      <color rgb="FF366092"/>
      <name val="Arial"/>
      <family val="2"/>
    </font>
    <font>
      <b/>
      <sz val="10"/>
      <color rgb="FF000000"/>
      <name val="Univers"/>
      <family val="2"/>
    </font>
    <font>
      <b/>
      <sz val="14"/>
      <color rgb="FF000000"/>
      <name val="Arial"/>
      <family val="2"/>
    </font>
    <font>
      <b/>
      <sz val="16"/>
      <color indexed="18"/>
      <name val="Arial"/>
      <family val="2"/>
    </font>
    <font>
      <sz val="10"/>
      <color rgb="FF000000"/>
      <name val="Arial"/>
      <family val="2"/>
    </font>
    <font>
      <sz val="12"/>
      <color indexed="8"/>
      <name val="Univers"/>
      <family val="2"/>
    </font>
    <font>
      <sz val="10"/>
      <color rgb="FF000000"/>
      <name val="Arial"/>
    </font>
    <font>
      <sz val="10"/>
      <color indexed="42"/>
      <name val="Tahoma"/>
      <family val="2"/>
    </font>
    <font>
      <sz val="14"/>
      <color rgb="FF000000"/>
      <name val="Tahoma"/>
      <family val="2"/>
    </font>
    <font>
      <b/>
      <sz val="12"/>
      <color rgb="FF366092"/>
      <name val="Cambria"/>
      <family val="1"/>
    </font>
    <font>
      <sz val="10"/>
      <color rgb="FF000000"/>
      <name val="Tahoma"/>
      <family val="2"/>
    </font>
    <font>
      <b/>
      <sz val="12"/>
      <color rgb="FF000000"/>
      <name val="Arial"/>
      <family val="2"/>
    </font>
    <font>
      <sz val="9"/>
      <color indexed="23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Univers"/>
      <family val="2"/>
    </font>
    <font>
      <sz val="9"/>
      <color rgb="FF000000"/>
      <name val="Arial"/>
      <family val="2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sz val="10"/>
      <color rgb="FF000000"/>
      <name val="Georgia"/>
      <family val="1"/>
    </font>
    <font>
      <i/>
      <sz val="8"/>
      <color rgb="FF000000"/>
      <name val="Univers"/>
      <family val="2"/>
    </font>
    <font>
      <sz val="8"/>
      <color rgb="FF000000"/>
      <name val="Georgia"/>
      <family val="1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rgb="FFEEF2F8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rgb="FFEEF2F8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6" fillId="4" borderId="0" xfId="0" applyFont="1" applyFill="1"/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4" fillId="2" borderId="0" xfId="0" applyFont="1" applyFill="1" applyAlignment="1">
      <alignment horizontal="left"/>
    </xf>
    <xf numFmtId="3" fontId="8" fillId="0" borderId="0" xfId="0" applyNumberFormat="1" applyFont="1"/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horizontal="left" indent="1"/>
    </xf>
    <xf numFmtId="164" fontId="10" fillId="0" borderId="0" xfId="0" applyNumberFormat="1" applyFont="1"/>
    <xf numFmtId="0" fontId="10" fillId="0" borderId="0" xfId="0" applyFont="1"/>
    <xf numFmtId="0" fontId="6" fillId="0" borderId="0" xfId="0" applyFont="1"/>
    <xf numFmtId="0" fontId="11" fillId="5" borderId="0" xfId="0" applyFont="1" applyFill="1" applyAlignment="1">
      <alignment horizontal="left"/>
    </xf>
    <xf numFmtId="164" fontId="12" fillId="0" borderId="0" xfId="0" applyNumberFormat="1" applyFont="1" applyAlignment="1">
      <alignment horizontal="centerContinuous"/>
    </xf>
    <xf numFmtId="0" fontId="12" fillId="0" borderId="0" xfId="0" applyFont="1"/>
    <xf numFmtId="0" fontId="13" fillId="0" borderId="0" xfId="0" applyFont="1" applyAlignment="1">
      <alignment horizontal="left" indent="1"/>
    </xf>
    <xf numFmtId="0" fontId="14" fillId="5" borderId="0" xfId="0" applyFont="1" applyFill="1"/>
    <xf numFmtId="0" fontId="15" fillId="6" borderId="1" xfId="0" applyFont="1" applyFill="1" applyBorder="1" applyAlignment="1">
      <alignment horizontal="left" textRotation="90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left" textRotation="90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9" fillId="0" borderId="0" xfId="0" applyFont="1"/>
    <xf numFmtId="165" fontId="19" fillId="7" borderId="12" xfId="0" applyNumberFormat="1" applyFont="1" applyFill="1" applyBorder="1" applyAlignment="1">
      <alignment horizontal="right"/>
    </xf>
    <xf numFmtId="165" fontId="1" fillId="7" borderId="12" xfId="0" applyNumberFormat="1" applyFont="1" applyFill="1" applyBorder="1" applyAlignment="1">
      <alignment horizontal="right"/>
    </xf>
    <xf numFmtId="0" fontId="20" fillId="0" borderId="0" xfId="0" applyFont="1"/>
    <xf numFmtId="0" fontId="1" fillId="0" borderId="0" xfId="0" applyFont="1"/>
    <xf numFmtId="0" fontId="19" fillId="0" borderId="13" xfId="0" applyFont="1" applyBorder="1"/>
    <xf numFmtId="165" fontId="19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165" fontId="19" fillId="7" borderId="14" xfId="0" applyNumberFormat="1" applyFont="1" applyFill="1" applyBorder="1" applyAlignment="1">
      <alignment horizontal="right"/>
    </xf>
    <xf numFmtId="165" fontId="1" fillId="7" borderId="14" xfId="0" applyNumberFormat="1" applyFont="1" applyFill="1" applyBorder="1" applyAlignment="1">
      <alignment horizontal="right"/>
    </xf>
    <xf numFmtId="0" fontId="21" fillId="6" borderId="15" xfId="0" applyFont="1" applyFill="1" applyBorder="1" applyAlignment="1">
      <alignment horizontal="left" vertical="center" wrapText="1"/>
    </xf>
    <xf numFmtId="3" fontId="18" fillId="0" borderId="0" xfId="0" applyNumberFormat="1" applyFont="1" applyAlignment="1">
      <alignment horizontal="right"/>
    </xf>
    <xf numFmtId="3" fontId="18" fillId="0" borderId="0" xfId="0" applyNumberFormat="1" applyFont="1"/>
    <xf numFmtId="0" fontId="19" fillId="8" borderId="16" xfId="0" applyFont="1" applyFill="1" applyBorder="1"/>
    <xf numFmtId="0" fontId="19" fillId="8" borderId="16" xfId="0" applyFont="1" applyFill="1" applyBorder="1" applyAlignment="1">
      <alignment wrapText="1"/>
    </xf>
    <xf numFmtId="3" fontId="17" fillId="9" borderId="0" xfId="0" applyNumberFormat="1" applyFont="1" applyFill="1" applyAlignment="1">
      <alignment horizontal="left"/>
    </xf>
    <xf numFmtId="3" fontId="16" fillId="9" borderId="0" xfId="0" applyNumberFormat="1" applyFont="1" applyFill="1" applyAlignment="1">
      <alignment horizontal="justify"/>
    </xf>
    <xf numFmtId="3" fontId="16" fillId="9" borderId="0" xfId="0" applyNumberFormat="1" applyFont="1" applyFill="1" applyAlignment="1">
      <alignment horizontal="left" indent="1"/>
    </xf>
    <xf numFmtId="3" fontId="16" fillId="9" borderId="0" xfId="0" applyNumberFormat="1" applyFont="1" applyFill="1"/>
    <xf numFmtId="3" fontId="17" fillId="9" borderId="0" xfId="0" applyNumberFormat="1" applyFont="1" applyFill="1"/>
    <xf numFmtId="165" fontId="1" fillId="7" borderId="0" xfId="0" applyNumberFormat="1" applyFont="1" applyFill="1" applyAlignment="1">
      <alignment horizontal="right"/>
    </xf>
    <xf numFmtId="0" fontId="16" fillId="6" borderId="17" xfId="0" applyFont="1" applyFill="1" applyBorder="1" applyAlignment="1">
      <alignment horizontal="center" vertical="center" wrapText="1"/>
    </xf>
    <xf numFmtId="166" fontId="19" fillId="7" borderId="12" xfId="0" applyNumberFormat="1" applyFont="1" applyFill="1" applyBorder="1" applyAlignment="1">
      <alignment horizontal="right"/>
    </xf>
    <xf numFmtId="0" fontId="1" fillId="6" borderId="9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3" fontId="16" fillId="7" borderId="12" xfId="0" applyNumberFormat="1" applyFont="1" applyFill="1" applyBorder="1" applyAlignment="1">
      <alignment horizontal="center"/>
    </xf>
    <xf numFmtId="3" fontId="19" fillId="7" borderId="12" xfId="0" applyNumberFormat="1" applyFont="1" applyFill="1" applyBorder="1" applyAlignment="1">
      <alignment horizontal="right"/>
    </xf>
    <xf numFmtId="0" fontId="6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center" vertical="center" wrapText="1"/>
    </xf>
    <xf numFmtId="0" fontId="22" fillId="0" borderId="0" xfId="0" applyFont="1"/>
    <xf numFmtId="0" fontId="6" fillId="0" borderId="0" xfId="0" applyFont="1" applyAlignment="1">
      <alignment horizontal="center" wrapText="1"/>
    </xf>
    <xf numFmtId="0" fontId="23" fillId="0" borderId="0" xfId="0" applyFont="1" applyAlignment="1">
      <alignment horizontal="left" vertical="center" wrapText="1" indent="1"/>
    </xf>
    <xf numFmtId="0" fontId="16" fillId="8" borderId="18" xfId="0" applyFont="1" applyFill="1" applyBorder="1"/>
    <xf numFmtId="0" fontId="16" fillId="8" borderId="18" xfId="0" applyFont="1" applyFill="1" applyBorder="1" applyAlignment="1">
      <alignment wrapText="1"/>
    </xf>
    <xf numFmtId="0" fontId="24" fillId="0" borderId="0" xfId="0" applyFont="1"/>
    <xf numFmtId="0" fontId="16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DEE7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475"/>
      <rgbColor rgb="003366FF"/>
      <rgbColor rgb="0033CCCC"/>
      <rgbColor rgb="0099CC00"/>
      <rgbColor rgb="00B6C5DF"/>
      <rgbColor rgb="00B6C5DF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73061" y="123824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29919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3567952</xdr:colOff>
      <xdr:row>7</xdr:row>
      <xdr:rowOff>262639</xdr:rowOff>
    </xdr:from>
    <xdr:to>
      <xdr:col>1</xdr:col>
      <xdr:colOff>5421218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648634" y="1508733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648635" y="1508733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44153" y="1497079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15884"/>
  <sheetViews>
    <sheetView showGridLines="0" showRowColHeaders="0" tabSelected="1" showOutlineSymbols="0" zoomScale="85" zoomScaleNormal="85" workbookViewId="0">
      <selection activeCell="C21" sqref="C21"/>
    </sheetView>
  </sheetViews>
  <sheetFormatPr baseColWidth="10" defaultRowHeight="12.5" x14ac:dyDescent="0.25"/>
  <cols>
    <col min="1" max="1" width="2.54296875" customWidth="1"/>
    <col min="2" max="2" width="10.453125" customWidth="1"/>
    <col min="3" max="3" width="27.453125" customWidth="1"/>
    <col min="4" max="4" width="11.453125" customWidth="1"/>
    <col min="5" max="5" width="16.7265625" customWidth="1"/>
    <col min="6" max="6" width="14.26953125" customWidth="1"/>
    <col min="7" max="7" width="26.7265625" customWidth="1"/>
    <col min="8" max="8" width="7.26953125" customWidth="1"/>
  </cols>
  <sheetData>
    <row r="2" spans="2:8" ht="18" customHeight="1" x14ac:dyDescent="0.25">
      <c r="B2" s="8" t="s">
        <v>22</v>
      </c>
      <c r="C2" s="9"/>
      <c r="D2" s="9"/>
      <c r="E2" s="9"/>
    </row>
    <row r="3" spans="2:8" ht="18" customHeight="1" x14ac:dyDescent="0.4">
      <c r="B3" s="10" t="s">
        <v>266</v>
      </c>
      <c r="C3" s="9"/>
      <c r="D3" s="9"/>
      <c r="E3" s="9"/>
    </row>
    <row r="4" spans="2:8" ht="18.649999999999999" customHeight="1" x14ac:dyDescent="0.25">
      <c r="B4" s="7"/>
    </row>
    <row r="5" spans="2:8" ht="18.649999999999999" customHeight="1" x14ac:dyDescent="0.25">
      <c r="B5" s="7"/>
    </row>
    <row r="6" spans="2:8" ht="55.15" customHeight="1" x14ac:dyDescent="0.25">
      <c r="B6" s="4" t="s">
        <v>267</v>
      </c>
      <c r="C6" s="5"/>
      <c r="D6" s="5"/>
      <c r="E6" s="5"/>
      <c r="F6" s="5"/>
      <c r="G6" s="5"/>
      <c r="H6" s="5"/>
    </row>
    <row r="7" spans="2:8" ht="12.65" customHeight="1" x14ac:dyDescent="0.25"/>
    <row r="8" spans="2:8" ht="20.5" customHeight="1" x14ac:dyDescent="0.25">
      <c r="B8" s="1" t="s">
        <v>25</v>
      </c>
      <c r="C8" s="2" t="s">
        <v>23</v>
      </c>
      <c r="D8" s="1"/>
      <c r="E8" s="2"/>
      <c r="F8" s="3"/>
      <c r="G8" s="1"/>
    </row>
    <row r="9" spans="2:8" ht="20.5" customHeight="1" x14ac:dyDescent="0.25">
      <c r="B9" s="1" t="s">
        <v>268</v>
      </c>
      <c r="C9" s="2" t="s">
        <v>264</v>
      </c>
      <c r="D9" s="1"/>
      <c r="E9" s="2"/>
      <c r="F9" s="3"/>
      <c r="G9" s="1"/>
    </row>
    <row r="10" spans="2:8" ht="20.5" customHeight="1" x14ac:dyDescent="0.25">
      <c r="B10" s="1" t="s">
        <v>26</v>
      </c>
      <c r="C10" s="2" t="s">
        <v>24</v>
      </c>
      <c r="D10" s="3"/>
      <c r="E10" s="1"/>
    </row>
    <row r="11" spans="2:8" ht="20.5" customHeight="1" x14ac:dyDescent="0.25">
      <c r="B11" s="1" t="s">
        <v>27</v>
      </c>
      <c r="C11" s="2" t="s">
        <v>265</v>
      </c>
      <c r="D11" s="1"/>
      <c r="E11" s="2"/>
      <c r="F11" s="3"/>
      <c r="G11" s="1"/>
    </row>
    <row r="12" spans="2:8" ht="20.5" customHeight="1" x14ac:dyDescent="0.25">
      <c r="D12" s="1"/>
      <c r="E12" s="2"/>
      <c r="F12" s="3"/>
      <c r="G12" s="1"/>
    </row>
    <row r="13" spans="2:8" ht="20.5" customHeight="1" x14ac:dyDescent="0.25">
      <c r="D13" s="1"/>
      <c r="E13" s="2"/>
      <c r="F13" s="3"/>
      <c r="G13" s="1"/>
    </row>
    <row r="14" spans="2:8" ht="20.5" customHeight="1" x14ac:dyDescent="0.25">
      <c r="D14" s="1"/>
      <c r="E14" s="2"/>
      <c r="F14" s="3"/>
      <c r="G14" s="1"/>
    </row>
    <row r="15" spans="2:8" ht="20.5" customHeight="1" x14ac:dyDescent="0.25">
      <c r="D15" s="1"/>
      <c r="E15" s="2"/>
      <c r="F15" s="3"/>
      <c r="G15" s="1"/>
    </row>
    <row r="15881" spans="2:3" x14ac:dyDescent="0.25">
      <c r="B15881" s="6"/>
      <c r="C15881" s="6"/>
    </row>
    <row r="15882" spans="2:3" x14ac:dyDescent="0.25">
      <c r="B15882" s="6"/>
      <c r="C15882" s="6"/>
    </row>
    <row r="15883" spans="2:3" x14ac:dyDescent="0.25">
      <c r="B15883" s="6"/>
      <c r="C15883" s="6"/>
    </row>
    <row r="15884" spans="2:3" x14ac:dyDescent="0.25">
      <c r="B15884" s="6"/>
      <c r="C15884" s="6"/>
    </row>
  </sheetData>
  <hyperlinks>
    <hyperlink ref="C8" location="Table1!A1" display="Input-output table at basic prices" xr:uid="{00000000-0004-0000-0000-000000000000}"/>
    <hyperlink ref="C9" location="Table2!A1" display="Technical coefficient matrix (total)*" xr:uid="{00000000-0004-0000-0000-000001000000}"/>
    <hyperlink ref="C10" location="Table3!A1" display="Leontief inverse (total)" xr:uid="{00000000-0004-0000-0000-000002000000}"/>
    <hyperlink ref="C11" location="Table4!A1" display="Table Classifications: NACE/ CPA correspondences " xr:uid="{00000000-0004-0000-0000-000003000000}"/>
  </hyperlinks>
  <pageMargins left="0.19685039370078741" right="0.19685039370078741" top="0.2362204724409449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A99"/>
  <sheetViews>
    <sheetView showGridLines="0" showZeros="0" zoomScale="85" zoomScaleNormal="85" workbookViewId="0">
      <selection activeCell="C10" sqref="C10:BZ99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78" width="15" customWidth="1"/>
  </cols>
  <sheetData>
    <row r="1" spans="1:78" ht="6" customHeight="1" x14ac:dyDescent="0.25"/>
    <row r="2" spans="1:78" ht="18" customHeight="1" x14ac:dyDescent="0.4">
      <c r="B2" s="12" t="s">
        <v>266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78" ht="6.75" customHeight="1" x14ac:dyDescent="0.4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AA3" s="17"/>
    </row>
    <row r="4" spans="1:78" ht="17.5" customHeight="1" x14ac:dyDescent="0.35">
      <c r="A4" s="13"/>
      <c r="B4" s="18" t="s">
        <v>255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AA4" s="17"/>
    </row>
    <row r="5" spans="1:78" ht="17.25" customHeight="1" x14ac:dyDescent="0.4">
      <c r="A5" s="13"/>
      <c r="B5" s="14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78" ht="19.899999999999999" customHeight="1" x14ac:dyDescent="0.35">
      <c r="B6" s="21" t="s">
        <v>28</v>
      </c>
    </row>
    <row r="7" spans="1:78" x14ac:dyDescent="0.25">
      <c r="B7" s="22" t="s">
        <v>29</v>
      </c>
    </row>
    <row r="8" spans="1:78" ht="110.25" customHeight="1" x14ac:dyDescent="0.25">
      <c r="B8" s="23"/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7" t="s">
        <v>35</v>
      </c>
      <c r="I8" s="27" t="s">
        <v>36</v>
      </c>
      <c r="J8" s="27" t="s">
        <v>37</v>
      </c>
      <c r="K8" s="27" t="s">
        <v>38</v>
      </c>
      <c r="L8" s="27" t="s">
        <v>39</v>
      </c>
      <c r="M8" s="27" t="s">
        <v>40</v>
      </c>
      <c r="N8" s="27" t="s">
        <v>41</v>
      </c>
      <c r="O8" s="27" t="s">
        <v>42</v>
      </c>
      <c r="P8" s="27" t="s">
        <v>43</v>
      </c>
      <c r="Q8" s="27" t="s">
        <v>44</v>
      </c>
      <c r="R8" s="27" t="s">
        <v>45</v>
      </c>
      <c r="S8" s="27" t="s">
        <v>46</v>
      </c>
      <c r="T8" s="27" t="s">
        <v>47</v>
      </c>
      <c r="U8" s="27" t="s">
        <v>48</v>
      </c>
      <c r="V8" s="27" t="s">
        <v>49</v>
      </c>
      <c r="W8" s="27" t="s">
        <v>50</v>
      </c>
      <c r="X8" s="27" t="s">
        <v>51</v>
      </c>
      <c r="Y8" s="27" t="s">
        <v>52</v>
      </c>
      <c r="Z8" s="27" t="s">
        <v>53</v>
      </c>
      <c r="AA8" s="27" t="s">
        <v>54</v>
      </c>
      <c r="AB8" s="27" t="s">
        <v>55</v>
      </c>
      <c r="AC8" s="27" t="s">
        <v>56</v>
      </c>
      <c r="AD8" s="27" t="s">
        <v>57</v>
      </c>
      <c r="AE8" s="27" t="s">
        <v>58</v>
      </c>
      <c r="AF8" s="27" t="s">
        <v>59</v>
      </c>
      <c r="AG8" s="27" t="s">
        <v>60</v>
      </c>
      <c r="AH8" s="27" t="s">
        <v>61</v>
      </c>
      <c r="AI8" s="27" t="s">
        <v>62</v>
      </c>
      <c r="AJ8" s="27" t="s">
        <v>63</v>
      </c>
      <c r="AK8" s="27" t="s">
        <v>64</v>
      </c>
      <c r="AL8" s="27" t="s">
        <v>65</v>
      </c>
      <c r="AM8" s="27" t="s">
        <v>66</v>
      </c>
      <c r="AN8" s="27" t="s">
        <v>67</v>
      </c>
      <c r="AO8" s="27" t="s">
        <v>68</v>
      </c>
      <c r="AP8" s="27" t="s">
        <v>69</v>
      </c>
      <c r="AQ8" s="27" t="s">
        <v>70</v>
      </c>
      <c r="AR8" s="27" t="s">
        <v>71</v>
      </c>
      <c r="AS8" s="27" t="s">
        <v>72</v>
      </c>
      <c r="AT8" s="27" t="s">
        <v>73</v>
      </c>
      <c r="AU8" s="27" t="s">
        <v>124</v>
      </c>
      <c r="AV8" s="27" t="s">
        <v>74</v>
      </c>
      <c r="AW8" s="27" t="s">
        <v>75</v>
      </c>
      <c r="AX8" s="27" t="s">
        <v>76</v>
      </c>
      <c r="AY8" s="27" t="s">
        <v>77</v>
      </c>
      <c r="AZ8" s="27" t="s">
        <v>78</v>
      </c>
      <c r="BA8" s="27" t="s">
        <v>79</v>
      </c>
      <c r="BB8" s="27" t="s">
        <v>80</v>
      </c>
      <c r="BC8" s="27" t="s">
        <v>81</v>
      </c>
      <c r="BD8" s="27" t="s">
        <v>82</v>
      </c>
      <c r="BE8" s="27" t="s">
        <v>83</v>
      </c>
      <c r="BF8" s="27" t="s">
        <v>84</v>
      </c>
      <c r="BG8" s="27" t="s">
        <v>85</v>
      </c>
      <c r="BH8" s="27" t="s">
        <v>86</v>
      </c>
      <c r="BI8" s="27" t="s">
        <v>87</v>
      </c>
      <c r="BJ8" s="27" t="s">
        <v>88</v>
      </c>
      <c r="BK8" s="27" t="s">
        <v>89</v>
      </c>
      <c r="BL8" s="27" t="s">
        <v>90</v>
      </c>
      <c r="BM8" s="27" t="s">
        <v>91</v>
      </c>
      <c r="BN8" s="28" t="s">
        <v>92</v>
      </c>
      <c r="BO8" s="28" t="s">
        <v>93</v>
      </c>
      <c r="BP8" s="29" t="s">
        <v>112</v>
      </c>
      <c r="BQ8" s="29" t="s">
        <v>113</v>
      </c>
      <c r="BR8" s="28" t="s">
        <v>114</v>
      </c>
      <c r="BS8" s="27" t="s">
        <v>115</v>
      </c>
      <c r="BT8" s="27" t="s">
        <v>116</v>
      </c>
      <c r="BU8" s="29" t="s">
        <v>117</v>
      </c>
      <c r="BV8" s="28" t="s">
        <v>118</v>
      </c>
      <c r="BW8" s="27" t="s">
        <v>119</v>
      </c>
      <c r="BX8" s="30" t="s">
        <v>120</v>
      </c>
      <c r="BY8" s="30" t="s">
        <v>121</v>
      </c>
      <c r="BZ8" s="30" t="s">
        <v>122</v>
      </c>
    </row>
    <row r="9" spans="1:78" ht="12.75" customHeight="1" x14ac:dyDescent="0.25">
      <c r="B9" s="31"/>
      <c r="C9" s="32">
        <v>1</v>
      </c>
      <c r="D9" s="33">
        <v>2</v>
      </c>
      <c r="E9" s="33">
        <v>3</v>
      </c>
      <c r="F9" s="32">
        <v>4</v>
      </c>
      <c r="G9" s="33">
        <v>5</v>
      </c>
      <c r="H9" s="34">
        <v>6</v>
      </c>
      <c r="I9" s="32">
        <v>7</v>
      </c>
      <c r="J9" s="32">
        <v>8</v>
      </c>
      <c r="K9" s="33">
        <v>9</v>
      </c>
      <c r="L9" s="32">
        <v>10</v>
      </c>
      <c r="M9" s="33">
        <v>11</v>
      </c>
      <c r="N9" s="34">
        <v>12</v>
      </c>
      <c r="O9" s="32">
        <v>13</v>
      </c>
      <c r="P9" s="32">
        <v>14</v>
      </c>
      <c r="Q9" s="33">
        <v>15</v>
      </c>
      <c r="R9" s="32">
        <v>16</v>
      </c>
      <c r="S9" s="32">
        <v>17</v>
      </c>
      <c r="T9" s="33">
        <v>18</v>
      </c>
      <c r="U9" s="33">
        <v>19</v>
      </c>
      <c r="V9" s="34">
        <v>20</v>
      </c>
      <c r="W9" s="33">
        <v>21</v>
      </c>
      <c r="X9" s="32">
        <v>22</v>
      </c>
      <c r="Y9" s="32">
        <v>23</v>
      </c>
      <c r="Z9" s="33">
        <v>24</v>
      </c>
      <c r="AA9" s="32">
        <v>25</v>
      </c>
      <c r="AB9" s="33">
        <v>26</v>
      </c>
      <c r="AC9" s="33">
        <v>27</v>
      </c>
      <c r="AD9" s="33">
        <v>28</v>
      </c>
      <c r="AE9" s="33">
        <v>29</v>
      </c>
      <c r="AF9" s="34">
        <v>30</v>
      </c>
      <c r="AG9" s="32">
        <v>31</v>
      </c>
      <c r="AH9" s="33">
        <v>32</v>
      </c>
      <c r="AI9" s="34">
        <v>33</v>
      </c>
      <c r="AJ9" s="32">
        <v>34</v>
      </c>
      <c r="AK9" s="32">
        <v>35</v>
      </c>
      <c r="AL9" s="33">
        <v>36</v>
      </c>
      <c r="AM9" s="32">
        <v>37</v>
      </c>
      <c r="AN9" s="32">
        <v>38</v>
      </c>
      <c r="AO9" s="33">
        <v>39</v>
      </c>
      <c r="AP9" s="32">
        <v>40</v>
      </c>
      <c r="AQ9" s="33">
        <v>41</v>
      </c>
      <c r="AR9" s="33">
        <v>42</v>
      </c>
      <c r="AS9" s="32">
        <v>43</v>
      </c>
      <c r="AT9" s="33">
        <v>44</v>
      </c>
      <c r="AU9" s="34" t="s">
        <v>3</v>
      </c>
      <c r="AV9" s="32">
        <v>45</v>
      </c>
      <c r="AW9" s="32">
        <v>46</v>
      </c>
      <c r="AX9" s="33">
        <v>47</v>
      </c>
      <c r="AY9" s="32">
        <v>48</v>
      </c>
      <c r="AZ9" s="32">
        <v>49</v>
      </c>
      <c r="BA9" s="33">
        <v>50</v>
      </c>
      <c r="BB9" s="33">
        <v>51</v>
      </c>
      <c r="BC9" s="34">
        <v>52</v>
      </c>
      <c r="BD9" s="33">
        <v>53</v>
      </c>
      <c r="BE9" s="32">
        <v>54</v>
      </c>
      <c r="BF9" s="33">
        <v>55</v>
      </c>
      <c r="BG9" s="34">
        <v>56</v>
      </c>
      <c r="BH9" s="32">
        <v>57</v>
      </c>
      <c r="BI9" s="32">
        <v>58</v>
      </c>
      <c r="BJ9" s="33">
        <v>59</v>
      </c>
      <c r="BK9" s="32">
        <v>60</v>
      </c>
      <c r="BL9" s="32">
        <v>61</v>
      </c>
      <c r="BM9" s="33">
        <v>62</v>
      </c>
      <c r="BN9" s="32">
        <v>63</v>
      </c>
      <c r="BO9" s="32">
        <v>64</v>
      </c>
      <c r="BP9" s="58"/>
      <c r="BQ9" s="35"/>
      <c r="BR9" s="35"/>
      <c r="BS9" s="36"/>
      <c r="BT9" s="35"/>
      <c r="BU9" s="35"/>
      <c r="BV9" s="35"/>
      <c r="BW9" s="36"/>
      <c r="BX9" s="36"/>
      <c r="BY9" s="36"/>
      <c r="BZ9" s="36"/>
    </row>
    <row r="10" spans="1:78" ht="14.5" customHeight="1" x14ac:dyDescent="0.25">
      <c r="A10" s="37"/>
      <c r="B10" s="50" t="s">
        <v>126</v>
      </c>
      <c r="C10" s="38">
        <v>1246.9000000000001</v>
      </c>
      <c r="D10" s="38">
        <v>0.3</v>
      </c>
      <c r="E10" s="38">
        <v>0</v>
      </c>
      <c r="F10" s="38">
        <v>0</v>
      </c>
      <c r="G10" s="38">
        <v>29431.7</v>
      </c>
      <c r="H10" s="38">
        <v>660.2</v>
      </c>
      <c r="I10" s="38">
        <v>5.6</v>
      </c>
      <c r="J10" s="38">
        <v>36.1</v>
      </c>
      <c r="K10" s="38">
        <v>0</v>
      </c>
      <c r="L10" s="38">
        <v>3.9</v>
      </c>
      <c r="M10" s="38">
        <v>510.6</v>
      </c>
      <c r="N10" s="38">
        <v>290.60000000000002</v>
      </c>
      <c r="O10" s="38">
        <v>196.7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49.1</v>
      </c>
      <c r="V10" s="38">
        <v>0</v>
      </c>
      <c r="W10" s="38">
        <v>0</v>
      </c>
      <c r="X10" s="38">
        <v>9.6</v>
      </c>
      <c r="Y10" s="38">
        <v>53.8</v>
      </c>
      <c r="Z10" s="38">
        <v>68.5</v>
      </c>
      <c r="AA10" s="38">
        <v>0.3</v>
      </c>
      <c r="AB10" s="38">
        <v>9</v>
      </c>
      <c r="AC10" s="38">
        <v>28.2</v>
      </c>
      <c r="AD10" s="38">
        <v>1.3</v>
      </c>
      <c r="AE10" s="38">
        <v>123.2</v>
      </c>
      <c r="AF10" s="38">
        <v>77.099999999999994</v>
      </c>
      <c r="AG10" s="38">
        <v>2.8</v>
      </c>
      <c r="AH10" s="38">
        <v>0</v>
      </c>
      <c r="AI10" s="38">
        <v>0</v>
      </c>
      <c r="AJ10" s="38">
        <v>9.3000000000000007</v>
      </c>
      <c r="AK10" s="38">
        <v>0.1</v>
      </c>
      <c r="AL10" s="38">
        <v>696.7</v>
      </c>
      <c r="AM10" s="38">
        <v>0.6</v>
      </c>
      <c r="AN10" s="38">
        <v>0</v>
      </c>
      <c r="AO10" s="38">
        <v>0.9</v>
      </c>
      <c r="AP10" s="38">
        <v>6.3</v>
      </c>
      <c r="AQ10" s="38">
        <v>1.2</v>
      </c>
      <c r="AR10" s="38">
        <v>0</v>
      </c>
      <c r="AS10" s="38">
        <v>0.8</v>
      </c>
      <c r="AT10" s="38">
        <v>7.7</v>
      </c>
      <c r="AU10" s="38">
        <v>0</v>
      </c>
      <c r="AV10" s="38">
        <v>14</v>
      </c>
      <c r="AW10" s="38">
        <v>6.2</v>
      </c>
      <c r="AX10" s="38">
        <v>116.8</v>
      </c>
      <c r="AY10" s="38">
        <v>2.8</v>
      </c>
      <c r="AZ10" s="38">
        <v>23.6</v>
      </c>
      <c r="BA10" s="38">
        <v>13.1</v>
      </c>
      <c r="BB10" s="38">
        <v>0</v>
      </c>
      <c r="BC10" s="38">
        <v>0.4</v>
      </c>
      <c r="BD10" s="38">
        <v>968.3</v>
      </c>
      <c r="BE10" s="38">
        <v>75.400000000000006</v>
      </c>
      <c r="BF10" s="38">
        <v>133.30000000000001</v>
      </c>
      <c r="BG10" s="38">
        <v>65.7</v>
      </c>
      <c r="BH10" s="38">
        <v>31.5</v>
      </c>
      <c r="BI10" s="38">
        <v>15.5</v>
      </c>
      <c r="BJ10" s="38">
        <v>86.7</v>
      </c>
      <c r="BK10" s="38">
        <v>0.7</v>
      </c>
      <c r="BL10" s="38">
        <v>3</v>
      </c>
      <c r="BM10" s="38">
        <v>4.7</v>
      </c>
      <c r="BN10" s="38">
        <v>0</v>
      </c>
      <c r="BO10" s="39">
        <v>0</v>
      </c>
      <c r="BP10" s="39">
        <v>35090.800000000003</v>
      </c>
      <c r="BQ10" s="38">
        <v>11634.5</v>
      </c>
      <c r="BR10" s="38">
        <v>11622.4</v>
      </c>
      <c r="BS10" s="38">
        <v>0</v>
      </c>
      <c r="BT10" s="39">
        <v>12.1</v>
      </c>
      <c r="BU10" s="38">
        <v>2621.8</v>
      </c>
      <c r="BV10" s="38">
        <v>2555.8000000000002</v>
      </c>
      <c r="BW10" s="38">
        <v>66</v>
      </c>
      <c r="BX10" s="39">
        <v>11457</v>
      </c>
      <c r="BY10" s="39">
        <v>25713.3</v>
      </c>
      <c r="BZ10" s="39">
        <v>60804.1</v>
      </c>
    </row>
    <row r="11" spans="1:78" ht="14.5" customHeight="1" x14ac:dyDescent="0.25">
      <c r="A11" s="37"/>
      <c r="B11" s="50" t="s">
        <v>127</v>
      </c>
      <c r="C11" s="38">
        <v>1.6</v>
      </c>
      <c r="D11" s="38">
        <v>893.1</v>
      </c>
      <c r="E11" s="38">
        <v>0</v>
      </c>
      <c r="F11" s="38">
        <v>0.4</v>
      </c>
      <c r="G11" s="38">
        <v>3.8</v>
      </c>
      <c r="H11" s="38">
        <v>0.3</v>
      </c>
      <c r="I11" s="38">
        <v>250.8</v>
      </c>
      <c r="J11" s="38">
        <v>54.9</v>
      </c>
      <c r="K11" s="38">
        <v>0</v>
      </c>
      <c r="L11" s="38">
        <v>0</v>
      </c>
      <c r="M11" s="38">
        <v>0.9</v>
      </c>
      <c r="N11" s="38">
        <v>1.5</v>
      </c>
      <c r="O11" s="38">
        <v>3.3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0.2</v>
      </c>
      <c r="V11" s="38">
        <v>0</v>
      </c>
      <c r="W11" s="38">
        <v>0</v>
      </c>
      <c r="X11" s="38">
        <v>7.9</v>
      </c>
      <c r="Y11" s="38">
        <v>9.9</v>
      </c>
      <c r="Z11" s="38">
        <v>4.5999999999999996</v>
      </c>
      <c r="AA11" s="38">
        <v>0.1</v>
      </c>
      <c r="AB11" s="38">
        <v>2.9</v>
      </c>
      <c r="AC11" s="38">
        <v>1.8</v>
      </c>
      <c r="AD11" s="38">
        <v>0</v>
      </c>
      <c r="AE11" s="38">
        <v>1.9</v>
      </c>
      <c r="AF11" s="38">
        <v>0.2</v>
      </c>
      <c r="AG11" s="38">
        <v>0.5</v>
      </c>
      <c r="AH11" s="38">
        <v>0</v>
      </c>
      <c r="AI11" s="38">
        <v>0</v>
      </c>
      <c r="AJ11" s="38">
        <v>3.8</v>
      </c>
      <c r="AK11" s="38">
        <v>0</v>
      </c>
      <c r="AL11" s="38">
        <v>0.2</v>
      </c>
      <c r="AM11" s="38">
        <v>0</v>
      </c>
      <c r="AN11" s="38">
        <v>0</v>
      </c>
      <c r="AO11" s="38">
        <v>0.4</v>
      </c>
      <c r="AP11" s="38">
        <v>0.4</v>
      </c>
      <c r="AQ11" s="38">
        <v>0.3</v>
      </c>
      <c r="AR11" s="38">
        <v>0.1</v>
      </c>
      <c r="AS11" s="38">
        <v>0</v>
      </c>
      <c r="AT11" s="38">
        <v>0</v>
      </c>
      <c r="AU11" s="38">
        <v>0</v>
      </c>
      <c r="AV11" s="38">
        <v>0.2</v>
      </c>
      <c r="AW11" s="38">
        <v>0.3</v>
      </c>
      <c r="AX11" s="38">
        <v>1.8</v>
      </c>
      <c r="AY11" s="38">
        <v>0</v>
      </c>
      <c r="AZ11" s="38">
        <v>0.1</v>
      </c>
      <c r="BA11" s="38">
        <v>0.1</v>
      </c>
      <c r="BB11" s="38">
        <v>0</v>
      </c>
      <c r="BC11" s="38">
        <v>0.1</v>
      </c>
      <c r="BD11" s="38">
        <v>0.4</v>
      </c>
      <c r="BE11" s="38">
        <v>0</v>
      </c>
      <c r="BF11" s="38">
        <v>0</v>
      </c>
      <c r="BG11" s="38">
        <v>0</v>
      </c>
      <c r="BH11" s="38">
        <v>0</v>
      </c>
      <c r="BI11" s="38">
        <v>0.5</v>
      </c>
      <c r="BJ11" s="38">
        <v>0.8</v>
      </c>
      <c r="BK11" s="38">
        <v>0</v>
      </c>
      <c r="BL11" s="38">
        <v>0</v>
      </c>
      <c r="BM11" s="38">
        <v>0</v>
      </c>
      <c r="BN11" s="38">
        <v>0</v>
      </c>
      <c r="BO11" s="39">
        <v>0</v>
      </c>
      <c r="BP11" s="39">
        <v>1250.0999999999999</v>
      </c>
      <c r="BQ11" s="38">
        <v>588.9</v>
      </c>
      <c r="BR11" s="38">
        <v>465.9</v>
      </c>
      <c r="BS11" s="38">
        <v>0</v>
      </c>
      <c r="BT11" s="39">
        <v>123</v>
      </c>
      <c r="BU11" s="38">
        <v>223.6</v>
      </c>
      <c r="BV11" s="38">
        <v>73.3</v>
      </c>
      <c r="BW11" s="38">
        <v>150.30000000000001</v>
      </c>
      <c r="BX11" s="39">
        <v>210.5</v>
      </c>
      <c r="BY11" s="39">
        <v>1023</v>
      </c>
      <c r="BZ11" s="39">
        <v>2273.1</v>
      </c>
    </row>
    <row r="12" spans="1:78" ht="14.5" customHeight="1" x14ac:dyDescent="0.25">
      <c r="A12" s="37"/>
      <c r="B12" s="50" t="s">
        <v>128</v>
      </c>
      <c r="C12" s="38">
        <v>0</v>
      </c>
      <c r="D12" s="38">
        <v>0</v>
      </c>
      <c r="E12" s="38">
        <v>13.8</v>
      </c>
      <c r="F12" s="38">
        <v>0</v>
      </c>
      <c r="G12" s="38">
        <v>32.799999999999997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0.1</v>
      </c>
      <c r="V12" s="38">
        <v>0</v>
      </c>
      <c r="W12" s="38">
        <v>0</v>
      </c>
      <c r="X12" s="38">
        <v>0</v>
      </c>
      <c r="Y12" s="38">
        <v>0.2</v>
      </c>
      <c r="Z12" s="38">
        <v>0.1</v>
      </c>
      <c r="AA12" s="38">
        <v>0</v>
      </c>
      <c r="AB12" s="38">
        <v>0</v>
      </c>
      <c r="AC12" s="38">
        <v>0.3</v>
      </c>
      <c r="AD12" s="38">
        <v>0</v>
      </c>
      <c r="AE12" s="38">
        <v>0</v>
      </c>
      <c r="AF12" s="38">
        <v>0.1</v>
      </c>
      <c r="AG12" s="38">
        <v>0.1</v>
      </c>
      <c r="AH12" s="38">
        <v>0</v>
      </c>
      <c r="AI12" s="38">
        <v>0</v>
      </c>
      <c r="AJ12" s="38">
        <v>0.6</v>
      </c>
      <c r="AK12" s="38">
        <v>0</v>
      </c>
      <c r="AL12" s="38">
        <v>0.3</v>
      </c>
      <c r="AM12" s="38">
        <v>0</v>
      </c>
      <c r="AN12" s="38">
        <v>0</v>
      </c>
      <c r="AO12" s="38">
        <v>0.1</v>
      </c>
      <c r="AP12" s="38">
        <v>0.1</v>
      </c>
      <c r="AQ12" s="38">
        <v>0</v>
      </c>
      <c r="AR12" s="38">
        <v>0</v>
      </c>
      <c r="AS12" s="38">
        <v>0</v>
      </c>
      <c r="AT12" s="38">
        <v>0.2</v>
      </c>
      <c r="AU12" s="38">
        <v>0</v>
      </c>
      <c r="AV12" s="38">
        <v>0</v>
      </c>
      <c r="AW12" s="38">
        <v>0.1</v>
      </c>
      <c r="AX12" s="38">
        <v>0.3</v>
      </c>
      <c r="AY12" s="38">
        <v>0</v>
      </c>
      <c r="AZ12" s="38">
        <v>0</v>
      </c>
      <c r="BA12" s="38">
        <v>0.6</v>
      </c>
      <c r="BB12" s="38">
        <v>0</v>
      </c>
      <c r="BC12" s="38">
        <v>0</v>
      </c>
      <c r="BD12" s="38">
        <v>1</v>
      </c>
      <c r="BE12" s="38">
        <v>5.8</v>
      </c>
      <c r="BF12" s="38">
        <v>1.7</v>
      </c>
      <c r="BG12" s="38">
        <v>4.2</v>
      </c>
      <c r="BH12" s="38">
        <v>12.3</v>
      </c>
      <c r="BI12" s="38">
        <v>0.1</v>
      </c>
      <c r="BJ12" s="38">
        <v>0</v>
      </c>
      <c r="BK12" s="38">
        <v>0</v>
      </c>
      <c r="BL12" s="38">
        <v>0</v>
      </c>
      <c r="BM12" s="38">
        <v>0.3</v>
      </c>
      <c r="BN12" s="38">
        <v>0</v>
      </c>
      <c r="BO12" s="39">
        <v>0</v>
      </c>
      <c r="BP12" s="39">
        <v>75.2</v>
      </c>
      <c r="BQ12" s="38">
        <v>3665.7</v>
      </c>
      <c r="BR12" s="38">
        <v>3665.7</v>
      </c>
      <c r="BS12" s="38">
        <v>0</v>
      </c>
      <c r="BT12" s="39">
        <v>0</v>
      </c>
      <c r="BU12" s="38">
        <v>16.2</v>
      </c>
      <c r="BV12" s="38">
        <v>0</v>
      </c>
      <c r="BW12" s="38">
        <v>16.2</v>
      </c>
      <c r="BX12" s="39">
        <v>621.1</v>
      </c>
      <c r="BY12" s="39">
        <v>4303</v>
      </c>
      <c r="BZ12" s="39">
        <v>4378.2</v>
      </c>
    </row>
    <row r="13" spans="1:78" ht="14.5" customHeight="1" x14ac:dyDescent="0.25">
      <c r="A13" s="40"/>
      <c r="B13" s="50" t="s">
        <v>129</v>
      </c>
      <c r="C13" s="38">
        <v>0</v>
      </c>
      <c r="D13" s="38">
        <v>0.1</v>
      </c>
      <c r="E13" s="38">
        <v>5.8</v>
      </c>
      <c r="F13" s="38">
        <v>59.9</v>
      </c>
      <c r="G13" s="38">
        <v>203</v>
      </c>
      <c r="H13" s="38">
        <v>0</v>
      </c>
      <c r="I13" s="38">
        <v>0</v>
      </c>
      <c r="J13" s="38">
        <v>47.3</v>
      </c>
      <c r="K13" s="38">
        <v>0</v>
      </c>
      <c r="L13" s="38">
        <v>27023.9</v>
      </c>
      <c r="M13" s="38">
        <v>399.8</v>
      </c>
      <c r="N13" s="38">
        <v>3.1</v>
      </c>
      <c r="O13" s="38">
        <v>0.9</v>
      </c>
      <c r="P13" s="38">
        <v>1170.5</v>
      </c>
      <c r="Q13" s="38">
        <v>2427.9</v>
      </c>
      <c r="R13" s="38">
        <v>87</v>
      </c>
      <c r="S13" s="38">
        <v>0</v>
      </c>
      <c r="T13" s="38">
        <v>390.6</v>
      </c>
      <c r="U13" s="38">
        <v>29.1</v>
      </c>
      <c r="V13" s="38">
        <v>48.5</v>
      </c>
      <c r="W13" s="38">
        <v>0</v>
      </c>
      <c r="X13" s="38">
        <v>13</v>
      </c>
      <c r="Y13" s="38">
        <v>65.400000000000006</v>
      </c>
      <c r="Z13" s="38">
        <v>7066.9</v>
      </c>
      <c r="AA13" s="38">
        <v>9.1999999999999993</v>
      </c>
      <c r="AB13" s="38">
        <v>39.4</v>
      </c>
      <c r="AC13" s="38">
        <v>771.7</v>
      </c>
      <c r="AD13" s="38">
        <v>0.4</v>
      </c>
      <c r="AE13" s="38">
        <v>228.3</v>
      </c>
      <c r="AF13" s="38">
        <v>2.8</v>
      </c>
      <c r="AG13" s="38">
        <v>1.5</v>
      </c>
      <c r="AH13" s="38">
        <v>0</v>
      </c>
      <c r="AI13" s="38">
        <v>0</v>
      </c>
      <c r="AJ13" s="38">
        <v>5.4</v>
      </c>
      <c r="AK13" s="38">
        <v>0</v>
      </c>
      <c r="AL13" s="38">
        <v>15.2</v>
      </c>
      <c r="AM13" s="38">
        <v>1.8</v>
      </c>
      <c r="AN13" s="38">
        <v>0.1</v>
      </c>
      <c r="AO13" s="38">
        <v>0.4</v>
      </c>
      <c r="AP13" s="38">
        <v>7.3</v>
      </c>
      <c r="AQ13" s="38">
        <v>0.9</v>
      </c>
      <c r="AR13" s="38">
        <v>0</v>
      </c>
      <c r="AS13" s="38">
        <v>0.6</v>
      </c>
      <c r="AT13" s="38">
        <v>5</v>
      </c>
      <c r="AU13" s="38">
        <v>0</v>
      </c>
      <c r="AV13" s="38">
        <v>29.6</v>
      </c>
      <c r="AW13" s="38">
        <v>101.1</v>
      </c>
      <c r="AX13" s="38">
        <v>81.099999999999994</v>
      </c>
      <c r="AY13" s="38">
        <v>0.3</v>
      </c>
      <c r="AZ13" s="38">
        <v>58.1</v>
      </c>
      <c r="BA13" s="38">
        <v>3.3</v>
      </c>
      <c r="BB13" s="38">
        <v>0.1</v>
      </c>
      <c r="BC13" s="38">
        <v>0.1</v>
      </c>
      <c r="BD13" s="38">
        <v>145.6</v>
      </c>
      <c r="BE13" s="38">
        <v>35.9</v>
      </c>
      <c r="BF13" s="38">
        <v>0.6</v>
      </c>
      <c r="BG13" s="38">
        <v>0</v>
      </c>
      <c r="BH13" s="38">
        <v>0</v>
      </c>
      <c r="BI13" s="38">
        <v>1.3</v>
      </c>
      <c r="BJ13" s="38">
        <v>4.5999999999999996</v>
      </c>
      <c r="BK13" s="38">
        <v>0</v>
      </c>
      <c r="BL13" s="38">
        <v>1.9</v>
      </c>
      <c r="BM13" s="38">
        <v>1.6</v>
      </c>
      <c r="BN13" s="38">
        <v>0</v>
      </c>
      <c r="BO13" s="39">
        <v>0</v>
      </c>
      <c r="BP13" s="39">
        <v>40597.9</v>
      </c>
      <c r="BQ13" s="38">
        <v>51.4</v>
      </c>
      <c r="BR13" s="38">
        <v>51.4</v>
      </c>
      <c r="BS13" s="38">
        <v>0</v>
      </c>
      <c r="BT13" s="39">
        <v>0</v>
      </c>
      <c r="BU13" s="38">
        <v>544.29999999999995</v>
      </c>
      <c r="BV13" s="38">
        <v>265.8</v>
      </c>
      <c r="BW13" s="38">
        <v>278.5</v>
      </c>
      <c r="BX13" s="39">
        <v>3317.6</v>
      </c>
      <c r="BY13" s="39">
        <v>3913.3</v>
      </c>
      <c r="BZ13" s="39">
        <v>44511.199999999997</v>
      </c>
    </row>
    <row r="14" spans="1:78" ht="14.5" customHeight="1" x14ac:dyDescent="0.25">
      <c r="A14" s="37"/>
      <c r="B14" s="50" t="s">
        <v>130</v>
      </c>
      <c r="C14" s="38">
        <v>7748.5</v>
      </c>
      <c r="D14" s="38">
        <v>1.6</v>
      </c>
      <c r="E14" s="38">
        <v>246.6</v>
      </c>
      <c r="F14" s="38">
        <v>20.6</v>
      </c>
      <c r="G14" s="38">
        <v>24795.3</v>
      </c>
      <c r="H14" s="38">
        <v>119.2</v>
      </c>
      <c r="I14" s="38">
        <v>1.3</v>
      </c>
      <c r="J14" s="38">
        <v>77</v>
      </c>
      <c r="K14" s="38">
        <v>0</v>
      </c>
      <c r="L14" s="38">
        <v>60.4</v>
      </c>
      <c r="M14" s="38">
        <v>273.7</v>
      </c>
      <c r="N14" s="38">
        <v>22.5</v>
      </c>
      <c r="O14" s="38">
        <v>1.3</v>
      </c>
      <c r="P14" s="38">
        <v>0</v>
      </c>
      <c r="Q14" s="38">
        <v>0</v>
      </c>
      <c r="R14" s="38">
        <v>0</v>
      </c>
      <c r="S14" s="38">
        <v>0.1</v>
      </c>
      <c r="T14" s="38">
        <v>1.3</v>
      </c>
      <c r="U14" s="38">
        <v>43.4</v>
      </c>
      <c r="V14" s="38">
        <v>0</v>
      </c>
      <c r="W14" s="38">
        <v>0</v>
      </c>
      <c r="X14" s="38">
        <v>7.9</v>
      </c>
      <c r="Y14" s="38">
        <v>113.1</v>
      </c>
      <c r="Z14" s="38">
        <v>194.6</v>
      </c>
      <c r="AA14" s="38">
        <v>60.6</v>
      </c>
      <c r="AB14" s="38">
        <v>1.8</v>
      </c>
      <c r="AC14" s="38">
        <v>115.8</v>
      </c>
      <c r="AD14" s="38">
        <v>5.8</v>
      </c>
      <c r="AE14" s="38">
        <v>949.8</v>
      </c>
      <c r="AF14" s="38">
        <v>395.9</v>
      </c>
      <c r="AG14" s="38">
        <v>12</v>
      </c>
      <c r="AH14" s="38">
        <v>0</v>
      </c>
      <c r="AI14" s="38">
        <v>0</v>
      </c>
      <c r="AJ14" s="38">
        <v>34.6</v>
      </c>
      <c r="AK14" s="38">
        <v>0.6</v>
      </c>
      <c r="AL14" s="38">
        <v>18764.400000000001</v>
      </c>
      <c r="AM14" s="38">
        <v>1.1000000000000001</v>
      </c>
      <c r="AN14" s="38">
        <v>4.4000000000000004</v>
      </c>
      <c r="AO14" s="38">
        <v>2.7</v>
      </c>
      <c r="AP14" s="38">
        <v>9.4</v>
      </c>
      <c r="AQ14" s="38">
        <v>5.8</v>
      </c>
      <c r="AR14" s="38">
        <v>0.5</v>
      </c>
      <c r="AS14" s="38">
        <v>3.1</v>
      </c>
      <c r="AT14" s="38">
        <v>144.80000000000001</v>
      </c>
      <c r="AU14" s="38">
        <v>0</v>
      </c>
      <c r="AV14" s="38">
        <v>28.9</v>
      </c>
      <c r="AW14" s="38">
        <v>9.6</v>
      </c>
      <c r="AX14" s="38">
        <v>99.5</v>
      </c>
      <c r="AY14" s="38">
        <v>1</v>
      </c>
      <c r="AZ14" s="38">
        <v>26.2</v>
      </c>
      <c r="BA14" s="38">
        <v>25.3</v>
      </c>
      <c r="BB14" s="38">
        <v>0.1</v>
      </c>
      <c r="BC14" s="38">
        <v>6.3</v>
      </c>
      <c r="BD14" s="38">
        <v>739.5</v>
      </c>
      <c r="BE14" s="38">
        <v>239.2</v>
      </c>
      <c r="BF14" s="38">
        <v>274.8</v>
      </c>
      <c r="BG14" s="38">
        <v>411</v>
      </c>
      <c r="BH14" s="38">
        <v>441.5</v>
      </c>
      <c r="BI14" s="38">
        <v>278.39999999999998</v>
      </c>
      <c r="BJ14" s="38">
        <v>419.6</v>
      </c>
      <c r="BK14" s="38">
        <v>12.2</v>
      </c>
      <c r="BL14" s="38">
        <v>8.1</v>
      </c>
      <c r="BM14" s="38">
        <v>73.3</v>
      </c>
      <c r="BN14" s="38">
        <v>0</v>
      </c>
      <c r="BO14" s="39">
        <v>0</v>
      </c>
      <c r="BP14" s="39">
        <v>57336</v>
      </c>
      <c r="BQ14" s="38">
        <v>63756.7</v>
      </c>
      <c r="BR14" s="38">
        <v>63730.9</v>
      </c>
      <c r="BS14" s="38">
        <v>25.8</v>
      </c>
      <c r="BT14" s="39">
        <v>0</v>
      </c>
      <c r="BU14" s="38">
        <v>1014.6</v>
      </c>
      <c r="BV14" s="38">
        <v>0</v>
      </c>
      <c r="BW14" s="38">
        <v>1014.6</v>
      </c>
      <c r="BX14" s="39">
        <v>28107.599999999999</v>
      </c>
      <c r="BY14" s="39">
        <v>92878.9</v>
      </c>
      <c r="BZ14" s="39">
        <v>150214.9</v>
      </c>
    </row>
    <row r="15" spans="1:78" ht="14.5" customHeight="1" x14ac:dyDescent="0.25">
      <c r="A15" s="37"/>
      <c r="B15" s="50" t="s">
        <v>131</v>
      </c>
      <c r="C15" s="38">
        <v>11.9</v>
      </c>
      <c r="D15" s="38">
        <v>0</v>
      </c>
      <c r="E15" s="38">
        <v>27.5</v>
      </c>
      <c r="F15" s="38">
        <v>4.5</v>
      </c>
      <c r="G15" s="38">
        <v>40.700000000000003</v>
      </c>
      <c r="H15" s="38">
        <v>4666</v>
      </c>
      <c r="I15" s="38">
        <v>0</v>
      </c>
      <c r="J15" s="38">
        <v>80.8</v>
      </c>
      <c r="K15" s="38">
        <v>0</v>
      </c>
      <c r="L15" s="38">
        <v>1.4</v>
      </c>
      <c r="M15" s="38">
        <v>130.4</v>
      </c>
      <c r="N15" s="38">
        <v>42.1</v>
      </c>
      <c r="O15" s="38">
        <v>144.9</v>
      </c>
      <c r="P15" s="38">
        <v>23</v>
      </c>
      <c r="Q15" s="38">
        <v>29</v>
      </c>
      <c r="R15" s="38">
        <v>34</v>
      </c>
      <c r="S15" s="38">
        <v>0</v>
      </c>
      <c r="T15" s="38">
        <v>10.8</v>
      </c>
      <c r="U15" s="38">
        <v>14.7</v>
      </c>
      <c r="V15" s="38">
        <v>437.8</v>
      </c>
      <c r="W15" s="38">
        <v>1.9</v>
      </c>
      <c r="X15" s="38">
        <v>349.8</v>
      </c>
      <c r="Y15" s="38">
        <v>33.6</v>
      </c>
      <c r="Z15" s="38">
        <v>0</v>
      </c>
      <c r="AA15" s="38">
        <v>10.1</v>
      </c>
      <c r="AB15" s="38">
        <v>56.7</v>
      </c>
      <c r="AC15" s="38">
        <v>271.5</v>
      </c>
      <c r="AD15" s="38">
        <v>26.5</v>
      </c>
      <c r="AE15" s="38">
        <v>264</v>
      </c>
      <c r="AF15" s="38">
        <v>67.2</v>
      </c>
      <c r="AG15" s="38">
        <v>40.9</v>
      </c>
      <c r="AH15" s="38">
        <v>1.1000000000000001</v>
      </c>
      <c r="AI15" s="38">
        <v>0</v>
      </c>
      <c r="AJ15" s="38">
        <v>72.400000000000006</v>
      </c>
      <c r="AK15" s="38">
        <v>4.3</v>
      </c>
      <c r="AL15" s="38">
        <v>443.8</v>
      </c>
      <c r="AM15" s="38">
        <v>1.3</v>
      </c>
      <c r="AN15" s="38">
        <v>2.4</v>
      </c>
      <c r="AO15" s="38">
        <v>0.5</v>
      </c>
      <c r="AP15" s="38">
        <v>8.6999999999999993</v>
      </c>
      <c r="AQ15" s="38">
        <v>3.9</v>
      </c>
      <c r="AR15" s="38">
        <v>0.3</v>
      </c>
      <c r="AS15" s="38">
        <v>2.2999999999999998</v>
      </c>
      <c r="AT15" s="38">
        <v>129.6</v>
      </c>
      <c r="AU15" s="38">
        <v>0</v>
      </c>
      <c r="AV15" s="38">
        <v>0.9</v>
      </c>
      <c r="AW15" s="38">
        <v>55.6</v>
      </c>
      <c r="AX15" s="38">
        <v>38.799999999999997</v>
      </c>
      <c r="AY15" s="38">
        <v>59.4</v>
      </c>
      <c r="AZ15" s="38">
        <v>233.1</v>
      </c>
      <c r="BA15" s="38">
        <v>31.8</v>
      </c>
      <c r="BB15" s="38">
        <v>5.5</v>
      </c>
      <c r="BC15" s="38">
        <v>1</v>
      </c>
      <c r="BD15" s="38">
        <v>153</v>
      </c>
      <c r="BE15" s="38">
        <v>105.8</v>
      </c>
      <c r="BF15" s="38">
        <v>45.7</v>
      </c>
      <c r="BG15" s="38">
        <v>89.2</v>
      </c>
      <c r="BH15" s="38">
        <v>54.9</v>
      </c>
      <c r="BI15" s="38">
        <v>18.5</v>
      </c>
      <c r="BJ15" s="38">
        <v>22.3</v>
      </c>
      <c r="BK15" s="38">
        <v>33.6</v>
      </c>
      <c r="BL15" s="38">
        <v>10.1</v>
      </c>
      <c r="BM15" s="38">
        <v>80.5</v>
      </c>
      <c r="BN15" s="38">
        <v>0</v>
      </c>
      <c r="BO15" s="39">
        <v>0</v>
      </c>
      <c r="BP15" s="39">
        <v>8532</v>
      </c>
      <c r="BQ15" s="38">
        <v>21749.1</v>
      </c>
      <c r="BR15" s="38">
        <v>21747.1</v>
      </c>
      <c r="BS15" s="38">
        <v>0</v>
      </c>
      <c r="BT15" s="39">
        <v>2</v>
      </c>
      <c r="BU15" s="38">
        <v>32.1</v>
      </c>
      <c r="BV15" s="38">
        <v>4.9000000000000004</v>
      </c>
      <c r="BW15" s="38">
        <v>27.2</v>
      </c>
      <c r="BX15" s="39">
        <v>17619</v>
      </c>
      <c r="BY15" s="39">
        <v>39400.199999999997</v>
      </c>
      <c r="BZ15" s="39">
        <v>47932.2</v>
      </c>
    </row>
    <row r="16" spans="1:78" ht="14.5" customHeight="1" x14ac:dyDescent="0.25">
      <c r="A16" s="37"/>
      <c r="B16" s="50" t="s">
        <v>132</v>
      </c>
      <c r="C16" s="38">
        <v>47.5</v>
      </c>
      <c r="D16" s="38">
        <v>0.2</v>
      </c>
      <c r="E16" s="38">
        <v>4.4000000000000004</v>
      </c>
      <c r="F16" s="38">
        <v>46</v>
      </c>
      <c r="G16" s="38">
        <v>349.1</v>
      </c>
      <c r="H16" s="38">
        <v>12.2</v>
      </c>
      <c r="I16" s="38">
        <v>2143.1</v>
      </c>
      <c r="J16" s="38">
        <v>95.5</v>
      </c>
      <c r="K16" s="38">
        <v>8</v>
      </c>
      <c r="L16" s="38">
        <v>1.4</v>
      </c>
      <c r="M16" s="38">
        <v>62.4</v>
      </c>
      <c r="N16" s="38">
        <v>1.5</v>
      </c>
      <c r="O16" s="38">
        <v>74.900000000000006</v>
      </c>
      <c r="P16" s="38">
        <v>137.80000000000001</v>
      </c>
      <c r="Q16" s="38">
        <v>20.7</v>
      </c>
      <c r="R16" s="38">
        <v>139.5</v>
      </c>
      <c r="S16" s="38">
        <v>0</v>
      </c>
      <c r="T16" s="38">
        <v>69.7</v>
      </c>
      <c r="U16" s="38">
        <v>130.5</v>
      </c>
      <c r="V16" s="38">
        <v>11.5</v>
      </c>
      <c r="W16" s="38">
        <v>0</v>
      </c>
      <c r="X16" s="38">
        <v>784.1</v>
      </c>
      <c r="Y16" s="38">
        <v>57.4</v>
      </c>
      <c r="Z16" s="38">
        <v>0.9</v>
      </c>
      <c r="AA16" s="38">
        <v>0.1</v>
      </c>
      <c r="AB16" s="38">
        <v>11.3</v>
      </c>
      <c r="AC16" s="38">
        <v>1526.8</v>
      </c>
      <c r="AD16" s="38">
        <v>2</v>
      </c>
      <c r="AE16" s="38">
        <v>132.5</v>
      </c>
      <c r="AF16" s="38">
        <v>33.5</v>
      </c>
      <c r="AG16" s="38">
        <v>128</v>
      </c>
      <c r="AH16" s="38">
        <v>0</v>
      </c>
      <c r="AI16" s="38">
        <v>0</v>
      </c>
      <c r="AJ16" s="38">
        <v>68.7</v>
      </c>
      <c r="AK16" s="38">
        <v>2.1</v>
      </c>
      <c r="AL16" s="38">
        <v>158.80000000000001</v>
      </c>
      <c r="AM16" s="38">
        <v>1.5</v>
      </c>
      <c r="AN16" s="38">
        <v>0.1</v>
      </c>
      <c r="AO16" s="38">
        <v>15.5</v>
      </c>
      <c r="AP16" s="38">
        <v>2.8</v>
      </c>
      <c r="AQ16" s="38">
        <v>0</v>
      </c>
      <c r="AR16" s="38">
        <v>0</v>
      </c>
      <c r="AS16" s="38">
        <v>0.1</v>
      </c>
      <c r="AT16" s="38">
        <v>64.599999999999994</v>
      </c>
      <c r="AU16" s="38">
        <v>0</v>
      </c>
      <c r="AV16" s="38">
        <v>0</v>
      </c>
      <c r="AW16" s="38">
        <v>22.6</v>
      </c>
      <c r="AX16" s="38">
        <v>19.2</v>
      </c>
      <c r="AY16" s="38">
        <v>5.2</v>
      </c>
      <c r="AZ16" s="38">
        <v>6.3</v>
      </c>
      <c r="BA16" s="38">
        <v>46.8</v>
      </c>
      <c r="BB16" s="38">
        <v>2</v>
      </c>
      <c r="BC16" s="38">
        <v>0</v>
      </c>
      <c r="BD16" s="38">
        <v>90.5</v>
      </c>
      <c r="BE16" s="38">
        <v>13.4</v>
      </c>
      <c r="BF16" s="38">
        <v>32.4</v>
      </c>
      <c r="BG16" s="38">
        <v>15.6</v>
      </c>
      <c r="BH16" s="38">
        <v>9.6999999999999993</v>
      </c>
      <c r="BI16" s="38">
        <v>2.2999999999999998</v>
      </c>
      <c r="BJ16" s="38">
        <v>10.7</v>
      </c>
      <c r="BK16" s="38">
        <v>20</v>
      </c>
      <c r="BL16" s="38">
        <v>1.6</v>
      </c>
      <c r="BM16" s="38">
        <v>13.3</v>
      </c>
      <c r="BN16" s="38">
        <v>0</v>
      </c>
      <c r="BO16" s="39">
        <v>0</v>
      </c>
      <c r="BP16" s="39">
        <v>6658.3</v>
      </c>
      <c r="BQ16" s="38">
        <v>458.2</v>
      </c>
      <c r="BR16" s="38">
        <v>453.5</v>
      </c>
      <c r="BS16" s="38">
        <v>4.7</v>
      </c>
      <c r="BT16" s="39">
        <v>0</v>
      </c>
      <c r="BU16" s="38">
        <v>108.6</v>
      </c>
      <c r="BV16" s="38">
        <v>42.7</v>
      </c>
      <c r="BW16" s="38">
        <v>65.900000000000006</v>
      </c>
      <c r="BX16" s="39">
        <v>1404.9</v>
      </c>
      <c r="BY16" s="39">
        <v>1971.7</v>
      </c>
      <c r="BZ16" s="39">
        <v>8630</v>
      </c>
    </row>
    <row r="17" spans="1:78" ht="14.5" customHeight="1" x14ac:dyDescent="0.25">
      <c r="A17" s="37"/>
      <c r="B17" s="50" t="s">
        <v>133</v>
      </c>
      <c r="C17" s="38">
        <v>0</v>
      </c>
      <c r="D17" s="38">
        <v>0</v>
      </c>
      <c r="E17" s="38">
        <v>0.5</v>
      </c>
      <c r="F17" s="38">
        <v>9.1</v>
      </c>
      <c r="G17" s="38">
        <v>2099.4</v>
      </c>
      <c r="H17" s="38">
        <v>116.2</v>
      </c>
      <c r="I17" s="38">
        <v>211.3</v>
      </c>
      <c r="J17" s="38">
        <v>5018.3</v>
      </c>
      <c r="K17" s="38">
        <v>434.5</v>
      </c>
      <c r="L17" s="38">
        <v>4.5999999999999996</v>
      </c>
      <c r="M17" s="38">
        <v>270.89999999999998</v>
      </c>
      <c r="N17" s="38">
        <v>213.7</v>
      </c>
      <c r="O17" s="38">
        <v>182</v>
      </c>
      <c r="P17" s="38">
        <v>176.7</v>
      </c>
      <c r="Q17" s="38">
        <v>34.5</v>
      </c>
      <c r="R17" s="38">
        <v>195.2</v>
      </c>
      <c r="S17" s="38">
        <v>7.2</v>
      </c>
      <c r="T17" s="38">
        <v>113</v>
      </c>
      <c r="U17" s="38">
        <v>81.099999999999994</v>
      </c>
      <c r="V17" s="38">
        <v>33.5</v>
      </c>
      <c r="W17" s="38">
        <v>5</v>
      </c>
      <c r="X17" s="38">
        <v>175.5</v>
      </c>
      <c r="Y17" s="38">
        <v>88.6</v>
      </c>
      <c r="Z17" s="38">
        <v>242.6</v>
      </c>
      <c r="AA17" s="38">
        <v>2.7</v>
      </c>
      <c r="AB17" s="38">
        <v>200.5</v>
      </c>
      <c r="AC17" s="38">
        <v>38.700000000000003</v>
      </c>
      <c r="AD17" s="38">
        <v>26</v>
      </c>
      <c r="AE17" s="38">
        <v>203.4</v>
      </c>
      <c r="AF17" s="38">
        <v>29.6</v>
      </c>
      <c r="AG17" s="38">
        <v>5.5</v>
      </c>
      <c r="AH17" s="38">
        <v>0</v>
      </c>
      <c r="AI17" s="38">
        <v>1.6</v>
      </c>
      <c r="AJ17" s="38">
        <v>18.899999999999999</v>
      </c>
      <c r="AK17" s="38">
        <v>1.5</v>
      </c>
      <c r="AL17" s="38">
        <v>250.8</v>
      </c>
      <c r="AM17" s="38">
        <v>409.7</v>
      </c>
      <c r="AN17" s="38">
        <v>15.7</v>
      </c>
      <c r="AO17" s="38">
        <v>10.7</v>
      </c>
      <c r="AP17" s="38">
        <v>56.6</v>
      </c>
      <c r="AQ17" s="38">
        <v>163.6</v>
      </c>
      <c r="AR17" s="38">
        <v>56.8</v>
      </c>
      <c r="AS17" s="38">
        <v>98.5</v>
      </c>
      <c r="AT17" s="38">
        <v>5</v>
      </c>
      <c r="AU17" s="38">
        <v>0</v>
      </c>
      <c r="AV17" s="38">
        <v>65.900000000000006</v>
      </c>
      <c r="AW17" s="38">
        <v>27.6</v>
      </c>
      <c r="AX17" s="38">
        <v>52.1</v>
      </c>
      <c r="AY17" s="38">
        <v>100.4</v>
      </c>
      <c r="AZ17" s="38">
        <v>59.1</v>
      </c>
      <c r="BA17" s="38">
        <v>7.4</v>
      </c>
      <c r="BB17" s="38">
        <v>8.6</v>
      </c>
      <c r="BC17" s="38">
        <v>0.2</v>
      </c>
      <c r="BD17" s="38">
        <v>88.4</v>
      </c>
      <c r="BE17" s="38">
        <v>69</v>
      </c>
      <c r="BF17" s="38">
        <v>143.69999999999999</v>
      </c>
      <c r="BG17" s="38">
        <v>75</v>
      </c>
      <c r="BH17" s="38">
        <v>10.9</v>
      </c>
      <c r="BI17" s="38">
        <v>8.3000000000000007</v>
      </c>
      <c r="BJ17" s="38">
        <v>21.3</v>
      </c>
      <c r="BK17" s="38">
        <v>16</v>
      </c>
      <c r="BL17" s="38">
        <v>2.8</v>
      </c>
      <c r="BM17" s="38">
        <v>19.7</v>
      </c>
      <c r="BN17" s="38">
        <v>0</v>
      </c>
      <c r="BO17" s="39">
        <v>0</v>
      </c>
      <c r="BP17" s="39">
        <v>12085.6</v>
      </c>
      <c r="BQ17" s="38">
        <v>3598</v>
      </c>
      <c r="BR17" s="38">
        <v>3580.6</v>
      </c>
      <c r="BS17" s="38">
        <v>1.7</v>
      </c>
      <c r="BT17" s="39">
        <v>15.7</v>
      </c>
      <c r="BU17" s="38">
        <v>40.4</v>
      </c>
      <c r="BV17" s="38">
        <v>0</v>
      </c>
      <c r="BW17" s="38">
        <v>40.4</v>
      </c>
      <c r="BX17" s="39">
        <v>4014</v>
      </c>
      <c r="BY17" s="39">
        <v>7652.4</v>
      </c>
      <c r="BZ17" s="39">
        <v>19738</v>
      </c>
    </row>
    <row r="18" spans="1:78" ht="14.5" customHeight="1" x14ac:dyDescent="0.25">
      <c r="A18" s="37"/>
      <c r="B18" s="50" t="s">
        <v>134</v>
      </c>
      <c r="C18" s="38">
        <v>0</v>
      </c>
      <c r="D18" s="38">
        <v>0</v>
      </c>
      <c r="E18" s="38">
        <v>0</v>
      </c>
      <c r="F18" s="38">
        <v>0.4</v>
      </c>
      <c r="G18" s="38">
        <v>685.2</v>
      </c>
      <c r="H18" s="38">
        <v>30.2</v>
      </c>
      <c r="I18" s="38">
        <v>4.8</v>
      </c>
      <c r="J18" s="38">
        <v>26.2</v>
      </c>
      <c r="K18" s="38">
        <v>302</v>
      </c>
      <c r="L18" s="38">
        <v>1.5</v>
      </c>
      <c r="M18" s="38">
        <v>137.4</v>
      </c>
      <c r="N18" s="38">
        <v>87.6</v>
      </c>
      <c r="O18" s="38">
        <v>26.1</v>
      </c>
      <c r="P18" s="38">
        <v>6.2</v>
      </c>
      <c r="Q18" s="38">
        <v>8</v>
      </c>
      <c r="R18" s="38">
        <v>70.599999999999994</v>
      </c>
      <c r="S18" s="38">
        <v>1.5</v>
      </c>
      <c r="T18" s="38">
        <v>47.8</v>
      </c>
      <c r="U18" s="38">
        <v>144.69999999999999</v>
      </c>
      <c r="V18" s="38">
        <v>77.2</v>
      </c>
      <c r="W18" s="38">
        <v>0.1</v>
      </c>
      <c r="X18" s="38">
        <v>33.5</v>
      </c>
      <c r="Y18" s="38">
        <v>251.5</v>
      </c>
      <c r="Z18" s="38">
        <v>47.1</v>
      </c>
      <c r="AA18" s="38">
        <v>4.3</v>
      </c>
      <c r="AB18" s="38">
        <v>3.6</v>
      </c>
      <c r="AC18" s="38">
        <v>0</v>
      </c>
      <c r="AD18" s="38">
        <v>106.3</v>
      </c>
      <c r="AE18" s="38">
        <v>606.5</v>
      </c>
      <c r="AF18" s="38">
        <v>222.1</v>
      </c>
      <c r="AG18" s="38">
        <v>6.6</v>
      </c>
      <c r="AH18" s="38">
        <v>0.9</v>
      </c>
      <c r="AI18" s="38">
        <v>7</v>
      </c>
      <c r="AJ18" s="38">
        <v>14.8</v>
      </c>
      <c r="AK18" s="38">
        <v>1.8</v>
      </c>
      <c r="AL18" s="38">
        <v>109.2</v>
      </c>
      <c r="AM18" s="38">
        <v>17.5</v>
      </c>
      <c r="AN18" s="38">
        <v>9.9</v>
      </c>
      <c r="AO18" s="38">
        <v>82.8</v>
      </c>
      <c r="AP18" s="38">
        <v>190.9</v>
      </c>
      <c r="AQ18" s="38">
        <v>20.8</v>
      </c>
      <c r="AR18" s="38">
        <v>22.7</v>
      </c>
      <c r="AS18" s="38">
        <v>162</v>
      </c>
      <c r="AT18" s="38">
        <v>124.2</v>
      </c>
      <c r="AU18" s="38">
        <v>0</v>
      </c>
      <c r="AV18" s="38">
        <v>186.4</v>
      </c>
      <c r="AW18" s="38">
        <v>263.7</v>
      </c>
      <c r="AX18" s="38">
        <v>34.9</v>
      </c>
      <c r="AY18" s="38">
        <v>176.7</v>
      </c>
      <c r="AZ18" s="38">
        <v>13.2</v>
      </c>
      <c r="BA18" s="38">
        <v>6.9</v>
      </c>
      <c r="BB18" s="38">
        <v>1.2</v>
      </c>
      <c r="BC18" s="38">
        <v>73</v>
      </c>
      <c r="BD18" s="38">
        <v>221.7</v>
      </c>
      <c r="BE18" s="38">
        <v>73.599999999999994</v>
      </c>
      <c r="BF18" s="38">
        <v>42.8</v>
      </c>
      <c r="BG18" s="38">
        <v>20.9</v>
      </c>
      <c r="BH18" s="38">
        <v>16.3</v>
      </c>
      <c r="BI18" s="38">
        <v>67.2</v>
      </c>
      <c r="BJ18" s="38">
        <v>53.4</v>
      </c>
      <c r="BK18" s="38">
        <v>0</v>
      </c>
      <c r="BL18" s="38">
        <v>7</v>
      </c>
      <c r="BM18" s="38">
        <v>7.6</v>
      </c>
      <c r="BN18" s="38">
        <v>0</v>
      </c>
      <c r="BO18" s="39">
        <v>0</v>
      </c>
      <c r="BP18" s="39">
        <v>4970</v>
      </c>
      <c r="BQ18" s="38">
        <v>10.6</v>
      </c>
      <c r="BR18" s="38">
        <v>0.8</v>
      </c>
      <c r="BS18" s="38">
        <v>9.8000000000000007</v>
      </c>
      <c r="BT18" s="39">
        <v>0</v>
      </c>
      <c r="BU18" s="38">
        <v>48.6</v>
      </c>
      <c r="BV18" s="38">
        <v>0</v>
      </c>
      <c r="BW18" s="38">
        <v>48.6</v>
      </c>
      <c r="BX18" s="39">
        <v>41.9</v>
      </c>
      <c r="BY18" s="39">
        <v>101.1</v>
      </c>
      <c r="BZ18" s="39">
        <v>5071.1000000000004</v>
      </c>
    </row>
    <row r="19" spans="1:78" ht="14.5" customHeight="1" x14ac:dyDescent="0.25">
      <c r="A19" s="41"/>
      <c r="B19" s="50" t="s">
        <v>135</v>
      </c>
      <c r="C19" s="38">
        <v>370.2</v>
      </c>
      <c r="D19" s="38">
        <v>15.3</v>
      </c>
      <c r="E19" s="38">
        <v>262.39999999999998</v>
      </c>
      <c r="F19" s="38">
        <v>82.5</v>
      </c>
      <c r="G19" s="38">
        <v>236.4</v>
      </c>
      <c r="H19" s="38">
        <v>17</v>
      </c>
      <c r="I19" s="38">
        <v>46.6</v>
      </c>
      <c r="J19" s="38">
        <v>35.299999999999997</v>
      </c>
      <c r="K19" s="38">
        <v>3.6</v>
      </c>
      <c r="L19" s="38">
        <v>2512</v>
      </c>
      <c r="M19" s="38">
        <v>601.9</v>
      </c>
      <c r="N19" s="38">
        <v>17.7</v>
      </c>
      <c r="O19" s="38">
        <v>24.9</v>
      </c>
      <c r="P19" s="38">
        <v>659.6</v>
      </c>
      <c r="Q19" s="38">
        <v>271.2</v>
      </c>
      <c r="R19" s="38">
        <v>112</v>
      </c>
      <c r="S19" s="38">
        <v>1.7</v>
      </c>
      <c r="T19" s="38">
        <v>41.6</v>
      </c>
      <c r="U19" s="38">
        <v>36.9</v>
      </c>
      <c r="V19" s="38">
        <v>42.6</v>
      </c>
      <c r="W19" s="38">
        <v>15.9</v>
      </c>
      <c r="X19" s="38">
        <v>14.8</v>
      </c>
      <c r="Y19" s="38">
        <v>264.60000000000002</v>
      </c>
      <c r="Z19" s="38">
        <v>2658.6</v>
      </c>
      <c r="AA19" s="38">
        <v>57.9</v>
      </c>
      <c r="AB19" s="38">
        <v>317.89999999999998</v>
      </c>
      <c r="AC19" s="38">
        <v>606.29999999999995</v>
      </c>
      <c r="AD19" s="38">
        <v>126</v>
      </c>
      <c r="AE19" s="38">
        <v>678.3</v>
      </c>
      <c r="AF19" s="38">
        <v>63.1</v>
      </c>
      <c r="AG19" s="38">
        <v>3110.7</v>
      </c>
      <c r="AH19" s="38">
        <v>373.5</v>
      </c>
      <c r="AI19" s="38">
        <v>1838.5</v>
      </c>
      <c r="AJ19" s="38">
        <v>230</v>
      </c>
      <c r="AK19" s="38">
        <v>51.7</v>
      </c>
      <c r="AL19" s="38">
        <v>98.4</v>
      </c>
      <c r="AM19" s="38">
        <v>7.4</v>
      </c>
      <c r="AN19" s="38">
        <v>9.9</v>
      </c>
      <c r="AO19" s="38">
        <v>10.1</v>
      </c>
      <c r="AP19" s="38">
        <v>40.9</v>
      </c>
      <c r="AQ19" s="38">
        <v>1.5</v>
      </c>
      <c r="AR19" s="38">
        <v>0</v>
      </c>
      <c r="AS19" s="38">
        <v>0.7</v>
      </c>
      <c r="AT19" s="38">
        <v>40.700000000000003</v>
      </c>
      <c r="AU19" s="38">
        <v>0</v>
      </c>
      <c r="AV19" s="38">
        <v>29.2</v>
      </c>
      <c r="AW19" s="38">
        <v>111.1</v>
      </c>
      <c r="AX19" s="38">
        <v>63.5</v>
      </c>
      <c r="AY19" s="38">
        <v>23.3</v>
      </c>
      <c r="AZ19" s="38">
        <v>33.799999999999997</v>
      </c>
      <c r="BA19" s="38">
        <v>18.399999999999999</v>
      </c>
      <c r="BB19" s="38">
        <v>11.8</v>
      </c>
      <c r="BC19" s="38">
        <v>1.9</v>
      </c>
      <c r="BD19" s="38">
        <v>85.8</v>
      </c>
      <c r="BE19" s="38">
        <v>227.4</v>
      </c>
      <c r="BF19" s="38">
        <v>178.3</v>
      </c>
      <c r="BG19" s="38">
        <v>64.900000000000006</v>
      </c>
      <c r="BH19" s="38">
        <v>46.4</v>
      </c>
      <c r="BI19" s="38">
        <v>36.1</v>
      </c>
      <c r="BJ19" s="38">
        <v>49.7</v>
      </c>
      <c r="BK19" s="38">
        <v>32</v>
      </c>
      <c r="BL19" s="38">
        <v>7.2</v>
      </c>
      <c r="BM19" s="38">
        <v>28.2</v>
      </c>
      <c r="BN19" s="38">
        <v>0</v>
      </c>
      <c r="BO19" s="39">
        <v>0</v>
      </c>
      <c r="BP19" s="39">
        <v>17057.8</v>
      </c>
      <c r="BQ19" s="38">
        <v>14528.1</v>
      </c>
      <c r="BR19" s="38">
        <v>14528.1</v>
      </c>
      <c r="BS19" s="38">
        <v>0</v>
      </c>
      <c r="BT19" s="39">
        <v>0</v>
      </c>
      <c r="BU19" s="38">
        <v>297</v>
      </c>
      <c r="BV19" s="38">
        <v>0</v>
      </c>
      <c r="BW19" s="38">
        <v>297</v>
      </c>
      <c r="BX19" s="39">
        <v>16716.099999999999</v>
      </c>
      <c r="BY19" s="39">
        <v>31541.200000000001</v>
      </c>
      <c r="BZ19" s="39">
        <v>48599</v>
      </c>
    </row>
    <row r="20" spans="1:78" ht="14.5" customHeight="1" x14ac:dyDescent="0.25">
      <c r="B20" s="50" t="s">
        <v>136</v>
      </c>
      <c r="C20" s="38">
        <v>2741.9</v>
      </c>
      <c r="D20" s="38">
        <v>3.9</v>
      </c>
      <c r="E20" s="38">
        <v>16.5</v>
      </c>
      <c r="F20" s="38">
        <v>110.3</v>
      </c>
      <c r="G20" s="38">
        <v>979.2</v>
      </c>
      <c r="H20" s="38">
        <v>390.7</v>
      </c>
      <c r="I20" s="38">
        <v>389.1</v>
      </c>
      <c r="J20" s="38">
        <v>542.20000000000005</v>
      </c>
      <c r="K20" s="38">
        <v>100.6</v>
      </c>
      <c r="L20" s="38">
        <v>394.9</v>
      </c>
      <c r="M20" s="38">
        <v>11631</v>
      </c>
      <c r="N20" s="38">
        <v>1487.4</v>
      </c>
      <c r="O20" s="38">
        <v>2391.1999999999998</v>
      </c>
      <c r="P20" s="38">
        <v>876.7</v>
      </c>
      <c r="Q20" s="38">
        <v>417</v>
      </c>
      <c r="R20" s="38">
        <v>577.1</v>
      </c>
      <c r="S20" s="38">
        <v>40</v>
      </c>
      <c r="T20" s="38">
        <v>318.3</v>
      </c>
      <c r="U20" s="38">
        <v>206.8</v>
      </c>
      <c r="V20" s="38">
        <v>1305.7</v>
      </c>
      <c r="W20" s="38">
        <v>69.7</v>
      </c>
      <c r="X20" s="38">
        <v>214.3</v>
      </c>
      <c r="Y20" s="38">
        <v>200</v>
      </c>
      <c r="Z20" s="38">
        <v>1378.1</v>
      </c>
      <c r="AA20" s="38">
        <v>874.6</v>
      </c>
      <c r="AB20" s="38">
        <v>167.3</v>
      </c>
      <c r="AC20" s="38">
        <v>2710.7</v>
      </c>
      <c r="AD20" s="38">
        <v>328.5</v>
      </c>
      <c r="AE20" s="38">
        <v>1433.4</v>
      </c>
      <c r="AF20" s="38">
        <v>61.8</v>
      </c>
      <c r="AG20" s="38">
        <v>76.099999999999994</v>
      </c>
      <c r="AH20" s="38">
        <v>8.6999999999999993</v>
      </c>
      <c r="AI20" s="38">
        <v>6.7</v>
      </c>
      <c r="AJ20" s="38">
        <v>265.8</v>
      </c>
      <c r="AK20" s="38">
        <v>3.6</v>
      </c>
      <c r="AL20" s="38">
        <v>227.9</v>
      </c>
      <c r="AM20" s="38">
        <v>8.3000000000000007</v>
      </c>
      <c r="AN20" s="38">
        <v>95</v>
      </c>
      <c r="AO20" s="38">
        <v>10.1</v>
      </c>
      <c r="AP20" s="38">
        <v>35.200000000000003</v>
      </c>
      <c r="AQ20" s="38">
        <v>31.1</v>
      </c>
      <c r="AR20" s="38">
        <v>6</v>
      </c>
      <c r="AS20" s="38">
        <v>18.8</v>
      </c>
      <c r="AT20" s="38">
        <v>21.7</v>
      </c>
      <c r="AU20" s="38">
        <v>0</v>
      </c>
      <c r="AV20" s="38">
        <v>206.4</v>
      </c>
      <c r="AW20" s="38">
        <v>127.8</v>
      </c>
      <c r="AX20" s="38">
        <v>315.60000000000002</v>
      </c>
      <c r="AY20" s="38">
        <v>81</v>
      </c>
      <c r="AZ20" s="38">
        <v>265.2</v>
      </c>
      <c r="BA20" s="38">
        <v>30.7</v>
      </c>
      <c r="BB20" s="38">
        <v>10.6</v>
      </c>
      <c r="BC20" s="38">
        <v>0.6</v>
      </c>
      <c r="BD20" s="38">
        <v>735.1</v>
      </c>
      <c r="BE20" s="38">
        <v>200.5</v>
      </c>
      <c r="BF20" s="38">
        <v>34.700000000000003</v>
      </c>
      <c r="BG20" s="38">
        <v>1672.7</v>
      </c>
      <c r="BH20" s="38">
        <v>81.400000000000006</v>
      </c>
      <c r="BI20" s="38">
        <v>7.9</v>
      </c>
      <c r="BJ20" s="38">
        <v>78.400000000000006</v>
      </c>
      <c r="BK20" s="38">
        <v>29.5</v>
      </c>
      <c r="BL20" s="38">
        <v>30</v>
      </c>
      <c r="BM20" s="38">
        <v>70.099999999999994</v>
      </c>
      <c r="BN20" s="38">
        <v>0</v>
      </c>
      <c r="BO20" s="39">
        <v>0</v>
      </c>
      <c r="BP20" s="39">
        <v>37152.1</v>
      </c>
      <c r="BQ20" s="38">
        <v>7550</v>
      </c>
      <c r="BR20" s="38">
        <v>7550</v>
      </c>
      <c r="BS20" s="38">
        <v>0</v>
      </c>
      <c r="BT20" s="39">
        <v>0</v>
      </c>
      <c r="BU20" s="38">
        <v>153.1</v>
      </c>
      <c r="BV20" s="38">
        <v>0</v>
      </c>
      <c r="BW20" s="38">
        <v>153.1</v>
      </c>
      <c r="BX20" s="39">
        <v>21070.5</v>
      </c>
      <c r="BY20" s="39">
        <v>28773.599999999999</v>
      </c>
      <c r="BZ20" s="39">
        <v>65925.7</v>
      </c>
    </row>
    <row r="21" spans="1:78" ht="14.5" customHeight="1" x14ac:dyDescent="0.25">
      <c r="B21" s="50" t="s">
        <v>137</v>
      </c>
      <c r="C21" s="38">
        <v>61.7</v>
      </c>
      <c r="D21" s="38">
        <v>0</v>
      </c>
      <c r="E21" s="38">
        <v>2.6</v>
      </c>
      <c r="F21" s="38">
        <v>0</v>
      </c>
      <c r="G21" s="38">
        <v>78.7</v>
      </c>
      <c r="H21" s="38">
        <v>0.3</v>
      </c>
      <c r="I21" s="38">
        <v>0.5</v>
      </c>
      <c r="J21" s="38">
        <v>10</v>
      </c>
      <c r="K21" s="38">
        <v>0.8</v>
      </c>
      <c r="L21" s="38">
        <v>0.4</v>
      </c>
      <c r="M21" s="38">
        <v>61.8</v>
      </c>
      <c r="N21" s="38">
        <v>1320.2</v>
      </c>
      <c r="O21" s="38">
        <v>0.2</v>
      </c>
      <c r="P21" s="38">
        <v>0</v>
      </c>
      <c r="Q21" s="38">
        <v>0</v>
      </c>
      <c r="R21" s="38">
        <v>0.1</v>
      </c>
      <c r="S21" s="38">
        <v>0</v>
      </c>
      <c r="T21" s="38">
        <v>0.1</v>
      </c>
      <c r="U21" s="38">
        <v>2.6</v>
      </c>
      <c r="V21" s="38">
        <v>0</v>
      </c>
      <c r="W21" s="38">
        <v>0.5</v>
      </c>
      <c r="X21" s="38">
        <v>3.9</v>
      </c>
      <c r="Y21" s="38">
        <v>4</v>
      </c>
      <c r="Z21" s="38">
        <v>0.2</v>
      </c>
      <c r="AA21" s="38">
        <v>0.4</v>
      </c>
      <c r="AB21" s="38">
        <v>7.7</v>
      </c>
      <c r="AC21" s="38">
        <v>6.5</v>
      </c>
      <c r="AD21" s="38">
        <v>0.2</v>
      </c>
      <c r="AE21" s="38">
        <v>217.7</v>
      </c>
      <c r="AF21" s="38">
        <v>80.599999999999994</v>
      </c>
      <c r="AG21" s="38">
        <v>1.8</v>
      </c>
      <c r="AH21" s="38">
        <v>0</v>
      </c>
      <c r="AI21" s="38">
        <v>0</v>
      </c>
      <c r="AJ21" s="38">
        <v>12.8</v>
      </c>
      <c r="AK21" s="38">
        <v>0</v>
      </c>
      <c r="AL21" s="38">
        <v>27.4</v>
      </c>
      <c r="AM21" s="38">
        <v>0.2</v>
      </c>
      <c r="AN21" s="38">
        <v>0.1</v>
      </c>
      <c r="AO21" s="38">
        <v>0.9</v>
      </c>
      <c r="AP21" s="38">
        <v>3.3</v>
      </c>
      <c r="AQ21" s="38">
        <v>1.1000000000000001</v>
      </c>
      <c r="AR21" s="38">
        <v>0.2</v>
      </c>
      <c r="AS21" s="38">
        <v>0.5</v>
      </c>
      <c r="AT21" s="38">
        <v>3.5</v>
      </c>
      <c r="AU21" s="38">
        <v>0</v>
      </c>
      <c r="AV21" s="38">
        <v>7.6</v>
      </c>
      <c r="AW21" s="38">
        <v>6</v>
      </c>
      <c r="AX21" s="38">
        <v>144.80000000000001</v>
      </c>
      <c r="AY21" s="38">
        <v>7.1</v>
      </c>
      <c r="AZ21" s="38">
        <v>16.2</v>
      </c>
      <c r="BA21" s="38">
        <v>0.8</v>
      </c>
      <c r="BB21" s="38">
        <v>0</v>
      </c>
      <c r="BC21" s="38">
        <v>0.2</v>
      </c>
      <c r="BD21" s="38">
        <v>5.7</v>
      </c>
      <c r="BE21" s="38">
        <v>83.5</v>
      </c>
      <c r="BF21" s="38">
        <v>11.4</v>
      </c>
      <c r="BG21" s="38">
        <v>4859.7</v>
      </c>
      <c r="BH21" s="38">
        <v>420.5</v>
      </c>
      <c r="BI21" s="38">
        <v>0.9</v>
      </c>
      <c r="BJ21" s="38">
        <v>3.1</v>
      </c>
      <c r="BK21" s="38">
        <v>28.6</v>
      </c>
      <c r="BL21" s="38">
        <v>1.4</v>
      </c>
      <c r="BM21" s="38">
        <v>30.1</v>
      </c>
      <c r="BN21" s="38">
        <v>0</v>
      </c>
      <c r="BO21" s="39">
        <v>0</v>
      </c>
      <c r="BP21" s="39">
        <v>7541.1</v>
      </c>
      <c r="BQ21" s="38">
        <v>14033.9</v>
      </c>
      <c r="BR21" s="38">
        <v>5681.6</v>
      </c>
      <c r="BS21" s="38">
        <v>0</v>
      </c>
      <c r="BT21" s="39">
        <v>8352.2999999999993</v>
      </c>
      <c r="BU21" s="38">
        <v>195</v>
      </c>
      <c r="BV21" s="38">
        <v>0</v>
      </c>
      <c r="BW21" s="38">
        <v>195</v>
      </c>
      <c r="BX21" s="39">
        <v>10601.6</v>
      </c>
      <c r="BY21" s="39">
        <v>24830.5</v>
      </c>
      <c r="BZ21" s="39">
        <v>32371.599999999999</v>
      </c>
    </row>
    <row r="22" spans="1:78" ht="14.5" customHeight="1" x14ac:dyDescent="0.25">
      <c r="B22" s="50" t="s">
        <v>138</v>
      </c>
      <c r="C22" s="38">
        <v>379</v>
      </c>
      <c r="D22" s="38">
        <v>0.3</v>
      </c>
      <c r="E22" s="38">
        <v>9.6999999999999993</v>
      </c>
      <c r="F22" s="38">
        <v>25.9</v>
      </c>
      <c r="G22" s="38">
        <v>2505.3000000000002</v>
      </c>
      <c r="H22" s="38">
        <v>183.1</v>
      </c>
      <c r="I22" s="38">
        <v>68.7</v>
      </c>
      <c r="J22" s="38">
        <v>221.4</v>
      </c>
      <c r="K22" s="38">
        <v>194</v>
      </c>
      <c r="L22" s="38">
        <v>13.9</v>
      </c>
      <c r="M22" s="38">
        <v>982.9</v>
      </c>
      <c r="N22" s="38">
        <v>248.6</v>
      </c>
      <c r="O22" s="38">
        <v>4397.2</v>
      </c>
      <c r="P22" s="38">
        <v>234.3</v>
      </c>
      <c r="Q22" s="38">
        <v>85.8</v>
      </c>
      <c r="R22" s="38">
        <v>147.30000000000001</v>
      </c>
      <c r="S22" s="38">
        <v>38</v>
      </c>
      <c r="T22" s="38">
        <v>700.9</v>
      </c>
      <c r="U22" s="38">
        <v>304.2</v>
      </c>
      <c r="V22" s="38">
        <v>2664.7</v>
      </c>
      <c r="W22" s="38">
        <v>83.8</v>
      </c>
      <c r="X22" s="38">
        <v>306.3</v>
      </c>
      <c r="Y22" s="38">
        <v>166.8</v>
      </c>
      <c r="Z22" s="38">
        <v>8.4</v>
      </c>
      <c r="AA22" s="38">
        <v>6.6</v>
      </c>
      <c r="AB22" s="38">
        <v>187.8</v>
      </c>
      <c r="AC22" s="38">
        <v>2003.3</v>
      </c>
      <c r="AD22" s="38">
        <v>1092.9000000000001</v>
      </c>
      <c r="AE22" s="38">
        <v>631.1</v>
      </c>
      <c r="AF22" s="38">
        <v>104.9</v>
      </c>
      <c r="AG22" s="38">
        <v>71.900000000000006</v>
      </c>
      <c r="AH22" s="38">
        <v>2.8</v>
      </c>
      <c r="AI22" s="38">
        <v>16.899999999999999</v>
      </c>
      <c r="AJ22" s="38">
        <v>255.2</v>
      </c>
      <c r="AK22" s="38">
        <v>6.6</v>
      </c>
      <c r="AL22" s="38">
        <v>898.9</v>
      </c>
      <c r="AM22" s="38">
        <v>10.6</v>
      </c>
      <c r="AN22" s="38">
        <v>30.5</v>
      </c>
      <c r="AO22" s="38">
        <v>70.099999999999994</v>
      </c>
      <c r="AP22" s="38">
        <v>50.2</v>
      </c>
      <c r="AQ22" s="38">
        <v>12.3</v>
      </c>
      <c r="AR22" s="38">
        <v>0.8</v>
      </c>
      <c r="AS22" s="38">
        <v>7.1</v>
      </c>
      <c r="AT22" s="38">
        <v>114.3</v>
      </c>
      <c r="AU22" s="38">
        <v>0</v>
      </c>
      <c r="AV22" s="38">
        <v>10.4</v>
      </c>
      <c r="AW22" s="38">
        <v>142.4</v>
      </c>
      <c r="AX22" s="38">
        <v>116.1</v>
      </c>
      <c r="AY22" s="38">
        <v>207.8</v>
      </c>
      <c r="AZ22" s="38">
        <v>42.9</v>
      </c>
      <c r="BA22" s="38">
        <v>193.1</v>
      </c>
      <c r="BB22" s="38">
        <v>6</v>
      </c>
      <c r="BC22" s="38">
        <v>0</v>
      </c>
      <c r="BD22" s="38">
        <v>578.79999999999995</v>
      </c>
      <c r="BE22" s="38">
        <v>33.200000000000003</v>
      </c>
      <c r="BF22" s="38">
        <v>24</v>
      </c>
      <c r="BG22" s="38">
        <v>71</v>
      </c>
      <c r="BH22" s="38">
        <v>13</v>
      </c>
      <c r="BI22" s="38">
        <v>57.6</v>
      </c>
      <c r="BJ22" s="38">
        <v>102.1</v>
      </c>
      <c r="BK22" s="38">
        <v>33.1</v>
      </c>
      <c r="BL22" s="38">
        <v>19.399999999999999</v>
      </c>
      <c r="BM22" s="38">
        <v>65.3</v>
      </c>
      <c r="BN22" s="38">
        <v>0</v>
      </c>
      <c r="BO22" s="39">
        <v>0</v>
      </c>
      <c r="BP22" s="39">
        <v>21261.5</v>
      </c>
      <c r="BQ22" s="38">
        <v>2085.1</v>
      </c>
      <c r="BR22" s="38">
        <v>2085.1</v>
      </c>
      <c r="BS22" s="38">
        <v>0</v>
      </c>
      <c r="BT22" s="39">
        <v>0</v>
      </c>
      <c r="BU22" s="38">
        <v>164.9</v>
      </c>
      <c r="BV22" s="38">
        <v>91.9</v>
      </c>
      <c r="BW22" s="38">
        <v>73</v>
      </c>
      <c r="BX22" s="39">
        <v>6801.1</v>
      </c>
      <c r="BY22" s="39">
        <v>9051.1</v>
      </c>
      <c r="BZ22" s="39">
        <v>30312.6</v>
      </c>
    </row>
    <row r="23" spans="1:78" ht="14.5" customHeight="1" x14ac:dyDescent="0.25">
      <c r="B23" s="50" t="s">
        <v>139</v>
      </c>
      <c r="C23" s="38">
        <v>15.9</v>
      </c>
      <c r="D23" s="38">
        <v>0.8</v>
      </c>
      <c r="E23" s="38">
        <v>0</v>
      </c>
      <c r="F23" s="38">
        <v>215.6</v>
      </c>
      <c r="G23" s="38">
        <v>1253.7</v>
      </c>
      <c r="H23" s="38">
        <v>33</v>
      </c>
      <c r="I23" s="38">
        <v>64.8</v>
      </c>
      <c r="J23" s="38">
        <v>0</v>
      </c>
      <c r="K23" s="38">
        <v>29.5</v>
      </c>
      <c r="L23" s="38">
        <v>49</v>
      </c>
      <c r="M23" s="38">
        <v>401.3</v>
      </c>
      <c r="N23" s="38">
        <v>51.9</v>
      </c>
      <c r="O23" s="38">
        <v>107.6</v>
      </c>
      <c r="P23" s="38">
        <v>2083.8000000000002</v>
      </c>
      <c r="Q23" s="38">
        <v>377.1</v>
      </c>
      <c r="R23" s="38">
        <v>86.4</v>
      </c>
      <c r="S23" s="38">
        <v>0</v>
      </c>
      <c r="T23" s="38">
        <v>244.9</v>
      </c>
      <c r="U23" s="38">
        <v>28.9</v>
      </c>
      <c r="V23" s="38">
        <v>217.4</v>
      </c>
      <c r="W23" s="38">
        <v>99</v>
      </c>
      <c r="X23" s="38">
        <v>125.7</v>
      </c>
      <c r="Y23" s="38">
        <v>68.5</v>
      </c>
      <c r="Z23" s="38">
        <v>15.3</v>
      </c>
      <c r="AA23" s="38">
        <v>16.399999999999999</v>
      </c>
      <c r="AB23" s="38">
        <v>102.9</v>
      </c>
      <c r="AC23" s="38">
        <v>7890.3</v>
      </c>
      <c r="AD23" s="38">
        <v>250.4</v>
      </c>
      <c r="AE23" s="38">
        <v>178.9</v>
      </c>
      <c r="AF23" s="38">
        <v>26.4</v>
      </c>
      <c r="AG23" s="38">
        <v>19</v>
      </c>
      <c r="AH23" s="38">
        <v>0.9</v>
      </c>
      <c r="AI23" s="38">
        <v>14</v>
      </c>
      <c r="AJ23" s="38">
        <v>24.6</v>
      </c>
      <c r="AK23" s="38">
        <v>4.3</v>
      </c>
      <c r="AL23" s="38">
        <v>316.8</v>
      </c>
      <c r="AM23" s="38">
        <v>0.8</v>
      </c>
      <c r="AN23" s="38">
        <v>3.9</v>
      </c>
      <c r="AO23" s="38">
        <v>0</v>
      </c>
      <c r="AP23" s="38">
        <v>14.2</v>
      </c>
      <c r="AQ23" s="38">
        <v>0.7</v>
      </c>
      <c r="AR23" s="38">
        <v>0</v>
      </c>
      <c r="AS23" s="38">
        <v>0.5</v>
      </c>
      <c r="AT23" s="38">
        <v>47.3</v>
      </c>
      <c r="AU23" s="38">
        <v>0</v>
      </c>
      <c r="AV23" s="38">
        <v>4.8</v>
      </c>
      <c r="AW23" s="38">
        <v>65.2</v>
      </c>
      <c r="AX23" s="38">
        <v>44.3</v>
      </c>
      <c r="AY23" s="38">
        <v>27.1</v>
      </c>
      <c r="AZ23" s="38">
        <v>29.8</v>
      </c>
      <c r="BA23" s="38">
        <v>13.5</v>
      </c>
      <c r="BB23" s="38">
        <v>0</v>
      </c>
      <c r="BC23" s="38">
        <v>0.3</v>
      </c>
      <c r="BD23" s="38">
        <v>334.6</v>
      </c>
      <c r="BE23" s="38">
        <v>56.2</v>
      </c>
      <c r="BF23" s="38">
        <v>25.2</v>
      </c>
      <c r="BG23" s="38">
        <v>176.5</v>
      </c>
      <c r="BH23" s="38">
        <v>17.7</v>
      </c>
      <c r="BI23" s="38">
        <v>23.8</v>
      </c>
      <c r="BJ23" s="38">
        <v>12.9</v>
      </c>
      <c r="BK23" s="38">
        <v>26.4</v>
      </c>
      <c r="BL23" s="38">
        <v>4.5999999999999996</v>
      </c>
      <c r="BM23" s="38">
        <v>62.9</v>
      </c>
      <c r="BN23" s="38">
        <v>0</v>
      </c>
      <c r="BO23" s="39">
        <v>0</v>
      </c>
      <c r="BP23" s="39">
        <v>15408.2</v>
      </c>
      <c r="BQ23" s="38">
        <v>381.9</v>
      </c>
      <c r="BR23" s="38">
        <v>381.9</v>
      </c>
      <c r="BS23" s="38">
        <v>0</v>
      </c>
      <c r="BT23" s="39">
        <v>0</v>
      </c>
      <c r="BU23" s="38">
        <v>141.6</v>
      </c>
      <c r="BV23" s="38">
        <v>7.7</v>
      </c>
      <c r="BW23" s="38">
        <v>133.9</v>
      </c>
      <c r="BX23" s="39">
        <v>5339</v>
      </c>
      <c r="BY23" s="39">
        <v>5862.5</v>
      </c>
      <c r="BZ23" s="39">
        <v>21270.7</v>
      </c>
    </row>
    <row r="24" spans="1:78" ht="14.5" customHeight="1" x14ac:dyDescent="0.25">
      <c r="B24" s="50" t="s">
        <v>140</v>
      </c>
      <c r="C24" s="38">
        <v>1.5</v>
      </c>
      <c r="D24" s="38">
        <v>0.3</v>
      </c>
      <c r="E24" s="38">
        <v>4.2</v>
      </c>
      <c r="F24" s="38">
        <v>34.700000000000003</v>
      </c>
      <c r="G24" s="38">
        <v>70.8</v>
      </c>
      <c r="H24" s="38">
        <v>0</v>
      </c>
      <c r="I24" s="38">
        <v>0</v>
      </c>
      <c r="J24" s="38">
        <v>71.900000000000006</v>
      </c>
      <c r="K24" s="38">
        <v>80.400000000000006</v>
      </c>
      <c r="L24" s="38">
        <v>0.8</v>
      </c>
      <c r="M24" s="38">
        <v>38.700000000000003</v>
      </c>
      <c r="N24" s="38">
        <v>22.2</v>
      </c>
      <c r="O24" s="38">
        <v>91</v>
      </c>
      <c r="P24" s="38">
        <v>54</v>
      </c>
      <c r="Q24" s="38">
        <v>6684.9</v>
      </c>
      <c r="R24" s="38">
        <v>9961.2999999999993</v>
      </c>
      <c r="S24" s="38">
        <v>2.9</v>
      </c>
      <c r="T24" s="38">
        <v>2178.8000000000002</v>
      </c>
      <c r="U24" s="38">
        <v>2828.9</v>
      </c>
      <c r="V24" s="38">
        <v>2155.9</v>
      </c>
      <c r="W24" s="38">
        <v>74.400000000000006</v>
      </c>
      <c r="X24" s="38">
        <v>392.2</v>
      </c>
      <c r="Y24" s="38">
        <v>788.2</v>
      </c>
      <c r="Z24" s="38">
        <v>243</v>
      </c>
      <c r="AA24" s="38">
        <v>11.2</v>
      </c>
      <c r="AB24" s="38">
        <v>75.900000000000006</v>
      </c>
      <c r="AC24" s="38">
        <v>2853.4</v>
      </c>
      <c r="AD24" s="38">
        <v>7.1</v>
      </c>
      <c r="AE24" s="38">
        <v>630.70000000000005</v>
      </c>
      <c r="AF24" s="38">
        <v>21</v>
      </c>
      <c r="AG24" s="38">
        <v>77.5</v>
      </c>
      <c r="AH24" s="38">
        <v>15.8</v>
      </c>
      <c r="AI24" s="38">
        <v>16.600000000000001</v>
      </c>
      <c r="AJ24" s="38">
        <v>205.9</v>
      </c>
      <c r="AK24" s="38">
        <v>1.3</v>
      </c>
      <c r="AL24" s="38">
        <v>18</v>
      </c>
      <c r="AM24" s="38">
        <v>0.2</v>
      </c>
      <c r="AN24" s="38">
        <v>25.2</v>
      </c>
      <c r="AO24" s="38">
        <v>10</v>
      </c>
      <c r="AP24" s="38">
        <v>17.600000000000001</v>
      </c>
      <c r="AQ24" s="38">
        <v>5.5</v>
      </c>
      <c r="AR24" s="38">
        <v>0.9</v>
      </c>
      <c r="AS24" s="38">
        <v>3.6</v>
      </c>
      <c r="AT24" s="38">
        <v>45.7</v>
      </c>
      <c r="AU24" s="38">
        <v>0</v>
      </c>
      <c r="AV24" s="38">
        <v>19.5</v>
      </c>
      <c r="AW24" s="38">
        <v>233.6</v>
      </c>
      <c r="AX24" s="38">
        <v>163.6</v>
      </c>
      <c r="AY24" s="38">
        <v>42.8</v>
      </c>
      <c r="AZ24" s="38">
        <v>134.1</v>
      </c>
      <c r="BA24" s="38">
        <v>12.9</v>
      </c>
      <c r="BB24" s="38">
        <v>0</v>
      </c>
      <c r="BC24" s="38">
        <v>0</v>
      </c>
      <c r="BD24" s="38">
        <v>464.3</v>
      </c>
      <c r="BE24" s="38">
        <v>34.799999999999997</v>
      </c>
      <c r="BF24" s="38">
        <v>7.6</v>
      </c>
      <c r="BG24" s="38">
        <v>0</v>
      </c>
      <c r="BH24" s="38">
        <v>0</v>
      </c>
      <c r="BI24" s="38">
        <v>1.4</v>
      </c>
      <c r="BJ24" s="38">
        <v>3.8</v>
      </c>
      <c r="BK24" s="38">
        <v>0</v>
      </c>
      <c r="BL24" s="38">
        <v>4.5</v>
      </c>
      <c r="BM24" s="38">
        <v>2.4</v>
      </c>
      <c r="BN24" s="38">
        <v>0</v>
      </c>
      <c r="BO24" s="39">
        <v>0</v>
      </c>
      <c r="BP24" s="39">
        <v>30949.4</v>
      </c>
      <c r="BQ24" s="38">
        <v>3.7</v>
      </c>
      <c r="BR24" s="38">
        <v>3.7</v>
      </c>
      <c r="BS24" s="38">
        <v>0</v>
      </c>
      <c r="BT24" s="39">
        <v>0</v>
      </c>
      <c r="BU24" s="38">
        <v>-791.8</v>
      </c>
      <c r="BV24" s="38">
        <v>20.6</v>
      </c>
      <c r="BW24" s="38">
        <v>-812.4</v>
      </c>
      <c r="BX24" s="39">
        <v>11395.9</v>
      </c>
      <c r="BY24" s="39">
        <v>10607.8</v>
      </c>
      <c r="BZ24" s="39">
        <v>41557.199999999997</v>
      </c>
    </row>
    <row r="25" spans="1:78" ht="14.5" customHeight="1" x14ac:dyDescent="0.25">
      <c r="B25" s="50" t="s">
        <v>141</v>
      </c>
      <c r="C25" s="38">
        <v>761.3</v>
      </c>
      <c r="D25" s="38">
        <v>0.6</v>
      </c>
      <c r="E25" s="38">
        <v>4.4000000000000004</v>
      </c>
      <c r="F25" s="38">
        <v>43.6</v>
      </c>
      <c r="G25" s="38">
        <v>1082.0999999999999</v>
      </c>
      <c r="H25" s="38">
        <v>126.8</v>
      </c>
      <c r="I25" s="38">
        <v>39.1</v>
      </c>
      <c r="J25" s="38">
        <v>19.600000000000001</v>
      </c>
      <c r="K25" s="38">
        <v>23.8</v>
      </c>
      <c r="L25" s="38">
        <v>3.1</v>
      </c>
      <c r="M25" s="38">
        <v>302.39999999999998</v>
      </c>
      <c r="N25" s="38">
        <v>30.5</v>
      </c>
      <c r="O25" s="38">
        <v>371.8</v>
      </c>
      <c r="P25" s="38">
        <v>53.9</v>
      </c>
      <c r="Q25" s="38">
        <v>2306.6999999999998</v>
      </c>
      <c r="R25" s="38">
        <v>4631.1000000000004</v>
      </c>
      <c r="S25" s="38">
        <v>206.1</v>
      </c>
      <c r="T25" s="38">
        <v>1320.2</v>
      </c>
      <c r="U25" s="38">
        <v>1613.9</v>
      </c>
      <c r="V25" s="38">
        <v>6843</v>
      </c>
      <c r="W25" s="38">
        <v>451.4</v>
      </c>
      <c r="X25" s="38">
        <v>463.5</v>
      </c>
      <c r="Y25" s="38">
        <v>905.4</v>
      </c>
      <c r="Z25" s="38">
        <v>432.4</v>
      </c>
      <c r="AA25" s="38">
        <v>61.7</v>
      </c>
      <c r="AB25" s="38">
        <v>399.9</v>
      </c>
      <c r="AC25" s="38">
        <v>4425.3</v>
      </c>
      <c r="AD25" s="38">
        <v>83.4</v>
      </c>
      <c r="AE25" s="38">
        <v>433.6</v>
      </c>
      <c r="AF25" s="38">
        <v>44.6</v>
      </c>
      <c r="AG25" s="38">
        <v>33.200000000000003</v>
      </c>
      <c r="AH25" s="38">
        <v>0.1</v>
      </c>
      <c r="AI25" s="38">
        <v>0.7</v>
      </c>
      <c r="AJ25" s="38">
        <v>230.3</v>
      </c>
      <c r="AK25" s="38">
        <v>0.7</v>
      </c>
      <c r="AL25" s="38">
        <v>409.2</v>
      </c>
      <c r="AM25" s="38">
        <v>0</v>
      </c>
      <c r="AN25" s="38">
        <v>25.8</v>
      </c>
      <c r="AO25" s="38">
        <v>0</v>
      </c>
      <c r="AP25" s="38">
        <v>29.6</v>
      </c>
      <c r="AQ25" s="38">
        <v>0.3</v>
      </c>
      <c r="AR25" s="38">
        <v>0</v>
      </c>
      <c r="AS25" s="38">
        <v>0.2</v>
      </c>
      <c r="AT25" s="38">
        <v>44.1</v>
      </c>
      <c r="AU25" s="38">
        <v>0</v>
      </c>
      <c r="AV25" s="38">
        <v>0</v>
      </c>
      <c r="AW25" s="38">
        <v>216.5</v>
      </c>
      <c r="AX25" s="38">
        <v>176.6</v>
      </c>
      <c r="AY25" s="38">
        <v>146.69999999999999</v>
      </c>
      <c r="AZ25" s="38">
        <v>55.5</v>
      </c>
      <c r="BA25" s="38">
        <v>798.3</v>
      </c>
      <c r="BB25" s="38">
        <v>31.5</v>
      </c>
      <c r="BC25" s="38">
        <v>0.4</v>
      </c>
      <c r="BD25" s="38">
        <v>560.20000000000005</v>
      </c>
      <c r="BE25" s="38">
        <v>46.5</v>
      </c>
      <c r="BF25" s="38">
        <v>36.9</v>
      </c>
      <c r="BG25" s="38">
        <v>3.8</v>
      </c>
      <c r="BH25" s="38">
        <v>0</v>
      </c>
      <c r="BI25" s="38">
        <v>13.8</v>
      </c>
      <c r="BJ25" s="38">
        <v>62</v>
      </c>
      <c r="BK25" s="38">
        <v>16.2</v>
      </c>
      <c r="BL25" s="38">
        <v>58.5</v>
      </c>
      <c r="BM25" s="38">
        <v>42.1</v>
      </c>
      <c r="BN25" s="38">
        <v>0</v>
      </c>
      <c r="BO25" s="39">
        <v>0</v>
      </c>
      <c r="BP25" s="39">
        <v>30524.9</v>
      </c>
      <c r="BQ25" s="38">
        <v>655.9</v>
      </c>
      <c r="BR25" s="38">
        <v>595.79999999999995</v>
      </c>
      <c r="BS25" s="38">
        <v>60.1</v>
      </c>
      <c r="BT25" s="39">
        <v>0</v>
      </c>
      <c r="BU25" s="38">
        <v>5689.6</v>
      </c>
      <c r="BV25" s="38">
        <v>5576.5</v>
      </c>
      <c r="BW25" s="38">
        <v>113.1</v>
      </c>
      <c r="BX25" s="39">
        <v>7292.3</v>
      </c>
      <c r="BY25" s="39">
        <v>13637.8</v>
      </c>
      <c r="BZ25" s="39">
        <v>44162.7</v>
      </c>
    </row>
    <row r="26" spans="1:78" ht="14.5" customHeight="1" x14ac:dyDescent="0.25">
      <c r="B26" s="50" t="s">
        <v>142</v>
      </c>
      <c r="C26" s="38">
        <v>5.2</v>
      </c>
      <c r="D26" s="38">
        <v>0</v>
      </c>
      <c r="E26" s="38">
        <v>14.9</v>
      </c>
      <c r="F26" s="38">
        <v>19.100000000000001</v>
      </c>
      <c r="G26" s="38">
        <v>8.1999999999999993</v>
      </c>
      <c r="H26" s="38">
        <v>4.7</v>
      </c>
      <c r="I26" s="38">
        <v>0</v>
      </c>
      <c r="J26" s="38">
        <v>0</v>
      </c>
      <c r="K26" s="38">
        <v>33</v>
      </c>
      <c r="L26" s="38">
        <v>0</v>
      </c>
      <c r="M26" s="38">
        <v>3.7</v>
      </c>
      <c r="N26" s="38">
        <v>0</v>
      </c>
      <c r="O26" s="38">
        <v>0</v>
      </c>
      <c r="P26" s="38">
        <v>0</v>
      </c>
      <c r="Q26" s="38">
        <v>11.2</v>
      </c>
      <c r="R26" s="38">
        <v>71.099999999999994</v>
      </c>
      <c r="S26" s="38">
        <v>946.6</v>
      </c>
      <c r="T26" s="38">
        <v>376.1</v>
      </c>
      <c r="U26" s="38">
        <v>172.9</v>
      </c>
      <c r="V26" s="38">
        <v>1550.5</v>
      </c>
      <c r="W26" s="38">
        <v>32.5</v>
      </c>
      <c r="X26" s="38">
        <v>93.9</v>
      </c>
      <c r="Y26" s="38">
        <v>143.19999999999999</v>
      </c>
      <c r="Z26" s="38">
        <v>346.7</v>
      </c>
      <c r="AA26" s="38">
        <v>34.299999999999997</v>
      </c>
      <c r="AB26" s="38">
        <v>30.5</v>
      </c>
      <c r="AC26" s="38">
        <v>211.1</v>
      </c>
      <c r="AD26" s="38">
        <v>22.2</v>
      </c>
      <c r="AE26" s="38">
        <v>321.2</v>
      </c>
      <c r="AF26" s="38">
        <v>225.6</v>
      </c>
      <c r="AG26" s="38">
        <v>78.900000000000006</v>
      </c>
      <c r="AH26" s="38">
        <v>4.0999999999999996</v>
      </c>
      <c r="AI26" s="38">
        <v>19.3</v>
      </c>
      <c r="AJ26" s="38">
        <v>33.1</v>
      </c>
      <c r="AK26" s="38">
        <v>18.399999999999999</v>
      </c>
      <c r="AL26" s="38">
        <v>359.3</v>
      </c>
      <c r="AM26" s="38">
        <v>10.8</v>
      </c>
      <c r="AN26" s="38">
        <v>1322.7</v>
      </c>
      <c r="AO26" s="38">
        <v>1325.8</v>
      </c>
      <c r="AP26" s="38">
        <v>1113.2</v>
      </c>
      <c r="AQ26" s="38">
        <v>20.3</v>
      </c>
      <c r="AR26" s="38">
        <v>0.6</v>
      </c>
      <c r="AS26" s="38">
        <v>11</v>
      </c>
      <c r="AT26" s="38">
        <v>91</v>
      </c>
      <c r="AU26" s="38">
        <v>0</v>
      </c>
      <c r="AV26" s="38">
        <v>16.2</v>
      </c>
      <c r="AW26" s="38">
        <v>610.5</v>
      </c>
      <c r="AX26" s="38">
        <v>159.9</v>
      </c>
      <c r="AY26" s="38">
        <v>242.5</v>
      </c>
      <c r="AZ26" s="38">
        <v>50</v>
      </c>
      <c r="BA26" s="38">
        <v>75.8</v>
      </c>
      <c r="BB26" s="38">
        <v>9.9</v>
      </c>
      <c r="BC26" s="38">
        <v>0</v>
      </c>
      <c r="BD26" s="38">
        <v>405.3</v>
      </c>
      <c r="BE26" s="38">
        <v>78.3</v>
      </c>
      <c r="BF26" s="38">
        <v>42.1</v>
      </c>
      <c r="BG26" s="38">
        <v>176.4</v>
      </c>
      <c r="BH26" s="38">
        <v>74.400000000000006</v>
      </c>
      <c r="BI26" s="38">
        <v>86</v>
      </c>
      <c r="BJ26" s="38">
        <v>56.1</v>
      </c>
      <c r="BK26" s="38">
        <v>43</v>
      </c>
      <c r="BL26" s="38">
        <v>141.1</v>
      </c>
      <c r="BM26" s="38">
        <v>41.2</v>
      </c>
      <c r="BN26" s="38">
        <v>0</v>
      </c>
      <c r="BO26" s="39">
        <v>0</v>
      </c>
      <c r="BP26" s="39">
        <v>11395.6</v>
      </c>
      <c r="BQ26" s="38">
        <v>4641.2</v>
      </c>
      <c r="BR26" s="38">
        <v>4639.8</v>
      </c>
      <c r="BS26" s="38">
        <v>0</v>
      </c>
      <c r="BT26" s="39">
        <v>1.4</v>
      </c>
      <c r="BU26" s="38">
        <v>6579.2</v>
      </c>
      <c r="BV26" s="38">
        <v>6445.8</v>
      </c>
      <c r="BW26" s="38">
        <v>133.4</v>
      </c>
      <c r="BX26" s="39">
        <v>4937.6000000000004</v>
      </c>
      <c r="BY26" s="39">
        <v>16158</v>
      </c>
      <c r="BZ26" s="39">
        <v>27553.599999999999</v>
      </c>
    </row>
    <row r="27" spans="1:78" ht="14.5" customHeight="1" x14ac:dyDescent="0.25">
      <c r="B27" s="50" t="s">
        <v>143</v>
      </c>
      <c r="C27" s="38">
        <v>34.1</v>
      </c>
      <c r="D27" s="38">
        <v>0.6</v>
      </c>
      <c r="E27" s="38">
        <v>21.2</v>
      </c>
      <c r="F27" s="38">
        <v>18.399999999999999</v>
      </c>
      <c r="G27" s="38">
        <v>26.6</v>
      </c>
      <c r="H27" s="38">
        <v>7.9</v>
      </c>
      <c r="I27" s="38">
        <v>2.2999999999999998</v>
      </c>
      <c r="J27" s="38">
        <v>0.2</v>
      </c>
      <c r="K27" s="38">
        <v>2.7</v>
      </c>
      <c r="L27" s="38">
        <v>0.1</v>
      </c>
      <c r="M27" s="38">
        <v>7.2</v>
      </c>
      <c r="N27" s="38">
        <v>2.2000000000000002</v>
      </c>
      <c r="O27" s="38">
        <v>0</v>
      </c>
      <c r="P27" s="38">
        <v>3.4</v>
      </c>
      <c r="Q27" s="38">
        <v>106.3</v>
      </c>
      <c r="R27" s="38">
        <v>0</v>
      </c>
      <c r="S27" s="38">
        <v>347.1</v>
      </c>
      <c r="T27" s="38">
        <v>2398</v>
      </c>
      <c r="U27" s="38">
        <v>1269.4000000000001</v>
      </c>
      <c r="V27" s="38">
        <v>1361.7</v>
      </c>
      <c r="W27" s="38">
        <v>183.2</v>
      </c>
      <c r="X27" s="38">
        <v>61.4</v>
      </c>
      <c r="Y27" s="38">
        <v>712.9</v>
      </c>
      <c r="Z27" s="38">
        <v>601.29999999999995</v>
      </c>
      <c r="AA27" s="38">
        <v>91.6</v>
      </c>
      <c r="AB27" s="38">
        <v>40.6</v>
      </c>
      <c r="AC27" s="38">
        <v>5817.2</v>
      </c>
      <c r="AD27" s="38">
        <v>67.3</v>
      </c>
      <c r="AE27" s="38">
        <v>291.2</v>
      </c>
      <c r="AF27" s="38">
        <v>55.7</v>
      </c>
      <c r="AG27" s="38">
        <v>50.9</v>
      </c>
      <c r="AH27" s="38">
        <v>1.6</v>
      </c>
      <c r="AI27" s="38">
        <v>2</v>
      </c>
      <c r="AJ27" s="38">
        <v>42.4</v>
      </c>
      <c r="AK27" s="38">
        <v>7.5</v>
      </c>
      <c r="AL27" s="38">
        <v>354.6</v>
      </c>
      <c r="AM27" s="38">
        <v>4.0999999999999996</v>
      </c>
      <c r="AN27" s="38">
        <v>20.5</v>
      </c>
      <c r="AO27" s="38">
        <v>357</v>
      </c>
      <c r="AP27" s="38">
        <v>200.3</v>
      </c>
      <c r="AQ27" s="38">
        <v>16.399999999999999</v>
      </c>
      <c r="AR27" s="38">
        <v>0.9</v>
      </c>
      <c r="AS27" s="38">
        <v>9.3000000000000007</v>
      </c>
      <c r="AT27" s="38">
        <v>141.9</v>
      </c>
      <c r="AU27" s="38">
        <v>0</v>
      </c>
      <c r="AV27" s="38">
        <v>30.4</v>
      </c>
      <c r="AW27" s="38">
        <v>391.9</v>
      </c>
      <c r="AX27" s="38">
        <v>110.4</v>
      </c>
      <c r="AY27" s="38">
        <v>122.3</v>
      </c>
      <c r="AZ27" s="38">
        <v>15.9</v>
      </c>
      <c r="BA27" s="38">
        <v>10.3</v>
      </c>
      <c r="BB27" s="38">
        <v>10.4</v>
      </c>
      <c r="BC27" s="38">
        <v>0</v>
      </c>
      <c r="BD27" s="38">
        <v>289.8</v>
      </c>
      <c r="BE27" s="38">
        <v>67.3</v>
      </c>
      <c r="BF27" s="38">
        <v>24.8</v>
      </c>
      <c r="BG27" s="38">
        <v>0.3</v>
      </c>
      <c r="BH27" s="38">
        <v>0</v>
      </c>
      <c r="BI27" s="38">
        <v>69.3</v>
      </c>
      <c r="BJ27" s="38">
        <v>29.7</v>
      </c>
      <c r="BK27" s="38">
        <v>25</v>
      </c>
      <c r="BL27" s="38">
        <v>16.7</v>
      </c>
      <c r="BM27" s="38">
        <v>19.2</v>
      </c>
      <c r="BN27" s="38">
        <v>0</v>
      </c>
      <c r="BO27" s="39">
        <v>0</v>
      </c>
      <c r="BP27" s="39">
        <v>15974.9</v>
      </c>
      <c r="BQ27" s="38">
        <v>3819.3</v>
      </c>
      <c r="BR27" s="38">
        <v>3819.3</v>
      </c>
      <c r="BS27" s="38">
        <v>0</v>
      </c>
      <c r="BT27" s="39">
        <v>0</v>
      </c>
      <c r="BU27" s="38">
        <v>2857.1</v>
      </c>
      <c r="BV27" s="38">
        <v>2633.4</v>
      </c>
      <c r="BW27" s="38">
        <v>223.7</v>
      </c>
      <c r="BX27" s="39">
        <v>8967.9</v>
      </c>
      <c r="BY27" s="39">
        <v>15644.3</v>
      </c>
      <c r="BZ27" s="39">
        <v>31619.200000000001</v>
      </c>
    </row>
    <row r="28" spans="1:78" ht="14.5" customHeight="1" x14ac:dyDescent="0.25">
      <c r="B28" s="50" t="s">
        <v>144</v>
      </c>
      <c r="C28" s="38">
        <v>128.5</v>
      </c>
      <c r="D28" s="38">
        <v>0.1</v>
      </c>
      <c r="E28" s="38">
        <v>4.5</v>
      </c>
      <c r="F28" s="38">
        <v>141.4</v>
      </c>
      <c r="G28" s="38">
        <v>197</v>
      </c>
      <c r="H28" s="38">
        <v>17</v>
      </c>
      <c r="I28" s="38">
        <v>56.4</v>
      </c>
      <c r="J28" s="38">
        <v>74.3</v>
      </c>
      <c r="K28" s="38">
        <v>94.3</v>
      </c>
      <c r="L28" s="38">
        <v>25.5</v>
      </c>
      <c r="M28" s="38">
        <v>97.7</v>
      </c>
      <c r="N28" s="38">
        <v>95.2</v>
      </c>
      <c r="O28" s="38">
        <v>101.3</v>
      </c>
      <c r="P28" s="38">
        <v>79.900000000000006</v>
      </c>
      <c r="Q28" s="38">
        <v>161.6</v>
      </c>
      <c r="R28" s="38">
        <v>0</v>
      </c>
      <c r="S28" s="38">
        <v>36.5</v>
      </c>
      <c r="T28" s="38">
        <v>0</v>
      </c>
      <c r="U28" s="38">
        <v>3209.2</v>
      </c>
      <c r="V28" s="38">
        <v>1028.2</v>
      </c>
      <c r="W28" s="38">
        <v>117.8</v>
      </c>
      <c r="X28" s="38">
        <v>59.2</v>
      </c>
      <c r="Y28" s="38">
        <v>675</v>
      </c>
      <c r="Z28" s="38">
        <v>1066.4000000000001</v>
      </c>
      <c r="AA28" s="38">
        <v>217.4</v>
      </c>
      <c r="AB28" s="38">
        <v>61.5</v>
      </c>
      <c r="AC28" s="38">
        <v>752</v>
      </c>
      <c r="AD28" s="38">
        <v>137.80000000000001</v>
      </c>
      <c r="AE28" s="38">
        <v>503.5</v>
      </c>
      <c r="AF28" s="38">
        <v>66.3</v>
      </c>
      <c r="AG28" s="38">
        <v>17.3</v>
      </c>
      <c r="AH28" s="38">
        <v>0</v>
      </c>
      <c r="AI28" s="38">
        <v>1.7</v>
      </c>
      <c r="AJ28" s="38">
        <v>643.5</v>
      </c>
      <c r="AK28" s="38">
        <v>0.2</v>
      </c>
      <c r="AL28" s="38">
        <v>798.7</v>
      </c>
      <c r="AM28" s="38">
        <v>12.8</v>
      </c>
      <c r="AN28" s="38">
        <v>26.7</v>
      </c>
      <c r="AO28" s="38">
        <v>364.2</v>
      </c>
      <c r="AP28" s="38">
        <v>118</v>
      </c>
      <c r="AQ28" s="38">
        <v>0</v>
      </c>
      <c r="AR28" s="38">
        <v>0</v>
      </c>
      <c r="AS28" s="38">
        <v>0.4</v>
      </c>
      <c r="AT28" s="38">
        <v>65.099999999999994</v>
      </c>
      <c r="AU28" s="38">
        <v>0</v>
      </c>
      <c r="AV28" s="38">
        <v>64.2</v>
      </c>
      <c r="AW28" s="38">
        <v>1004.1</v>
      </c>
      <c r="AX28" s="38">
        <v>106.8</v>
      </c>
      <c r="AY28" s="38">
        <v>39.799999999999997</v>
      </c>
      <c r="AZ28" s="38">
        <v>35.700000000000003</v>
      </c>
      <c r="BA28" s="38">
        <v>143</v>
      </c>
      <c r="BB28" s="38">
        <v>0.4</v>
      </c>
      <c r="BC28" s="38">
        <v>0</v>
      </c>
      <c r="BD28" s="38">
        <v>111.4</v>
      </c>
      <c r="BE28" s="38">
        <v>85.8</v>
      </c>
      <c r="BF28" s="38">
        <v>13.1</v>
      </c>
      <c r="BG28" s="38">
        <v>4.9000000000000004</v>
      </c>
      <c r="BH28" s="38">
        <v>4.7</v>
      </c>
      <c r="BI28" s="38">
        <v>22</v>
      </c>
      <c r="BJ28" s="38">
        <v>36.700000000000003</v>
      </c>
      <c r="BK28" s="38">
        <v>14.4</v>
      </c>
      <c r="BL28" s="38">
        <v>27.7</v>
      </c>
      <c r="BM28" s="38">
        <v>27.2</v>
      </c>
      <c r="BN28" s="38">
        <v>0</v>
      </c>
      <c r="BO28" s="39">
        <v>0</v>
      </c>
      <c r="BP28" s="39">
        <v>12996</v>
      </c>
      <c r="BQ28" s="38">
        <v>319.3</v>
      </c>
      <c r="BR28" s="38">
        <v>319.3</v>
      </c>
      <c r="BS28" s="38">
        <v>0</v>
      </c>
      <c r="BT28" s="39">
        <v>0</v>
      </c>
      <c r="BU28" s="38">
        <v>19056.5</v>
      </c>
      <c r="BV28" s="38">
        <v>18827.400000000001</v>
      </c>
      <c r="BW28" s="38">
        <v>229.1</v>
      </c>
      <c r="BX28" s="39">
        <v>13757.3</v>
      </c>
      <c r="BY28" s="39">
        <v>33133.1</v>
      </c>
      <c r="BZ28" s="39">
        <v>46129.1</v>
      </c>
    </row>
    <row r="29" spans="1:78" ht="14.5" customHeight="1" x14ac:dyDescent="0.25">
      <c r="B29" s="50" t="s">
        <v>145</v>
      </c>
      <c r="C29" s="38">
        <v>1</v>
      </c>
      <c r="D29" s="38">
        <v>0</v>
      </c>
      <c r="E29" s="38">
        <v>26.5</v>
      </c>
      <c r="F29" s="38">
        <v>5.3</v>
      </c>
      <c r="G29" s="38">
        <v>0</v>
      </c>
      <c r="H29" s="38">
        <v>6.3</v>
      </c>
      <c r="I29" s="38">
        <v>19.600000000000001</v>
      </c>
      <c r="J29" s="38">
        <v>0</v>
      </c>
      <c r="K29" s="38">
        <v>0.8</v>
      </c>
      <c r="L29" s="38">
        <v>0</v>
      </c>
      <c r="M29" s="38">
        <v>2.6</v>
      </c>
      <c r="N29" s="38">
        <v>0</v>
      </c>
      <c r="O29" s="38">
        <v>136.5</v>
      </c>
      <c r="P29" s="38">
        <v>72.5</v>
      </c>
      <c r="Q29" s="38">
        <v>171.6</v>
      </c>
      <c r="R29" s="38">
        <v>56.4</v>
      </c>
      <c r="S29" s="38">
        <v>9.5</v>
      </c>
      <c r="T29" s="38">
        <v>335</v>
      </c>
      <c r="U29" s="38">
        <v>19.399999999999999</v>
      </c>
      <c r="V29" s="38">
        <v>20344.2</v>
      </c>
      <c r="W29" s="38">
        <v>663</v>
      </c>
      <c r="X29" s="38">
        <v>0</v>
      </c>
      <c r="Y29" s="38">
        <v>217</v>
      </c>
      <c r="Z29" s="38">
        <v>0</v>
      </c>
      <c r="AA29" s="38">
        <v>0</v>
      </c>
      <c r="AB29" s="38">
        <v>112.3</v>
      </c>
      <c r="AC29" s="38">
        <v>46.4</v>
      </c>
      <c r="AD29" s="38">
        <v>3221.8</v>
      </c>
      <c r="AE29" s="38">
        <v>480.2</v>
      </c>
      <c r="AF29" s="38">
        <v>18.899999999999999</v>
      </c>
      <c r="AG29" s="38">
        <v>413.6</v>
      </c>
      <c r="AH29" s="38">
        <v>0.4</v>
      </c>
      <c r="AI29" s="38">
        <v>0.8</v>
      </c>
      <c r="AJ29" s="38">
        <v>25.1</v>
      </c>
      <c r="AK29" s="38">
        <v>14.7</v>
      </c>
      <c r="AL29" s="38">
        <v>54.2</v>
      </c>
      <c r="AM29" s="38">
        <v>2.2999999999999998</v>
      </c>
      <c r="AN29" s="38">
        <v>1.1000000000000001</v>
      </c>
      <c r="AO29" s="38">
        <v>0</v>
      </c>
      <c r="AP29" s="38">
        <v>8.5</v>
      </c>
      <c r="AQ29" s="38">
        <v>0</v>
      </c>
      <c r="AR29" s="38">
        <v>0</v>
      </c>
      <c r="AS29" s="38">
        <v>0.2</v>
      </c>
      <c r="AT29" s="38">
        <v>88.8</v>
      </c>
      <c r="AU29" s="38">
        <v>0</v>
      </c>
      <c r="AV29" s="38">
        <v>40.5</v>
      </c>
      <c r="AW29" s="38">
        <v>105.8</v>
      </c>
      <c r="AX29" s="38">
        <v>215.5</v>
      </c>
      <c r="AY29" s="38">
        <v>20</v>
      </c>
      <c r="AZ29" s="38">
        <v>252.1</v>
      </c>
      <c r="BA29" s="38">
        <v>223.1</v>
      </c>
      <c r="BB29" s="38">
        <v>0.6</v>
      </c>
      <c r="BC29" s="38">
        <v>0.1</v>
      </c>
      <c r="BD29" s="38">
        <v>1139.2</v>
      </c>
      <c r="BE29" s="38">
        <v>14.6</v>
      </c>
      <c r="BF29" s="38">
        <v>12.3</v>
      </c>
      <c r="BG29" s="38">
        <v>1.9</v>
      </c>
      <c r="BH29" s="38">
        <v>0</v>
      </c>
      <c r="BI29" s="38">
        <v>11</v>
      </c>
      <c r="BJ29" s="38">
        <v>67.400000000000006</v>
      </c>
      <c r="BK29" s="38">
        <v>5.0999999999999996</v>
      </c>
      <c r="BL29" s="38">
        <v>9.4</v>
      </c>
      <c r="BM29" s="38">
        <v>4.9000000000000004</v>
      </c>
      <c r="BN29" s="38">
        <v>0</v>
      </c>
      <c r="BO29" s="39">
        <v>0</v>
      </c>
      <c r="BP29" s="39">
        <v>28700</v>
      </c>
      <c r="BQ29" s="38">
        <v>17492</v>
      </c>
      <c r="BR29" s="38">
        <v>17492</v>
      </c>
      <c r="BS29" s="38">
        <v>0</v>
      </c>
      <c r="BT29" s="39">
        <v>0</v>
      </c>
      <c r="BU29" s="38">
        <v>13688.4</v>
      </c>
      <c r="BV29" s="38">
        <v>12781</v>
      </c>
      <c r="BW29" s="38">
        <v>907.4</v>
      </c>
      <c r="BX29" s="39">
        <v>46394.3</v>
      </c>
      <c r="BY29" s="39">
        <v>77574.7</v>
      </c>
      <c r="BZ29" s="39">
        <v>106274.7</v>
      </c>
    </row>
    <row r="30" spans="1:78" ht="14.5" customHeight="1" x14ac:dyDescent="0.25">
      <c r="B30" s="50" t="s">
        <v>146</v>
      </c>
      <c r="C30" s="38">
        <v>0.1</v>
      </c>
      <c r="D30" s="38">
        <v>0</v>
      </c>
      <c r="E30" s="38">
        <v>6.9</v>
      </c>
      <c r="F30" s="38">
        <v>7.9</v>
      </c>
      <c r="G30" s="38">
        <v>0.7</v>
      </c>
      <c r="H30" s="38">
        <v>0.2</v>
      </c>
      <c r="I30" s="38">
        <v>3.3</v>
      </c>
      <c r="J30" s="38">
        <v>0</v>
      </c>
      <c r="K30" s="38">
        <v>3.5</v>
      </c>
      <c r="L30" s="38">
        <v>0</v>
      </c>
      <c r="M30" s="38">
        <v>0.1</v>
      </c>
      <c r="N30" s="38">
        <v>0</v>
      </c>
      <c r="O30" s="38">
        <v>5.4</v>
      </c>
      <c r="P30" s="38">
        <v>0</v>
      </c>
      <c r="Q30" s="38">
        <v>6.9</v>
      </c>
      <c r="R30" s="38">
        <v>0</v>
      </c>
      <c r="S30" s="38">
        <v>17.899999999999999</v>
      </c>
      <c r="T30" s="38">
        <v>52.2</v>
      </c>
      <c r="U30" s="38">
        <v>56.3</v>
      </c>
      <c r="V30" s="38">
        <v>24.2</v>
      </c>
      <c r="W30" s="38">
        <v>4728.2</v>
      </c>
      <c r="X30" s="38">
        <v>11.5</v>
      </c>
      <c r="Y30" s="38">
        <v>1913.9</v>
      </c>
      <c r="Z30" s="38">
        <v>0</v>
      </c>
      <c r="AA30" s="38">
        <v>0</v>
      </c>
      <c r="AB30" s="38">
        <v>0.2</v>
      </c>
      <c r="AC30" s="38">
        <v>0</v>
      </c>
      <c r="AD30" s="38">
        <v>72.8</v>
      </c>
      <c r="AE30" s="38">
        <v>35.799999999999997</v>
      </c>
      <c r="AF30" s="38">
        <v>17.3</v>
      </c>
      <c r="AG30" s="38">
        <v>168.8</v>
      </c>
      <c r="AH30" s="38">
        <v>1.1000000000000001</v>
      </c>
      <c r="AI30" s="38">
        <v>623</v>
      </c>
      <c r="AJ30" s="38">
        <v>250.2</v>
      </c>
      <c r="AK30" s="38">
        <v>6.5</v>
      </c>
      <c r="AL30" s="38">
        <v>28.6</v>
      </c>
      <c r="AM30" s="38">
        <v>0</v>
      </c>
      <c r="AN30" s="38">
        <v>0.1</v>
      </c>
      <c r="AO30" s="38">
        <v>0</v>
      </c>
      <c r="AP30" s="38">
        <v>50.3</v>
      </c>
      <c r="AQ30" s="38">
        <v>7.9</v>
      </c>
      <c r="AR30" s="38">
        <v>2.7</v>
      </c>
      <c r="AS30" s="38">
        <v>4.5999999999999996</v>
      </c>
      <c r="AT30" s="38">
        <v>7.9</v>
      </c>
      <c r="AU30" s="38">
        <v>0</v>
      </c>
      <c r="AV30" s="38">
        <v>0</v>
      </c>
      <c r="AW30" s="38">
        <v>568</v>
      </c>
      <c r="AX30" s="38">
        <v>235.5</v>
      </c>
      <c r="AY30" s="38">
        <v>23.4</v>
      </c>
      <c r="AZ30" s="38">
        <v>2.2000000000000002</v>
      </c>
      <c r="BA30" s="38">
        <v>108.5</v>
      </c>
      <c r="BB30" s="38">
        <v>0</v>
      </c>
      <c r="BC30" s="38">
        <v>0.1</v>
      </c>
      <c r="BD30" s="38">
        <v>31.2</v>
      </c>
      <c r="BE30" s="38">
        <v>22</v>
      </c>
      <c r="BF30" s="38">
        <v>17.8</v>
      </c>
      <c r="BG30" s="38">
        <v>0</v>
      </c>
      <c r="BH30" s="38">
        <v>0</v>
      </c>
      <c r="BI30" s="38">
        <v>5.0999999999999996</v>
      </c>
      <c r="BJ30" s="38">
        <v>43.3</v>
      </c>
      <c r="BK30" s="38">
        <v>16</v>
      </c>
      <c r="BL30" s="38">
        <v>2.8</v>
      </c>
      <c r="BM30" s="38">
        <v>2</v>
      </c>
      <c r="BN30" s="38">
        <v>0</v>
      </c>
      <c r="BO30" s="39">
        <v>0</v>
      </c>
      <c r="BP30" s="39">
        <v>9194.9</v>
      </c>
      <c r="BQ30" s="38">
        <v>951.4</v>
      </c>
      <c r="BR30" s="38">
        <v>902.2</v>
      </c>
      <c r="BS30" s="38">
        <v>1.6</v>
      </c>
      <c r="BT30" s="39">
        <v>47.6</v>
      </c>
      <c r="BU30" s="38">
        <v>1475.8</v>
      </c>
      <c r="BV30" s="38">
        <v>2135.1</v>
      </c>
      <c r="BW30" s="38">
        <v>-659.3</v>
      </c>
      <c r="BX30" s="39">
        <v>8739.9</v>
      </c>
      <c r="BY30" s="39">
        <v>11167.1</v>
      </c>
      <c r="BZ30" s="39">
        <v>20362</v>
      </c>
    </row>
    <row r="31" spans="1:78" ht="14.5" customHeight="1" x14ac:dyDescent="0.25">
      <c r="B31" s="50" t="s">
        <v>147</v>
      </c>
      <c r="C31" s="38">
        <v>8.9</v>
      </c>
      <c r="D31" s="38">
        <v>0.1</v>
      </c>
      <c r="E31" s="38">
        <v>16.3</v>
      </c>
      <c r="F31" s="38">
        <v>16.7</v>
      </c>
      <c r="G31" s="38">
        <v>54.6</v>
      </c>
      <c r="H31" s="38">
        <v>79.5</v>
      </c>
      <c r="I31" s="38">
        <v>6.9</v>
      </c>
      <c r="J31" s="38">
        <v>5.4</v>
      </c>
      <c r="K31" s="38">
        <v>0</v>
      </c>
      <c r="L31" s="38">
        <v>0</v>
      </c>
      <c r="M31" s="38">
        <v>13.3</v>
      </c>
      <c r="N31" s="38">
        <v>82.9</v>
      </c>
      <c r="O31" s="38">
        <v>0</v>
      </c>
      <c r="P31" s="38">
        <v>3.5</v>
      </c>
      <c r="Q31" s="38">
        <v>40.1</v>
      </c>
      <c r="R31" s="38">
        <v>96.3</v>
      </c>
      <c r="S31" s="38">
        <v>0</v>
      </c>
      <c r="T31" s="38">
        <v>12.5</v>
      </c>
      <c r="U31" s="38">
        <v>150.69999999999999</v>
      </c>
      <c r="V31" s="38">
        <v>1079.3</v>
      </c>
      <c r="W31" s="38">
        <v>1.7</v>
      </c>
      <c r="X31" s="38">
        <v>770.6</v>
      </c>
      <c r="Y31" s="38">
        <v>104.6</v>
      </c>
      <c r="Z31" s="38">
        <v>286.60000000000002</v>
      </c>
      <c r="AA31" s="38">
        <v>13</v>
      </c>
      <c r="AB31" s="38">
        <v>17.899999999999999</v>
      </c>
      <c r="AC31" s="38">
        <v>1312</v>
      </c>
      <c r="AD31" s="38">
        <v>30.5</v>
      </c>
      <c r="AE31" s="38">
        <v>131.6</v>
      </c>
      <c r="AF31" s="38">
        <v>95.6</v>
      </c>
      <c r="AG31" s="38">
        <v>5.2</v>
      </c>
      <c r="AH31" s="38">
        <v>0</v>
      </c>
      <c r="AI31" s="38">
        <v>0.6</v>
      </c>
      <c r="AJ31" s="38">
        <v>3.8</v>
      </c>
      <c r="AK31" s="38">
        <v>1</v>
      </c>
      <c r="AL31" s="38">
        <v>351.6</v>
      </c>
      <c r="AM31" s="38">
        <v>1.9</v>
      </c>
      <c r="AN31" s="38">
        <v>104.2</v>
      </c>
      <c r="AO31" s="38">
        <v>0.6</v>
      </c>
      <c r="AP31" s="38">
        <v>16.8</v>
      </c>
      <c r="AQ31" s="38">
        <v>96.5</v>
      </c>
      <c r="AR31" s="38">
        <v>10.9</v>
      </c>
      <c r="AS31" s="38">
        <v>52.2</v>
      </c>
      <c r="AT31" s="38">
        <v>34.9</v>
      </c>
      <c r="AU31" s="38">
        <v>0</v>
      </c>
      <c r="AV31" s="38">
        <v>46.8</v>
      </c>
      <c r="AW31" s="38">
        <v>32.4</v>
      </c>
      <c r="AX31" s="38">
        <v>58.3</v>
      </c>
      <c r="AY31" s="38">
        <v>75.3</v>
      </c>
      <c r="AZ31" s="38">
        <v>48.8</v>
      </c>
      <c r="BA31" s="38">
        <v>84.2</v>
      </c>
      <c r="BB31" s="38">
        <v>11.5</v>
      </c>
      <c r="BC31" s="38">
        <v>0.3</v>
      </c>
      <c r="BD31" s="38">
        <v>350.1</v>
      </c>
      <c r="BE31" s="38">
        <v>31.5</v>
      </c>
      <c r="BF31" s="38">
        <v>188.3</v>
      </c>
      <c r="BG31" s="38">
        <v>2119.9</v>
      </c>
      <c r="BH31" s="38">
        <v>23.8</v>
      </c>
      <c r="BI31" s="38">
        <v>212.5</v>
      </c>
      <c r="BJ31" s="38">
        <v>9.1999999999999993</v>
      </c>
      <c r="BK31" s="38">
        <v>24.7</v>
      </c>
      <c r="BL31" s="38">
        <v>3</v>
      </c>
      <c r="BM31" s="38">
        <v>36.299999999999997</v>
      </c>
      <c r="BN31" s="38">
        <v>0</v>
      </c>
      <c r="BO31" s="39">
        <v>0</v>
      </c>
      <c r="BP31" s="39">
        <v>8468.2000000000007</v>
      </c>
      <c r="BQ31" s="38">
        <v>9393.7999999999993</v>
      </c>
      <c r="BR31" s="38">
        <v>9242</v>
      </c>
      <c r="BS31" s="38">
        <v>1.2</v>
      </c>
      <c r="BT31" s="39">
        <v>150.6</v>
      </c>
      <c r="BU31" s="38">
        <v>3010.2</v>
      </c>
      <c r="BV31" s="38">
        <v>1296.0999999999999</v>
      </c>
      <c r="BW31" s="38">
        <v>1714.1</v>
      </c>
      <c r="BX31" s="39">
        <v>3823.3</v>
      </c>
      <c r="BY31" s="39">
        <v>16227.3</v>
      </c>
      <c r="BZ31" s="39">
        <v>24695.5</v>
      </c>
    </row>
    <row r="32" spans="1:78" ht="14.5" customHeight="1" x14ac:dyDescent="0.25">
      <c r="B32" s="50" t="s">
        <v>148</v>
      </c>
      <c r="C32" s="38">
        <v>232.4</v>
      </c>
      <c r="D32" s="38">
        <v>4.3</v>
      </c>
      <c r="E32" s="38">
        <v>161</v>
      </c>
      <c r="F32" s="38">
        <v>82</v>
      </c>
      <c r="G32" s="38">
        <v>604.5</v>
      </c>
      <c r="H32" s="38">
        <v>52.6</v>
      </c>
      <c r="I32" s="38">
        <v>127.6</v>
      </c>
      <c r="J32" s="38">
        <v>201.9</v>
      </c>
      <c r="K32" s="38">
        <v>13.5</v>
      </c>
      <c r="L32" s="38">
        <v>131.80000000000001</v>
      </c>
      <c r="M32" s="38">
        <v>271.7</v>
      </c>
      <c r="N32" s="38">
        <v>72.900000000000006</v>
      </c>
      <c r="O32" s="38">
        <v>132.30000000000001</v>
      </c>
      <c r="P32" s="38">
        <v>179.1</v>
      </c>
      <c r="Q32" s="38">
        <v>363.2</v>
      </c>
      <c r="R32" s="38">
        <v>357.9</v>
      </c>
      <c r="S32" s="38">
        <v>0</v>
      </c>
      <c r="T32" s="38">
        <v>119.1</v>
      </c>
      <c r="U32" s="38">
        <v>0</v>
      </c>
      <c r="V32" s="38">
        <v>279.5</v>
      </c>
      <c r="W32" s="38">
        <v>2.6</v>
      </c>
      <c r="X32" s="38">
        <v>76.8</v>
      </c>
      <c r="Y32" s="38">
        <v>673.2</v>
      </c>
      <c r="Z32" s="38">
        <v>451.3</v>
      </c>
      <c r="AA32" s="38">
        <v>159.30000000000001</v>
      </c>
      <c r="AB32" s="38">
        <v>105.1</v>
      </c>
      <c r="AC32" s="38">
        <v>62.9</v>
      </c>
      <c r="AD32" s="38">
        <v>126.6</v>
      </c>
      <c r="AE32" s="38">
        <v>325.89999999999998</v>
      </c>
      <c r="AF32" s="38">
        <v>180.5</v>
      </c>
      <c r="AG32" s="38">
        <v>658.8</v>
      </c>
      <c r="AH32" s="38">
        <v>93.4</v>
      </c>
      <c r="AI32" s="38">
        <v>1017.4</v>
      </c>
      <c r="AJ32" s="38">
        <v>360.2</v>
      </c>
      <c r="AK32" s="38">
        <v>32.5</v>
      </c>
      <c r="AL32" s="38">
        <v>331.3</v>
      </c>
      <c r="AM32" s="38">
        <v>31.2</v>
      </c>
      <c r="AN32" s="38">
        <v>29.2</v>
      </c>
      <c r="AO32" s="38">
        <v>448</v>
      </c>
      <c r="AP32" s="38">
        <v>198.9</v>
      </c>
      <c r="AQ32" s="38">
        <v>181</v>
      </c>
      <c r="AR32" s="38">
        <v>20.5</v>
      </c>
      <c r="AS32" s="38">
        <v>97.3</v>
      </c>
      <c r="AT32" s="38">
        <v>50.7</v>
      </c>
      <c r="AU32" s="38">
        <v>0</v>
      </c>
      <c r="AV32" s="38">
        <v>159.6</v>
      </c>
      <c r="AW32" s="38">
        <v>46.7</v>
      </c>
      <c r="AX32" s="38">
        <v>66.099999999999994</v>
      </c>
      <c r="AY32" s="38">
        <v>26.2</v>
      </c>
      <c r="AZ32" s="38">
        <v>63.1</v>
      </c>
      <c r="BA32" s="38">
        <v>217.8</v>
      </c>
      <c r="BB32" s="38">
        <v>3.4</v>
      </c>
      <c r="BC32" s="38">
        <v>39.6</v>
      </c>
      <c r="BD32" s="38">
        <v>207.9</v>
      </c>
      <c r="BE32" s="38">
        <v>270.3</v>
      </c>
      <c r="BF32" s="38">
        <v>145.69999999999999</v>
      </c>
      <c r="BG32" s="38">
        <v>265.7</v>
      </c>
      <c r="BH32" s="38">
        <v>82.1</v>
      </c>
      <c r="BI32" s="38">
        <v>64.2</v>
      </c>
      <c r="BJ32" s="38">
        <v>371.5</v>
      </c>
      <c r="BK32" s="38">
        <v>2.9</v>
      </c>
      <c r="BL32" s="38">
        <v>12.9</v>
      </c>
      <c r="BM32" s="38">
        <v>37.700000000000003</v>
      </c>
      <c r="BN32" s="38">
        <v>0</v>
      </c>
      <c r="BO32" s="39">
        <v>0</v>
      </c>
      <c r="BP32" s="39">
        <v>11185.3</v>
      </c>
      <c r="BQ32" s="38">
        <v>281.39999999999998</v>
      </c>
      <c r="BR32" s="38">
        <v>281.39999999999998</v>
      </c>
      <c r="BS32" s="38">
        <v>0</v>
      </c>
      <c r="BT32" s="39">
        <v>0</v>
      </c>
      <c r="BU32" s="38">
        <v>11047.8</v>
      </c>
      <c r="BV32" s="38">
        <v>11047.8</v>
      </c>
      <c r="BW32" s="38">
        <v>0</v>
      </c>
      <c r="BX32" s="39">
        <v>492.4</v>
      </c>
      <c r="BY32" s="39">
        <v>11821.6</v>
      </c>
      <c r="BZ32" s="39">
        <v>23006.9</v>
      </c>
    </row>
    <row r="33" spans="2:78" ht="14.5" customHeight="1" x14ac:dyDescent="0.25">
      <c r="B33" s="50" t="s">
        <v>149</v>
      </c>
      <c r="C33" s="38">
        <v>1540</v>
      </c>
      <c r="D33" s="38">
        <v>5</v>
      </c>
      <c r="E33" s="38">
        <v>21.5</v>
      </c>
      <c r="F33" s="38">
        <v>158.9</v>
      </c>
      <c r="G33" s="38">
        <v>2283.4</v>
      </c>
      <c r="H33" s="38">
        <v>235</v>
      </c>
      <c r="I33" s="38">
        <v>200.9</v>
      </c>
      <c r="J33" s="38">
        <v>864</v>
      </c>
      <c r="K33" s="38">
        <v>48.3</v>
      </c>
      <c r="L33" s="38">
        <v>1150.5999999999999</v>
      </c>
      <c r="M33" s="38">
        <v>1753.3</v>
      </c>
      <c r="N33" s="38">
        <v>239.2</v>
      </c>
      <c r="O33" s="38">
        <v>653.70000000000005</v>
      </c>
      <c r="P33" s="38">
        <v>1265.5999999999999</v>
      </c>
      <c r="Q33" s="38">
        <v>1804.5</v>
      </c>
      <c r="R33" s="38">
        <v>616.6</v>
      </c>
      <c r="S33" s="38">
        <v>27.5</v>
      </c>
      <c r="T33" s="38">
        <v>158.80000000000001</v>
      </c>
      <c r="U33" s="38">
        <v>162.4</v>
      </c>
      <c r="V33" s="38">
        <v>592.20000000000005</v>
      </c>
      <c r="W33" s="38">
        <v>88.7</v>
      </c>
      <c r="X33" s="38">
        <v>137.5</v>
      </c>
      <c r="Y33" s="38">
        <v>213.2</v>
      </c>
      <c r="Z33" s="38">
        <v>13784.3</v>
      </c>
      <c r="AA33" s="38">
        <v>226.4</v>
      </c>
      <c r="AB33" s="38">
        <v>247.2</v>
      </c>
      <c r="AC33" s="38">
        <v>525.5</v>
      </c>
      <c r="AD33" s="38">
        <v>319</v>
      </c>
      <c r="AE33" s="38">
        <v>1209.9000000000001</v>
      </c>
      <c r="AF33" s="38">
        <v>2525.1999999999998</v>
      </c>
      <c r="AG33" s="38">
        <v>887.6</v>
      </c>
      <c r="AH33" s="38">
        <v>0</v>
      </c>
      <c r="AI33" s="38">
        <v>3.1</v>
      </c>
      <c r="AJ33" s="38">
        <v>924.2</v>
      </c>
      <c r="AK33" s="38">
        <v>39.1</v>
      </c>
      <c r="AL33" s="38">
        <v>3309.8</v>
      </c>
      <c r="AM33" s="38">
        <v>61.7</v>
      </c>
      <c r="AN33" s="38">
        <v>82.2</v>
      </c>
      <c r="AO33" s="38">
        <v>1256.0999999999999</v>
      </c>
      <c r="AP33" s="38">
        <v>241.8</v>
      </c>
      <c r="AQ33" s="38">
        <v>16.600000000000001</v>
      </c>
      <c r="AR33" s="38">
        <v>0</v>
      </c>
      <c r="AS33" s="38">
        <v>9.8000000000000007</v>
      </c>
      <c r="AT33" s="38">
        <v>626.79999999999995</v>
      </c>
      <c r="AU33" s="38">
        <v>0</v>
      </c>
      <c r="AV33" s="38">
        <v>423.1</v>
      </c>
      <c r="AW33" s="38">
        <v>367.5</v>
      </c>
      <c r="AX33" s="38">
        <v>195.4</v>
      </c>
      <c r="AY33" s="38">
        <v>92.2</v>
      </c>
      <c r="AZ33" s="38">
        <v>188.4</v>
      </c>
      <c r="BA33" s="38">
        <v>74.099999999999994</v>
      </c>
      <c r="BB33" s="38">
        <v>9.5</v>
      </c>
      <c r="BC33" s="38">
        <v>25.9</v>
      </c>
      <c r="BD33" s="38">
        <v>577.29999999999995</v>
      </c>
      <c r="BE33" s="38">
        <v>909.6</v>
      </c>
      <c r="BF33" s="38">
        <v>482.2</v>
      </c>
      <c r="BG33" s="38">
        <v>873.4</v>
      </c>
      <c r="BH33" s="38">
        <v>676</v>
      </c>
      <c r="BI33" s="38">
        <v>221.5</v>
      </c>
      <c r="BJ33" s="38">
        <v>466.1</v>
      </c>
      <c r="BK33" s="38">
        <v>76</v>
      </c>
      <c r="BL33" s="38">
        <v>39.200000000000003</v>
      </c>
      <c r="BM33" s="38">
        <v>329.6</v>
      </c>
      <c r="BN33" s="38">
        <v>0</v>
      </c>
      <c r="BO33" s="39">
        <v>0</v>
      </c>
      <c r="BP33" s="39">
        <v>46544.1</v>
      </c>
      <c r="BQ33" s="38">
        <v>18708.2</v>
      </c>
      <c r="BR33" s="38">
        <v>18639.400000000001</v>
      </c>
      <c r="BS33" s="38">
        <v>1.7</v>
      </c>
      <c r="BT33" s="39">
        <v>67.099999999999994</v>
      </c>
      <c r="BU33" s="38">
        <v>316.2</v>
      </c>
      <c r="BV33" s="38">
        <v>0</v>
      </c>
      <c r="BW33" s="38">
        <v>316.2</v>
      </c>
      <c r="BX33" s="39">
        <v>876.2</v>
      </c>
      <c r="BY33" s="39">
        <v>19900.599999999999</v>
      </c>
      <c r="BZ33" s="39">
        <v>66444.7</v>
      </c>
    </row>
    <row r="34" spans="2:78" ht="14.5" customHeight="1" x14ac:dyDescent="0.25">
      <c r="B34" s="50" t="s">
        <v>150</v>
      </c>
      <c r="C34" s="38">
        <v>445.7</v>
      </c>
      <c r="D34" s="38">
        <v>0.1</v>
      </c>
      <c r="E34" s="38">
        <v>11.1</v>
      </c>
      <c r="F34" s="38">
        <v>5.4</v>
      </c>
      <c r="G34" s="38">
        <v>159.5</v>
      </c>
      <c r="H34" s="38">
        <v>19.399999999999999</v>
      </c>
      <c r="I34" s="38">
        <v>3.7</v>
      </c>
      <c r="J34" s="38">
        <v>15.8</v>
      </c>
      <c r="K34" s="38">
        <v>6.4</v>
      </c>
      <c r="L34" s="38">
        <v>73</v>
      </c>
      <c r="M34" s="38">
        <v>70.3</v>
      </c>
      <c r="N34" s="38">
        <v>29.7</v>
      </c>
      <c r="O34" s="38">
        <v>11.8</v>
      </c>
      <c r="P34" s="38">
        <v>12.3</v>
      </c>
      <c r="Q34" s="38">
        <v>23.2</v>
      </c>
      <c r="R34" s="38">
        <v>16.7</v>
      </c>
      <c r="S34" s="38">
        <v>2.8</v>
      </c>
      <c r="T34" s="38">
        <v>0.8</v>
      </c>
      <c r="U34" s="38">
        <v>79.900000000000006</v>
      </c>
      <c r="V34" s="38">
        <v>9.5</v>
      </c>
      <c r="W34" s="38">
        <v>3.3</v>
      </c>
      <c r="X34" s="38">
        <v>12.6</v>
      </c>
      <c r="Y34" s="38">
        <v>23.7</v>
      </c>
      <c r="Z34" s="38">
        <v>245.2</v>
      </c>
      <c r="AA34" s="38">
        <v>1563.6</v>
      </c>
      <c r="AB34" s="38">
        <v>1137.9000000000001</v>
      </c>
      <c r="AC34" s="38">
        <v>84.7</v>
      </c>
      <c r="AD34" s="38">
        <v>33.1</v>
      </c>
      <c r="AE34" s="38">
        <v>190.9</v>
      </c>
      <c r="AF34" s="38">
        <v>202.7</v>
      </c>
      <c r="AG34" s="38">
        <v>13.4</v>
      </c>
      <c r="AH34" s="38">
        <v>0.2</v>
      </c>
      <c r="AI34" s="38">
        <v>0.1</v>
      </c>
      <c r="AJ34" s="38">
        <v>49.1</v>
      </c>
      <c r="AK34" s="38">
        <v>3.6</v>
      </c>
      <c r="AL34" s="38">
        <v>474.6</v>
      </c>
      <c r="AM34" s="38">
        <v>7.2</v>
      </c>
      <c r="AN34" s="38">
        <v>6.7</v>
      </c>
      <c r="AO34" s="38">
        <v>12.8</v>
      </c>
      <c r="AP34" s="38">
        <v>15.1</v>
      </c>
      <c r="AQ34" s="38">
        <v>16.3</v>
      </c>
      <c r="AR34" s="38">
        <v>0.7</v>
      </c>
      <c r="AS34" s="38">
        <v>8.8000000000000007</v>
      </c>
      <c r="AT34" s="38">
        <v>115.7</v>
      </c>
      <c r="AU34" s="38">
        <v>0</v>
      </c>
      <c r="AV34" s="38">
        <v>52.4</v>
      </c>
      <c r="AW34" s="38">
        <v>20.9</v>
      </c>
      <c r="AX34" s="38">
        <v>22.8</v>
      </c>
      <c r="AY34" s="38">
        <v>12.9</v>
      </c>
      <c r="AZ34" s="38">
        <v>18.5</v>
      </c>
      <c r="BA34" s="38">
        <v>14.7</v>
      </c>
      <c r="BB34" s="38">
        <v>8.9</v>
      </c>
      <c r="BC34" s="38">
        <v>7.4</v>
      </c>
      <c r="BD34" s="38">
        <v>56.5</v>
      </c>
      <c r="BE34" s="38">
        <v>123.4</v>
      </c>
      <c r="BF34" s="38">
        <v>78.3</v>
      </c>
      <c r="BG34" s="38">
        <v>134.69999999999999</v>
      </c>
      <c r="BH34" s="38">
        <v>77</v>
      </c>
      <c r="BI34" s="38">
        <v>38.5</v>
      </c>
      <c r="BJ34" s="38">
        <v>93.3</v>
      </c>
      <c r="BK34" s="38">
        <v>37.4</v>
      </c>
      <c r="BL34" s="38">
        <v>8.5</v>
      </c>
      <c r="BM34" s="38">
        <v>32.1</v>
      </c>
      <c r="BN34" s="38">
        <v>0</v>
      </c>
      <c r="BO34" s="39">
        <v>0</v>
      </c>
      <c r="BP34" s="39">
        <v>6057.3</v>
      </c>
      <c r="BQ34" s="38">
        <v>4060.6</v>
      </c>
      <c r="BR34" s="38">
        <v>3286.5</v>
      </c>
      <c r="BS34" s="38">
        <v>0</v>
      </c>
      <c r="BT34" s="39">
        <v>774.1</v>
      </c>
      <c r="BU34" s="38">
        <v>-0.2</v>
      </c>
      <c r="BV34" s="38">
        <v>0</v>
      </c>
      <c r="BW34" s="38">
        <v>-0.2</v>
      </c>
      <c r="BX34" s="39">
        <v>6.8</v>
      </c>
      <c r="BY34" s="39">
        <v>4067.2</v>
      </c>
      <c r="BZ34" s="39">
        <v>10124.5</v>
      </c>
    </row>
    <row r="35" spans="2:78" ht="24" customHeight="1" x14ac:dyDescent="0.25">
      <c r="B35" s="51" t="s">
        <v>258</v>
      </c>
      <c r="C35" s="38">
        <v>10.8</v>
      </c>
      <c r="D35" s="38">
        <v>0</v>
      </c>
      <c r="E35" s="38">
        <v>11.6</v>
      </c>
      <c r="F35" s="38">
        <v>20.3</v>
      </c>
      <c r="G35" s="38">
        <v>337.4</v>
      </c>
      <c r="H35" s="38">
        <v>63.6</v>
      </c>
      <c r="I35" s="38">
        <v>33.799999999999997</v>
      </c>
      <c r="J35" s="38">
        <v>232</v>
      </c>
      <c r="K35" s="38">
        <v>12.2</v>
      </c>
      <c r="L35" s="38">
        <v>246.1</v>
      </c>
      <c r="M35" s="38">
        <v>463.4</v>
      </c>
      <c r="N35" s="38">
        <v>57.3</v>
      </c>
      <c r="O35" s="38">
        <v>239.9</v>
      </c>
      <c r="P35" s="38">
        <v>269.39999999999998</v>
      </c>
      <c r="Q35" s="38">
        <v>2741</v>
      </c>
      <c r="R35" s="38">
        <v>321.3</v>
      </c>
      <c r="S35" s="38">
        <v>16.5</v>
      </c>
      <c r="T35" s="38">
        <v>84.5</v>
      </c>
      <c r="U35" s="38">
        <v>109.6</v>
      </c>
      <c r="V35" s="38">
        <v>67.099999999999994</v>
      </c>
      <c r="W35" s="38">
        <v>39.1</v>
      </c>
      <c r="X35" s="38">
        <v>68</v>
      </c>
      <c r="Y35" s="38">
        <v>121.9</v>
      </c>
      <c r="Z35" s="38">
        <v>244.2</v>
      </c>
      <c r="AA35" s="38">
        <v>67.099999999999994</v>
      </c>
      <c r="AB35" s="38">
        <v>5205.6000000000004</v>
      </c>
      <c r="AC35" s="38">
        <v>396.8</v>
      </c>
      <c r="AD35" s="38">
        <v>42.1</v>
      </c>
      <c r="AE35" s="38">
        <v>282.7</v>
      </c>
      <c r="AF35" s="38">
        <v>136.6</v>
      </c>
      <c r="AG35" s="38">
        <v>139.69999999999999</v>
      </c>
      <c r="AH35" s="38">
        <v>14.3</v>
      </c>
      <c r="AI35" s="38">
        <v>47.1</v>
      </c>
      <c r="AJ35" s="38">
        <v>81.400000000000006</v>
      </c>
      <c r="AK35" s="38">
        <v>9.8000000000000007</v>
      </c>
      <c r="AL35" s="38">
        <v>121.2</v>
      </c>
      <c r="AM35" s="38">
        <v>36.299999999999997</v>
      </c>
      <c r="AN35" s="38">
        <v>27.7</v>
      </c>
      <c r="AO35" s="38">
        <v>116.3</v>
      </c>
      <c r="AP35" s="38">
        <v>148</v>
      </c>
      <c r="AQ35" s="38">
        <v>0</v>
      </c>
      <c r="AR35" s="38">
        <v>0</v>
      </c>
      <c r="AS35" s="38">
        <v>0.3</v>
      </c>
      <c r="AT35" s="38">
        <v>148.4</v>
      </c>
      <c r="AU35" s="38">
        <v>0</v>
      </c>
      <c r="AV35" s="38">
        <v>164.7</v>
      </c>
      <c r="AW35" s="38">
        <v>50.2</v>
      </c>
      <c r="AX35" s="38">
        <v>62.6</v>
      </c>
      <c r="AY35" s="38">
        <v>43.2</v>
      </c>
      <c r="AZ35" s="38">
        <v>105.2</v>
      </c>
      <c r="BA35" s="38">
        <v>38.9</v>
      </c>
      <c r="BB35" s="38">
        <v>12.5</v>
      </c>
      <c r="BC35" s="38">
        <v>10.9</v>
      </c>
      <c r="BD35" s="38">
        <v>240.6</v>
      </c>
      <c r="BE35" s="38">
        <v>16.399999999999999</v>
      </c>
      <c r="BF35" s="38">
        <v>19.2</v>
      </c>
      <c r="BG35" s="38">
        <v>54.5</v>
      </c>
      <c r="BH35" s="38">
        <v>224.1</v>
      </c>
      <c r="BI35" s="38">
        <v>62</v>
      </c>
      <c r="BJ35" s="38">
        <v>56.2</v>
      </c>
      <c r="BK35" s="38">
        <v>31.9</v>
      </c>
      <c r="BL35" s="38">
        <v>8.9</v>
      </c>
      <c r="BM35" s="38">
        <v>22.7</v>
      </c>
      <c r="BN35" s="38">
        <v>0</v>
      </c>
      <c r="BO35" s="39">
        <v>0</v>
      </c>
      <c r="BP35" s="39">
        <v>14057.1</v>
      </c>
      <c r="BQ35" s="38">
        <v>7472.3</v>
      </c>
      <c r="BR35" s="38">
        <v>3085</v>
      </c>
      <c r="BS35" s="38">
        <v>9.4</v>
      </c>
      <c r="BT35" s="39">
        <v>4377.8999999999996</v>
      </c>
      <c r="BU35" s="38">
        <v>39.1</v>
      </c>
      <c r="BV35" s="38">
        <v>45.7</v>
      </c>
      <c r="BW35" s="38">
        <v>-6.6</v>
      </c>
      <c r="BX35" s="39">
        <v>1549.6</v>
      </c>
      <c r="BY35" s="39">
        <v>9061</v>
      </c>
      <c r="BZ35" s="39">
        <v>23118.1</v>
      </c>
    </row>
    <row r="36" spans="2:78" ht="15" customHeight="1" x14ac:dyDescent="0.25">
      <c r="B36" s="50" t="s">
        <v>151</v>
      </c>
      <c r="C36" s="38">
        <v>372.6</v>
      </c>
      <c r="D36" s="38">
        <v>5.7</v>
      </c>
      <c r="E36" s="38">
        <v>4.5</v>
      </c>
      <c r="F36" s="38">
        <v>58.7</v>
      </c>
      <c r="G36" s="38">
        <v>635</v>
      </c>
      <c r="H36" s="38">
        <v>96.3</v>
      </c>
      <c r="I36" s="38">
        <v>5.8</v>
      </c>
      <c r="J36" s="38">
        <v>69.7</v>
      </c>
      <c r="K36" s="38">
        <v>28.9</v>
      </c>
      <c r="L36" s="38">
        <v>69.900000000000006</v>
      </c>
      <c r="M36" s="38">
        <v>223.5</v>
      </c>
      <c r="N36" s="38">
        <v>105.7</v>
      </c>
      <c r="O36" s="38">
        <v>125.3</v>
      </c>
      <c r="P36" s="38">
        <v>214</v>
      </c>
      <c r="Q36" s="38">
        <v>81.5</v>
      </c>
      <c r="R36" s="38">
        <v>135.9</v>
      </c>
      <c r="S36" s="38">
        <v>19.600000000000001</v>
      </c>
      <c r="T36" s="38">
        <v>12.1</v>
      </c>
      <c r="U36" s="38">
        <v>139.5</v>
      </c>
      <c r="V36" s="38">
        <v>0</v>
      </c>
      <c r="W36" s="38">
        <v>72.8</v>
      </c>
      <c r="X36" s="38">
        <v>50</v>
      </c>
      <c r="Y36" s="38">
        <v>304.39999999999998</v>
      </c>
      <c r="Z36" s="38">
        <v>640.29999999999995</v>
      </c>
      <c r="AA36" s="38">
        <v>58</v>
      </c>
      <c r="AB36" s="38">
        <v>215.3</v>
      </c>
      <c r="AC36" s="38">
        <v>29814.3</v>
      </c>
      <c r="AD36" s="38">
        <v>165.9</v>
      </c>
      <c r="AE36" s="38">
        <v>880.1</v>
      </c>
      <c r="AF36" s="38">
        <v>884.2</v>
      </c>
      <c r="AG36" s="38">
        <v>782.9</v>
      </c>
      <c r="AH36" s="38">
        <v>8.9</v>
      </c>
      <c r="AI36" s="38">
        <v>76.599999999999994</v>
      </c>
      <c r="AJ36" s="38">
        <v>833</v>
      </c>
      <c r="AK36" s="38">
        <v>38.5</v>
      </c>
      <c r="AL36" s="38">
        <v>959.3</v>
      </c>
      <c r="AM36" s="38">
        <v>23.2</v>
      </c>
      <c r="AN36" s="38">
        <v>50.4</v>
      </c>
      <c r="AO36" s="38">
        <v>347.2</v>
      </c>
      <c r="AP36" s="38">
        <v>686.6</v>
      </c>
      <c r="AQ36" s="38">
        <v>135.5</v>
      </c>
      <c r="AR36" s="38">
        <v>69.2</v>
      </c>
      <c r="AS36" s="38">
        <v>97.7</v>
      </c>
      <c r="AT36" s="38">
        <v>2273.6</v>
      </c>
      <c r="AU36" s="38">
        <v>3891.6</v>
      </c>
      <c r="AV36" s="38">
        <v>156.6</v>
      </c>
      <c r="AW36" s="38">
        <v>184.7</v>
      </c>
      <c r="AX36" s="38">
        <v>135.1</v>
      </c>
      <c r="AY36" s="38">
        <v>87.9</v>
      </c>
      <c r="AZ36" s="38">
        <v>48</v>
      </c>
      <c r="BA36" s="38">
        <v>275.3</v>
      </c>
      <c r="BB36" s="38">
        <v>3</v>
      </c>
      <c r="BC36" s="38">
        <v>31.9</v>
      </c>
      <c r="BD36" s="38">
        <v>260.60000000000002</v>
      </c>
      <c r="BE36" s="38">
        <v>792</v>
      </c>
      <c r="BF36" s="38">
        <v>688.7</v>
      </c>
      <c r="BG36" s="38">
        <v>232.5</v>
      </c>
      <c r="BH36" s="38">
        <v>627.9</v>
      </c>
      <c r="BI36" s="38">
        <v>76.3</v>
      </c>
      <c r="BJ36" s="38">
        <v>102.8</v>
      </c>
      <c r="BK36" s="38">
        <v>40</v>
      </c>
      <c r="BL36" s="38">
        <v>17.5</v>
      </c>
      <c r="BM36" s="38">
        <v>95.5</v>
      </c>
      <c r="BN36" s="38">
        <v>0</v>
      </c>
      <c r="BO36" s="39">
        <v>0</v>
      </c>
      <c r="BP36" s="39">
        <v>49620</v>
      </c>
      <c r="BQ36" s="38">
        <v>8256.9</v>
      </c>
      <c r="BR36" s="38">
        <v>6086.7</v>
      </c>
      <c r="BS36" s="38">
        <v>0</v>
      </c>
      <c r="BT36" s="39">
        <v>2170.1999999999998</v>
      </c>
      <c r="BU36" s="38">
        <v>105363.7</v>
      </c>
      <c r="BV36" s="38">
        <v>105363.7</v>
      </c>
      <c r="BW36" s="38">
        <v>0</v>
      </c>
      <c r="BX36" s="39">
        <v>1120.0999999999999</v>
      </c>
      <c r="BY36" s="39">
        <v>114740.7</v>
      </c>
      <c r="BZ36" s="39">
        <v>164360.70000000001</v>
      </c>
    </row>
    <row r="37" spans="2:78" ht="15" customHeight="1" x14ac:dyDescent="0.25">
      <c r="B37" s="50" t="s">
        <v>152</v>
      </c>
      <c r="C37" s="38">
        <v>515</v>
      </c>
      <c r="D37" s="38">
        <v>34.799999999999997</v>
      </c>
      <c r="E37" s="38">
        <v>7.2</v>
      </c>
      <c r="F37" s="38">
        <v>42.5</v>
      </c>
      <c r="G37" s="38">
        <v>113.9</v>
      </c>
      <c r="H37" s="38">
        <v>11.8</v>
      </c>
      <c r="I37" s="38">
        <v>18.899999999999999</v>
      </c>
      <c r="J37" s="38">
        <v>17.3</v>
      </c>
      <c r="K37" s="38">
        <v>6.6</v>
      </c>
      <c r="L37" s="38">
        <v>10.7</v>
      </c>
      <c r="M37" s="38">
        <v>20.5</v>
      </c>
      <c r="N37" s="38">
        <v>37.299999999999997</v>
      </c>
      <c r="O37" s="38">
        <v>100.2</v>
      </c>
      <c r="P37" s="38">
        <v>54.5</v>
      </c>
      <c r="Q37" s="38">
        <v>56.3</v>
      </c>
      <c r="R37" s="38">
        <v>41.6</v>
      </c>
      <c r="S37" s="38">
        <v>13.7</v>
      </c>
      <c r="T37" s="38">
        <v>152.80000000000001</v>
      </c>
      <c r="U37" s="38">
        <v>204.8</v>
      </c>
      <c r="V37" s="38">
        <v>64.599999999999994</v>
      </c>
      <c r="W37" s="38">
        <v>7.2</v>
      </c>
      <c r="X37" s="38">
        <v>13.8</v>
      </c>
      <c r="Y37" s="38">
        <v>105.5</v>
      </c>
      <c r="Z37" s="38">
        <v>83</v>
      </c>
      <c r="AA37" s="38">
        <v>49.5</v>
      </c>
      <c r="AB37" s="38">
        <v>193.5</v>
      </c>
      <c r="AC37" s="38">
        <v>270.10000000000002</v>
      </c>
      <c r="AD37" s="38">
        <v>851.6</v>
      </c>
      <c r="AE37" s="38">
        <v>351.8</v>
      </c>
      <c r="AF37" s="38">
        <v>70</v>
      </c>
      <c r="AG37" s="38">
        <v>797.6</v>
      </c>
      <c r="AH37" s="38">
        <v>1.7</v>
      </c>
      <c r="AI37" s="38">
        <v>9.6</v>
      </c>
      <c r="AJ37" s="38">
        <v>52.8</v>
      </c>
      <c r="AK37" s="38">
        <v>26.3</v>
      </c>
      <c r="AL37" s="38">
        <v>174.4</v>
      </c>
      <c r="AM37" s="38">
        <v>5.2</v>
      </c>
      <c r="AN37" s="38">
        <v>3.8</v>
      </c>
      <c r="AO37" s="38">
        <v>35.799999999999997</v>
      </c>
      <c r="AP37" s="38">
        <v>61</v>
      </c>
      <c r="AQ37" s="38">
        <v>27.6</v>
      </c>
      <c r="AR37" s="38">
        <v>8.6</v>
      </c>
      <c r="AS37" s="38">
        <v>94.7</v>
      </c>
      <c r="AT37" s="38">
        <v>71.400000000000006</v>
      </c>
      <c r="AU37" s="38">
        <v>0</v>
      </c>
      <c r="AV37" s="38">
        <v>98.5</v>
      </c>
      <c r="AW37" s="38">
        <v>101.4</v>
      </c>
      <c r="AX37" s="38">
        <v>39.799999999999997</v>
      </c>
      <c r="AY37" s="38">
        <v>25.8</v>
      </c>
      <c r="AZ37" s="38">
        <v>65.3</v>
      </c>
      <c r="BA37" s="38">
        <v>106.4</v>
      </c>
      <c r="BB37" s="38">
        <v>2.1</v>
      </c>
      <c r="BC37" s="38">
        <v>0</v>
      </c>
      <c r="BD37" s="38">
        <v>141.5</v>
      </c>
      <c r="BE37" s="38">
        <v>113.6</v>
      </c>
      <c r="BF37" s="38">
        <v>39.6</v>
      </c>
      <c r="BG37" s="38">
        <v>66.900000000000006</v>
      </c>
      <c r="BH37" s="38">
        <v>6.3</v>
      </c>
      <c r="BI37" s="38">
        <v>38.200000000000003</v>
      </c>
      <c r="BJ37" s="38">
        <v>60.2</v>
      </c>
      <c r="BK37" s="38">
        <v>5.4</v>
      </c>
      <c r="BL37" s="38">
        <v>7</v>
      </c>
      <c r="BM37" s="38">
        <v>9.6999999999999993</v>
      </c>
      <c r="BN37" s="38">
        <v>0</v>
      </c>
      <c r="BO37" s="39">
        <v>0</v>
      </c>
      <c r="BP37" s="39">
        <v>5819.2</v>
      </c>
      <c r="BQ37" s="38">
        <v>17225.900000000001</v>
      </c>
      <c r="BR37" s="38">
        <v>17208.400000000001</v>
      </c>
      <c r="BS37" s="38">
        <v>0</v>
      </c>
      <c r="BT37" s="39">
        <v>17.5</v>
      </c>
      <c r="BU37" s="38">
        <v>2168.6</v>
      </c>
      <c r="BV37" s="38">
        <v>1950.6</v>
      </c>
      <c r="BW37" s="38">
        <v>218</v>
      </c>
      <c r="BX37" s="39">
        <v>6354.7</v>
      </c>
      <c r="BY37" s="39">
        <v>25749.200000000001</v>
      </c>
      <c r="BZ37" s="39">
        <v>31568.400000000001</v>
      </c>
    </row>
    <row r="38" spans="2:78" ht="15" customHeight="1" x14ac:dyDescent="0.25">
      <c r="B38" s="50" t="s">
        <v>153</v>
      </c>
      <c r="C38" s="38">
        <v>2263.5</v>
      </c>
      <c r="D38" s="38">
        <v>64.599999999999994</v>
      </c>
      <c r="E38" s="38">
        <v>95.9</v>
      </c>
      <c r="F38" s="38">
        <v>137.4</v>
      </c>
      <c r="G38" s="38">
        <v>8173.6</v>
      </c>
      <c r="H38" s="38">
        <v>937.3</v>
      </c>
      <c r="I38" s="38">
        <v>558.1</v>
      </c>
      <c r="J38" s="38">
        <v>787.7</v>
      </c>
      <c r="K38" s="38">
        <v>173.1</v>
      </c>
      <c r="L38" s="38">
        <v>238.9</v>
      </c>
      <c r="M38" s="38">
        <v>3334.2</v>
      </c>
      <c r="N38" s="38">
        <v>980.8</v>
      </c>
      <c r="O38" s="38">
        <v>1311.7</v>
      </c>
      <c r="P38" s="38">
        <v>986.9</v>
      </c>
      <c r="Q38" s="38">
        <v>1818.5</v>
      </c>
      <c r="R38" s="38">
        <v>2271.6</v>
      </c>
      <c r="S38" s="38">
        <v>290</v>
      </c>
      <c r="T38" s="38">
        <v>1293</v>
      </c>
      <c r="U38" s="38">
        <v>1935.2</v>
      </c>
      <c r="V38" s="38">
        <v>3392</v>
      </c>
      <c r="W38" s="38">
        <v>843.3</v>
      </c>
      <c r="X38" s="38">
        <v>914.4</v>
      </c>
      <c r="Y38" s="38">
        <v>1023.6</v>
      </c>
      <c r="Z38" s="38">
        <v>1038.9000000000001</v>
      </c>
      <c r="AA38" s="38">
        <v>295.7</v>
      </c>
      <c r="AB38" s="38">
        <v>378.8</v>
      </c>
      <c r="AC38" s="38">
        <v>5609.6</v>
      </c>
      <c r="AD38" s="38">
        <v>355.2</v>
      </c>
      <c r="AE38" s="38">
        <v>6565.2</v>
      </c>
      <c r="AF38" s="38">
        <v>1327.5</v>
      </c>
      <c r="AG38" s="38">
        <v>291.3</v>
      </c>
      <c r="AH38" s="38">
        <v>21.2</v>
      </c>
      <c r="AI38" s="38">
        <v>181</v>
      </c>
      <c r="AJ38" s="38">
        <v>403.4</v>
      </c>
      <c r="AK38" s="38">
        <v>13.8</v>
      </c>
      <c r="AL38" s="38">
        <v>3267.7</v>
      </c>
      <c r="AM38" s="38">
        <v>209.5</v>
      </c>
      <c r="AN38" s="38">
        <v>493.2</v>
      </c>
      <c r="AO38" s="38">
        <v>449.8</v>
      </c>
      <c r="AP38" s="38">
        <v>327.3</v>
      </c>
      <c r="AQ38" s="38">
        <v>93.9</v>
      </c>
      <c r="AR38" s="38">
        <v>16.399999999999999</v>
      </c>
      <c r="AS38" s="38">
        <v>59.2</v>
      </c>
      <c r="AT38" s="38">
        <v>234.2</v>
      </c>
      <c r="AU38" s="38">
        <v>0</v>
      </c>
      <c r="AV38" s="38">
        <v>103.4</v>
      </c>
      <c r="AW38" s="38">
        <v>634.9</v>
      </c>
      <c r="AX38" s="38">
        <v>376.5</v>
      </c>
      <c r="AY38" s="38">
        <v>240</v>
      </c>
      <c r="AZ38" s="38">
        <v>217.2</v>
      </c>
      <c r="BA38" s="38">
        <v>298.60000000000002</v>
      </c>
      <c r="BB38" s="38">
        <v>16.8</v>
      </c>
      <c r="BC38" s="38">
        <v>9.3000000000000007</v>
      </c>
      <c r="BD38" s="38">
        <v>1055.0999999999999</v>
      </c>
      <c r="BE38" s="38">
        <v>296.89999999999998</v>
      </c>
      <c r="BF38" s="38">
        <v>269.89999999999998</v>
      </c>
      <c r="BG38" s="38">
        <v>1850.2</v>
      </c>
      <c r="BH38" s="38">
        <v>199.6</v>
      </c>
      <c r="BI38" s="38">
        <v>151.6</v>
      </c>
      <c r="BJ38" s="38">
        <v>170.5</v>
      </c>
      <c r="BK38" s="38">
        <v>77.3</v>
      </c>
      <c r="BL38" s="38">
        <v>101.9</v>
      </c>
      <c r="BM38" s="38">
        <v>89.5</v>
      </c>
      <c r="BN38" s="38">
        <v>0</v>
      </c>
      <c r="BO38" s="39">
        <v>0</v>
      </c>
      <c r="BP38" s="39">
        <v>61617.3</v>
      </c>
      <c r="BQ38" s="38">
        <v>25576.3</v>
      </c>
      <c r="BR38" s="38">
        <v>23912.6</v>
      </c>
      <c r="BS38" s="38">
        <v>16.8</v>
      </c>
      <c r="BT38" s="39">
        <v>1646.9</v>
      </c>
      <c r="BU38" s="38">
        <v>9070</v>
      </c>
      <c r="BV38" s="38">
        <v>8189.6</v>
      </c>
      <c r="BW38" s="38">
        <v>880.4</v>
      </c>
      <c r="BX38" s="39">
        <v>34205.699999999997</v>
      </c>
      <c r="BY38" s="39">
        <v>68852</v>
      </c>
      <c r="BZ38" s="39">
        <v>130469.3</v>
      </c>
    </row>
    <row r="39" spans="2:78" ht="14.5" customHeight="1" x14ac:dyDescent="0.25">
      <c r="B39" s="50" t="s">
        <v>154</v>
      </c>
      <c r="C39" s="38">
        <v>1841.9</v>
      </c>
      <c r="D39" s="38">
        <v>1.4</v>
      </c>
      <c r="E39" s="38">
        <v>53.3</v>
      </c>
      <c r="F39" s="38">
        <v>59</v>
      </c>
      <c r="G39" s="38">
        <v>7757.1</v>
      </c>
      <c r="H39" s="38">
        <v>760.5</v>
      </c>
      <c r="I39" s="38">
        <v>85.4</v>
      </c>
      <c r="J39" s="38">
        <v>353.8</v>
      </c>
      <c r="K39" s="38">
        <v>56.4</v>
      </c>
      <c r="L39" s="38">
        <v>170.8</v>
      </c>
      <c r="M39" s="38">
        <v>1762.1</v>
      </c>
      <c r="N39" s="38">
        <v>534.29999999999995</v>
      </c>
      <c r="O39" s="38">
        <v>1315.5</v>
      </c>
      <c r="P39" s="38">
        <v>486.9</v>
      </c>
      <c r="Q39" s="38">
        <v>908.8</v>
      </c>
      <c r="R39" s="38">
        <v>1428.7</v>
      </c>
      <c r="S39" s="38">
        <v>276</v>
      </c>
      <c r="T39" s="38">
        <v>1021.1</v>
      </c>
      <c r="U39" s="38">
        <v>770.9</v>
      </c>
      <c r="V39" s="38">
        <v>2835.2</v>
      </c>
      <c r="W39" s="38">
        <v>136.5</v>
      </c>
      <c r="X39" s="38">
        <v>571.29999999999995</v>
      </c>
      <c r="Y39" s="38">
        <v>440.1</v>
      </c>
      <c r="Z39" s="38">
        <v>592.1</v>
      </c>
      <c r="AA39" s="38">
        <v>143.5</v>
      </c>
      <c r="AB39" s="38">
        <v>186.1</v>
      </c>
      <c r="AC39" s="38">
        <v>4148.8999999999996</v>
      </c>
      <c r="AD39" s="38">
        <v>369.2</v>
      </c>
      <c r="AE39" s="38">
        <v>818.3</v>
      </c>
      <c r="AF39" s="38">
        <v>208.6</v>
      </c>
      <c r="AG39" s="38">
        <v>219</v>
      </c>
      <c r="AH39" s="38">
        <v>18.8</v>
      </c>
      <c r="AI39" s="38">
        <v>97.2</v>
      </c>
      <c r="AJ39" s="38">
        <v>190.1</v>
      </c>
      <c r="AK39" s="38">
        <v>10.4</v>
      </c>
      <c r="AL39" s="38">
        <v>3145.5</v>
      </c>
      <c r="AM39" s="38">
        <v>95.8</v>
      </c>
      <c r="AN39" s="38">
        <v>417.5</v>
      </c>
      <c r="AO39" s="38">
        <v>388.9</v>
      </c>
      <c r="AP39" s="38">
        <v>297.39999999999998</v>
      </c>
      <c r="AQ39" s="38">
        <v>84.8</v>
      </c>
      <c r="AR39" s="38">
        <v>16.899999999999999</v>
      </c>
      <c r="AS39" s="38">
        <v>48.1</v>
      </c>
      <c r="AT39" s="38">
        <v>181</v>
      </c>
      <c r="AU39" s="38">
        <v>0</v>
      </c>
      <c r="AV39" s="38">
        <v>67.599999999999994</v>
      </c>
      <c r="AW39" s="38">
        <v>309.2</v>
      </c>
      <c r="AX39" s="38">
        <v>232.8</v>
      </c>
      <c r="AY39" s="38">
        <v>204.1</v>
      </c>
      <c r="AZ39" s="38">
        <v>135.4</v>
      </c>
      <c r="BA39" s="38">
        <v>226</v>
      </c>
      <c r="BB39" s="38">
        <v>16.2</v>
      </c>
      <c r="BC39" s="38">
        <v>1.6</v>
      </c>
      <c r="BD39" s="38">
        <v>843.4</v>
      </c>
      <c r="BE39" s="38">
        <v>218.4</v>
      </c>
      <c r="BF39" s="38">
        <v>242.3</v>
      </c>
      <c r="BG39" s="38">
        <v>1663</v>
      </c>
      <c r="BH39" s="38">
        <v>184.3</v>
      </c>
      <c r="BI39" s="38">
        <v>139.4</v>
      </c>
      <c r="BJ39" s="38">
        <v>139.1</v>
      </c>
      <c r="BK39" s="38">
        <v>72.5</v>
      </c>
      <c r="BL39" s="38">
        <v>52.1</v>
      </c>
      <c r="BM39" s="38">
        <v>75.5</v>
      </c>
      <c r="BN39" s="38">
        <v>0</v>
      </c>
      <c r="BO39" s="39">
        <v>0</v>
      </c>
      <c r="BP39" s="39">
        <v>40128</v>
      </c>
      <c r="BQ39" s="38">
        <v>26506.2</v>
      </c>
      <c r="BR39" s="38">
        <v>24903.9</v>
      </c>
      <c r="BS39" s="38">
        <v>14</v>
      </c>
      <c r="BT39" s="39">
        <v>1588.3</v>
      </c>
      <c r="BU39" s="38">
        <v>4525.8</v>
      </c>
      <c r="BV39" s="38">
        <v>3783.2</v>
      </c>
      <c r="BW39" s="38">
        <v>742.6</v>
      </c>
      <c r="BX39" s="39">
        <v>23945.7</v>
      </c>
      <c r="BY39" s="39">
        <v>54977.7</v>
      </c>
      <c r="BZ39" s="39">
        <v>95105.7</v>
      </c>
    </row>
    <row r="40" spans="2:78" ht="14.5" customHeight="1" x14ac:dyDescent="0.25">
      <c r="B40" s="50" t="s">
        <v>155</v>
      </c>
      <c r="C40" s="38">
        <v>137.5</v>
      </c>
      <c r="D40" s="38">
        <v>2.2000000000000002</v>
      </c>
      <c r="E40" s="38">
        <v>37.5</v>
      </c>
      <c r="F40" s="38">
        <v>332.4</v>
      </c>
      <c r="G40" s="38">
        <v>2278.8000000000002</v>
      </c>
      <c r="H40" s="38">
        <v>169.7</v>
      </c>
      <c r="I40" s="38">
        <v>183</v>
      </c>
      <c r="J40" s="38">
        <v>435.3</v>
      </c>
      <c r="K40" s="38">
        <v>15.4</v>
      </c>
      <c r="L40" s="38">
        <v>349.9</v>
      </c>
      <c r="M40" s="38">
        <v>825.5</v>
      </c>
      <c r="N40" s="38">
        <v>145.6</v>
      </c>
      <c r="O40" s="38">
        <v>392.9</v>
      </c>
      <c r="P40" s="38">
        <v>1150.0999999999999</v>
      </c>
      <c r="Q40" s="38">
        <v>548.20000000000005</v>
      </c>
      <c r="R40" s="38">
        <v>435.2</v>
      </c>
      <c r="S40" s="38">
        <v>40.200000000000003</v>
      </c>
      <c r="T40" s="38">
        <v>181</v>
      </c>
      <c r="U40" s="38">
        <v>341.1</v>
      </c>
      <c r="V40" s="38">
        <v>415.3</v>
      </c>
      <c r="W40" s="38">
        <v>75.7</v>
      </c>
      <c r="X40" s="38">
        <v>242.4</v>
      </c>
      <c r="Y40" s="38">
        <v>202.1</v>
      </c>
      <c r="Z40" s="38">
        <v>121.1</v>
      </c>
      <c r="AA40" s="38">
        <v>31.3</v>
      </c>
      <c r="AB40" s="38">
        <v>351.1</v>
      </c>
      <c r="AC40" s="38">
        <v>1222.8</v>
      </c>
      <c r="AD40" s="38">
        <v>292.10000000000002</v>
      </c>
      <c r="AE40" s="38">
        <v>5021.3</v>
      </c>
      <c r="AF40" s="38">
        <v>955.7</v>
      </c>
      <c r="AG40" s="38">
        <v>5464.7</v>
      </c>
      <c r="AH40" s="38">
        <v>30.1</v>
      </c>
      <c r="AI40" s="38">
        <v>51.1</v>
      </c>
      <c r="AJ40" s="38">
        <v>7765.9</v>
      </c>
      <c r="AK40" s="38">
        <v>141.4</v>
      </c>
      <c r="AL40" s="38">
        <v>257.89999999999998</v>
      </c>
      <c r="AM40" s="38">
        <v>228.3</v>
      </c>
      <c r="AN40" s="38">
        <v>68.599999999999994</v>
      </c>
      <c r="AO40" s="38">
        <v>76.900000000000006</v>
      </c>
      <c r="AP40" s="38">
        <v>164.9</v>
      </c>
      <c r="AQ40" s="38">
        <v>45.6</v>
      </c>
      <c r="AR40" s="38">
        <v>19.7</v>
      </c>
      <c r="AS40" s="38">
        <v>25.5</v>
      </c>
      <c r="AT40" s="38">
        <v>85.1</v>
      </c>
      <c r="AU40" s="38">
        <v>0</v>
      </c>
      <c r="AV40" s="38">
        <v>118.2</v>
      </c>
      <c r="AW40" s="38">
        <v>136.5</v>
      </c>
      <c r="AX40" s="38">
        <v>105.2</v>
      </c>
      <c r="AY40" s="38">
        <v>91.8</v>
      </c>
      <c r="AZ40" s="38">
        <v>98.4</v>
      </c>
      <c r="BA40" s="38">
        <v>223.5</v>
      </c>
      <c r="BB40" s="38">
        <v>23.3</v>
      </c>
      <c r="BC40" s="38">
        <v>511.3</v>
      </c>
      <c r="BD40" s="38">
        <v>291.39999999999998</v>
      </c>
      <c r="BE40" s="38">
        <v>1171</v>
      </c>
      <c r="BF40" s="38">
        <v>89.5</v>
      </c>
      <c r="BG40" s="38">
        <v>127.5</v>
      </c>
      <c r="BH40" s="38">
        <v>56.7</v>
      </c>
      <c r="BI40" s="38">
        <v>50.6</v>
      </c>
      <c r="BJ40" s="38">
        <v>79</v>
      </c>
      <c r="BK40" s="38">
        <v>169.2</v>
      </c>
      <c r="BL40" s="38">
        <v>60.3</v>
      </c>
      <c r="BM40" s="38">
        <v>63.4</v>
      </c>
      <c r="BN40" s="38">
        <v>0</v>
      </c>
      <c r="BO40" s="39">
        <v>0</v>
      </c>
      <c r="BP40" s="39">
        <v>34824.9</v>
      </c>
      <c r="BQ40" s="38">
        <v>15154.3</v>
      </c>
      <c r="BR40" s="38">
        <v>13537.5</v>
      </c>
      <c r="BS40" s="38">
        <v>0.6</v>
      </c>
      <c r="BT40" s="39">
        <v>1616.2</v>
      </c>
      <c r="BU40" s="38">
        <v>136</v>
      </c>
      <c r="BV40" s="38">
        <v>101</v>
      </c>
      <c r="BW40" s="38">
        <v>35</v>
      </c>
      <c r="BX40" s="39">
        <v>9090.5</v>
      </c>
      <c r="BY40" s="39">
        <v>24380.799999999999</v>
      </c>
      <c r="BZ40" s="39">
        <v>59205.7</v>
      </c>
    </row>
    <row r="41" spans="2:78" ht="14.5" customHeight="1" x14ac:dyDescent="0.25">
      <c r="B41" s="50" t="s">
        <v>156</v>
      </c>
      <c r="C41" s="38">
        <v>2.8</v>
      </c>
      <c r="D41" s="38">
        <v>0</v>
      </c>
      <c r="E41" s="38">
        <v>73.900000000000006</v>
      </c>
      <c r="F41" s="38">
        <v>5.8</v>
      </c>
      <c r="G41" s="38">
        <v>40</v>
      </c>
      <c r="H41" s="38">
        <v>5.4</v>
      </c>
      <c r="I41" s="38">
        <v>3.1</v>
      </c>
      <c r="J41" s="38">
        <v>7.6</v>
      </c>
      <c r="K41" s="38">
        <v>1.4</v>
      </c>
      <c r="L41" s="38">
        <v>21.5</v>
      </c>
      <c r="M41" s="38">
        <v>17.600000000000001</v>
      </c>
      <c r="N41" s="38">
        <v>4.2</v>
      </c>
      <c r="O41" s="38">
        <v>8.3000000000000007</v>
      </c>
      <c r="P41" s="38">
        <v>8.5</v>
      </c>
      <c r="Q41" s="38">
        <v>13.3</v>
      </c>
      <c r="R41" s="38">
        <v>11.3</v>
      </c>
      <c r="S41" s="38">
        <v>1.4</v>
      </c>
      <c r="T41" s="38">
        <v>6.5</v>
      </c>
      <c r="U41" s="38">
        <v>7.8</v>
      </c>
      <c r="V41" s="38">
        <v>23</v>
      </c>
      <c r="W41" s="38">
        <v>3.9</v>
      </c>
      <c r="X41" s="38">
        <v>4.3</v>
      </c>
      <c r="Y41" s="38">
        <v>5.3</v>
      </c>
      <c r="Z41" s="38">
        <v>9</v>
      </c>
      <c r="AA41" s="38">
        <v>1</v>
      </c>
      <c r="AB41" s="38">
        <v>6.3</v>
      </c>
      <c r="AC41" s="38">
        <v>24.9</v>
      </c>
      <c r="AD41" s="38">
        <v>6.4</v>
      </c>
      <c r="AE41" s="38">
        <v>60.7</v>
      </c>
      <c r="AF41" s="38">
        <v>12.3</v>
      </c>
      <c r="AG41" s="38">
        <v>9.1999999999999993</v>
      </c>
      <c r="AH41" s="38">
        <v>0.6</v>
      </c>
      <c r="AI41" s="38">
        <v>1</v>
      </c>
      <c r="AJ41" s="38">
        <v>11</v>
      </c>
      <c r="AK41" s="38">
        <v>1.2</v>
      </c>
      <c r="AL41" s="38">
        <v>7.5</v>
      </c>
      <c r="AM41" s="38">
        <v>2.7</v>
      </c>
      <c r="AN41" s="38">
        <v>1.2</v>
      </c>
      <c r="AO41" s="38">
        <v>1.7</v>
      </c>
      <c r="AP41" s="38">
        <v>3.5</v>
      </c>
      <c r="AQ41" s="38">
        <v>0.8</v>
      </c>
      <c r="AR41" s="38">
        <v>0.2</v>
      </c>
      <c r="AS41" s="38">
        <v>0.3</v>
      </c>
      <c r="AT41" s="38">
        <v>1.8</v>
      </c>
      <c r="AU41" s="38">
        <v>0</v>
      </c>
      <c r="AV41" s="38">
        <v>1.6</v>
      </c>
      <c r="AW41" s="38">
        <v>3.4</v>
      </c>
      <c r="AX41" s="38">
        <v>2.8</v>
      </c>
      <c r="AY41" s="38">
        <v>1</v>
      </c>
      <c r="AZ41" s="38">
        <v>2.8</v>
      </c>
      <c r="BA41" s="38">
        <v>5.3</v>
      </c>
      <c r="BB41" s="38">
        <v>0.6</v>
      </c>
      <c r="BC41" s="38">
        <v>123.1</v>
      </c>
      <c r="BD41" s="38">
        <v>5.7</v>
      </c>
      <c r="BE41" s="38">
        <v>23.8</v>
      </c>
      <c r="BF41" s="38">
        <v>7.6</v>
      </c>
      <c r="BG41" s="38">
        <v>7.5</v>
      </c>
      <c r="BH41" s="38">
        <v>0.5</v>
      </c>
      <c r="BI41" s="38">
        <v>0.8</v>
      </c>
      <c r="BJ41" s="38">
        <v>0.5</v>
      </c>
      <c r="BK41" s="38">
        <v>0</v>
      </c>
      <c r="BL41" s="38">
        <v>1.1000000000000001</v>
      </c>
      <c r="BM41" s="38">
        <v>0.4</v>
      </c>
      <c r="BN41" s="38">
        <v>0</v>
      </c>
      <c r="BO41" s="39">
        <v>0</v>
      </c>
      <c r="BP41" s="39">
        <v>628.70000000000005</v>
      </c>
      <c r="BQ41" s="38">
        <v>608.9</v>
      </c>
      <c r="BR41" s="38">
        <v>434.8</v>
      </c>
      <c r="BS41" s="38">
        <v>0</v>
      </c>
      <c r="BT41" s="39">
        <v>174.1</v>
      </c>
      <c r="BU41" s="38">
        <v>32.6</v>
      </c>
      <c r="BV41" s="38">
        <v>30.1</v>
      </c>
      <c r="BW41" s="38">
        <v>2.5</v>
      </c>
      <c r="BX41" s="39">
        <v>1148.3</v>
      </c>
      <c r="BY41" s="39">
        <v>1789.8</v>
      </c>
      <c r="BZ41" s="39">
        <v>2418.5</v>
      </c>
    </row>
    <row r="42" spans="2:78" ht="14.5" customHeight="1" x14ac:dyDescent="0.25">
      <c r="B42" s="50" t="s">
        <v>157</v>
      </c>
      <c r="C42" s="38">
        <v>2.5</v>
      </c>
      <c r="D42" s="38">
        <v>0</v>
      </c>
      <c r="E42" s="38">
        <v>20.7</v>
      </c>
      <c r="F42" s="38">
        <v>14.6</v>
      </c>
      <c r="G42" s="38">
        <v>32.5</v>
      </c>
      <c r="H42" s="38">
        <v>7</v>
      </c>
      <c r="I42" s="38">
        <v>3.6</v>
      </c>
      <c r="J42" s="38">
        <v>10.6</v>
      </c>
      <c r="K42" s="38">
        <v>1.1000000000000001</v>
      </c>
      <c r="L42" s="38">
        <v>30.4</v>
      </c>
      <c r="M42" s="38">
        <v>35.700000000000003</v>
      </c>
      <c r="N42" s="38">
        <v>23.8</v>
      </c>
      <c r="O42" s="38">
        <v>18</v>
      </c>
      <c r="P42" s="38">
        <v>12.3</v>
      </c>
      <c r="Q42" s="38">
        <v>14.2</v>
      </c>
      <c r="R42" s="38">
        <v>24.8</v>
      </c>
      <c r="S42" s="38">
        <v>2.1</v>
      </c>
      <c r="T42" s="38">
        <v>12.3</v>
      </c>
      <c r="U42" s="38">
        <v>10.9</v>
      </c>
      <c r="V42" s="38">
        <v>8.6999999999999993</v>
      </c>
      <c r="W42" s="38">
        <v>4.5</v>
      </c>
      <c r="X42" s="38">
        <v>8.8000000000000007</v>
      </c>
      <c r="Y42" s="38">
        <v>16.2</v>
      </c>
      <c r="Z42" s="38">
        <v>4.5999999999999996</v>
      </c>
      <c r="AA42" s="38">
        <v>1.1000000000000001</v>
      </c>
      <c r="AB42" s="38">
        <v>9.3000000000000007</v>
      </c>
      <c r="AC42" s="38">
        <v>74.099999999999994</v>
      </c>
      <c r="AD42" s="38">
        <v>9.6999999999999993</v>
      </c>
      <c r="AE42" s="38">
        <v>280</v>
      </c>
      <c r="AF42" s="38">
        <v>71.599999999999994</v>
      </c>
      <c r="AG42" s="38">
        <v>12.9</v>
      </c>
      <c r="AH42" s="38">
        <v>2.6</v>
      </c>
      <c r="AI42" s="38">
        <v>0.4</v>
      </c>
      <c r="AJ42" s="38">
        <v>62.1</v>
      </c>
      <c r="AK42" s="38">
        <v>6.8</v>
      </c>
      <c r="AL42" s="38">
        <v>22</v>
      </c>
      <c r="AM42" s="38">
        <v>22.4</v>
      </c>
      <c r="AN42" s="38">
        <v>1.5</v>
      </c>
      <c r="AO42" s="38">
        <v>2.4</v>
      </c>
      <c r="AP42" s="38">
        <v>49.5</v>
      </c>
      <c r="AQ42" s="38">
        <v>160</v>
      </c>
      <c r="AR42" s="38">
        <v>103.5</v>
      </c>
      <c r="AS42" s="38">
        <v>53.3</v>
      </c>
      <c r="AT42" s="38">
        <v>10.9</v>
      </c>
      <c r="AU42" s="38">
        <v>0</v>
      </c>
      <c r="AV42" s="38">
        <v>54.1</v>
      </c>
      <c r="AW42" s="38">
        <v>37.200000000000003</v>
      </c>
      <c r="AX42" s="38">
        <v>21.4</v>
      </c>
      <c r="AY42" s="38">
        <v>26.8</v>
      </c>
      <c r="AZ42" s="38">
        <v>29.2</v>
      </c>
      <c r="BA42" s="38">
        <v>22.5</v>
      </c>
      <c r="BB42" s="38">
        <v>11.5</v>
      </c>
      <c r="BC42" s="38">
        <v>1444</v>
      </c>
      <c r="BD42" s="38">
        <v>73.5</v>
      </c>
      <c r="BE42" s="38">
        <v>76.099999999999994</v>
      </c>
      <c r="BF42" s="38">
        <v>32.299999999999997</v>
      </c>
      <c r="BG42" s="38">
        <v>38.6</v>
      </c>
      <c r="BH42" s="38">
        <v>0</v>
      </c>
      <c r="BI42" s="38">
        <v>3.8</v>
      </c>
      <c r="BJ42" s="38">
        <v>4.0999999999999996</v>
      </c>
      <c r="BK42" s="38">
        <v>235</v>
      </c>
      <c r="BL42" s="38">
        <v>7.5</v>
      </c>
      <c r="BM42" s="38">
        <v>0.7</v>
      </c>
      <c r="BN42" s="38">
        <v>0</v>
      </c>
      <c r="BO42" s="39">
        <v>0</v>
      </c>
      <c r="BP42" s="39">
        <v>3394.3</v>
      </c>
      <c r="BQ42" s="38">
        <v>4490.8</v>
      </c>
      <c r="BR42" s="38">
        <v>3670.2</v>
      </c>
      <c r="BS42" s="38">
        <v>0</v>
      </c>
      <c r="BT42" s="39">
        <v>820.6</v>
      </c>
      <c r="BU42" s="38">
        <v>12.3</v>
      </c>
      <c r="BV42" s="38">
        <v>11.5</v>
      </c>
      <c r="BW42" s="38">
        <v>0.8</v>
      </c>
      <c r="BX42" s="39">
        <v>4636.8</v>
      </c>
      <c r="BY42" s="39">
        <v>9139.9</v>
      </c>
      <c r="BZ42" s="39">
        <v>12534.2</v>
      </c>
    </row>
    <row r="43" spans="2:78" ht="14.5" customHeight="1" x14ac:dyDescent="0.25">
      <c r="B43" s="50" t="s">
        <v>158</v>
      </c>
      <c r="C43" s="38">
        <v>59.1</v>
      </c>
      <c r="D43" s="38">
        <v>0.2</v>
      </c>
      <c r="E43" s="38">
        <v>38</v>
      </c>
      <c r="F43" s="38">
        <v>87.9</v>
      </c>
      <c r="G43" s="38">
        <v>1325.3</v>
      </c>
      <c r="H43" s="38">
        <v>146</v>
      </c>
      <c r="I43" s="38">
        <v>100.8</v>
      </c>
      <c r="J43" s="38">
        <v>232.6</v>
      </c>
      <c r="K43" s="38">
        <v>42.9</v>
      </c>
      <c r="L43" s="38">
        <v>143.9</v>
      </c>
      <c r="M43" s="38">
        <v>814.1</v>
      </c>
      <c r="N43" s="38">
        <v>165.7</v>
      </c>
      <c r="O43" s="38">
        <v>232.4</v>
      </c>
      <c r="P43" s="38">
        <v>285.5</v>
      </c>
      <c r="Q43" s="38">
        <v>431</v>
      </c>
      <c r="R43" s="38">
        <v>274.7</v>
      </c>
      <c r="S43" s="38">
        <v>49.2</v>
      </c>
      <c r="T43" s="38">
        <v>165.5</v>
      </c>
      <c r="U43" s="38">
        <v>213.5</v>
      </c>
      <c r="V43" s="38">
        <v>456</v>
      </c>
      <c r="W43" s="38">
        <v>61.2</v>
      </c>
      <c r="X43" s="38">
        <v>120.5</v>
      </c>
      <c r="Y43" s="38">
        <v>1229.2</v>
      </c>
      <c r="Z43" s="38">
        <v>3080.1</v>
      </c>
      <c r="AA43" s="38">
        <v>57.1</v>
      </c>
      <c r="AB43" s="38">
        <v>202.2</v>
      </c>
      <c r="AC43" s="38">
        <v>321.7</v>
      </c>
      <c r="AD43" s="38">
        <v>992</v>
      </c>
      <c r="AE43" s="38">
        <v>7177.9</v>
      </c>
      <c r="AF43" s="38">
        <v>1582</v>
      </c>
      <c r="AG43" s="38">
        <v>7578.1</v>
      </c>
      <c r="AH43" s="38">
        <v>514.79999999999995</v>
      </c>
      <c r="AI43" s="38">
        <v>1206.5</v>
      </c>
      <c r="AJ43" s="38">
        <v>11091.8</v>
      </c>
      <c r="AK43" s="38">
        <v>130.9</v>
      </c>
      <c r="AL43" s="38">
        <v>306</v>
      </c>
      <c r="AM43" s="38">
        <v>88.2</v>
      </c>
      <c r="AN43" s="38">
        <v>63.8</v>
      </c>
      <c r="AO43" s="38">
        <v>102.5</v>
      </c>
      <c r="AP43" s="38">
        <v>244</v>
      </c>
      <c r="AQ43" s="38">
        <v>10</v>
      </c>
      <c r="AR43" s="38">
        <v>7.8</v>
      </c>
      <c r="AS43" s="38">
        <v>15.4</v>
      </c>
      <c r="AT43" s="38">
        <v>1100.5999999999999</v>
      </c>
      <c r="AU43" s="38">
        <v>0</v>
      </c>
      <c r="AV43" s="38">
        <v>109.5</v>
      </c>
      <c r="AW43" s="38">
        <v>178.6</v>
      </c>
      <c r="AX43" s="38">
        <v>124.6</v>
      </c>
      <c r="AY43" s="38">
        <v>104.8</v>
      </c>
      <c r="AZ43" s="38">
        <v>109.2</v>
      </c>
      <c r="BA43" s="38">
        <v>212.1</v>
      </c>
      <c r="BB43" s="38">
        <v>9.8000000000000007</v>
      </c>
      <c r="BC43" s="38">
        <v>20.399999999999999</v>
      </c>
      <c r="BD43" s="38">
        <v>238.5</v>
      </c>
      <c r="BE43" s="38">
        <v>817.8</v>
      </c>
      <c r="BF43" s="38">
        <v>10.6</v>
      </c>
      <c r="BG43" s="38">
        <v>0</v>
      </c>
      <c r="BH43" s="38">
        <v>17.3</v>
      </c>
      <c r="BI43" s="38">
        <v>83.8</v>
      </c>
      <c r="BJ43" s="38">
        <v>81.599999999999994</v>
      </c>
      <c r="BK43" s="38">
        <v>0</v>
      </c>
      <c r="BL43" s="38">
        <v>70.099999999999994</v>
      </c>
      <c r="BM43" s="38">
        <v>67.099999999999994</v>
      </c>
      <c r="BN43" s="38">
        <v>0</v>
      </c>
      <c r="BO43" s="39">
        <v>0</v>
      </c>
      <c r="BP43" s="39">
        <v>44804.4</v>
      </c>
      <c r="BQ43" s="38">
        <v>9430</v>
      </c>
      <c r="BR43" s="38">
        <v>2636</v>
      </c>
      <c r="BS43" s="38">
        <v>11.7</v>
      </c>
      <c r="BT43" s="39">
        <v>6782.3</v>
      </c>
      <c r="BU43" s="38">
        <v>0</v>
      </c>
      <c r="BV43" s="38">
        <v>0</v>
      </c>
      <c r="BW43" s="38">
        <v>0</v>
      </c>
      <c r="BX43" s="39">
        <v>5951.5</v>
      </c>
      <c r="BY43" s="39">
        <v>15381.5</v>
      </c>
      <c r="BZ43" s="39">
        <v>60185.9</v>
      </c>
    </row>
    <row r="44" spans="2:78" ht="14.5" customHeight="1" x14ac:dyDescent="0.25">
      <c r="B44" s="50" t="s">
        <v>159</v>
      </c>
      <c r="C44" s="38">
        <v>0.4</v>
      </c>
      <c r="D44" s="38">
        <v>0</v>
      </c>
      <c r="E44" s="38">
        <v>0.6</v>
      </c>
      <c r="F44" s="38">
        <v>3.5</v>
      </c>
      <c r="G44" s="38">
        <v>68</v>
      </c>
      <c r="H44" s="38">
        <v>9.8000000000000007</v>
      </c>
      <c r="I44" s="38">
        <v>3.6</v>
      </c>
      <c r="J44" s="38">
        <v>13.4</v>
      </c>
      <c r="K44" s="38">
        <v>1.8</v>
      </c>
      <c r="L44" s="38">
        <v>17.600000000000001</v>
      </c>
      <c r="M44" s="38">
        <v>27.2</v>
      </c>
      <c r="N44" s="38">
        <v>46</v>
      </c>
      <c r="O44" s="38">
        <v>26.6</v>
      </c>
      <c r="P44" s="38">
        <v>18.399999999999999</v>
      </c>
      <c r="Q44" s="38">
        <v>11.2</v>
      </c>
      <c r="R44" s="38">
        <v>39.700000000000003</v>
      </c>
      <c r="S44" s="38">
        <v>0</v>
      </c>
      <c r="T44" s="38">
        <v>3.4</v>
      </c>
      <c r="U44" s="38">
        <v>32.200000000000003</v>
      </c>
      <c r="V44" s="38">
        <v>29.9</v>
      </c>
      <c r="W44" s="38">
        <v>0</v>
      </c>
      <c r="X44" s="38">
        <v>11.8</v>
      </c>
      <c r="Y44" s="38">
        <v>10.4</v>
      </c>
      <c r="Z44" s="38">
        <v>107.1</v>
      </c>
      <c r="AA44" s="38">
        <v>21.2</v>
      </c>
      <c r="AB44" s="38">
        <v>38.200000000000003</v>
      </c>
      <c r="AC44" s="38">
        <v>432.3</v>
      </c>
      <c r="AD44" s="38">
        <v>6.9</v>
      </c>
      <c r="AE44" s="38">
        <v>395.5</v>
      </c>
      <c r="AF44" s="38">
        <v>194.8</v>
      </c>
      <c r="AG44" s="38">
        <v>90.3</v>
      </c>
      <c r="AH44" s="38">
        <v>0</v>
      </c>
      <c r="AI44" s="38">
        <v>2.5</v>
      </c>
      <c r="AJ44" s="38">
        <v>122.2</v>
      </c>
      <c r="AK44" s="38">
        <v>2031.1</v>
      </c>
      <c r="AL44" s="38">
        <v>181.6</v>
      </c>
      <c r="AM44" s="38">
        <v>26.7</v>
      </c>
      <c r="AN44" s="38">
        <v>1</v>
      </c>
      <c r="AO44" s="38">
        <v>173.2</v>
      </c>
      <c r="AP44" s="38">
        <v>397.3</v>
      </c>
      <c r="AQ44" s="38">
        <v>50.9</v>
      </c>
      <c r="AR44" s="38">
        <v>46.3</v>
      </c>
      <c r="AS44" s="38">
        <v>39.799999999999997</v>
      </c>
      <c r="AT44" s="38">
        <v>194.2</v>
      </c>
      <c r="AU44" s="38">
        <v>0</v>
      </c>
      <c r="AV44" s="38">
        <v>144.6</v>
      </c>
      <c r="AW44" s="38">
        <v>143.5</v>
      </c>
      <c r="AX44" s="38">
        <v>48.9</v>
      </c>
      <c r="AY44" s="38">
        <v>83.7</v>
      </c>
      <c r="AZ44" s="38">
        <v>37.700000000000003</v>
      </c>
      <c r="BA44" s="38">
        <v>37.4</v>
      </c>
      <c r="BB44" s="38">
        <v>7.8</v>
      </c>
      <c r="BC44" s="38">
        <v>6.3</v>
      </c>
      <c r="BD44" s="38">
        <v>153.6</v>
      </c>
      <c r="BE44" s="38">
        <v>163.80000000000001</v>
      </c>
      <c r="BF44" s="38">
        <v>45.9</v>
      </c>
      <c r="BG44" s="38">
        <v>74.900000000000006</v>
      </c>
      <c r="BH44" s="38">
        <v>66</v>
      </c>
      <c r="BI44" s="38">
        <v>2.7</v>
      </c>
      <c r="BJ44" s="38">
        <v>2.8</v>
      </c>
      <c r="BK44" s="38">
        <v>0</v>
      </c>
      <c r="BL44" s="38">
        <v>4.7</v>
      </c>
      <c r="BM44" s="38">
        <v>14.3</v>
      </c>
      <c r="BN44" s="38">
        <v>0</v>
      </c>
      <c r="BO44" s="39">
        <v>0</v>
      </c>
      <c r="BP44" s="39">
        <v>5967.2</v>
      </c>
      <c r="BQ44" s="38">
        <v>187.3</v>
      </c>
      <c r="BR44" s="38">
        <v>187.3</v>
      </c>
      <c r="BS44" s="38">
        <v>0</v>
      </c>
      <c r="BT44" s="39">
        <v>0</v>
      </c>
      <c r="BU44" s="38">
        <v>0</v>
      </c>
      <c r="BV44" s="38">
        <v>0</v>
      </c>
      <c r="BW44" s="38">
        <v>0</v>
      </c>
      <c r="BX44" s="39">
        <v>135.30000000000001</v>
      </c>
      <c r="BY44" s="39">
        <v>322.60000000000002</v>
      </c>
      <c r="BZ44" s="39">
        <v>6289.8</v>
      </c>
    </row>
    <row r="45" spans="2:78" ht="14.5" customHeight="1" x14ac:dyDescent="0.25">
      <c r="B45" s="50" t="s">
        <v>160</v>
      </c>
      <c r="C45" s="38">
        <v>10.5</v>
      </c>
      <c r="D45" s="38">
        <v>0.1</v>
      </c>
      <c r="E45" s="38">
        <v>15.4</v>
      </c>
      <c r="F45" s="38">
        <v>13.3</v>
      </c>
      <c r="G45" s="38">
        <v>53.2</v>
      </c>
      <c r="H45" s="38">
        <v>10.3</v>
      </c>
      <c r="I45" s="38">
        <v>6</v>
      </c>
      <c r="J45" s="38">
        <v>8.1</v>
      </c>
      <c r="K45" s="38">
        <v>2.2000000000000002</v>
      </c>
      <c r="L45" s="38">
        <v>32.1</v>
      </c>
      <c r="M45" s="38">
        <v>110</v>
      </c>
      <c r="N45" s="38">
        <v>40.4</v>
      </c>
      <c r="O45" s="38">
        <v>49.8</v>
      </c>
      <c r="P45" s="38">
        <v>9.8000000000000007</v>
      </c>
      <c r="Q45" s="38">
        <v>33.4</v>
      </c>
      <c r="R45" s="38">
        <v>59.1</v>
      </c>
      <c r="S45" s="38">
        <v>5.7</v>
      </c>
      <c r="T45" s="38">
        <v>5.3</v>
      </c>
      <c r="U45" s="38">
        <v>47.4</v>
      </c>
      <c r="V45" s="38">
        <v>49.4</v>
      </c>
      <c r="W45" s="38">
        <v>27.8</v>
      </c>
      <c r="X45" s="38">
        <v>16</v>
      </c>
      <c r="Y45" s="38">
        <v>32.799999999999997</v>
      </c>
      <c r="Z45" s="38">
        <v>39.700000000000003</v>
      </c>
      <c r="AA45" s="38">
        <v>7.7</v>
      </c>
      <c r="AB45" s="38">
        <v>128</v>
      </c>
      <c r="AC45" s="38">
        <v>840.3</v>
      </c>
      <c r="AD45" s="38">
        <v>56.7</v>
      </c>
      <c r="AE45" s="38">
        <v>232.3</v>
      </c>
      <c r="AF45" s="38">
        <v>131.9</v>
      </c>
      <c r="AG45" s="38">
        <v>773.9</v>
      </c>
      <c r="AH45" s="38">
        <v>6.6</v>
      </c>
      <c r="AI45" s="38">
        <v>22.3</v>
      </c>
      <c r="AJ45" s="38">
        <v>100.8</v>
      </c>
      <c r="AK45" s="38">
        <v>34.4</v>
      </c>
      <c r="AL45" s="38">
        <v>1452.1</v>
      </c>
      <c r="AM45" s="38">
        <v>40.700000000000003</v>
      </c>
      <c r="AN45" s="38">
        <v>86.7</v>
      </c>
      <c r="AO45" s="38">
        <v>11.7</v>
      </c>
      <c r="AP45" s="38">
        <v>1795.4</v>
      </c>
      <c r="AQ45" s="38">
        <v>316.39999999999998</v>
      </c>
      <c r="AR45" s="38">
        <v>106.4</v>
      </c>
      <c r="AS45" s="38">
        <v>155.5</v>
      </c>
      <c r="AT45" s="38">
        <v>174.7</v>
      </c>
      <c r="AU45" s="38">
        <v>0</v>
      </c>
      <c r="AV45" s="38">
        <v>324.60000000000002</v>
      </c>
      <c r="AW45" s="38">
        <v>368.5</v>
      </c>
      <c r="AX45" s="38">
        <v>182.3</v>
      </c>
      <c r="AY45" s="38">
        <v>86.1</v>
      </c>
      <c r="AZ45" s="38">
        <v>116.4</v>
      </c>
      <c r="BA45" s="38">
        <v>28.6</v>
      </c>
      <c r="BB45" s="38">
        <v>36.700000000000003</v>
      </c>
      <c r="BC45" s="38">
        <v>8211.2999999999993</v>
      </c>
      <c r="BD45" s="38">
        <v>169.2</v>
      </c>
      <c r="BE45" s="38">
        <v>404.6</v>
      </c>
      <c r="BF45" s="38">
        <v>203.5</v>
      </c>
      <c r="BG45" s="38">
        <v>682.4</v>
      </c>
      <c r="BH45" s="38">
        <v>105</v>
      </c>
      <c r="BI45" s="38">
        <v>73.3</v>
      </c>
      <c r="BJ45" s="38">
        <v>56.5</v>
      </c>
      <c r="BK45" s="38">
        <v>1156.5</v>
      </c>
      <c r="BL45" s="38">
        <v>23</v>
      </c>
      <c r="BM45" s="38">
        <v>20.9</v>
      </c>
      <c r="BN45" s="38">
        <v>0</v>
      </c>
      <c r="BO45" s="39">
        <v>0</v>
      </c>
      <c r="BP45" s="39">
        <v>19401.7</v>
      </c>
      <c r="BQ45" s="38">
        <v>103715.4</v>
      </c>
      <c r="BR45" s="38">
        <v>103321.3</v>
      </c>
      <c r="BS45" s="38">
        <v>36.200000000000003</v>
      </c>
      <c r="BT45" s="39">
        <v>357.9</v>
      </c>
      <c r="BU45" s="38">
        <v>0</v>
      </c>
      <c r="BV45" s="38">
        <v>0</v>
      </c>
      <c r="BW45" s="38">
        <v>0</v>
      </c>
      <c r="BX45" s="39">
        <v>8585.5</v>
      </c>
      <c r="BY45" s="39">
        <v>112300.9</v>
      </c>
      <c r="BZ45" s="39">
        <v>131702.6</v>
      </c>
    </row>
    <row r="46" spans="2:78" ht="14.5" customHeight="1" x14ac:dyDescent="0.25">
      <c r="B46" s="50" t="s">
        <v>161</v>
      </c>
      <c r="C46" s="38">
        <v>0</v>
      </c>
      <c r="D46" s="38">
        <v>0</v>
      </c>
      <c r="E46" s="38">
        <v>0</v>
      </c>
      <c r="F46" s="38">
        <v>0.6</v>
      </c>
      <c r="G46" s="38">
        <v>120.7</v>
      </c>
      <c r="H46" s="38">
        <v>4.5</v>
      </c>
      <c r="I46" s="38">
        <v>0.8</v>
      </c>
      <c r="J46" s="38">
        <v>0</v>
      </c>
      <c r="K46" s="38">
        <v>83.5</v>
      </c>
      <c r="L46" s="38">
        <v>0.5</v>
      </c>
      <c r="M46" s="38">
        <v>24.9</v>
      </c>
      <c r="N46" s="38">
        <v>20.9</v>
      </c>
      <c r="O46" s="38">
        <v>0</v>
      </c>
      <c r="P46" s="38">
        <v>4.0999999999999996</v>
      </c>
      <c r="Q46" s="38">
        <v>0.8</v>
      </c>
      <c r="R46" s="38">
        <v>4.7</v>
      </c>
      <c r="S46" s="38">
        <v>1.2</v>
      </c>
      <c r="T46" s="38">
        <v>2.8</v>
      </c>
      <c r="U46" s="38">
        <v>5.5</v>
      </c>
      <c r="V46" s="38">
        <v>22.1</v>
      </c>
      <c r="W46" s="38">
        <v>0.6</v>
      </c>
      <c r="X46" s="38">
        <v>8.1999999999999993</v>
      </c>
      <c r="Y46" s="38">
        <v>4.4000000000000004</v>
      </c>
      <c r="Z46" s="38">
        <v>7.7</v>
      </c>
      <c r="AA46" s="38">
        <v>1.9</v>
      </c>
      <c r="AB46" s="38">
        <v>4.2</v>
      </c>
      <c r="AC46" s="38">
        <v>31.6</v>
      </c>
      <c r="AD46" s="38">
        <v>55.9</v>
      </c>
      <c r="AE46" s="38">
        <v>269.3</v>
      </c>
      <c r="AF46" s="38">
        <v>99.1</v>
      </c>
      <c r="AG46" s="38">
        <v>9.1999999999999993</v>
      </c>
      <c r="AH46" s="38">
        <v>0.9</v>
      </c>
      <c r="AI46" s="38">
        <v>5.3</v>
      </c>
      <c r="AJ46" s="38">
        <v>36.700000000000003</v>
      </c>
      <c r="AK46" s="38">
        <v>0.7</v>
      </c>
      <c r="AL46" s="38">
        <v>53.2</v>
      </c>
      <c r="AM46" s="38">
        <v>921.1</v>
      </c>
      <c r="AN46" s="38">
        <v>93.8</v>
      </c>
      <c r="AO46" s="38">
        <v>35.6</v>
      </c>
      <c r="AP46" s="38">
        <v>113.1</v>
      </c>
      <c r="AQ46" s="38">
        <v>280</v>
      </c>
      <c r="AR46" s="38">
        <v>48.2</v>
      </c>
      <c r="AS46" s="38">
        <v>155.6</v>
      </c>
      <c r="AT46" s="38">
        <v>70.400000000000006</v>
      </c>
      <c r="AU46" s="38">
        <v>0</v>
      </c>
      <c r="AV46" s="38">
        <v>131.9</v>
      </c>
      <c r="AW46" s="38">
        <v>176.8</v>
      </c>
      <c r="AX46" s="38">
        <v>76.3</v>
      </c>
      <c r="AY46" s="38">
        <v>77.7</v>
      </c>
      <c r="AZ46" s="38">
        <v>8.6</v>
      </c>
      <c r="BA46" s="38">
        <v>4.8</v>
      </c>
      <c r="BB46" s="38">
        <v>12.5</v>
      </c>
      <c r="BC46" s="38">
        <v>32.200000000000003</v>
      </c>
      <c r="BD46" s="38">
        <v>82.8</v>
      </c>
      <c r="BE46" s="38">
        <v>296.10000000000002</v>
      </c>
      <c r="BF46" s="38">
        <v>910.5</v>
      </c>
      <c r="BG46" s="38">
        <v>157</v>
      </c>
      <c r="BH46" s="38">
        <v>35.700000000000003</v>
      </c>
      <c r="BI46" s="38">
        <v>16.8</v>
      </c>
      <c r="BJ46" s="38">
        <v>43</v>
      </c>
      <c r="BK46" s="38">
        <v>163.19999999999999</v>
      </c>
      <c r="BL46" s="38">
        <v>3.7</v>
      </c>
      <c r="BM46" s="38">
        <v>5.8</v>
      </c>
      <c r="BN46" s="38">
        <v>0</v>
      </c>
      <c r="BO46" s="39">
        <v>0</v>
      </c>
      <c r="BP46" s="39">
        <v>4839.7</v>
      </c>
      <c r="BQ46" s="38">
        <v>3275</v>
      </c>
      <c r="BR46" s="38">
        <v>3142</v>
      </c>
      <c r="BS46" s="38">
        <v>8.6</v>
      </c>
      <c r="BT46" s="39">
        <v>124.4</v>
      </c>
      <c r="BU46" s="38">
        <v>1779.4</v>
      </c>
      <c r="BV46" s="38">
        <v>1663.3</v>
      </c>
      <c r="BW46" s="38">
        <v>116.1</v>
      </c>
      <c r="BX46" s="39">
        <v>1347</v>
      </c>
      <c r="BY46" s="39">
        <v>6401.4</v>
      </c>
      <c r="BZ46" s="39">
        <v>11241.1</v>
      </c>
    </row>
    <row r="47" spans="2:78" ht="24" customHeight="1" x14ac:dyDescent="0.25">
      <c r="B47" s="51" t="s">
        <v>257</v>
      </c>
      <c r="C47" s="38">
        <v>0</v>
      </c>
      <c r="D47" s="38">
        <v>0</v>
      </c>
      <c r="E47" s="38">
        <v>0</v>
      </c>
      <c r="F47" s="38">
        <v>0</v>
      </c>
      <c r="G47" s="38">
        <v>590.1</v>
      </c>
      <c r="H47" s="38">
        <v>8.9</v>
      </c>
      <c r="I47" s="38">
        <v>1.3</v>
      </c>
      <c r="J47" s="38">
        <v>2.4</v>
      </c>
      <c r="K47" s="38">
        <v>314.7</v>
      </c>
      <c r="L47" s="38">
        <v>2.1</v>
      </c>
      <c r="M47" s="38">
        <v>107.5</v>
      </c>
      <c r="N47" s="38">
        <v>91.5</v>
      </c>
      <c r="O47" s="38">
        <v>0</v>
      </c>
      <c r="P47" s="38">
        <v>8.5</v>
      </c>
      <c r="Q47" s="38">
        <v>1.8</v>
      </c>
      <c r="R47" s="38">
        <v>6.3</v>
      </c>
      <c r="S47" s="38">
        <v>2.1</v>
      </c>
      <c r="T47" s="38">
        <v>7</v>
      </c>
      <c r="U47" s="38">
        <v>9.4</v>
      </c>
      <c r="V47" s="38">
        <v>161.9</v>
      </c>
      <c r="W47" s="38">
        <v>1.8</v>
      </c>
      <c r="X47" s="38">
        <v>14.3</v>
      </c>
      <c r="Y47" s="38">
        <v>12</v>
      </c>
      <c r="Z47" s="38">
        <v>37.9</v>
      </c>
      <c r="AA47" s="38">
        <v>2.6</v>
      </c>
      <c r="AB47" s="38">
        <v>6.8</v>
      </c>
      <c r="AC47" s="38">
        <v>28.2</v>
      </c>
      <c r="AD47" s="38">
        <v>222.3</v>
      </c>
      <c r="AE47" s="38">
        <v>1155.0999999999999</v>
      </c>
      <c r="AF47" s="38">
        <v>485</v>
      </c>
      <c r="AG47" s="38">
        <v>8.8000000000000007</v>
      </c>
      <c r="AH47" s="38">
        <v>1.7</v>
      </c>
      <c r="AI47" s="38">
        <v>11.6</v>
      </c>
      <c r="AJ47" s="38">
        <v>27.8</v>
      </c>
      <c r="AK47" s="38">
        <v>0.4</v>
      </c>
      <c r="AL47" s="38">
        <v>190.4</v>
      </c>
      <c r="AM47" s="38">
        <v>33.299999999999997</v>
      </c>
      <c r="AN47" s="38">
        <v>1802</v>
      </c>
      <c r="AO47" s="38">
        <v>156.69999999999999</v>
      </c>
      <c r="AP47" s="38">
        <v>42</v>
      </c>
      <c r="AQ47" s="38">
        <v>0</v>
      </c>
      <c r="AR47" s="38">
        <v>0</v>
      </c>
      <c r="AS47" s="38">
        <v>1.1000000000000001</v>
      </c>
      <c r="AT47" s="38">
        <v>111.9</v>
      </c>
      <c r="AU47" s="38">
        <v>0</v>
      </c>
      <c r="AV47" s="38">
        <v>134.69999999999999</v>
      </c>
      <c r="AW47" s="38">
        <v>8.4</v>
      </c>
      <c r="AX47" s="38">
        <v>26</v>
      </c>
      <c r="AY47" s="38">
        <v>199</v>
      </c>
      <c r="AZ47" s="38">
        <v>15.8</v>
      </c>
      <c r="BA47" s="38">
        <v>14.7</v>
      </c>
      <c r="BB47" s="38">
        <v>2.1</v>
      </c>
      <c r="BC47" s="38">
        <v>136.80000000000001</v>
      </c>
      <c r="BD47" s="38">
        <v>115.6</v>
      </c>
      <c r="BE47" s="38">
        <v>4.0999999999999996</v>
      </c>
      <c r="BF47" s="38">
        <v>101.5</v>
      </c>
      <c r="BG47" s="38">
        <v>0</v>
      </c>
      <c r="BH47" s="38">
        <v>0</v>
      </c>
      <c r="BI47" s="38">
        <v>34.6</v>
      </c>
      <c r="BJ47" s="38">
        <v>23.1</v>
      </c>
      <c r="BK47" s="38">
        <v>0</v>
      </c>
      <c r="BL47" s="38">
        <v>11.9</v>
      </c>
      <c r="BM47" s="38">
        <v>8.8000000000000007</v>
      </c>
      <c r="BN47" s="38">
        <v>0</v>
      </c>
      <c r="BO47" s="39">
        <v>0</v>
      </c>
      <c r="BP47" s="39">
        <v>6506.3</v>
      </c>
      <c r="BQ47" s="38">
        <v>3359.6</v>
      </c>
      <c r="BR47" s="38">
        <v>1153.8</v>
      </c>
      <c r="BS47" s="38">
        <v>4.3</v>
      </c>
      <c r="BT47" s="39">
        <v>2201.5</v>
      </c>
      <c r="BU47" s="38">
        <v>2554.9</v>
      </c>
      <c r="BV47" s="38">
        <v>2513.9</v>
      </c>
      <c r="BW47" s="38">
        <v>41</v>
      </c>
      <c r="BX47" s="39">
        <v>2855.1</v>
      </c>
      <c r="BY47" s="39">
        <v>8769.6</v>
      </c>
      <c r="BZ47" s="39">
        <v>15275.9</v>
      </c>
    </row>
    <row r="48" spans="2:78" ht="14.5" customHeight="1" x14ac:dyDescent="0.25">
      <c r="B48" s="50" t="s">
        <v>162</v>
      </c>
      <c r="C48" s="38">
        <v>11.6</v>
      </c>
      <c r="D48" s="38">
        <v>0.1</v>
      </c>
      <c r="E48" s="38">
        <v>15.5</v>
      </c>
      <c r="F48" s="38">
        <v>43.4</v>
      </c>
      <c r="G48" s="38">
        <v>261.60000000000002</v>
      </c>
      <c r="H48" s="38">
        <v>57.4</v>
      </c>
      <c r="I48" s="38">
        <v>21.6</v>
      </c>
      <c r="J48" s="38">
        <v>35.6</v>
      </c>
      <c r="K48" s="38">
        <v>5.9</v>
      </c>
      <c r="L48" s="38">
        <v>128.9</v>
      </c>
      <c r="M48" s="38">
        <v>202.1</v>
      </c>
      <c r="N48" s="38">
        <v>134</v>
      </c>
      <c r="O48" s="38">
        <v>50.1</v>
      </c>
      <c r="P48" s="38">
        <v>78.8</v>
      </c>
      <c r="Q48" s="38">
        <v>60.2</v>
      </c>
      <c r="R48" s="38">
        <v>65.400000000000006</v>
      </c>
      <c r="S48" s="38">
        <v>0</v>
      </c>
      <c r="T48" s="38">
        <v>40</v>
      </c>
      <c r="U48" s="38">
        <v>112.1</v>
      </c>
      <c r="V48" s="38">
        <v>76.5</v>
      </c>
      <c r="W48" s="38">
        <v>11.2</v>
      </c>
      <c r="X48" s="38">
        <v>66.7</v>
      </c>
      <c r="Y48" s="38">
        <v>77.5</v>
      </c>
      <c r="Z48" s="38">
        <v>777.2</v>
      </c>
      <c r="AA48" s="38">
        <v>47.3</v>
      </c>
      <c r="AB48" s="38">
        <v>227.3</v>
      </c>
      <c r="AC48" s="38">
        <v>999.6</v>
      </c>
      <c r="AD48" s="38">
        <v>147.80000000000001</v>
      </c>
      <c r="AE48" s="38">
        <v>608.79999999999995</v>
      </c>
      <c r="AF48" s="38">
        <v>636.4</v>
      </c>
      <c r="AG48" s="38">
        <v>349.3</v>
      </c>
      <c r="AH48" s="38">
        <v>26.6</v>
      </c>
      <c r="AI48" s="38">
        <v>244.4</v>
      </c>
      <c r="AJ48" s="38">
        <v>324.2</v>
      </c>
      <c r="AK48" s="38">
        <v>21.2</v>
      </c>
      <c r="AL48" s="38">
        <v>470</v>
      </c>
      <c r="AM48" s="38">
        <v>62.1</v>
      </c>
      <c r="AN48" s="38">
        <v>165.1</v>
      </c>
      <c r="AO48" s="38">
        <v>4729.7</v>
      </c>
      <c r="AP48" s="38">
        <v>993.6</v>
      </c>
      <c r="AQ48" s="38">
        <v>236.2</v>
      </c>
      <c r="AR48" s="38">
        <v>82.4</v>
      </c>
      <c r="AS48" s="38">
        <v>329</v>
      </c>
      <c r="AT48" s="38">
        <v>374.8</v>
      </c>
      <c r="AU48" s="38">
        <v>0</v>
      </c>
      <c r="AV48" s="38">
        <v>188.9</v>
      </c>
      <c r="AW48" s="38">
        <v>167.4</v>
      </c>
      <c r="AX48" s="38">
        <v>117.7</v>
      </c>
      <c r="AY48" s="38">
        <v>103.3</v>
      </c>
      <c r="AZ48" s="38">
        <v>50.4</v>
      </c>
      <c r="BA48" s="38">
        <v>44.5</v>
      </c>
      <c r="BB48" s="38">
        <v>7.1</v>
      </c>
      <c r="BC48" s="38">
        <v>55.4</v>
      </c>
      <c r="BD48" s="38">
        <v>170.3</v>
      </c>
      <c r="BE48" s="38">
        <v>1148.3</v>
      </c>
      <c r="BF48" s="38">
        <v>166.1</v>
      </c>
      <c r="BG48" s="38">
        <v>215.4</v>
      </c>
      <c r="BH48" s="38">
        <v>415.9</v>
      </c>
      <c r="BI48" s="38">
        <v>54.1</v>
      </c>
      <c r="BJ48" s="38">
        <v>102.4</v>
      </c>
      <c r="BK48" s="38">
        <v>220.2</v>
      </c>
      <c r="BL48" s="38">
        <v>26.6</v>
      </c>
      <c r="BM48" s="38">
        <v>39.700000000000003</v>
      </c>
      <c r="BN48" s="38">
        <v>0</v>
      </c>
      <c r="BO48" s="39">
        <v>0</v>
      </c>
      <c r="BP48" s="39">
        <v>16702.900000000001</v>
      </c>
      <c r="BQ48" s="38">
        <v>14492.8</v>
      </c>
      <c r="BR48" s="38">
        <v>13740</v>
      </c>
      <c r="BS48" s="38">
        <v>0</v>
      </c>
      <c r="BT48" s="39">
        <v>752.8</v>
      </c>
      <c r="BU48" s="38">
        <v>0</v>
      </c>
      <c r="BV48" s="38">
        <v>0</v>
      </c>
      <c r="BW48" s="38">
        <v>0</v>
      </c>
      <c r="BX48" s="39">
        <v>1776.9</v>
      </c>
      <c r="BY48" s="39">
        <v>16269.7</v>
      </c>
      <c r="BZ48" s="39">
        <v>32972.6</v>
      </c>
    </row>
    <row r="49" spans="2:78" ht="14.5" customHeight="1" x14ac:dyDescent="0.25">
      <c r="B49" s="50" t="s">
        <v>163</v>
      </c>
      <c r="C49" s="38">
        <v>2.2999999999999998</v>
      </c>
      <c r="D49" s="38">
        <v>0</v>
      </c>
      <c r="E49" s="38">
        <v>13</v>
      </c>
      <c r="F49" s="38">
        <v>31</v>
      </c>
      <c r="G49" s="38">
        <v>160.30000000000001</v>
      </c>
      <c r="H49" s="38">
        <v>36.5</v>
      </c>
      <c r="I49" s="38">
        <v>9.6</v>
      </c>
      <c r="J49" s="38">
        <v>23.3</v>
      </c>
      <c r="K49" s="38">
        <v>18.399999999999999</v>
      </c>
      <c r="L49" s="38">
        <v>29.7</v>
      </c>
      <c r="M49" s="38">
        <v>53.4</v>
      </c>
      <c r="N49" s="38">
        <v>44.4</v>
      </c>
      <c r="O49" s="38">
        <v>25.8</v>
      </c>
      <c r="P49" s="38">
        <v>36</v>
      </c>
      <c r="Q49" s="38">
        <v>15.8</v>
      </c>
      <c r="R49" s="38">
        <v>44.1</v>
      </c>
      <c r="S49" s="38">
        <v>4.9000000000000004</v>
      </c>
      <c r="T49" s="38">
        <v>40</v>
      </c>
      <c r="U49" s="38">
        <v>42</v>
      </c>
      <c r="V49" s="38">
        <v>36.1</v>
      </c>
      <c r="W49" s="38">
        <v>23.7</v>
      </c>
      <c r="X49" s="38">
        <v>39</v>
      </c>
      <c r="Y49" s="38">
        <v>32</v>
      </c>
      <c r="Z49" s="38">
        <v>55.1</v>
      </c>
      <c r="AA49" s="38">
        <v>22.7</v>
      </c>
      <c r="AB49" s="38">
        <v>29.3</v>
      </c>
      <c r="AC49" s="38">
        <v>140.30000000000001</v>
      </c>
      <c r="AD49" s="38">
        <v>60.3</v>
      </c>
      <c r="AE49" s="38">
        <v>431.5</v>
      </c>
      <c r="AF49" s="38">
        <v>178.3</v>
      </c>
      <c r="AG49" s="38">
        <v>126.3</v>
      </c>
      <c r="AH49" s="38">
        <v>48</v>
      </c>
      <c r="AI49" s="38">
        <v>43.5</v>
      </c>
      <c r="AJ49" s="38">
        <v>104</v>
      </c>
      <c r="AK49" s="38">
        <v>6.3</v>
      </c>
      <c r="AL49" s="38">
        <v>135</v>
      </c>
      <c r="AM49" s="38">
        <v>79.099999999999994</v>
      </c>
      <c r="AN49" s="38">
        <v>54.8</v>
      </c>
      <c r="AO49" s="38">
        <v>188.7</v>
      </c>
      <c r="AP49" s="38">
        <v>4788.8</v>
      </c>
      <c r="AQ49" s="38">
        <v>560.1</v>
      </c>
      <c r="AR49" s="38">
        <v>60.7</v>
      </c>
      <c r="AS49" s="38">
        <v>300.89999999999998</v>
      </c>
      <c r="AT49" s="38">
        <v>203.8</v>
      </c>
      <c r="AU49" s="38">
        <v>0</v>
      </c>
      <c r="AV49" s="38">
        <v>351.9</v>
      </c>
      <c r="AW49" s="38">
        <v>82.6</v>
      </c>
      <c r="AX49" s="38">
        <v>149.9</v>
      </c>
      <c r="AY49" s="38">
        <v>89.2</v>
      </c>
      <c r="AZ49" s="38">
        <v>77.900000000000006</v>
      </c>
      <c r="BA49" s="38">
        <v>31.6</v>
      </c>
      <c r="BB49" s="38">
        <v>24.4</v>
      </c>
      <c r="BC49" s="38">
        <v>132.6</v>
      </c>
      <c r="BD49" s="38">
        <v>108.4</v>
      </c>
      <c r="BE49" s="38">
        <v>488.7</v>
      </c>
      <c r="BF49" s="38">
        <v>50.9</v>
      </c>
      <c r="BG49" s="38">
        <v>182.4</v>
      </c>
      <c r="BH49" s="38">
        <v>86.6</v>
      </c>
      <c r="BI49" s="38">
        <v>97.1</v>
      </c>
      <c r="BJ49" s="38">
        <v>72</v>
      </c>
      <c r="BK49" s="38">
        <v>9.6999999999999993</v>
      </c>
      <c r="BL49" s="38">
        <v>22.3</v>
      </c>
      <c r="BM49" s="38">
        <v>26.6</v>
      </c>
      <c r="BN49" s="38">
        <v>0</v>
      </c>
      <c r="BO49" s="39">
        <v>0</v>
      </c>
      <c r="BP49" s="39">
        <v>10463.6</v>
      </c>
      <c r="BQ49" s="38">
        <v>559.9</v>
      </c>
      <c r="BR49" s="38">
        <v>3.1</v>
      </c>
      <c r="BS49" s="38">
        <v>6.6</v>
      </c>
      <c r="BT49" s="39">
        <v>550.20000000000005</v>
      </c>
      <c r="BU49" s="38">
        <v>20127.099999999999</v>
      </c>
      <c r="BV49" s="38">
        <v>19937.599999999999</v>
      </c>
      <c r="BW49" s="38">
        <v>189.5</v>
      </c>
      <c r="BX49" s="39">
        <v>15933.3</v>
      </c>
      <c r="BY49" s="39">
        <v>36620.300000000003</v>
      </c>
      <c r="BZ49" s="39">
        <v>47083.9</v>
      </c>
    </row>
    <row r="50" spans="2:78" ht="14.5" customHeight="1" x14ac:dyDescent="0.25">
      <c r="B50" s="50" t="s">
        <v>164</v>
      </c>
      <c r="C50" s="38">
        <v>503.7</v>
      </c>
      <c r="D50" s="38">
        <v>8</v>
      </c>
      <c r="E50" s="38">
        <v>23.4</v>
      </c>
      <c r="F50" s="38">
        <v>40.700000000000003</v>
      </c>
      <c r="G50" s="38">
        <v>776.2</v>
      </c>
      <c r="H50" s="38">
        <v>135.19999999999999</v>
      </c>
      <c r="I50" s="38">
        <v>56.4</v>
      </c>
      <c r="J50" s="38">
        <v>103.1</v>
      </c>
      <c r="K50" s="38">
        <v>45.9</v>
      </c>
      <c r="L50" s="38">
        <v>242.4</v>
      </c>
      <c r="M50" s="38">
        <v>230.6</v>
      </c>
      <c r="N50" s="38">
        <v>85</v>
      </c>
      <c r="O50" s="38">
        <v>129</v>
      </c>
      <c r="P50" s="38">
        <v>125.5</v>
      </c>
      <c r="Q50" s="38">
        <v>170.1</v>
      </c>
      <c r="R50" s="38">
        <v>245.2</v>
      </c>
      <c r="S50" s="38">
        <v>38.700000000000003</v>
      </c>
      <c r="T50" s="38">
        <v>118.5</v>
      </c>
      <c r="U50" s="38">
        <v>172</v>
      </c>
      <c r="V50" s="38">
        <v>348.5</v>
      </c>
      <c r="W50" s="38">
        <v>90.2</v>
      </c>
      <c r="X50" s="38">
        <v>106.4</v>
      </c>
      <c r="Y50" s="38">
        <v>155.19999999999999</v>
      </c>
      <c r="Z50" s="38">
        <v>393.4</v>
      </c>
      <c r="AA50" s="38">
        <v>84.2</v>
      </c>
      <c r="AB50" s="38">
        <v>99</v>
      </c>
      <c r="AC50" s="38">
        <v>1297.5999999999999</v>
      </c>
      <c r="AD50" s="38">
        <v>220</v>
      </c>
      <c r="AE50" s="38">
        <v>1047.8</v>
      </c>
      <c r="AF50" s="38">
        <v>836.2</v>
      </c>
      <c r="AG50" s="38">
        <v>428.2</v>
      </c>
      <c r="AH50" s="38">
        <v>20.5</v>
      </c>
      <c r="AI50" s="38">
        <v>97.4</v>
      </c>
      <c r="AJ50" s="38">
        <v>444.7</v>
      </c>
      <c r="AK50" s="38">
        <v>48.2</v>
      </c>
      <c r="AL50" s="38">
        <v>781.1</v>
      </c>
      <c r="AM50" s="38">
        <v>63.5</v>
      </c>
      <c r="AN50" s="38">
        <v>80.900000000000006</v>
      </c>
      <c r="AO50" s="38">
        <v>204.4</v>
      </c>
      <c r="AP50" s="38">
        <v>332.8</v>
      </c>
      <c r="AQ50" s="38">
        <v>3808.7</v>
      </c>
      <c r="AR50" s="38">
        <v>1537.4</v>
      </c>
      <c r="AS50" s="38">
        <v>509.9</v>
      </c>
      <c r="AT50" s="38">
        <v>311.89999999999998</v>
      </c>
      <c r="AU50" s="38">
        <v>2250.1999999999998</v>
      </c>
      <c r="AV50" s="38">
        <v>407.6</v>
      </c>
      <c r="AW50" s="38">
        <v>266.10000000000002</v>
      </c>
      <c r="AX50" s="38">
        <v>104.3</v>
      </c>
      <c r="AY50" s="38">
        <v>139.9</v>
      </c>
      <c r="AZ50" s="38">
        <v>118</v>
      </c>
      <c r="BA50" s="38">
        <v>136.1</v>
      </c>
      <c r="BB50" s="38">
        <v>47.1</v>
      </c>
      <c r="BC50" s="38">
        <v>270.89999999999998</v>
      </c>
      <c r="BD50" s="38">
        <v>446.8</v>
      </c>
      <c r="BE50" s="38">
        <v>967</v>
      </c>
      <c r="BF50" s="38">
        <v>389</v>
      </c>
      <c r="BG50" s="38">
        <v>661.8</v>
      </c>
      <c r="BH50" s="38">
        <v>304.89999999999998</v>
      </c>
      <c r="BI50" s="38">
        <v>160.6</v>
      </c>
      <c r="BJ50" s="38">
        <v>151.5</v>
      </c>
      <c r="BK50" s="38">
        <v>235.3</v>
      </c>
      <c r="BL50" s="38">
        <v>33</v>
      </c>
      <c r="BM50" s="38">
        <v>98.1</v>
      </c>
      <c r="BN50" s="38">
        <v>0</v>
      </c>
      <c r="BO50" s="39">
        <v>0</v>
      </c>
      <c r="BP50" s="39">
        <v>23785.9</v>
      </c>
      <c r="BQ50" s="38">
        <v>17220.599999999999</v>
      </c>
      <c r="BR50" s="38">
        <v>16685.400000000001</v>
      </c>
      <c r="BS50" s="38">
        <v>0</v>
      </c>
      <c r="BT50" s="39">
        <v>535.20000000000005</v>
      </c>
      <c r="BU50" s="38">
        <v>0</v>
      </c>
      <c r="BV50" s="38">
        <v>0</v>
      </c>
      <c r="BW50" s="38">
        <v>0</v>
      </c>
      <c r="BX50" s="39">
        <v>3066.3</v>
      </c>
      <c r="BY50" s="39">
        <v>20286.900000000001</v>
      </c>
      <c r="BZ50" s="39">
        <v>44072.800000000003</v>
      </c>
    </row>
    <row r="51" spans="2:78" ht="14.5" customHeight="1" x14ac:dyDescent="0.25">
      <c r="B51" s="50" t="s">
        <v>165</v>
      </c>
      <c r="C51" s="38">
        <v>458.8</v>
      </c>
      <c r="D51" s="38">
        <v>0.1</v>
      </c>
      <c r="E51" s="38">
        <v>19.8</v>
      </c>
      <c r="F51" s="38">
        <v>13.7</v>
      </c>
      <c r="G51" s="38">
        <v>129.30000000000001</v>
      </c>
      <c r="H51" s="38">
        <v>27.8</v>
      </c>
      <c r="I51" s="38">
        <v>16.899999999999999</v>
      </c>
      <c r="J51" s="38">
        <v>22.2</v>
      </c>
      <c r="K51" s="38">
        <v>12.4</v>
      </c>
      <c r="L51" s="38">
        <v>12.5</v>
      </c>
      <c r="M51" s="38">
        <v>48.1</v>
      </c>
      <c r="N51" s="38">
        <v>11.3</v>
      </c>
      <c r="O51" s="38">
        <v>32.200000000000003</v>
      </c>
      <c r="P51" s="38">
        <v>34.799999999999997</v>
      </c>
      <c r="Q51" s="38">
        <v>28.4</v>
      </c>
      <c r="R51" s="38">
        <v>67.7</v>
      </c>
      <c r="S51" s="38">
        <v>6.4</v>
      </c>
      <c r="T51" s="38">
        <v>19.5</v>
      </c>
      <c r="U51" s="38">
        <v>40.299999999999997</v>
      </c>
      <c r="V51" s="38">
        <v>28.2</v>
      </c>
      <c r="W51" s="38">
        <v>13.8</v>
      </c>
      <c r="X51" s="38">
        <v>23.8</v>
      </c>
      <c r="Y51" s="38">
        <v>45</v>
      </c>
      <c r="Z51" s="38">
        <v>91.5</v>
      </c>
      <c r="AA51" s="38">
        <v>22.1</v>
      </c>
      <c r="AB51" s="38">
        <v>35.799999999999997</v>
      </c>
      <c r="AC51" s="38">
        <v>45.9</v>
      </c>
      <c r="AD51" s="38">
        <v>104.2</v>
      </c>
      <c r="AE51" s="38">
        <v>451.1</v>
      </c>
      <c r="AF51" s="38">
        <v>189.8</v>
      </c>
      <c r="AG51" s="38">
        <v>370.5</v>
      </c>
      <c r="AH51" s="38">
        <v>19.100000000000001</v>
      </c>
      <c r="AI51" s="38">
        <v>16.3</v>
      </c>
      <c r="AJ51" s="38">
        <v>137.80000000000001</v>
      </c>
      <c r="AK51" s="38">
        <v>14.2</v>
      </c>
      <c r="AL51" s="38">
        <v>126.4</v>
      </c>
      <c r="AM51" s="38">
        <v>11.9</v>
      </c>
      <c r="AN51" s="38">
        <v>8.3000000000000007</v>
      </c>
      <c r="AO51" s="38">
        <v>20.7</v>
      </c>
      <c r="AP51" s="38">
        <v>29.1</v>
      </c>
      <c r="AQ51" s="38">
        <v>9.1999999999999993</v>
      </c>
      <c r="AR51" s="38">
        <v>1407.2</v>
      </c>
      <c r="AS51" s="38">
        <v>25.2</v>
      </c>
      <c r="AT51" s="38">
        <v>486.1</v>
      </c>
      <c r="AU51" s="38">
        <v>1597.3</v>
      </c>
      <c r="AV51" s="38">
        <v>139.9</v>
      </c>
      <c r="AW51" s="38">
        <v>97.1</v>
      </c>
      <c r="AX51" s="38">
        <v>17.7</v>
      </c>
      <c r="AY51" s="38">
        <v>24.6</v>
      </c>
      <c r="AZ51" s="38">
        <v>26.1</v>
      </c>
      <c r="BA51" s="38">
        <v>174.2</v>
      </c>
      <c r="BB51" s="38">
        <v>5.8</v>
      </c>
      <c r="BC51" s="38">
        <v>15.2</v>
      </c>
      <c r="BD51" s="38">
        <v>103</v>
      </c>
      <c r="BE51" s="38">
        <v>86.5</v>
      </c>
      <c r="BF51" s="38">
        <v>24.5</v>
      </c>
      <c r="BG51" s="38">
        <v>68.5</v>
      </c>
      <c r="BH51" s="38">
        <v>10.8</v>
      </c>
      <c r="BI51" s="38">
        <v>31.5</v>
      </c>
      <c r="BJ51" s="38">
        <v>60.5</v>
      </c>
      <c r="BK51" s="38">
        <v>12.4</v>
      </c>
      <c r="BL51" s="38">
        <v>11.4</v>
      </c>
      <c r="BM51" s="38">
        <v>26.1</v>
      </c>
      <c r="BN51" s="38">
        <v>0</v>
      </c>
      <c r="BO51" s="39">
        <v>0</v>
      </c>
      <c r="BP51" s="39">
        <v>7268.5</v>
      </c>
      <c r="BQ51" s="38">
        <v>10621.2</v>
      </c>
      <c r="BR51" s="38">
        <v>10494.1</v>
      </c>
      <c r="BS51" s="38">
        <v>0</v>
      </c>
      <c r="BT51" s="39">
        <v>127.1</v>
      </c>
      <c r="BU51" s="38">
        <v>0</v>
      </c>
      <c r="BV51" s="38">
        <v>0</v>
      </c>
      <c r="BW51" s="38">
        <v>0</v>
      </c>
      <c r="BX51" s="39">
        <v>554.29999999999995</v>
      </c>
      <c r="BY51" s="39">
        <v>11175.5</v>
      </c>
      <c r="BZ51" s="39">
        <v>18444</v>
      </c>
    </row>
    <row r="52" spans="2:78" ht="14.5" customHeight="1" x14ac:dyDescent="0.25">
      <c r="B52" s="50" t="s">
        <v>166</v>
      </c>
      <c r="C52" s="38">
        <v>148.1</v>
      </c>
      <c r="D52" s="38">
        <v>0.1</v>
      </c>
      <c r="E52" s="38">
        <v>7.8</v>
      </c>
      <c r="F52" s="38">
        <v>10.4</v>
      </c>
      <c r="G52" s="38">
        <v>87</v>
      </c>
      <c r="H52" s="38">
        <v>28.3</v>
      </c>
      <c r="I52" s="38">
        <v>9.3000000000000007</v>
      </c>
      <c r="J52" s="38">
        <v>13.1</v>
      </c>
      <c r="K52" s="38">
        <v>9.5</v>
      </c>
      <c r="L52" s="38">
        <v>28.1</v>
      </c>
      <c r="M52" s="38">
        <v>19.100000000000001</v>
      </c>
      <c r="N52" s="38">
        <v>7.5</v>
      </c>
      <c r="O52" s="38">
        <v>11.1</v>
      </c>
      <c r="P52" s="38">
        <v>19</v>
      </c>
      <c r="Q52" s="38">
        <v>10.7</v>
      </c>
      <c r="R52" s="38">
        <v>38.9</v>
      </c>
      <c r="S52" s="38">
        <v>6.5</v>
      </c>
      <c r="T52" s="38">
        <v>17</v>
      </c>
      <c r="U52" s="38">
        <v>29.7</v>
      </c>
      <c r="V52" s="38">
        <v>8</v>
      </c>
      <c r="W52" s="38">
        <v>9.6999999999999993</v>
      </c>
      <c r="X52" s="38">
        <v>20.7</v>
      </c>
      <c r="Y52" s="38">
        <v>33.5</v>
      </c>
      <c r="Z52" s="38">
        <v>51.6</v>
      </c>
      <c r="AA52" s="38">
        <v>25.4</v>
      </c>
      <c r="AB52" s="38">
        <v>20.2</v>
      </c>
      <c r="AC52" s="38">
        <v>203.4</v>
      </c>
      <c r="AD52" s="38">
        <v>74.400000000000006</v>
      </c>
      <c r="AE52" s="38">
        <v>399</v>
      </c>
      <c r="AF52" s="38">
        <v>400.8</v>
      </c>
      <c r="AG52" s="38">
        <v>85.1</v>
      </c>
      <c r="AH52" s="38">
        <v>7.6</v>
      </c>
      <c r="AI52" s="38">
        <v>23.1</v>
      </c>
      <c r="AJ52" s="38">
        <v>70.8</v>
      </c>
      <c r="AK52" s="38">
        <v>6.1</v>
      </c>
      <c r="AL52" s="38">
        <v>276.3</v>
      </c>
      <c r="AM52" s="38">
        <v>16.8</v>
      </c>
      <c r="AN52" s="38">
        <v>14.7</v>
      </c>
      <c r="AO52" s="38">
        <v>29.9</v>
      </c>
      <c r="AP52" s="38">
        <v>66.8</v>
      </c>
      <c r="AQ52" s="38">
        <v>327.7</v>
      </c>
      <c r="AR52" s="38">
        <v>5126.3999999999996</v>
      </c>
      <c r="AS52" s="38">
        <v>2021</v>
      </c>
      <c r="AT52" s="38">
        <v>109.3</v>
      </c>
      <c r="AU52" s="38">
        <v>0</v>
      </c>
      <c r="AV52" s="38">
        <v>108.2</v>
      </c>
      <c r="AW52" s="38">
        <v>87.1</v>
      </c>
      <c r="AX52" s="38">
        <v>34.5</v>
      </c>
      <c r="AY52" s="38">
        <v>27.3</v>
      </c>
      <c r="AZ52" s="38">
        <v>32.299999999999997</v>
      </c>
      <c r="BA52" s="38">
        <v>38.700000000000003</v>
      </c>
      <c r="BB52" s="38">
        <v>11.9</v>
      </c>
      <c r="BC52" s="38">
        <v>64.3</v>
      </c>
      <c r="BD52" s="38">
        <v>90.9</v>
      </c>
      <c r="BE52" s="38">
        <v>99.5</v>
      </c>
      <c r="BF52" s="38">
        <v>125.3</v>
      </c>
      <c r="BG52" s="38">
        <v>82.3</v>
      </c>
      <c r="BH52" s="38">
        <v>22</v>
      </c>
      <c r="BI52" s="38">
        <v>49.4</v>
      </c>
      <c r="BJ52" s="38">
        <v>47.2</v>
      </c>
      <c r="BK52" s="38">
        <v>0</v>
      </c>
      <c r="BL52" s="38">
        <v>12.8</v>
      </c>
      <c r="BM52" s="38">
        <v>28.7</v>
      </c>
      <c r="BN52" s="38">
        <v>0</v>
      </c>
      <c r="BO52" s="39">
        <v>0</v>
      </c>
      <c r="BP52" s="39">
        <v>10891.9</v>
      </c>
      <c r="BQ52" s="38">
        <v>5928.6</v>
      </c>
      <c r="BR52" s="38">
        <v>5907.5</v>
      </c>
      <c r="BS52" s="38">
        <v>0</v>
      </c>
      <c r="BT52" s="39">
        <v>21.1</v>
      </c>
      <c r="BU52" s="38">
        <v>0</v>
      </c>
      <c r="BV52" s="38">
        <v>0</v>
      </c>
      <c r="BW52" s="38">
        <v>0</v>
      </c>
      <c r="BX52" s="39">
        <v>923.6</v>
      </c>
      <c r="BY52" s="39">
        <v>6852.2</v>
      </c>
      <c r="BZ52" s="39">
        <v>17744.099999999999</v>
      </c>
    </row>
    <row r="53" spans="2:78" ht="14.5" customHeight="1" x14ac:dyDescent="0.25">
      <c r="B53" s="50" t="s">
        <v>167</v>
      </c>
      <c r="C53" s="38">
        <v>6.7</v>
      </c>
      <c r="D53" s="38">
        <v>0.1</v>
      </c>
      <c r="E53" s="38">
        <v>9.1</v>
      </c>
      <c r="F53" s="38">
        <v>35.5</v>
      </c>
      <c r="G53" s="38">
        <v>603.29999999999995</v>
      </c>
      <c r="H53" s="38">
        <v>207.8</v>
      </c>
      <c r="I53" s="38">
        <v>32.799999999999997</v>
      </c>
      <c r="J53" s="38">
        <v>106.8</v>
      </c>
      <c r="K53" s="38">
        <v>104.2</v>
      </c>
      <c r="L53" s="38">
        <v>46.3</v>
      </c>
      <c r="M53" s="38">
        <v>293.39999999999998</v>
      </c>
      <c r="N53" s="38">
        <v>120.3</v>
      </c>
      <c r="O53" s="38">
        <v>199.1</v>
      </c>
      <c r="P53" s="38">
        <v>95.3</v>
      </c>
      <c r="Q53" s="38">
        <v>49.2</v>
      </c>
      <c r="R53" s="38">
        <v>331.2</v>
      </c>
      <c r="S53" s="38">
        <v>17.100000000000001</v>
      </c>
      <c r="T53" s="38">
        <v>118.7</v>
      </c>
      <c r="U53" s="38">
        <v>158.19999999999999</v>
      </c>
      <c r="V53" s="38">
        <v>95.7</v>
      </c>
      <c r="W53" s="38">
        <v>42.8</v>
      </c>
      <c r="X53" s="38">
        <v>117.8</v>
      </c>
      <c r="Y53" s="38">
        <v>203.3</v>
      </c>
      <c r="Z53" s="38">
        <v>346.2</v>
      </c>
      <c r="AA53" s="38">
        <v>53.7</v>
      </c>
      <c r="AB53" s="38">
        <v>193.6</v>
      </c>
      <c r="AC53" s="38">
        <v>1267.5</v>
      </c>
      <c r="AD53" s="38">
        <v>1075.3</v>
      </c>
      <c r="AE53" s="38">
        <v>4454.2</v>
      </c>
      <c r="AF53" s="38">
        <v>7749.4</v>
      </c>
      <c r="AG53" s="38">
        <v>538</v>
      </c>
      <c r="AH53" s="38">
        <v>142.30000000000001</v>
      </c>
      <c r="AI53" s="38">
        <v>84.7</v>
      </c>
      <c r="AJ53" s="38">
        <v>1241.5</v>
      </c>
      <c r="AK53" s="38">
        <v>88.3</v>
      </c>
      <c r="AL53" s="38">
        <v>7225.5</v>
      </c>
      <c r="AM53" s="38">
        <v>213.9</v>
      </c>
      <c r="AN53" s="38">
        <v>579.1</v>
      </c>
      <c r="AO53" s="38">
        <v>1301.3</v>
      </c>
      <c r="AP53" s="38">
        <v>822.2</v>
      </c>
      <c r="AQ53" s="38">
        <v>1476.4</v>
      </c>
      <c r="AR53" s="38">
        <v>162.1</v>
      </c>
      <c r="AS53" s="38">
        <v>803.6</v>
      </c>
      <c r="AT53" s="38">
        <v>929.6</v>
      </c>
      <c r="AU53" s="38">
        <v>0</v>
      </c>
      <c r="AV53" s="38">
        <v>1515.1</v>
      </c>
      <c r="AW53" s="38">
        <v>636.70000000000005</v>
      </c>
      <c r="AX53" s="38">
        <v>207.3</v>
      </c>
      <c r="AY53" s="38">
        <v>640.79999999999995</v>
      </c>
      <c r="AZ53" s="38">
        <v>397.5</v>
      </c>
      <c r="BA53" s="38">
        <v>202.1</v>
      </c>
      <c r="BB53" s="38">
        <v>87.2</v>
      </c>
      <c r="BC53" s="38">
        <v>106.2</v>
      </c>
      <c r="BD53" s="38">
        <v>1073.2</v>
      </c>
      <c r="BE53" s="38">
        <v>1189.5999999999999</v>
      </c>
      <c r="BF53" s="38">
        <v>246.8</v>
      </c>
      <c r="BG53" s="38">
        <v>315.10000000000002</v>
      </c>
      <c r="BH53" s="38">
        <v>427.8</v>
      </c>
      <c r="BI53" s="38">
        <v>872.6</v>
      </c>
      <c r="BJ53" s="38">
        <v>921.6</v>
      </c>
      <c r="BK53" s="38">
        <v>0</v>
      </c>
      <c r="BL53" s="38">
        <v>45.5</v>
      </c>
      <c r="BM53" s="38">
        <v>965.9</v>
      </c>
      <c r="BN53" s="38">
        <v>0</v>
      </c>
      <c r="BO53" s="39">
        <v>0</v>
      </c>
      <c r="BP53" s="39">
        <v>43594.1</v>
      </c>
      <c r="BQ53" s="38">
        <v>23983.9</v>
      </c>
      <c r="BR53" s="38">
        <v>23710.6</v>
      </c>
      <c r="BS53" s="38">
        <v>34.700000000000003</v>
      </c>
      <c r="BT53" s="39">
        <v>238.6</v>
      </c>
      <c r="BU53" s="38">
        <v>3888.2</v>
      </c>
      <c r="BV53" s="38">
        <v>3888.2</v>
      </c>
      <c r="BW53" s="38">
        <v>0</v>
      </c>
      <c r="BX53" s="39">
        <v>715.5</v>
      </c>
      <c r="BY53" s="39">
        <v>28587.599999999999</v>
      </c>
      <c r="BZ53" s="39">
        <v>72181.7</v>
      </c>
    </row>
    <row r="54" spans="2:78" ht="14.5" customHeight="1" x14ac:dyDescent="0.25">
      <c r="B54" s="50" t="s">
        <v>256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G54" s="38">
        <v>0</v>
      </c>
      <c r="AH54" s="38">
        <v>0</v>
      </c>
      <c r="AI54" s="38">
        <v>0</v>
      </c>
      <c r="AJ54" s="38">
        <v>0</v>
      </c>
      <c r="AK54" s="38">
        <v>0</v>
      </c>
      <c r="AL54" s="38">
        <v>0</v>
      </c>
      <c r="AM54" s="38">
        <v>0</v>
      </c>
      <c r="AN54" s="38">
        <v>0</v>
      </c>
      <c r="AO54" s="38">
        <v>0</v>
      </c>
      <c r="AP54" s="38">
        <v>0</v>
      </c>
      <c r="AQ54" s="38">
        <v>0</v>
      </c>
      <c r="AR54" s="38">
        <v>0</v>
      </c>
      <c r="AS54" s="38">
        <v>0</v>
      </c>
      <c r="AT54" s="38">
        <v>0</v>
      </c>
      <c r="AU54" s="38">
        <v>0</v>
      </c>
      <c r="AV54" s="38">
        <v>0</v>
      </c>
      <c r="AW54" s="38">
        <v>0</v>
      </c>
      <c r="AX54" s="38">
        <v>0</v>
      </c>
      <c r="AY54" s="38">
        <v>0</v>
      </c>
      <c r="AZ54" s="38">
        <v>0</v>
      </c>
      <c r="BA54" s="38">
        <v>0</v>
      </c>
      <c r="BB54" s="38">
        <v>0</v>
      </c>
      <c r="BC54" s="38">
        <v>0</v>
      </c>
      <c r="BD54" s="38">
        <v>0</v>
      </c>
      <c r="BE54" s="38">
        <v>0</v>
      </c>
      <c r="BF54" s="38">
        <v>0</v>
      </c>
      <c r="BG54" s="38">
        <v>0</v>
      </c>
      <c r="BH54" s="38">
        <v>0</v>
      </c>
      <c r="BI54" s="38">
        <v>0</v>
      </c>
      <c r="BJ54" s="38">
        <v>0</v>
      </c>
      <c r="BK54" s="38">
        <v>0</v>
      </c>
      <c r="BL54" s="38">
        <v>0</v>
      </c>
      <c r="BM54" s="38">
        <v>0</v>
      </c>
      <c r="BN54" s="38">
        <v>0</v>
      </c>
      <c r="BO54" s="39">
        <v>0</v>
      </c>
      <c r="BP54" s="39">
        <v>0</v>
      </c>
      <c r="BQ54" s="38">
        <v>96483</v>
      </c>
      <c r="BR54" s="38">
        <v>96483</v>
      </c>
      <c r="BS54" s="38">
        <v>0</v>
      </c>
      <c r="BT54" s="39">
        <v>0</v>
      </c>
      <c r="BU54" s="38">
        <v>0</v>
      </c>
      <c r="BV54" s="38">
        <v>0</v>
      </c>
      <c r="BW54" s="38">
        <v>0</v>
      </c>
      <c r="BX54" s="39">
        <v>0</v>
      </c>
      <c r="BY54" s="39">
        <v>96483</v>
      </c>
      <c r="BZ54" s="39">
        <v>96483</v>
      </c>
    </row>
    <row r="55" spans="2:78" ht="14.5" customHeight="1" x14ac:dyDescent="0.25">
      <c r="B55" s="50" t="s">
        <v>169</v>
      </c>
      <c r="C55" s="38">
        <v>12.9</v>
      </c>
      <c r="D55" s="38">
        <v>0.2</v>
      </c>
      <c r="E55" s="38">
        <v>19</v>
      </c>
      <c r="F55" s="38">
        <v>48.4</v>
      </c>
      <c r="G55" s="38">
        <v>1357</v>
      </c>
      <c r="H55" s="38">
        <v>160.6</v>
      </c>
      <c r="I55" s="38">
        <v>38.6</v>
      </c>
      <c r="J55" s="38">
        <v>104.9</v>
      </c>
      <c r="K55" s="38">
        <v>23.3</v>
      </c>
      <c r="L55" s="38">
        <v>363.2</v>
      </c>
      <c r="M55" s="38">
        <v>315.39999999999998</v>
      </c>
      <c r="N55" s="38">
        <v>214.6</v>
      </c>
      <c r="O55" s="38">
        <v>123.3</v>
      </c>
      <c r="P55" s="38">
        <v>199.1</v>
      </c>
      <c r="Q55" s="38">
        <v>106.3</v>
      </c>
      <c r="R55" s="38">
        <v>274.39999999999998</v>
      </c>
      <c r="S55" s="38">
        <v>71.400000000000006</v>
      </c>
      <c r="T55" s="38">
        <v>275.89999999999998</v>
      </c>
      <c r="U55" s="38">
        <v>242.5</v>
      </c>
      <c r="V55" s="38">
        <v>360</v>
      </c>
      <c r="W55" s="38">
        <v>73.400000000000006</v>
      </c>
      <c r="X55" s="38">
        <v>103.9</v>
      </c>
      <c r="Y55" s="38">
        <v>119.4</v>
      </c>
      <c r="Z55" s="38">
        <v>434.4</v>
      </c>
      <c r="AA55" s="38">
        <v>107.5</v>
      </c>
      <c r="AB55" s="38">
        <v>234.5</v>
      </c>
      <c r="AC55" s="38">
        <v>1536.7</v>
      </c>
      <c r="AD55" s="38">
        <v>703.7</v>
      </c>
      <c r="AE55" s="38">
        <v>3123.4</v>
      </c>
      <c r="AF55" s="38">
        <v>1901.5</v>
      </c>
      <c r="AG55" s="38">
        <v>315.60000000000002</v>
      </c>
      <c r="AH55" s="38">
        <v>25.6</v>
      </c>
      <c r="AI55" s="38">
        <v>43</v>
      </c>
      <c r="AJ55" s="38">
        <v>318.89999999999998</v>
      </c>
      <c r="AK55" s="38">
        <v>39</v>
      </c>
      <c r="AL55" s="38">
        <v>1412.1</v>
      </c>
      <c r="AM55" s="38">
        <v>530.9</v>
      </c>
      <c r="AN55" s="38">
        <v>418.2</v>
      </c>
      <c r="AO55" s="38">
        <v>1132.3</v>
      </c>
      <c r="AP55" s="38">
        <v>414.3</v>
      </c>
      <c r="AQ55" s="38">
        <v>759.7</v>
      </c>
      <c r="AR55" s="38">
        <v>342</v>
      </c>
      <c r="AS55" s="38">
        <v>541.79999999999995</v>
      </c>
      <c r="AT55" s="38">
        <v>3263.7</v>
      </c>
      <c r="AU55" s="38">
        <v>0</v>
      </c>
      <c r="AV55" s="38">
        <v>9123.6</v>
      </c>
      <c r="AW55" s="38">
        <v>7.9</v>
      </c>
      <c r="AX55" s="38">
        <v>409.6</v>
      </c>
      <c r="AY55" s="38">
        <v>231.9</v>
      </c>
      <c r="AZ55" s="38">
        <v>74.400000000000006</v>
      </c>
      <c r="BA55" s="38">
        <v>244.6</v>
      </c>
      <c r="BB55" s="38">
        <v>8.1</v>
      </c>
      <c r="BC55" s="38">
        <v>98.3</v>
      </c>
      <c r="BD55" s="38">
        <v>474</v>
      </c>
      <c r="BE55" s="38">
        <v>290.3</v>
      </c>
      <c r="BF55" s="38">
        <v>241</v>
      </c>
      <c r="BG55" s="38">
        <v>765.1</v>
      </c>
      <c r="BH55" s="38">
        <v>545.70000000000005</v>
      </c>
      <c r="BI55" s="38">
        <v>572.6</v>
      </c>
      <c r="BJ55" s="38">
        <v>408.6</v>
      </c>
      <c r="BK55" s="38">
        <v>308.2</v>
      </c>
      <c r="BL55" s="38">
        <v>44.6</v>
      </c>
      <c r="BM55" s="38">
        <v>173.6</v>
      </c>
      <c r="BN55" s="38">
        <v>0</v>
      </c>
      <c r="BO55" s="39">
        <v>0</v>
      </c>
      <c r="BP55" s="39">
        <v>36228.6</v>
      </c>
      <c r="BQ55" s="38">
        <v>1712</v>
      </c>
      <c r="BR55" s="38">
        <v>991.2</v>
      </c>
      <c r="BS55" s="38">
        <v>19.600000000000001</v>
      </c>
      <c r="BT55" s="39">
        <v>701.2</v>
      </c>
      <c r="BU55" s="38">
        <v>6851.5</v>
      </c>
      <c r="BV55" s="38">
        <v>6851.5</v>
      </c>
      <c r="BW55" s="38">
        <v>0</v>
      </c>
      <c r="BX55" s="39">
        <v>5053.5</v>
      </c>
      <c r="BY55" s="39">
        <v>13617</v>
      </c>
      <c r="BZ55" s="39">
        <v>49845.599999999999</v>
      </c>
    </row>
    <row r="56" spans="2:78" ht="14.5" customHeight="1" x14ac:dyDescent="0.25">
      <c r="B56" s="50" t="s">
        <v>170</v>
      </c>
      <c r="C56" s="38">
        <v>11.3</v>
      </c>
      <c r="D56" s="38">
        <v>0.6</v>
      </c>
      <c r="E56" s="38">
        <v>6.6</v>
      </c>
      <c r="F56" s="38">
        <v>60.5</v>
      </c>
      <c r="G56" s="38">
        <v>23.5</v>
      </c>
      <c r="H56" s="38">
        <v>2.8</v>
      </c>
      <c r="I56" s="38">
        <v>0</v>
      </c>
      <c r="J56" s="38">
        <v>0.4</v>
      </c>
      <c r="K56" s="38">
        <v>10.5</v>
      </c>
      <c r="L56" s="38">
        <v>0</v>
      </c>
      <c r="M56" s="38">
        <v>9.6</v>
      </c>
      <c r="N56" s="38">
        <v>3.6</v>
      </c>
      <c r="O56" s="38">
        <v>0</v>
      </c>
      <c r="P56" s="38">
        <v>0</v>
      </c>
      <c r="Q56" s="38">
        <v>5.4</v>
      </c>
      <c r="R56" s="38">
        <v>188.1</v>
      </c>
      <c r="S56" s="38">
        <v>23.5</v>
      </c>
      <c r="T56" s="38">
        <v>0</v>
      </c>
      <c r="U56" s="38">
        <v>46.8</v>
      </c>
      <c r="V56" s="38">
        <v>2.2000000000000002</v>
      </c>
      <c r="W56" s="38">
        <v>599.70000000000005</v>
      </c>
      <c r="X56" s="38">
        <v>3.1</v>
      </c>
      <c r="Y56" s="38">
        <v>200.3</v>
      </c>
      <c r="Z56" s="38">
        <v>31.7</v>
      </c>
      <c r="AA56" s="38">
        <v>13.6</v>
      </c>
      <c r="AB56" s="38">
        <v>3.5</v>
      </c>
      <c r="AC56" s="38">
        <v>6016.5</v>
      </c>
      <c r="AD56" s="38">
        <v>55.7</v>
      </c>
      <c r="AE56" s="38">
        <v>7.7</v>
      </c>
      <c r="AF56" s="38">
        <v>205.2</v>
      </c>
      <c r="AG56" s="38">
        <v>202.9</v>
      </c>
      <c r="AH56" s="38">
        <v>4.2</v>
      </c>
      <c r="AI56" s="38">
        <v>343</v>
      </c>
      <c r="AJ56" s="38">
        <v>210</v>
      </c>
      <c r="AK56" s="38">
        <v>22.4</v>
      </c>
      <c r="AL56" s="38">
        <v>166</v>
      </c>
      <c r="AM56" s="38">
        <v>62.2</v>
      </c>
      <c r="AN56" s="38">
        <v>21.3</v>
      </c>
      <c r="AO56" s="38">
        <v>867.2</v>
      </c>
      <c r="AP56" s="38">
        <v>370.2</v>
      </c>
      <c r="AQ56" s="38">
        <v>18.899999999999999</v>
      </c>
      <c r="AR56" s="38">
        <v>34.200000000000003</v>
      </c>
      <c r="AS56" s="38">
        <v>17.399999999999999</v>
      </c>
      <c r="AT56" s="38">
        <v>424.4</v>
      </c>
      <c r="AU56" s="38">
        <v>0</v>
      </c>
      <c r="AV56" s="38">
        <v>154.5</v>
      </c>
      <c r="AW56" s="38">
        <v>6767.4</v>
      </c>
      <c r="AX56" s="38">
        <v>190.8</v>
      </c>
      <c r="AY56" s="38">
        <v>451.6</v>
      </c>
      <c r="AZ56" s="38">
        <v>43.3</v>
      </c>
      <c r="BA56" s="38">
        <v>152</v>
      </c>
      <c r="BB56" s="38">
        <v>134.9</v>
      </c>
      <c r="BC56" s="38">
        <v>0</v>
      </c>
      <c r="BD56" s="38">
        <v>999.5</v>
      </c>
      <c r="BE56" s="38">
        <v>1070.8</v>
      </c>
      <c r="BF56" s="38">
        <v>88.5</v>
      </c>
      <c r="BG56" s="38">
        <v>62.5</v>
      </c>
      <c r="BH56" s="38">
        <v>45.9</v>
      </c>
      <c r="BI56" s="38">
        <v>108.4</v>
      </c>
      <c r="BJ56" s="38">
        <v>76.8</v>
      </c>
      <c r="BK56" s="38">
        <v>0</v>
      </c>
      <c r="BL56" s="38">
        <v>6.4</v>
      </c>
      <c r="BM56" s="38">
        <v>16.600000000000001</v>
      </c>
      <c r="BN56" s="38">
        <v>0</v>
      </c>
      <c r="BO56" s="39">
        <v>0</v>
      </c>
      <c r="BP56" s="39">
        <v>20666.599999999999</v>
      </c>
      <c r="BQ56" s="38">
        <v>1256.5</v>
      </c>
      <c r="BR56" s="38">
        <v>903.4</v>
      </c>
      <c r="BS56" s="38">
        <v>21.5</v>
      </c>
      <c r="BT56" s="39">
        <v>331.6</v>
      </c>
      <c r="BU56" s="38">
        <v>4269.2</v>
      </c>
      <c r="BV56" s="38">
        <v>4002.7</v>
      </c>
      <c r="BW56" s="38">
        <v>266.5</v>
      </c>
      <c r="BX56" s="39">
        <v>4277.8</v>
      </c>
      <c r="BY56" s="39">
        <v>9803.5</v>
      </c>
      <c r="BZ56" s="39">
        <v>30470.1</v>
      </c>
    </row>
    <row r="57" spans="2:78" ht="14.5" customHeight="1" x14ac:dyDescent="0.25">
      <c r="B57" s="50" t="s">
        <v>171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0.3</v>
      </c>
      <c r="AD57" s="38">
        <v>0</v>
      </c>
      <c r="AE57" s="38">
        <v>1.2</v>
      </c>
      <c r="AF57" s="38">
        <v>0</v>
      </c>
      <c r="AG57" s="38">
        <v>0</v>
      </c>
      <c r="AH57" s="38">
        <v>0</v>
      </c>
      <c r="AI57" s="38">
        <v>0</v>
      </c>
      <c r="AJ57" s="38">
        <v>0</v>
      </c>
      <c r="AK57" s="38">
        <v>0</v>
      </c>
      <c r="AL57" s="38">
        <v>0</v>
      </c>
      <c r="AM57" s="38">
        <v>0</v>
      </c>
      <c r="AN57" s="38">
        <v>0</v>
      </c>
      <c r="AO57" s="38">
        <v>0</v>
      </c>
      <c r="AP57" s="38">
        <v>2.9</v>
      </c>
      <c r="AQ57" s="38">
        <v>0</v>
      </c>
      <c r="AR57" s="38">
        <v>0</v>
      </c>
      <c r="AS57" s="38">
        <v>0</v>
      </c>
      <c r="AT57" s="38">
        <v>0.2</v>
      </c>
      <c r="AU57" s="38">
        <v>0</v>
      </c>
      <c r="AV57" s="38">
        <v>0.4</v>
      </c>
      <c r="AW57" s="38">
        <v>0</v>
      </c>
      <c r="AX57" s="38">
        <v>596.70000000000005</v>
      </c>
      <c r="AY57" s="38">
        <v>0.1</v>
      </c>
      <c r="AZ57" s="38">
        <v>0.2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38">
        <v>0.4</v>
      </c>
      <c r="BG57" s="38">
        <v>0</v>
      </c>
      <c r="BH57" s="38">
        <v>0</v>
      </c>
      <c r="BI57" s="38">
        <v>0</v>
      </c>
      <c r="BJ57" s="38">
        <v>0</v>
      </c>
      <c r="BK57" s="38">
        <v>0.1</v>
      </c>
      <c r="BL57" s="38">
        <v>0</v>
      </c>
      <c r="BM57" s="38">
        <v>0</v>
      </c>
      <c r="BN57" s="38">
        <v>0</v>
      </c>
      <c r="BO57" s="39">
        <v>0</v>
      </c>
      <c r="BP57" s="39">
        <v>602.5</v>
      </c>
      <c r="BQ57" s="38">
        <v>2341.4</v>
      </c>
      <c r="BR57" s="38">
        <v>0</v>
      </c>
      <c r="BS57" s="38">
        <v>0</v>
      </c>
      <c r="BT57" s="39">
        <v>2341.4</v>
      </c>
      <c r="BU57" s="38">
        <v>16083.7</v>
      </c>
      <c r="BV57" s="38">
        <v>16083.7</v>
      </c>
      <c r="BW57" s="38">
        <v>0</v>
      </c>
      <c r="BX57" s="39">
        <v>1322.5</v>
      </c>
      <c r="BY57" s="39">
        <v>19747.599999999999</v>
      </c>
      <c r="BZ57" s="39">
        <v>20350.099999999999</v>
      </c>
    </row>
    <row r="58" spans="2:78" ht="14.5" customHeight="1" x14ac:dyDescent="0.25">
      <c r="B58" s="50" t="s">
        <v>172</v>
      </c>
      <c r="C58" s="38">
        <v>0</v>
      </c>
      <c r="D58" s="38">
        <v>0</v>
      </c>
      <c r="E58" s="38">
        <v>8.6999999999999993</v>
      </c>
      <c r="F58" s="38">
        <v>20.8</v>
      </c>
      <c r="G58" s="38">
        <v>1179.2</v>
      </c>
      <c r="H58" s="38">
        <v>112</v>
      </c>
      <c r="I58" s="38">
        <v>22.4</v>
      </c>
      <c r="J58" s="38">
        <v>104.5</v>
      </c>
      <c r="K58" s="38">
        <v>94</v>
      </c>
      <c r="L58" s="38">
        <v>30.1</v>
      </c>
      <c r="M58" s="38">
        <v>226.1</v>
      </c>
      <c r="N58" s="38">
        <v>175.2</v>
      </c>
      <c r="O58" s="38">
        <v>58.4</v>
      </c>
      <c r="P58" s="38">
        <v>139.5</v>
      </c>
      <c r="Q58" s="38">
        <v>20</v>
      </c>
      <c r="R58" s="38">
        <v>92.4</v>
      </c>
      <c r="S58" s="38">
        <v>29.6</v>
      </c>
      <c r="T58" s="38">
        <v>93.5</v>
      </c>
      <c r="U58" s="38">
        <v>132.69999999999999</v>
      </c>
      <c r="V58" s="38">
        <v>320.5</v>
      </c>
      <c r="W58" s="38">
        <v>26.1</v>
      </c>
      <c r="X58" s="38">
        <v>94.6</v>
      </c>
      <c r="Y58" s="38">
        <v>93.5</v>
      </c>
      <c r="Z58" s="38">
        <v>79.599999999999994</v>
      </c>
      <c r="AA58" s="38">
        <v>34.6</v>
      </c>
      <c r="AB58" s="38">
        <v>129.5</v>
      </c>
      <c r="AC58" s="38">
        <v>359.7</v>
      </c>
      <c r="AD58" s="38">
        <v>485.6</v>
      </c>
      <c r="AE58" s="38">
        <v>2600.4</v>
      </c>
      <c r="AF58" s="38">
        <v>795.4</v>
      </c>
      <c r="AG58" s="38">
        <v>131.80000000000001</v>
      </c>
      <c r="AH58" s="38">
        <v>28.6</v>
      </c>
      <c r="AI58" s="38">
        <v>126.5</v>
      </c>
      <c r="AJ58" s="38">
        <v>0</v>
      </c>
      <c r="AK58" s="38">
        <v>33.5</v>
      </c>
      <c r="AL58" s="38">
        <v>417.5</v>
      </c>
      <c r="AM58" s="38">
        <v>173.9</v>
      </c>
      <c r="AN58" s="38">
        <v>143.1</v>
      </c>
      <c r="AO58" s="38">
        <v>197.5</v>
      </c>
      <c r="AP58" s="38">
        <v>355.4</v>
      </c>
      <c r="AQ58" s="38">
        <v>915.7</v>
      </c>
      <c r="AR58" s="38">
        <v>497.7</v>
      </c>
      <c r="AS58" s="38">
        <v>603.1</v>
      </c>
      <c r="AT58" s="38">
        <v>87.3</v>
      </c>
      <c r="AU58" s="38">
        <v>0</v>
      </c>
      <c r="AV58" s="38">
        <v>344.3</v>
      </c>
      <c r="AW58" s="38">
        <v>122.3</v>
      </c>
      <c r="AX58" s="38">
        <v>88.8</v>
      </c>
      <c r="AY58" s="38">
        <v>4552.7</v>
      </c>
      <c r="AZ58" s="38">
        <v>148.80000000000001</v>
      </c>
      <c r="BA58" s="38">
        <v>82.1</v>
      </c>
      <c r="BB58" s="38">
        <v>0</v>
      </c>
      <c r="BC58" s="38">
        <v>203.8</v>
      </c>
      <c r="BD58" s="38">
        <v>261.39999999999998</v>
      </c>
      <c r="BE58" s="38">
        <v>340</v>
      </c>
      <c r="BF58" s="38">
        <v>69.099999999999994</v>
      </c>
      <c r="BG58" s="38">
        <v>33.200000000000003</v>
      </c>
      <c r="BH58" s="38">
        <v>25</v>
      </c>
      <c r="BI58" s="38">
        <v>328.6</v>
      </c>
      <c r="BJ58" s="38">
        <v>209.6</v>
      </c>
      <c r="BK58" s="38">
        <v>125.1</v>
      </c>
      <c r="BL58" s="38">
        <v>53.4</v>
      </c>
      <c r="BM58" s="38">
        <v>72.2</v>
      </c>
      <c r="BN58" s="38">
        <v>0</v>
      </c>
      <c r="BO58" s="39">
        <v>0</v>
      </c>
      <c r="BP58" s="39">
        <v>18330.599999999999</v>
      </c>
      <c r="BQ58" s="38">
        <v>4.4000000000000004</v>
      </c>
      <c r="BR58" s="38">
        <v>0</v>
      </c>
      <c r="BS58" s="38">
        <v>3.4</v>
      </c>
      <c r="BT58" s="39">
        <v>1</v>
      </c>
      <c r="BU58" s="38">
        <v>0</v>
      </c>
      <c r="BV58" s="38">
        <v>0</v>
      </c>
      <c r="BW58" s="38">
        <v>0</v>
      </c>
      <c r="BX58" s="39">
        <v>1805.1</v>
      </c>
      <c r="BY58" s="39">
        <v>1809.5</v>
      </c>
      <c r="BZ58" s="39">
        <v>20140.099999999999</v>
      </c>
    </row>
    <row r="59" spans="2:78" ht="14.5" customHeight="1" x14ac:dyDescent="0.25">
      <c r="B59" s="50" t="s">
        <v>173</v>
      </c>
      <c r="C59" s="38">
        <v>341.1</v>
      </c>
      <c r="D59" s="38">
        <v>0.1</v>
      </c>
      <c r="E59" s="38">
        <v>7.3</v>
      </c>
      <c r="F59" s="38">
        <v>84.9</v>
      </c>
      <c r="G59" s="38">
        <v>115.3</v>
      </c>
      <c r="H59" s="38">
        <v>79.3</v>
      </c>
      <c r="I59" s="38">
        <v>11.1</v>
      </c>
      <c r="J59" s="38">
        <v>0</v>
      </c>
      <c r="K59" s="38">
        <v>46.2</v>
      </c>
      <c r="L59" s="38">
        <v>4.9000000000000004</v>
      </c>
      <c r="M59" s="38">
        <v>38.6</v>
      </c>
      <c r="N59" s="38">
        <v>19</v>
      </c>
      <c r="O59" s="38">
        <v>56.6</v>
      </c>
      <c r="P59" s="38">
        <v>12.2</v>
      </c>
      <c r="Q59" s="38">
        <v>25.5</v>
      </c>
      <c r="R59" s="38">
        <v>86.4</v>
      </c>
      <c r="S59" s="38">
        <v>16.8</v>
      </c>
      <c r="T59" s="38">
        <v>86.2</v>
      </c>
      <c r="U59" s="38">
        <v>51</v>
      </c>
      <c r="V59" s="38">
        <v>25.9</v>
      </c>
      <c r="W59" s="38">
        <v>608.9</v>
      </c>
      <c r="X59" s="38">
        <v>50</v>
      </c>
      <c r="Y59" s="38">
        <v>148.19999999999999</v>
      </c>
      <c r="Z59" s="38">
        <v>342.7</v>
      </c>
      <c r="AA59" s="38">
        <v>62.9</v>
      </c>
      <c r="AB59" s="38">
        <v>51.2</v>
      </c>
      <c r="AC59" s="38">
        <v>273.8</v>
      </c>
      <c r="AD59" s="38">
        <v>143.9</v>
      </c>
      <c r="AE59" s="38">
        <v>1386.1</v>
      </c>
      <c r="AF59" s="38">
        <v>833.5</v>
      </c>
      <c r="AG59" s="38">
        <v>222.6</v>
      </c>
      <c r="AH59" s="38">
        <v>3.4</v>
      </c>
      <c r="AI59" s="38">
        <v>144.80000000000001</v>
      </c>
      <c r="AJ59" s="38">
        <v>316.89999999999998</v>
      </c>
      <c r="AK59" s="38">
        <v>7.4</v>
      </c>
      <c r="AL59" s="38">
        <v>670.9</v>
      </c>
      <c r="AM59" s="38">
        <v>228.8</v>
      </c>
      <c r="AN59" s="38">
        <v>99.1</v>
      </c>
      <c r="AO59" s="38">
        <v>834.2</v>
      </c>
      <c r="AP59" s="38">
        <v>1127.2</v>
      </c>
      <c r="AQ59" s="38">
        <v>0.5</v>
      </c>
      <c r="AR59" s="38">
        <v>0</v>
      </c>
      <c r="AS59" s="38">
        <v>2.2999999999999998</v>
      </c>
      <c r="AT59" s="38">
        <v>159.80000000000001</v>
      </c>
      <c r="AU59" s="38">
        <v>0</v>
      </c>
      <c r="AV59" s="38">
        <v>171.3</v>
      </c>
      <c r="AW59" s="38">
        <v>53.7</v>
      </c>
      <c r="AX59" s="38">
        <v>232.1</v>
      </c>
      <c r="AY59" s="38">
        <v>312.89999999999998</v>
      </c>
      <c r="AZ59" s="38">
        <v>2281.5</v>
      </c>
      <c r="BA59" s="38">
        <v>54.2</v>
      </c>
      <c r="BB59" s="38">
        <v>2.7</v>
      </c>
      <c r="BC59" s="38">
        <v>94.5</v>
      </c>
      <c r="BD59" s="38">
        <v>184.6</v>
      </c>
      <c r="BE59" s="38">
        <v>76</v>
      </c>
      <c r="BF59" s="38">
        <v>404.5</v>
      </c>
      <c r="BG59" s="38">
        <v>14</v>
      </c>
      <c r="BH59" s="38">
        <v>60.1</v>
      </c>
      <c r="BI59" s="38">
        <v>683.3</v>
      </c>
      <c r="BJ59" s="38">
        <v>532.79999999999995</v>
      </c>
      <c r="BK59" s="38">
        <v>43</v>
      </c>
      <c r="BL59" s="38">
        <v>27</v>
      </c>
      <c r="BM59" s="38">
        <v>74.7</v>
      </c>
      <c r="BN59" s="38">
        <v>0</v>
      </c>
      <c r="BO59" s="39">
        <v>0</v>
      </c>
      <c r="BP59" s="39">
        <v>14130.4</v>
      </c>
      <c r="BQ59" s="38">
        <v>1286.4000000000001</v>
      </c>
      <c r="BR59" s="38">
        <v>1164.3</v>
      </c>
      <c r="BS59" s="38">
        <v>18</v>
      </c>
      <c r="BT59" s="39">
        <v>104.1</v>
      </c>
      <c r="BU59" s="38">
        <v>0</v>
      </c>
      <c r="BV59" s="38">
        <v>0</v>
      </c>
      <c r="BW59" s="38">
        <v>0</v>
      </c>
      <c r="BX59" s="39">
        <v>704</v>
      </c>
      <c r="BY59" s="39">
        <v>1990.4</v>
      </c>
      <c r="BZ59" s="39">
        <v>16120.8</v>
      </c>
    </row>
    <row r="60" spans="2:78" ht="14.5" customHeight="1" x14ac:dyDescent="0.25">
      <c r="B60" s="50" t="s">
        <v>174</v>
      </c>
      <c r="C60" s="38">
        <v>40.299999999999997</v>
      </c>
      <c r="D60" s="38">
        <v>0.2</v>
      </c>
      <c r="E60" s="38">
        <v>38.5</v>
      </c>
      <c r="F60" s="38">
        <v>98.6</v>
      </c>
      <c r="G60" s="38">
        <v>802.7</v>
      </c>
      <c r="H60" s="38">
        <v>136.30000000000001</v>
      </c>
      <c r="I60" s="38">
        <v>35.299999999999997</v>
      </c>
      <c r="J60" s="38">
        <v>65</v>
      </c>
      <c r="K60" s="38">
        <v>91.7</v>
      </c>
      <c r="L60" s="38">
        <v>115</v>
      </c>
      <c r="M60" s="38">
        <v>245.9</v>
      </c>
      <c r="N60" s="38">
        <v>78.599999999999994</v>
      </c>
      <c r="O60" s="38">
        <v>128.19999999999999</v>
      </c>
      <c r="P60" s="38">
        <v>163.6</v>
      </c>
      <c r="Q60" s="38">
        <v>79.3</v>
      </c>
      <c r="R60" s="38">
        <v>195.1</v>
      </c>
      <c r="S60" s="38">
        <v>35.4</v>
      </c>
      <c r="T60" s="38">
        <v>86.8</v>
      </c>
      <c r="U60" s="38">
        <v>200.8</v>
      </c>
      <c r="V60" s="38">
        <v>238.1</v>
      </c>
      <c r="W60" s="38">
        <v>57.7</v>
      </c>
      <c r="X60" s="38">
        <v>118.5</v>
      </c>
      <c r="Y60" s="38">
        <v>363.1</v>
      </c>
      <c r="Z60" s="38">
        <v>274.5</v>
      </c>
      <c r="AA60" s="38">
        <v>255</v>
      </c>
      <c r="AB60" s="38">
        <v>328.2</v>
      </c>
      <c r="AC60" s="38">
        <v>1213.5</v>
      </c>
      <c r="AD60" s="38">
        <v>138.69999999999999</v>
      </c>
      <c r="AE60" s="38">
        <v>817.3</v>
      </c>
      <c r="AF60" s="38">
        <v>1429.9</v>
      </c>
      <c r="AG60" s="38">
        <v>1204.5</v>
      </c>
      <c r="AH60" s="38">
        <v>239.6</v>
      </c>
      <c r="AI60" s="38">
        <v>1424</v>
      </c>
      <c r="AJ60" s="38">
        <v>518.29999999999995</v>
      </c>
      <c r="AK60" s="38">
        <v>56.2</v>
      </c>
      <c r="AL60" s="38">
        <v>990.9</v>
      </c>
      <c r="AM60" s="38">
        <v>47</v>
      </c>
      <c r="AN60" s="38">
        <v>284.5</v>
      </c>
      <c r="AO60" s="38">
        <v>438.4</v>
      </c>
      <c r="AP60" s="38">
        <v>390.5</v>
      </c>
      <c r="AQ60" s="38">
        <v>27.7</v>
      </c>
      <c r="AR60" s="38">
        <v>0</v>
      </c>
      <c r="AS60" s="38">
        <v>16.3</v>
      </c>
      <c r="AT60" s="38">
        <v>335.5</v>
      </c>
      <c r="AU60" s="38">
        <v>0</v>
      </c>
      <c r="AV60" s="38">
        <v>149.69999999999999</v>
      </c>
      <c r="AW60" s="38">
        <v>118.4</v>
      </c>
      <c r="AX60" s="38">
        <v>77.900000000000006</v>
      </c>
      <c r="AY60" s="38">
        <v>119.5</v>
      </c>
      <c r="AZ60" s="38">
        <v>59.2</v>
      </c>
      <c r="BA60" s="38">
        <v>2160</v>
      </c>
      <c r="BB60" s="38">
        <v>9.1999999999999993</v>
      </c>
      <c r="BC60" s="38">
        <v>87.9</v>
      </c>
      <c r="BD60" s="38">
        <v>194.7</v>
      </c>
      <c r="BE60" s="38">
        <v>199.8</v>
      </c>
      <c r="BF60" s="38">
        <v>245.7</v>
      </c>
      <c r="BG60" s="38">
        <v>102.5</v>
      </c>
      <c r="BH60" s="38">
        <v>70.7</v>
      </c>
      <c r="BI60" s="38">
        <v>151.6</v>
      </c>
      <c r="BJ60" s="38">
        <v>195.9</v>
      </c>
      <c r="BK60" s="38">
        <v>9.3000000000000007</v>
      </c>
      <c r="BL60" s="38">
        <v>74.099999999999994</v>
      </c>
      <c r="BM60" s="38">
        <v>103.2</v>
      </c>
      <c r="BN60" s="38">
        <v>0</v>
      </c>
      <c r="BO60" s="39">
        <v>0</v>
      </c>
      <c r="BP60" s="39">
        <v>17974.5</v>
      </c>
      <c r="BQ60" s="38">
        <v>1121</v>
      </c>
      <c r="BR60" s="38">
        <v>1121</v>
      </c>
      <c r="BS60" s="38">
        <v>0</v>
      </c>
      <c r="BT60" s="39">
        <v>0</v>
      </c>
      <c r="BU60" s="38">
        <v>0</v>
      </c>
      <c r="BV60" s="38">
        <v>0</v>
      </c>
      <c r="BW60" s="38">
        <v>0</v>
      </c>
      <c r="BX60" s="39">
        <v>467.9</v>
      </c>
      <c r="BY60" s="39">
        <v>1588.9</v>
      </c>
      <c r="BZ60" s="39">
        <v>19563.400000000001</v>
      </c>
    </row>
    <row r="61" spans="2:78" ht="14.5" customHeight="1" x14ac:dyDescent="0.25">
      <c r="B61" s="50" t="s">
        <v>175</v>
      </c>
      <c r="C61" s="38">
        <v>0.5</v>
      </c>
      <c r="D61" s="38">
        <v>0</v>
      </c>
      <c r="E61" s="38">
        <v>5.6</v>
      </c>
      <c r="F61" s="38">
        <v>10.7</v>
      </c>
      <c r="G61" s="38">
        <v>1010.1</v>
      </c>
      <c r="H61" s="38">
        <v>52.5</v>
      </c>
      <c r="I61" s="38">
        <v>17.100000000000001</v>
      </c>
      <c r="J61" s="38">
        <v>90.6</v>
      </c>
      <c r="K61" s="38">
        <v>31.6</v>
      </c>
      <c r="L61" s="38">
        <v>3</v>
      </c>
      <c r="M61" s="38">
        <v>266.5</v>
      </c>
      <c r="N61" s="38">
        <v>211.8</v>
      </c>
      <c r="O61" s="38">
        <v>124.5</v>
      </c>
      <c r="P61" s="38">
        <v>77.099999999999994</v>
      </c>
      <c r="Q61" s="38">
        <v>81</v>
      </c>
      <c r="R61" s="38">
        <v>241.1</v>
      </c>
      <c r="S61" s="38">
        <v>25</v>
      </c>
      <c r="T61" s="38">
        <v>109.3</v>
      </c>
      <c r="U61" s="38">
        <v>113.4</v>
      </c>
      <c r="V61" s="38">
        <v>393.4</v>
      </c>
      <c r="W61" s="38">
        <v>54.4</v>
      </c>
      <c r="X61" s="38">
        <v>68.7</v>
      </c>
      <c r="Y61" s="38">
        <v>58.6</v>
      </c>
      <c r="Z61" s="38">
        <v>41</v>
      </c>
      <c r="AA61" s="38">
        <v>2</v>
      </c>
      <c r="AB61" s="38">
        <v>67.900000000000006</v>
      </c>
      <c r="AC61" s="38">
        <v>47.5</v>
      </c>
      <c r="AD61" s="38">
        <v>161.19999999999999</v>
      </c>
      <c r="AE61" s="38">
        <v>1205.8</v>
      </c>
      <c r="AF61" s="38">
        <v>320.8</v>
      </c>
      <c r="AG61" s="38">
        <v>83.7</v>
      </c>
      <c r="AH61" s="38">
        <v>0</v>
      </c>
      <c r="AI61" s="38">
        <v>15.1</v>
      </c>
      <c r="AJ61" s="38">
        <v>270.10000000000002</v>
      </c>
      <c r="AK61" s="38">
        <v>21.2</v>
      </c>
      <c r="AL61" s="38">
        <v>489.8</v>
      </c>
      <c r="AM61" s="38">
        <v>30</v>
      </c>
      <c r="AN61" s="38">
        <v>12.9</v>
      </c>
      <c r="AO61" s="38">
        <v>115.5</v>
      </c>
      <c r="AP61" s="38">
        <v>254.4</v>
      </c>
      <c r="AQ61" s="38">
        <v>0</v>
      </c>
      <c r="AR61" s="38">
        <v>0</v>
      </c>
      <c r="AS61" s="38">
        <v>1.1000000000000001</v>
      </c>
      <c r="AT61" s="38">
        <v>108.9</v>
      </c>
      <c r="AU61" s="38">
        <v>0</v>
      </c>
      <c r="AV61" s="38">
        <v>132.1</v>
      </c>
      <c r="AW61" s="38">
        <v>79.7</v>
      </c>
      <c r="AX61" s="38">
        <v>55.9</v>
      </c>
      <c r="AY61" s="38">
        <v>91.3</v>
      </c>
      <c r="AZ61" s="38">
        <v>27.3</v>
      </c>
      <c r="BA61" s="38">
        <v>34.6</v>
      </c>
      <c r="BB61" s="38">
        <v>156.9</v>
      </c>
      <c r="BC61" s="38">
        <v>95</v>
      </c>
      <c r="BD61" s="38">
        <v>264.8</v>
      </c>
      <c r="BE61" s="38">
        <v>26.7</v>
      </c>
      <c r="BF61" s="38">
        <v>29.4</v>
      </c>
      <c r="BG61" s="38">
        <v>30</v>
      </c>
      <c r="BH61" s="38">
        <v>54.8</v>
      </c>
      <c r="BI61" s="38">
        <v>41.1</v>
      </c>
      <c r="BJ61" s="38">
        <v>57.5</v>
      </c>
      <c r="BK61" s="38">
        <v>51.7</v>
      </c>
      <c r="BL61" s="38">
        <v>27.9</v>
      </c>
      <c r="BM61" s="38">
        <v>17.899999999999999</v>
      </c>
      <c r="BN61" s="38">
        <v>0</v>
      </c>
      <c r="BO61" s="39">
        <v>0</v>
      </c>
      <c r="BP61" s="39">
        <v>7570</v>
      </c>
      <c r="BQ61" s="38">
        <v>4.5</v>
      </c>
      <c r="BR61" s="38">
        <v>0.4</v>
      </c>
      <c r="BS61" s="38">
        <v>0</v>
      </c>
      <c r="BT61" s="39">
        <v>4.0999999999999996</v>
      </c>
      <c r="BU61" s="38">
        <v>0</v>
      </c>
      <c r="BV61" s="38">
        <v>0</v>
      </c>
      <c r="BW61" s="38">
        <v>0</v>
      </c>
      <c r="BX61" s="39">
        <v>251.8</v>
      </c>
      <c r="BY61" s="39">
        <v>256.3</v>
      </c>
      <c r="BZ61" s="39">
        <v>7826.3</v>
      </c>
    </row>
    <row r="62" spans="2:78" ht="14.5" customHeight="1" x14ac:dyDescent="0.25">
      <c r="B62" s="50" t="s">
        <v>176</v>
      </c>
      <c r="C62" s="38">
        <v>0.5</v>
      </c>
      <c r="D62" s="38">
        <v>0</v>
      </c>
      <c r="E62" s="38">
        <v>3.7</v>
      </c>
      <c r="F62" s="38">
        <v>2</v>
      </c>
      <c r="G62" s="38">
        <v>0.7</v>
      </c>
      <c r="H62" s="38">
        <v>2.6</v>
      </c>
      <c r="I62" s="38">
        <v>0.1</v>
      </c>
      <c r="J62" s="38">
        <v>0.8</v>
      </c>
      <c r="K62" s="38">
        <v>0.2</v>
      </c>
      <c r="L62" s="38">
        <v>5.6</v>
      </c>
      <c r="M62" s="38">
        <v>8.1</v>
      </c>
      <c r="N62" s="38">
        <v>9.5</v>
      </c>
      <c r="O62" s="38">
        <v>1.2</v>
      </c>
      <c r="P62" s="38">
        <v>0.5</v>
      </c>
      <c r="Q62" s="38">
        <v>1.1000000000000001</v>
      </c>
      <c r="R62" s="38">
        <v>2.9</v>
      </c>
      <c r="S62" s="38">
        <v>1.2</v>
      </c>
      <c r="T62" s="38">
        <v>0</v>
      </c>
      <c r="U62" s="38">
        <v>5.3</v>
      </c>
      <c r="V62" s="38">
        <v>3.4</v>
      </c>
      <c r="W62" s="38">
        <v>0.6</v>
      </c>
      <c r="X62" s="38">
        <v>1.1000000000000001</v>
      </c>
      <c r="Y62" s="38">
        <v>10.7</v>
      </c>
      <c r="Z62" s="38">
        <v>4.2</v>
      </c>
      <c r="AA62" s="38">
        <v>3.2</v>
      </c>
      <c r="AB62" s="38">
        <v>19.2</v>
      </c>
      <c r="AC62" s="38">
        <v>189.3</v>
      </c>
      <c r="AD62" s="38">
        <v>43.3</v>
      </c>
      <c r="AE62" s="38">
        <v>65.2</v>
      </c>
      <c r="AF62" s="38">
        <v>28.1</v>
      </c>
      <c r="AG62" s="38">
        <v>26.9</v>
      </c>
      <c r="AH62" s="38">
        <v>1.3</v>
      </c>
      <c r="AI62" s="38">
        <v>57.4</v>
      </c>
      <c r="AJ62" s="38">
        <v>49.1</v>
      </c>
      <c r="AK62" s="38">
        <v>0.4</v>
      </c>
      <c r="AL62" s="38">
        <v>11.8</v>
      </c>
      <c r="AM62" s="38">
        <v>22.3</v>
      </c>
      <c r="AN62" s="38">
        <v>6.7</v>
      </c>
      <c r="AO62" s="38">
        <v>1.9</v>
      </c>
      <c r="AP62" s="38">
        <v>141.19999999999999</v>
      </c>
      <c r="AQ62" s="38">
        <v>4.8</v>
      </c>
      <c r="AR62" s="38">
        <v>2.4</v>
      </c>
      <c r="AS62" s="38">
        <v>3</v>
      </c>
      <c r="AT62" s="38">
        <v>7.5</v>
      </c>
      <c r="AU62" s="38">
        <v>0</v>
      </c>
      <c r="AV62" s="38">
        <v>8.6999999999999993</v>
      </c>
      <c r="AW62" s="38">
        <v>26.2</v>
      </c>
      <c r="AX62" s="38">
        <v>6.6</v>
      </c>
      <c r="AY62" s="38">
        <v>61.7</v>
      </c>
      <c r="AZ62" s="38">
        <v>25.9</v>
      </c>
      <c r="BA62" s="38">
        <v>172.5</v>
      </c>
      <c r="BB62" s="38">
        <v>6.8</v>
      </c>
      <c r="BC62" s="38">
        <v>402.4</v>
      </c>
      <c r="BD62" s="38">
        <v>15.1</v>
      </c>
      <c r="BE62" s="38">
        <v>29.8</v>
      </c>
      <c r="BF62" s="38">
        <v>8.1</v>
      </c>
      <c r="BG62" s="38">
        <v>6.8</v>
      </c>
      <c r="BH62" s="38">
        <v>0</v>
      </c>
      <c r="BI62" s="38">
        <v>1.4</v>
      </c>
      <c r="BJ62" s="38">
        <v>18.3</v>
      </c>
      <c r="BK62" s="38">
        <v>6.5</v>
      </c>
      <c r="BL62" s="38">
        <v>4.8</v>
      </c>
      <c r="BM62" s="38">
        <v>0.5</v>
      </c>
      <c r="BN62" s="38">
        <v>0</v>
      </c>
      <c r="BO62" s="39">
        <v>0</v>
      </c>
      <c r="BP62" s="39">
        <v>1553.1</v>
      </c>
      <c r="BQ62" s="38">
        <v>11545.8</v>
      </c>
      <c r="BR62" s="38">
        <v>11272</v>
      </c>
      <c r="BS62" s="38">
        <v>0</v>
      </c>
      <c r="BT62" s="39">
        <v>273.8</v>
      </c>
      <c r="BU62" s="38">
        <v>0</v>
      </c>
      <c r="BV62" s="38">
        <v>0</v>
      </c>
      <c r="BW62" s="38">
        <v>0</v>
      </c>
      <c r="BX62" s="39">
        <v>4772.8</v>
      </c>
      <c r="BY62" s="39">
        <v>16318.6</v>
      </c>
      <c r="BZ62" s="39">
        <v>17871.7</v>
      </c>
    </row>
    <row r="63" spans="2:78" ht="24" customHeight="1" x14ac:dyDescent="0.25">
      <c r="B63" s="51" t="s">
        <v>259</v>
      </c>
      <c r="C63" s="38">
        <v>152.9</v>
      </c>
      <c r="D63" s="38">
        <v>0.3</v>
      </c>
      <c r="E63" s="38">
        <v>15.7</v>
      </c>
      <c r="F63" s="38">
        <v>170.7</v>
      </c>
      <c r="G63" s="38">
        <v>2000.1</v>
      </c>
      <c r="H63" s="38">
        <v>178.2</v>
      </c>
      <c r="I63" s="38">
        <v>87.5</v>
      </c>
      <c r="J63" s="38">
        <v>339.4</v>
      </c>
      <c r="K63" s="38">
        <v>121.3</v>
      </c>
      <c r="L63" s="38">
        <v>411.6</v>
      </c>
      <c r="M63" s="38">
        <v>621</v>
      </c>
      <c r="N63" s="38">
        <v>477.7</v>
      </c>
      <c r="O63" s="38">
        <v>279.8</v>
      </c>
      <c r="P63" s="38">
        <v>307.10000000000002</v>
      </c>
      <c r="Q63" s="38">
        <v>227.8</v>
      </c>
      <c r="R63" s="38">
        <v>426</v>
      </c>
      <c r="S63" s="38">
        <v>68.400000000000006</v>
      </c>
      <c r="T63" s="38">
        <v>228.7</v>
      </c>
      <c r="U63" s="38">
        <v>251.7</v>
      </c>
      <c r="V63" s="38">
        <v>1224.4000000000001</v>
      </c>
      <c r="W63" s="38">
        <v>149.6</v>
      </c>
      <c r="X63" s="38">
        <v>38.6</v>
      </c>
      <c r="Y63" s="38">
        <v>414.8</v>
      </c>
      <c r="Z63" s="38">
        <v>1446.5</v>
      </c>
      <c r="AA63" s="38">
        <v>319.5</v>
      </c>
      <c r="AB63" s="38">
        <v>187.7</v>
      </c>
      <c r="AC63" s="38">
        <v>2545.4</v>
      </c>
      <c r="AD63" s="38">
        <v>873.2</v>
      </c>
      <c r="AE63" s="38">
        <v>8463.7000000000007</v>
      </c>
      <c r="AF63" s="38">
        <v>3738.1</v>
      </c>
      <c r="AG63" s="38">
        <v>1912.5</v>
      </c>
      <c r="AH63" s="38">
        <v>43.4</v>
      </c>
      <c r="AI63" s="38">
        <v>207.1</v>
      </c>
      <c r="AJ63" s="38">
        <v>2103.5</v>
      </c>
      <c r="AK63" s="38">
        <v>109.1</v>
      </c>
      <c r="AL63" s="38">
        <v>1082.4000000000001</v>
      </c>
      <c r="AM63" s="38">
        <v>226.7</v>
      </c>
      <c r="AN63" s="38">
        <v>61</v>
      </c>
      <c r="AO63" s="38">
        <v>701.3</v>
      </c>
      <c r="AP63" s="38">
        <v>3111.5</v>
      </c>
      <c r="AQ63" s="38">
        <v>1372.2</v>
      </c>
      <c r="AR63" s="38">
        <v>242.2</v>
      </c>
      <c r="AS63" s="38">
        <v>783.8</v>
      </c>
      <c r="AT63" s="38">
        <v>1418.6</v>
      </c>
      <c r="AU63" s="38">
        <v>0</v>
      </c>
      <c r="AV63" s="38">
        <v>3329.6</v>
      </c>
      <c r="AW63" s="38">
        <v>793.7</v>
      </c>
      <c r="AX63" s="38">
        <v>421.7</v>
      </c>
      <c r="AY63" s="38">
        <v>414.8</v>
      </c>
      <c r="AZ63" s="38">
        <v>107</v>
      </c>
      <c r="BA63" s="38">
        <v>144.4</v>
      </c>
      <c r="BB63" s="38">
        <v>18.2</v>
      </c>
      <c r="BC63" s="38">
        <v>223</v>
      </c>
      <c r="BD63" s="38">
        <v>7551.6</v>
      </c>
      <c r="BE63" s="38">
        <v>2489.6</v>
      </c>
      <c r="BF63" s="38">
        <v>771.4</v>
      </c>
      <c r="BG63" s="38">
        <v>1933.4</v>
      </c>
      <c r="BH63" s="38">
        <v>685.8</v>
      </c>
      <c r="BI63" s="38">
        <v>35</v>
      </c>
      <c r="BJ63" s="38">
        <v>355.8</v>
      </c>
      <c r="BK63" s="38">
        <v>145.6</v>
      </c>
      <c r="BL63" s="38">
        <v>122.7</v>
      </c>
      <c r="BM63" s="38">
        <v>254.6</v>
      </c>
      <c r="BN63" s="38">
        <v>0</v>
      </c>
      <c r="BO63" s="39">
        <v>0</v>
      </c>
      <c r="BP63" s="39">
        <v>58940.6</v>
      </c>
      <c r="BQ63" s="38">
        <v>1456.5</v>
      </c>
      <c r="BR63" s="38">
        <v>1085.0999999999999</v>
      </c>
      <c r="BS63" s="38">
        <v>166.3</v>
      </c>
      <c r="BT63" s="39">
        <v>205.1</v>
      </c>
      <c r="BU63" s="38">
        <v>0</v>
      </c>
      <c r="BV63" s="38">
        <v>0</v>
      </c>
      <c r="BW63" s="38">
        <v>0</v>
      </c>
      <c r="BX63" s="39">
        <v>1229.3</v>
      </c>
      <c r="BY63" s="39">
        <v>2685.8</v>
      </c>
      <c r="BZ63" s="39">
        <v>61626.400000000001</v>
      </c>
    </row>
    <row r="64" spans="2:78" ht="14.5" customHeight="1" x14ac:dyDescent="0.25">
      <c r="B64" s="50" t="s">
        <v>177</v>
      </c>
      <c r="C64" s="38">
        <v>7.4</v>
      </c>
      <c r="D64" s="38">
        <v>0</v>
      </c>
      <c r="E64" s="38">
        <v>29.6</v>
      </c>
      <c r="F64" s="38">
        <v>5.0999999999999996</v>
      </c>
      <c r="G64" s="38">
        <v>32.1</v>
      </c>
      <c r="H64" s="38">
        <v>11.6</v>
      </c>
      <c r="I64" s="38">
        <v>2.6</v>
      </c>
      <c r="J64" s="38">
        <v>4.8</v>
      </c>
      <c r="K64" s="38">
        <v>4</v>
      </c>
      <c r="L64" s="38">
        <v>0</v>
      </c>
      <c r="M64" s="38">
        <v>6.4</v>
      </c>
      <c r="N64" s="38">
        <v>25.3</v>
      </c>
      <c r="O64" s="38">
        <v>12.1</v>
      </c>
      <c r="P64" s="38">
        <v>7.2</v>
      </c>
      <c r="Q64" s="38">
        <v>20.2</v>
      </c>
      <c r="R64" s="38">
        <v>23.1</v>
      </c>
      <c r="S64" s="38">
        <v>2.4</v>
      </c>
      <c r="T64" s="38">
        <v>8.8000000000000007</v>
      </c>
      <c r="U64" s="38">
        <v>8.3000000000000007</v>
      </c>
      <c r="V64" s="38">
        <v>22.7</v>
      </c>
      <c r="W64" s="38">
        <v>6.5</v>
      </c>
      <c r="X64" s="38">
        <v>5.8</v>
      </c>
      <c r="Y64" s="38">
        <v>18.8</v>
      </c>
      <c r="Z64" s="38">
        <v>64.8</v>
      </c>
      <c r="AA64" s="38">
        <v>2.6</v>
      </c>
      <c r="AB64" s="38">
        <v>10.4</v>
      </c>
      <c r="AC64" s="38">
        <v>369.5</v>
      </c>
      <c r="AD64" s="38">
        <v>5.8</v>
      </c>
      <c r="AE64" s="38">
        <v>167.4</v>
      </c>
      <c r="AF64" s="38">
        <v>591</v>
      </c>
      <c r="AG64" s="38">
        <v>76.3</v>
      </c>
      <c r="AH64" s="38">
        <v>24.1</v>
      </c>
      <c r="AI64" s="38">
        <v>64.599999999999994</v>
      </c>
      <c r="AJ64" s="38">
        <v>94</v>
      </c>
      <c r="AK64" s="38">
        <v>5.8</v>
      </c>
      <c r="AL64" s="38">
        <v>234.7</v>
      </c>
      <c r="AM64" s="38">
        <v>5.9</v>
      </c>
      <c r="AN64" s="38">
        <v>1.3</v>
      </c>
      <c r="AO64" s="38">
        <v>10.4</v>
      </c>
      <c r="AP64" s="38">
        <v>14.6</v>
      </c>
      <c r="AQ64" s="38">
        <v>0</v>
      </c>
      <c r="AR64" s="38">
        <v>0</v>
      </c>
      <c r="AS64" s="38">
        <v>0.3</v>
      </c>
      <c r="AT64" s="38">
        <v>7.5</v>
      </c>
      <c r="AU64" s="38">
        <v>0</v>
      </c>
      <c r="AV64" s="38">
        <v>12.2</v>
      </c>
      <c r="AW64" s="38">
        <v>5.4</v>
      </c>
      <c r="AX64" s="38">
        <v>10.8</v>
      </c>
      <c r="AY64" s="38">
        <v>16.600000000000001</v>
      </c>
      <c r="AZ64" s="38">
        <v>8.6</v>
      </c>
      <c r="BA64" s="38">
        <v>19</v>
      </c>
      <c r="BB64" s="38">
        <v>4.9000000000000004</v>
      </c>
      <c r="BC64" s="38">
        <v>19.600000000000001</v>
      </c>
      <c r="BD64" s="38">
        <v>28.5</v>
      </c>
      <c r="BE64" s="38">
        <v>14.3</v>
      </c>
      <c r="BF64" s="38">
        <v>96.9</v>
      </c>
      <c r="BG64" s="38">
        <v>28.9</v>
      </c>
      <c r="BH64" s="38">
        <v>51.8</v>
      </c>
      <c r="BI64" s="38">
        <v>16</v>
      </c>
      <c r="BJ64" s="38">
        <v>24.1</v>
      </c>
      <c r="BK64" s="38">
        <v>2.1</v>
      </c>
      <c r="BL64" s="38">
        <v>4.9000000000000004</v>
      </c>
      <c r="BM64" s="38">
        <v>6</v>
      </c>
      <c r="BN64" s="38">
        <v>0</v>
      </c>
      <c r="BO64" s="39">
        <v>0</v>
      </c>
      <c r="BP64" s="39">
        <v>2386.4</v>
      </c>
      <c r="BQ64" s="38">
        <v>69580.100000000006</v>
      </c>
      <c r="BR64" s="38">
        <v>817</v>
      </c>
      <c r="BS64" s="38">
        <v>0</v>
      </c>
      <c r="BT64" s="39">
        <v>68763.100000000006</v>
      </c>
      <c r="BU64" s="38">
        <v>0</v>
      </c>
      <c r="BV64" s="38">
        <v>0</v>
      </c>
      <c r="BW64" s="38">
        <v>0</v>
      </c>
      <c r="BX64" s="39">
        <v>386.5</v>
      </c>
      <c r="BY64" s="39">
        <v>69966.600000000006</v>
      </c>
      <c r="BZ64" s="39">
        <v>72353</v>
      </c>
    </row>
    <row r="65" spans="2:78" ht="14.5" customHeight="1" x14ac:dyDescent="0.25">
      <c r="B65" s="50" t="s">
        <v>178</v>
      </c>
      <c r="C65" s="38">
        <v>15.1</v>
      </c>
      <c r="D65" s="38">
        <v>0</v>
      </c>
      <c r="E65" s="38">
        <v>2.4</v>
      </c>
      <c r="F65" s="38">
        <v>10.4</v>
      </c>
      <c r="G65" s="38">
        <v>160</v>
      </c>
      <c r="H65" s="38">
        <v>23.1</v>
      </c>
      <c r="I65" s="38">
        <v>2.8</v>
      </c>
      <c r="J65" s="38">
        <v>14.2</v>
      </c>
      <c r="K65" s="38">
        <v>21.5</v>
      </c>
      <c r="L65" s="38">
        <v>143.6</v>
      </c>
      <c r="M65" s="38">
        <v>30.1</v>
      </c>
      <c r="N65" s="38">
        <v>88</v>
      </c>
      <c r="O65" s="38">
        <v>36.200000000000003</v>
      </c>
      <c r="P65" s="38">
        <v>10.9</v>
      </c>
      <c r="Q65" s="38">
        <v>73.5</v>
      </c>
      <c r="R65" s="38">
        <v>16.5</v>
      </c>
      <c r="S65" s="38">
        <v>26.3</v>
      </c>
      <c r="T65" s="38">
        <v>8.6999999999999993</v>
      </c>
      <c r="U65" s="38">
        <v>34.299999999999997</v>
      </c>
      <c r="V65" s="38">
        <v>121.2</v>
      </c>
      <c r="W65" s="38">
        <v>29.9</v>
      </c>
      <c r="X65" s="38">
        <v>31.7</v>
      </c>
      <c r="Y65" s="38">
        <v>76.8</v>
      </c>
      <c r="Z65" s="38">
        <v>201</v>
      </c>
      <c r="AA65" s="38">
        <v>37.799999999999997</v>
      </c>
      <c r="AB65" s="38">
        <v>74.900000000000006</v>
      </c>
      <c r="AC65" s="38">
        <v>183.8</v>
      </c>
      <c r="AD65" s="38">
        <v>135.30000000000001</v>
      </c>
      <c r="AE65" s="38">
        <v>420.3</v>
      </c>
      <c r="AF65" s="38">
        <v>261.8</v>
      </c>
      <c r="AG65" s="38">
        <v>110.2</v>
      </c>
      <c r="AH65" s="38">
        <v>2.1</v>
      </c>
      <c r="AI65" s="38">
        <v>116.9</v>
      </c>
      <c r="AJ65" s="38">
        <v>14.4</v>
      </c>
      <c r="AK65" s="38">
        <v>1.8</v>
      </c>
      <c r="AL65" s="38">
        <v>62.7</v>
      </c>
      <c r="AM65" s="38">
        <v>33.299999999999997</v>
      </c>
      <c r="AN65" s="38">
        <v>12.7</v>
      </c>
      <c r="AO65" s="38">
        <v>168.7</v>
      </c>
      <c r="AP65" s="38">
        <v>359.8</v>
      </c>
      <c r="AQ65" s="38">
        <v>45.3</v>
      </c>
      <c r="AR65" s="38">
        <v>0.6</v>
      </c>
      <c r="AS65" s="38">
        <v>24.3</v>
      </c>
      <c r="AT65" s="38">
        <v>57.3</v>
      </c>
      <c r="AU65" s="38">
        <v>0</v>
      </c>
      <c r="AV65" s="38">
        <v>111.8</v>
      </c>
      <c r="AW65" s="38">
        <v>84</v>
      </c>
      <c r="AX65" s="38">
        <v>103.5</v>
      </c>
      <c r="AY65" s="38">
        <v>72.5</v>
      </c>
      <c r="AZ65" s="38">
        <v>49.2</v>
      </c>
      <c r="BA65" s="38">
        <v>42.6</v>
      </c>
      <c r="BB65" s="38">
        <v>11.2</v>
      </c>
      <c r="BC65" s="38">
        <v>4.7</v>
      </c>
      <c r="BD65" s="38">
        <v>157.1</v>
      </c>
      <c r="BE65" s="38">
        <v>28.3</v>
      </c>
      <c r="BF65" s="38">
        <v>111.8</v>
      </c>
      <c r="BG65" s="38">
        <v>43.2</v>
      </c>
      <c r="BH65" s="38">
        <v>174.9</v>
      </c>
      <c r="BI65" s="38">
        <v>2.8</v>
      </c>
      <c r="BJ65" s="38">
        <v>9.1</v>
      </c>
      <c r="BK65" s="38">
        <v>373.3</v>
      </c>
      <c r="BL65" s="38">
        <v>8.6</v>
      </c>
      <c r="BM65" s="38">
        <v>24.7</v>
      </c>
      <c r="BN65" s="38">
        <v>0</v>
      </c>
      <c r="BO65" s="39">
        <v>0</v>
      </c>
      <c r="BP65" s="39">
        <v>4715.5</v>
      </c>
      <c r="BQ65" s="38">
        <v>62747</v>
      </c>
      <c r="BR65" s="38">
        <v>12797.4</v>
      </c>
      <c r="BS65" s="38">
        <v>2433.8000000000002</v>
      </c>
      <c r="BT65" s="39">
        <v>47515.8</v>
      </c>
      <c r="BU65" s="38">
        <v>0</v>
      </c>
      <c r="BV65" s="38">
        <v>0</v>
      </c>
      <c r="BW65" s="38">
        <v>0</v>
      </c>
      <c r="BX65" s="39">
        <v>354.5</v>
      </c>
      <c r="BY65" s="39">
        <v>63101.5</v>
      </c>
      <c r="BZ65" s="39">
        <v>67817</v>
      </c>
    </row>
    <row r="66" spans="2:78" ht="14.5" customHeight="1" x14ac:dyDescent="0.25">
      <c r="B66" s="50" t="s">
        <v>179</v>
      </c>
      <c r="C66" s="38">
        <v>10.4</v>
      </c>
      <c r="D66" s="38">
        <v>0</v>
      </c>
      <c r="E66" s="38">
        <v>6.1</v>
      </c>
      <c r="F66" s="38">
        <v>15.2</v>
      </c>
      <c r="G66" s="38">
        <v>99.9</v>
      </c>
      <c r="H66" s="38">
        <v>14.1</v>
      </c>
      <c r="I66" s="38">
        <v>0.4</v>
      </c>
      <c r="J66" s="38">
        <v>3.9</v>
      </c>
      <c r="K66" s="38">
        <v>2.8</v>
      </c>
      <c r="L66" s="38">
        <v>22.5</v>
      </c>
      <c r="M66" s="38">
        <v>31</v>
      </c>
      <c r="N66" s="38">
        <v>32.4</v>
      </c>
      <c r="O66" s="38">
        <v>7.9</v>
      </c>
      <c r="P66" s="38">
        <v>3.4</v>
      </c>
      <c r="Q66" s="38">
        <v>6.7</v>
      </c>
      <c r="R66" s="38">
        <v>2.6</v>
      </c>
      <c r="S66" s="38">
        <v>6.3</v>
      </c>
      <c r="T66" s="38">
        <v>10.5</v>
      </c>
      <c r="U66" s="38">
        <v>11.4</v>
      </c>
      <c r="V66" s="38">
        <v>46.2</v>
      </c>
      <c r="W66" s="38">
        <v>11.5</v>
      </c>
      <c r="X66" s="38">
        <v>28.6</v>
      </c>
      <c r="Y66" s="38">
        <v>47.4</v>
      </c>
      <c r="Z66" s="38">
        <v>44</v>
      </c>
      <c r="AA66" s="38">
        <v>15.3</v>
      </c>
      <c r="AB66" s="38">
        <v>100.5</v>
      </c>
      <c r="AC66" s="38">
        <v>0</v>
      </c>
      <c r="AD66" s="38">
        <v>122.3</v>
      </c>
      <c r="AE66" s="38">
        <v>697.6</v>
      </c>
      <c r="AF66" s="38">
        <v>288.39999999999998</v>
      </c>
      <c r="AG66" s="38">
        <v>97.6</v>
      </c>
      <c r="AH66" s="38">
        <v>2</v>
      </c>
      <c r="AI66" s="38">
        <v>0</v>
      </c>
      <c r="AJ66" s="38">
        <v>4.7</v>
      </c>
      <c r="AK66" s="38">
        <v>17.600000000000001</v>
      </c>
      <c r="AL66" s="38">
        <v>179.1</v>
      </c>
      <c r="AM66" s="38">
        <v>15.1</v>
      </c>
      <c r="AN66" s="38">
        <v>7.9</v>
      </c>
      <c r="AO66" s="38">
        <v>148</v>
      </c>
      <c r="AP66" s="38">
        <v>129.4</v>
      </c>
      <c r="AQ66" s="38">
        <v>41.3</v>
      </c>
      <c r="AR66" s="38">
        <v>8.6</v>
      </c>
      <c r="AS66" s="38">
        <v>24.7</v>
      </c>
      <c r="AT66" s="38">
        <v>64.3</v>
      </c>
      <c r="AU66" s="38">
        <v>0</v>
      </c>
      <c r="AV66" s="38">
        <v>97.3</v>
      </c>
      <c r="AW66" s="38">
        <v>51.9</v>
      </c>
      <c r="AX66" s="38">
        <v>79.8</v>
      </c>
      <c r="AY66" s="38">
        <v>44</v>
      </c>
      <c r="AZ66" s="38">
        <v>45.5</v>
      </c>
      <c r="BA66" s="38">
        <v>14.4</v>
      </c>
      <c r="BB66" s="38">
        <v>25.2</v>
      </c>
      <c r="BC66" s="38">
        <v>0</v>
      </c>
      <c r="BD66" s="38">
        <v>86.3</v>
      </c>
      <c r="BE66" s="38">
        <v>44.4</v>
      </c>
      <c r="BF66" s="38">
        <v>57.5</v>
      </c>
      <c r="BG66" s="38">
        <v>5076.5</v>
      </c>
      <c r="BH66" s="38">
        <v>52.3</v>
      </c>
      <c r="BI66" s="38">
        <v>16.5</v>
      </c>
      <c r="BJ66" s="38">
        <v>33.9</v>
      </c>
      <c r="BK66" s="38">
        <v>131.5</v>
      </c>
      <c r="BL66" s="38">
        <v>18</v>
      </c>
      <c r="BM66" s="38">
        <v>14.9</v>
      </c>
      <c r="BN66" s="38">
        <v>0</v>
      </c>
      <c r="BO66" s="39">
        <v>0</v>
      </c>
      <c r="BP66" s="39">
        <v>8319.5</v>
      </c>
      <c r="BQ66" s="38">
        <v>78686.3</v>
      </c>
      <c r="BR66" s="38">
        <v>20601.3</v>
      </c>
      <c r="BS66" s="38">
        <v>445.9</v>
      </c>
      <c r="BT66" s="39">
        <v>57639.1</v>
      </c>
      <c r="BU66" s="38">
        <v>0</v>
      </c>
      <c r="BV66" s="38">
        <v>0</v>
      </c>
      <c r="BW66" s="38">
        <v>0</v>
      </c>
      <c r="BX66" s="39">
        <v>74</v>
      </c>
      <c r="BY66" s="39">
        <v>78760.3</v>
      </c>
      <c r="BZ66" s="39">
        <v>87079.8</v>
      </c>
    </row>
    <row r="67" spans="2:78" ht="14.5" customHeight="1" x14ac:dyDescent="0.25">
      <c r="B67" s="50" t="s">
        <v>180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0.4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0.1</v>
      </c>
      <c r="AD67" s="38">
        <v>0</v>
      </c>
      <c r="AE67" s="38">
        <v>0</v>
      </c>
      <c r="AF67" s="38">
        <v>2</v>
      </c>
      <c r="AG67" s="38">
        <v>0.1</v>
      </c>
      <c r="AH67" s="38">
        <v>0</v>
      </c>
      <c r="AI67" s="38">
        <v>0</v>
      </c>
      <c r="AJ67" s="38">
        <v>0.2</v>
      </c>
      <c r="AK67" s="38">
        <v>0</v>
      </c>
      <c r="AL67" s="38">
        <v>0</v>
      </c>
      <c r="AM67" s="38">
        <v>0</v>
      </c>
      <c r="AN67" s="38">
        <v>0</v>
      </c>
      <c r="AO67" s="38">
        <v>0</v>
      </c>
      <c r="AP67" s="38">
        <v>0.1</v>
      </c>
      <c r="AQ67" s="38">
        <v>0</v>
      </c>
      <c r="AR67" s="38">
        <v>0</v>
      </c>
      <c r="AS67" s="38">
        <v>0</v>
      </c>
      <c r="AT67" s="38">
        <v>1.8</v>
      </c>
      <c r="AU67" s="38">
        <v>0</v>
      </c>
      <c r="AV67" s="38">
        <v>0</v>
      </c>
      <c r="AW67" s="38">
        <v>0</v>
      </c>
      <c r="AX67" s="38">
        <v>3.3</v>
      </c>
      <c r="AY67" s="38">
        <v>0</v>
      </c>
      <c r="AZ67" s="38">
        <v>0</v>
      </c>
      <c r="BA67" s="38">
        <v>0</v>
      </c>
      <c r="BB67" s="38">
        <v>0</v>
      </c>
      <c r="BC67" s="38">
        <v>0</v>
      </c>
      <c r="BD67" s="38">
        <v>0</v>
      </c>
      <c r="BE67" s="38">
        <v>0</v>
      </c>
      <c r="BF67" s="38">
        <v>42</v>
      </c>
      <c r="BG67" s="38">
        <v>63.5</v>
      </c>
      <c r="BH67" s="38">
        <v>238.7</v>
      </c>
      <c r="BI67" s="38">
        <v>0</v>
      </c>
      <c r="BJ67" s="38">
        <v>0</v>
      </c>
      <c r="BK67" s="38">
        <v>0</v>
      </c>
      <c r="BL67" s="38">
        <v>0</v>
      </c>
      <c r="BM67" s="38">
        <v>5.0999999999999996</v>
      </c>
      <c r="BN67" s="38">
        <v>0</v>
      </c>
      <c r="BO67" s="39">
        <v>0</v>
      </c>
      <c r="BP67" s="39">
        <v>357.3</v>
      </c>
      <c r="BQ67" s="38">
        <v>22178</v>
      </c>
      <c r="BR67" s="38">
        <v>6876.6</v>
      </c>
      <c r="BS67" s="38">
        <v>2719.4</v>
      </c>
      <c r="BT67" s="39">
        <v>12582</v>
      </c>
      <c r="BU67" s="38">
        <v>0</v>
      </c>
      <c r="BV67" s="38">
        <v>0</v>
      </c>
      <c r="BW67" s="38">
        <v>0</v>
      </c>
      <c r="BX67" s="39">
        <v>0.4</v>
      </c>
      <c r="BY67" s="39">
        <v>22178.400000000001</v>
      </c>
      <c r="BZ67" s="39">
        <v>22535.7</v>
      </c>
    </row>
    <row r="68" spans="2:78" ht="24" customHeight="1" x14ac:dyDescent="0.25">
      <c r="B68" s="51" t="s">
        <v>181</v>
      </c>
      <c r="C68" s="38">
        <v>0</v>
      </c>
      <c r="D68" s="38">
        <v>0</v>
      </c>
      <c r="E68" s="38">
        <v>6.9</v>
      </c>
      <c r="F68" s="38">
        <v>0</v>
      </c>
      <c r="G68" s="38">
        <v>36</v>
      </c>
      <c r="H68" s="38">
        <v>0</v>
      </c>
      <c r="I68" s="38">
        <v>0</v>
      </c>
      <c r="J68" s="38">
        <v>4.2</v>
      </c>
      <c r="K68" s="38">
        <v>7</v>
      </c>
      <c r="L68" s="38">
        <v>14.3</v>
      </c>
      <c r="M68" s="38">
        <v>17.600000000000001</v>
      </c>
      <c r="N68" s="38">
        <v>28.6</v>
      </c>
      <c r="O68" s="38">
        <v>0</v>
      </c>
      <c r="P68" s="38">
        <v>0</v>
      </c>
      <c r="Q68" s="38">
        <v>1.9</v>
      </c>
      <c r="R68" s="38">
        <v>2.9</v>
      </c>
      <c r="S68" s="38">
        <v>4.5999999999999996</v>
      </c>
      <c r="T68" s="38">
        <v>0</v>
      </c>
      <c r="U68" s="38">
        <v>9.1999999999999993</v>
      </c>
      <c r="V68" s="38">
        <v>14.7</v>
      </c>
      <c r="W68" s="38">
        <v>2.8</v>
      </c>
      <c r="X68" s="38">
        <v>0</v>
      </c>
      <c r="Y68" s="38">
        <v>62.3</v>
      </c>
      <c r="Z68" s="38">
        <v>0</v>
      </c>
      <c r="AA68" s="38">
        <v>0.1</v>
      </c>
      <c r="AB68" s="38">
        <v>0.4</v>
      </c>
      <c r="AC68" s="38">
        <v>0</v>
      </c>
      <c r="AD68" s="38">
        <v>0.7</v>
      </c>
      <c r="AE68" s="38">
        <v>104.3</v>
      </c>
      <c r="AF68" s="38">
        <v>87.4</v>
      </c>
      <c r="AG68" s="38">
        <v>52.7</v>
      </c>
      <c r="AH68" s="38">
        <v>0</v>
      </c>
      <c r="AI68" s="38">
        <v>32.299999999999997</v>
      </c>
      <c r="AJ68" s="38">
        <v>0</v>
      </c>
      <c r="AK68" s="38">
        <v>21</v>
      </c>
      <c r="AL68" s="38">
        <v>305.5</v>
      </c>
      <c r="AM68" s="38">
        <v>118.1</v>
      </c>
      <c r="AN68" s="38">
        <v>92.5</v>
      </c>
      <c r="AO68" s="38">
        <v>39.6</v>
      </c>
      <c r="AP68" s="38">
        <v>0</v>
      </c>
      <c r="AQ68" s="38">
        <v>24.3</v>
      </c>
      <c r="AR68" s="38">
        <v>3.6</v>
      </c>
      <c r="AS68" s="38">
        <v>14.2</v>
      </c>
      <c r="AT68" s="38">
        <v>14.6</v>
      </c>
      <c r="AU68" s="38">
        <v>0</v>
      </c>
      <c r="AV68" s="38">
        <v>144.30000000000001</v>
      </c>
      <c r="AW68" s="38">
        <v>112.2</v>
      </c>
      <c r="AX68" s="38">
        <v>14.5</v>
      </c>
      <c r="AY68" s="38">
        <v>115</v>
      </c>
      <c r="AZ68" s="38">
        <v>69.2</v>
      </c>
      <c r="BA68" s="38">
        <v>37.4</v>
      </c>
      <c r="BB68" s="38">
        <v>12.9</v>
      </c>
      <c r="BC68" s="38">
        <v>107.6</v>
      </c>
      <c r="BD68" s="38">
        <v>192.3</v>
      </c>
      <c r="BE68" s="38">
        <v>14.4</v>
      </c>
      <c r="BF68" s="38">
        <v>12.2</v>
      </c>
      <c r="BG68" s="38">
        <v>0</v>
      </c>
      <c r="BH68" s="38">
        <v>0</v>
      </c>
      <c r="BI68" s="38">
        <v>509.4</v>
      </c>
      <c r="BJ68" s="38">
        <v>322.8</v>
      </c>
      <c r="BK68" s="38">
        <v>3.7</v>
      </c>
      <c r="BL68" s="38">
        <v>2.4</v>
      </c>
      <c r="BM68" s="38">
        <v>13</v>
      </c>
      <c r="BN68" s="38">
        <v>0</v>
      </c>
      <c r="BO68" s="39">
        <v>0</v>
      </c>
      <c r="BP68" s="39">
        <v>2807.6</v>
      </c>
      <c r="BQ68" s="38">
        <v>18044.099999999999</v>
      </c>
      <c r="BR68" s="38">
        <v>12416.9</v>
      </c>
      <c r="BS68" s="38">
        <v>63.4</v>
      </c>
      <c r="BT68" s="39">
        <v>5563.8</v>
      </c>
      <c r="BU68" s="38">
        <v>564.6</v>
      </c>
      <c r="BV68" s="38">
        <v>205.2</v>
      </c>
      <c r="BW68" s="38">
        <v>359.4</v>
      </c>
      <c r="BX68" s="39">
        <v>491.3</v>
      </c>
      <c r="BY68" s="39">
        <v>19100</v>
      </c>
      <c r="BZ68" s="39">
        <v>21907.599999999999</v>
      </c>
    </row>
    <row r="69" spans="2:78" ht="14.5" customHeight="1" x14ac:dyDescent="0.25">
      <c r="B69" s="50" t="s">
        <v>182</v>
      </c>
      <c r="C69" s="38">
        <v>0.1</v>
      </c>
      <c r="D69" s="38">
        <v>0</v>
      </c>
      <c r="E69" s="38">
        <v>2.4</v>
      </c>
      <c r="F69" s="38">
        <v>0</v>
      </c>
      <c r="G69" s="38">
        <v>114.4</v>
      </c>
      <c r="H69" s="38">
        <v>10.1</v>
      </c>
      <c r="I69" s="38">
        <v>0</v>
      </c>
      <c r="J69" s="38">
        <v>12.4</v>
      </c>
      <c r="K69" s="38">
        <v>3.3</v>
      </c>
      <c r="L69" s="38">
        <v>117.5</v>
      </c>
      <c r="M69" s="38">
        <v>22.3</v>
      </c>
      <c r="N69" s="38">
        <v>31.1</v>
      </c>
      <c r="O69" s="38">
        <v>14.7</v>
      </c>
      <c r="P69" s="38">
        <v>0</v>
      </c>
      <c r="Q69" s="38">
        <v>18.3</v>
      </c>
      <c r="R69" s="38">
        <v>17</v>
      </c>
      <c r="S69" s="38">
        <v>14.8</v>
      </c>
      <c r="T69" s="38">
        <v>0</v>
      </c>
      <c r="U69" s="38">
        <v>27.4</v>
      </c>
      <c r="V69" s="38">
        <v>64.3</v>
      </c>
      <c r="W69" s="38">
        <v>41.1</v>
      </c>
      <c r="X69" s="38">
        <v>43.1</v>
      </c>
      <c r="Y69" s="38">
        <v>78.099999999999994</v>
      </c>
      <c r="Z69" s="38">
        <v>0</v>
      </c>
      <c r="AA69" s="38">
        <v>0.1</v>
      </c>
      <c r="AB69" s="38">
        <v>18.600000000000001</v>
      </c>
      <c r="AC69" s="38">
        <v>0</v>
      </c>
      <c r="AD69" s="38">
        <v>75.099999999999994</v>
      </c>
      <c r="AE69" s="38">
        <v>603.6</v>
      </c>
      <c r="AF69" s="38">
        <v>398</v>
      </c>
      <c r="AG69" s="38">
        <v>0.8</v>
      </c>
      <c r="AH69" s="38">
        <v>0</v>
      </c>
      <c r="AI69" s="38">
        <v>0</v>
      </c>
      <c r="AJ69" s="38">
        <v>106.9</v>
      </c>
      <c r="AK69" s="38">
        <v>17.3</v>
      </c>
      <c r="AL69" s="38">
        <v>194.9</v>
      </c>
      <c r="AM69" s="38">
        <v>72.599999999999994</v>
      </c>
      <c r="AN69" s="38">
        <v>78.2</v>
      </c>
      <c r="AO69" s="38">
        <v>119.2</v>
      </c>
      <c r="AP69" s="38">
        <v>0</v>
      </c>
      <c r="AQ69" s="38">
        <v>79.400000000000006</v>
      </c>
      <c r="AR69" s="38">
        <v>11</v>
      </c>
      <c r="AS69" s="38">
        <v>44.7</v>
      </c>
      <c r="AT69" s="38">
        <v>122.7</v>
      </c>
      <c r="AU69" s="38">
        <v>0</v>
      </c>
      <c r="AV69" s="38">
        <v>142.4</v>
      </c>
      <c r="AW69" s="38">
        <v>42.5</v>
      </c>
      <c r="AX69" s="38">
        <v>20.9</v>
      </c>
      <c r="AY69" s="38">
        <v>126.4</v>
      </c>
      <c r="AZ69" s="38">
        <v>97.3</v>
      </c>
      <c r="BA69" s="38">
        <v>55.9</v>
      </c>
      <c r="BB69" s="38">
        <v>18.3</v>
      </c>
      <c r="BC69" s="38">
        <v>166.7</v>
      </c>
      <c r="BD69" s="38">
        <v>164.5</v>
      </c>
      <c r="BE69" s="38">
        <v>0</v>
      </c>
      <c r="BF69" s="38">
        <v>18.7</v>
      </c>
      <c r="BG69" s="38">
        <v>0.1</v>
      </c>
      <c r="BH69" s="38">
        <v>7.4</v>
      </c>
      <c r="BI69" s="38">
        <v>3128.4</v>
      </c>
      <c r="BJ69" s="38">
        <v>516.70000000000005</v>
      </c>
      <c r="BK69" s="38">
        <v>66.3</v>
      </c>
      <c r="BL69" s="38">
        <v>18</v>
      </c>
      <c r="BM69" s="38">
        <v>24.3</v>
      </c>
      <c r="BN69" s="38">
        <v>0</v>
      </c>
      <c r="BO69" s="39">
        <v>0</v>
      </c>
      <c r="BP69" s="39">
        <v>7190.3</v>
      </c>
      <c r="BQ69" s="38">
        <v>14145.2</v>
      </c>
      <c r="BR69" s="38">
        <v>9600.4</v>
      </c>
      <c r="BS69" s="38">
        <v>921.8</v>
      </c>
      <c r="BT69" s="39">
        <v>3623</v>
      </c>
      <c r="BU69" s="38">
        <v>0</v>
      </c>
      <c r="BV69" s="38">
        <v>0</v>
      </c>
      <c r="BW69" s="38">
        <v>0</v>
      </c>
      <c r="BX69" s="39">
        <v>328.8</v>
      </c>
      <c r="BY69" s="39">
        <v>14474</v>
      </c>
      <c r="BZ69" s="39">
        <v>21664.3</v>
      </c>
    </row>
    <row r="70" spans="2:78" ht="14.5" customHeight="1" x14ac:dyDescent="0.25">
      <c r="B70" s="50" t="s">
        <v>183</v>
      </c>
      <c r="C70" s="38">
        <v>14.5</v>
      </c>
      <c r="D70" s="38">
        <v>0</v>
      </c>
      <c r="E70" s="38">
        <v>10.9</v>
      </c>
      <c r="F70" s="38">
        <v>1.9</v>
      </c>
      <c r="G70" s="38">
        <v>110.1</v>
      </c>
      <c r="H70" s="38">
        <v>5.4</v>
      </c>
      <c r="I70" s="38">
        <v>10.199999999999999</v>
      </c>
      <c r="J70" s="38">
        <v>16.2</v>
      </c>
      <c r="K70" s="38">
        <v>0.3</v>
      </c>
      <c r="L70" s="38">
        <v>57.2</v>
      </c>
      <c r="M70" s="38">
        <v>105.7</v>
      </c>
      <c r="N70" s="38">
        <v>58.6</v>
      </c>
      <c r="O70" s="38">
        <v>9.5</v>
      </c>
      <c r="P70" s="38">
        <v>41</v>
      </c>
      <c r="Q70" s="38">
        <v>37.1</v>
      </c>
      <c r="R70" s="38">
        <v>56.1</v>
      </c>
      <c r="S70" s="38">
        <v>3.2</v>
      </c>
      <c r="T70" s="38">
        <v>8.1999999999999993</v>
      </c>
      <c r="U70" s="38">
        <v>17.5</v>
      </c>
      <c r="V70" s="38">
        <v>85</v>
      </c>
      <c r="W70" s="38">
        <v>6</v>
      </c>
      <c r="X70" s="38">
        <v>52.2</v>
      </c>
      <c r="Y70" s="38">
        <v>35.1</v>
      </c>
      <c r="Z70" s="38">
        <v>232.8</v>
      </c>
      <c r="AA70" s="38">
        <v>5.7</v>
      </c>
      <c r="AB70" s="38">
        <v>93.2</v>
      </c>
      <c r="AC70" s="38">
        <v>0</v>
      </c>
      <c r="AD70" s="38">
        <v>120.6</v>
      </c>
      <c r="AE70" s="38">
        <v>458.1</v>
      </c>
      <c r="AF70" s="38">
        <v>302.2</v>
      </c>
      <c r="AG70" s="38">
        <v>211.8</v>
      </c>
      <c r="AH70" s="38">
        <v>15.2</v>
      </c>
      <c r="AI70" s="38">
        <v>0</v>
      </c>
      <c r="AJ70" s="38">
        <v>37.5</v>
      </c>
      <c r="AK70" s="38">
        <v>3.4</v>
      </c>
      <c r="AL70" s="38">
        <v>180.9</v>
      </c>
      <c r="AM70" s="38">
        <v>22.3</v>
      </c>
      <c r="AN70" s="38">
        <v>26.7</v>
      </c>
      <c r="AO70" s="38">
        <v>19.7</v>
      </c>
      <c r="AP70" s="38">
        <v>498.2</v>
      </c>
      <c r="AQ70" s="38">
        <v>101.4</v>
      </c>
      <c r="AR70" s="38">
        <v>7.6</v>
      </c>
      <c r="AS70" s="38">
        <v>55.4</v>
      </c>
      <c r="AT70" s="38">
        <v>133.69999999999999</v>
      </c>
      <c r="AU70" s="38">
        <v>0</v>
      </c>
      <c r="AV70" s="38">
        <v>187.5</v>
      </c>
      <c r="AW70" s="38">
        <v>150.69999999999999</v>
      </c>
      <c r="AX70" s="38">
        <v>50.8</v>
      </c>
      <c r="AY70" s="38">
        <v>83</v>
      </c>
      <c r="AZ70" s="38">
        <v>53.7</v>
      </c>
      <c r="BA70" s="38">
        <v>17.2</v>
      </c>
      <c r="BB70" s="38">
        <v>12.8</v>
      </c>
      <c r="BC70" s="38">
        <v>0</v>
      </c>
      <c r="BD70" s="38">
        <v>184.1</v>
      </c>
      <c r="BE70" s="38">
        <v>2.1</v>
      </c>
      <c r="BF70" s="38">
        <v>87.3</v>
      </c>
      <c r="BG70" s="38">
        <v>20.3</v>
      </c>
      <c r="BH70" s="38">
        <v>211.1</v>
      </c>
      <c r="BI70" s="38">
        <v>1089.4000000000001</v>
      </c>
      <c r="BJ70" s="38">
        <v>756.9</v>
      </c>
      <c r="BK70" s="38">
        <v>680.5</v>
      </c>
      <c r="BL70" s="38">
        <v>8.4</v>
      </c>
      <c r="BM70" s="38">
        <v>48.8</v>
      </c>
      <c r="BN70" s="38">
        <v>0</v>
      </c>
      <c r="BO70" s="39">
        <v>0</v>
      </c>
      <c r="BP70" s="39">
        <v>6912.9</v>
      </c>
      <c r="BQ70" s="38">
        <v>6518.5</v>
      </c>
      <c r="BR70" s="38">
        <v>0</v>
      </c>
      <c r="BS70" s="38">
        <v>6501.1</v>
      </c>
      <c r="BT70" s="39">
        <v>17.399999999999999</v>
      </c>
      <c r="BU70" s="38">
        <v>0</v>
      </c>
      <c r="BV70" s="38">
        <v>0</v>
      </c>
      <c r="BW70" s="38">
        <v>0</v>
      </c>
      <c r="BX70" s="39">
        <v>22.6</v>
      </c>
      <c r="BY70" s="39">
        <v>6541.1</v>
      </c>
      <c r="BZ70" s="39">
        <v>13454</v>
      </c>
    </row>
    <row r="71" spans="2:78" ht="14.5" customHeight="1" x14ac:dyDescent="0.25">
      <c r="B71" s="50" t="s">
        <v>184</v>
      </c>
      <c r="C71" s="38">
        <v>15.6</v>
      </c>
      <c r="D71" s="38">
        <v>0</v>
      </c>
      <c r="E71" s="38">
        <v>4.3</v>
      </c>
      <c r="F71" s="38">
        <v>9</v>
      </c>
      <c r="G71" s="38">
        <v>26.9</v>
      </c>
      <c r="H71" s="38">
        <v>3.2</v>
      </c>
      <c r="I71" s="38">
        <v>6.5</v>
      </c>
      <c r="J71" s="38">
        <v>12.1</v>
      </c>
      <c r="K71" s="38">
        <v>4.0999999999999996</v>
      </c>
      <c r="L71" s="38">
        <v>10.1</v>
      </c>
      <c r="M71" s="38">
        <v>9.8000000000000007</v>
      </c>
      <c r="N71" s="38">
        <v>5.4</v>
      </c>
      <c r="O71" s="38">
        <v>5.7</v>
      </c>
      <c r="P71" s="38">
        <v>9.4</v>
      </c>
      <c r="Q71" s="38">
        <v>0.3</v>
      </c>
      <c r="R71" s="38">
        <v>6.7</v>
      </c>
      <c r="S71" s="38">
        <v>13.7</v>
      </c>
      <c r="T71" s="38">
        <v>4.4000000000000004</v>
      </c>
      <c r="U71" s="38">
        <v>20.6</v>
      </c>
      <c r="V71" s="38">
        <v>12.3</v>
      </c>
      <c r="W71" s="38">
        <v>2</v>
      </c>
      <c r="X71" s="38">
        <v>3.8</v>
      </c>
      <c r="Y71" s="38">
        <v>16.600000000000001</v>
      </c>
      <c r="Z71" s="38">
        <v>27.1</v>
      </c>
      <c r="AA71" s="38">
        <v>7.2</v>
      </c>
      <c r="AB71" s="38">
        <v>12.2</v>
      </c>
      <c r="AC71" s="38">
        <v>31.7</v>
      </c>
      <c r="AD71" s="38">
        <v>7.3</v>
      </c>
      <c r="AE71" s="38">
        <v>28.1</v>
      </c>
      <c r="AF71" s="38">
        <v>0</v>
      </c>
      <c r="AG71" s="38">
        <v>96.2</v>
      </c>
      <c r="AH71" s="38">
        <v>9.6</v>
      </c>
      <c r="AI71" s="38">
        <v>18.100000000000001</v>
      </c>
      <c r="AJ71" s="38">
        <v>52.8</v>
      </c>
      <c r="AK71" s="38">
        <v>3</v>
      </c>
      <c r="AL71" s="38">
        <v>119.5</v>
      </c>
      <c r="AM71" s="38">
        <v>11.4</v>
      </c>
      <c r="AN71" s="38">
        <v>1.7</v>
      </c>
      <c r="AO71" s="38">
        <v>22.1</v>
      </c>
      <c r="AP71" s="38">
        <v>87.6</v>
      </c>
      <c r="AQ71" s="38">
        <v>3.9</v>
      </c>
      <c r="AR71" s="38">
        <v>0</v>
      </c>
      <c r="AS71" s="38">
        <v>2.1</v>
      </c>
      <c r="AT71" s="38">
        <v>49.4</v>
      </c>
      <c r="AU71" s="38">
        <v>0</v>
      </c>
      <c r="AV71" s="38">
        <v>213.7</v>
      </c>
      <c r="AW71" s="38">
        <v>5.7</v>
      </c>
      <c r="AX71" s="38">
        <v>15.3</v>
      </c>
      <c r="AY71" s="38">
        <v>3.8</v>
      </c>
      <c r="AZ71" s="38">
        <v>3.5</v>
      </c>
      <c r="BA71" s="38">
        <v>28</v>
      </c>
      <c r="BB71" s="38">
        <v>0.6</v>
      </c>
      <c r="BC71" s="38">
        <v>1.3</v>
      </c>
      <c r="BD71" s="38">
        <v>12.7</v>
      </c>
      <c r="BE71" s="38">
        <v>248.9</v>
      </c>
      <c r="BF71" s="38">
        <v>145</v>
      </c>
      <c r="BG71" s="38">
        <v>127.7</v>
      </c>
      <c r="BH71" s="38">
        <v>12.4</v>
      </c>
      <c r="BI71" s="38">
        <v>6</v>
      </c>
      <c r="BJ71" s="38">
        <v>10.199999999999999</v>
      </c>
      <c r="BK71" s="38">
        <v>2.2999999999999998</v>
      </c>
      <c r="BL71" s="38">
        <v>465.9</v>
      </c>
      <c r="BM71" s="38">
        <v>9.5</v>
      </c>
      <c r="BN71" s="38">
        <v>0</v>
      </c>
      <c r="BO71" s="39">
        <v>0</v>
      </c>
      <c r="BP71" s="39">
        <v>2106</v>
      </c>
      <c r="BQ71" s="38">
        <v>1518.3</v>
      </c>
      <c r="BR71" s="38">
        <v>1518.3</v>
      </c>
      <c r="BS71" s="38">
        <v>0</v>
      </c>
      <c r="BT71" s="39">
        <v>0</v>
      </c>
      <c r="BU71" s="38">
        <v>379.8</v>
      </c>
      <c r="BV71" s="38">
        <v>379.8</v>
      </c>
      <c r="BW71" s="38">
        <v>0</v>
      </c>
      <c r="BX71" s="39">
        <v>0</v>
      </c>
      <c r="BY71" s="39">
        <v>1898.1</v>
      </c>
      <c r="BZ71" s="39">
        <v>4004.1</v>
      </c>
    </row>
    <row r="72" spans="2:78" ht="14.5" customHeight="1" x14ac:dyDescent="0.25">
      <c r="B72" s="50" t="s">
        <v>185</v>
      </c>
      <c r="C72" s="38">
        <v>0</v>
      </c>
      <c r="D72" s="38">
        <v>0</v>
      </c>
      <c r="E72" s="38">
        <v>1.3</v>
      </c>
      <c r="F72" s="38">
        <v>1.6</v>
      </c>
      <c r="G72" s="38">
        <v>41.4</v>
      </c>
      <c r="H72" s="38">
        <v>18.3</v>
      </c>
      <c r="I72" s="38">
        <v>3.7</v>
      </c>
      <c r="J72" s="38">
        <v>10.6</v>
      </c>
      <c r="K72" s="38">
        <v>1</v>
      </c>
      <c r="L72" s="38">
        <v>27.5</v>
      </c>
      <c r="M72" s="38">
        <v>20.6</v>
      </c>
      <c r="N72" s="38">
        <v>6.2</v>
      </c>
      <c r="O72" s="38">
        <v>13.6</v>
      </c>
      <c r="P72" s="38">
        <v>9.9</v>
      </c>
      <c r="Q72" s="38">
        <v>16.399999999999999</v>
      </c>
      <c r="R72" s="38">
        <v>21.6</v>
      </c>
      <c r="S72" s="38">
        <v>4.3</v>
      </c>
      <c r="T72" s="38">
        <v>7.6</v>
      </c>
      <c r="U72" s="38">
        <v>17.100000000000001</v>
      </c>
      <c r="V72" s="38">
        <v>49.5</v>
      </c>
      <c r="W72" s="38">
        <v>5.5</v>
      </c>
      <c r="X72" s="38">
        <v>12.7</v>
      </c>
      <c r="Y72" s="38">
        <v>21</v>
      </c>
      <c r="Z72" s="38">
        <v>31.8</v>
      </c>
      <c r="AA72" s="38">
        <v>4.2</v>
      </c>
      <c r="AB72" s="38">
        <v>8.8000000000000007</v>
      </c>
      <c r="AC72" s="38">
        <v>15.6</v>
      </c>
      <c r="AD72" s="38">
        <v>53.1</v>
      </c>
      <c r="AE72" s="38">
        <v>77.400000000000006</v>
      </c>
      <c r="AF72" s="38">
        <v>68.2</v>
      </c>
      <c r="AG72" s="38">
        <v>46.7</v>
      </c>
      <c r="AH72" s="38">
        <v>1.5</v>
      </c>
      <c r="AI72" s="38">
        <v>15</v>
      </c>
      <c r="AJ72" s="38">
        <v>26.1</v>
      </c>
      <c r="AK72" s="38">
        <v>3.8</v>
      </c>
      <c r="AL72" s="38">
        <v>135.4</v>
      </c>
      <c r="AM72" s="38">
        <v>7.1</v>
      </c>
      <c r="AN72" s="38">
        <v>47.3</v>
      </c>
      <c r="AO72" s="38">
        <v>8.6999999999999993</v>
      </c>
      <c r="AP72" s="38">
        <v>30.3</v>
      </c>
      <c r="AQ72" s="38">
        <v>3.6</v>
      </c>
      <c r="AR72" s="38">
        <v>2.4</v>
      </c>
      <c r="AS72" s="38">
        <v>2.4</v>
      </c>
      <c r="AT72" s="38">
        <v>52</v>
      </c>
      <c r="AU72" s="38">
        <v>0</v>
      </c>
      <c r="AV72" s="38">
        <v>38.700000000000003</v>
      </c>
      <c r="AW72" s="38">
        <v>19.2</v>
      </c>
      <c r="AX72" s="38">
        <v>12.8</v>
      </c>
      <c r="AY72" s="38">
        <v>20.7</v>
      </c>
      <c r="AZ72" s="38">
        <v>14.3</v>
      </c>
      <c r="BA72" s="38">
        <v>164.4</v>
      </c>
      <c r="BB72" s="38">
        <v>6.7</v>
      </c>
      <c r="BC72" s="38">
        <v>30.5</v>
      </c>
      <c r="BD72" s="38">
        <v>40.1</v>
      </c>
      <c r="BE72" s="38">
        <v>3.4</v>
      </c>
      <c r="BF72" s="38">
        <v>9.9</v>
      </c>
      <c r="BG72" s="38">
        <v>152.5</v>
      </c>
      <c r="BH72" s="38">
        <v>245.9</v>
      </c>
      <c r="BI72" s="38">
        <v>13.8</v>
      </c>
      <c r="BJ72" s="38">
        <v>32.9</v>
      </c>
      <c r="BK72" s="38">
        <v>7.7</v>
      </c>
      <c r="BL72" s="38">
        <v>4.4000000000000004</v>
      </c>
      <c r="BM72" s="38">
        <v>472.1</v>
      </c>
      <c r="BN72" s="38">
        <v>0</v>
      </c>
      <c r="BO72" s="39">
        <v>0</v>
      </c>
      <c r="BP72" s="39">
        <v>2242.8000000000002</v>
      </c>
      <c r="BQ72" s="38">
        <v>13210</v>
      </c>
      <c r="BR72" s="38">
        <v>13176.2</v>
      </c>
      <c r="BS72" s="38">
        <v>3.3</v>
      </c>
      <c r="BT72" s="39">
        <v>30.5</v>
      </c>
      <c r="BU72" s="38">
        <v>0</v>
      </c>
      <c r="BV72" s="38">
        <v>0</v>
      </c>
      <c r="BW72" s="38">
        <v>0</v>
      </c>
      <c r="BX72" s="39">
        <v>24.9</v>
      </c>
      <c r="BY72" s="39">
        <v>13234.9</v>
      </c>
      <c r="BZ72" s="39">
        <v>15477.7</v>
      </c>
    </row>
    <row r="73" spans="2:78" x14ac:dyDescent="0.25">
      <c r="B73" s="50" t="s">
        <v>186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G73" s="38">
        <v>0</v>
      </c>
      <c r="AH73" s="38">
        <v>0</v>
      </c>
      <c r="AI73" s="38">
        <v>0</v>
      </c>
      <c r="AJ73" s="38">
        <v>0</v>
      </c>
      <c r="AK73" s="38">
        <v>0</v>
      </c>
      <c r="AL73" s="38">
        <v>0</v>
      </c>
      <c r="AM73" s="38">
        <v>0</v>
      </c>
      <c r="AN73" s="38">
        <v>0</v>
      </c>
      <c r="AO73" s="38">
        <v>0</v>
      </c>
      <c r="AP73" s="38">
        <v>0</v>
      </c>
      <c r="AQ73" s="38">
        <v>0</v>
      </c>
      <c r="AR73" s="38">
        <v>0</v>
      </c>
      <c r="AS73" s="38">
        <v>0</v>
      </c>
      <c r="AT73" s="38">
        <v>0</v>
      </c>
      <c r="AU73" s="38">
        <v>0</v>
      </c>
      <c r="AV73" s="38">
        <v>0</v>
      </c>
      <c r="AW73" s="38">
        <v>0</v>
      </c>
      <c r="AX73" s="38">
        <v>0</v>
      </c>
      <c r="AY73" s="38">
        <v>0</v>
      </c>
      <c r="AZ73" s="38">
        <v>0</v>
      </c>
      <c r="BA73" s="38">
        <v>0</v>
      </c>
      <c r="BB73" s="38">
        <v>0</v>
      </c>
      <c r="BC73" s="38">
        <v>0</v>
      </c>
      <c r="BD73" s="38">
        <v>0</v>
      </c>
      <c r="BE73" s="38">
        <v>0</v>
      </c>
      <c r="BF73" s="38">
        <v>0</v>
      </c>
      <c r="BG73" s="38">
        <v>0</v>
      </c>
      <c r="BH73" s="38">
        <v>0</v>
      </c>
      <c r="BI73" s="38">
        <v>0</v>
      </c>
      <c r="BJ73" s="38">
        <v>0</v>
      </c>
      <c r="BK73" s="38">
        <v>0</v>
      </c>
      <c r="BL73" s="38">
        <v>0</v>
      </c>
      <c r="BM73" s="38">
        <v>0</v>
      </c>
      <c r="BN73" s="38">
        <v>0</v>
      </c>
      <c r="BO73" s="39">
        <v>0</v>
      </c>
      <c r="BP73" s="39">
        <v>0</v>
      </c>
      <c r="BQ73" s="38">
        <v>9996</v>
      </c>
      <c r="BR73" s="38">
        <v>9996</v>
      </c>
      <c r="BS73" s="38">
        <v>0</v>
      </c>
      <c r="BT73" s="39">
        <v>0</v>
      </c>
      <c r="BU73" s="38">
        <v>0</v>
      </c>
      <c r="BV73" s="38">
        <v>0</v>
      </c>
      <c r="BW73" s="38">
        <v>0</v>
      </c>
      <c r="BX73" s="39">
        <v>0</v>
      </c>
      <c r="BY73" s="39">
        <v>9996</v>
      </c>
      <c r="BZ73" s="39">
        <v>9996</v>
      </c>
    </row>
    <row r="74" spans="2:78" ht="14.5" customHeight="1" x14ac:dyDescent="0.25">
      <c r="B74" s="50" t="s">
        <v>187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G74" s="38">
        <v>0</v>
      </c>
      <c r="AH74" s="38">
        <v>0</v>
      </c>
      <c r="AI74" s="38">
        <v>0</v>
      </c>
      <c r="AJ74" s="38">
        <v>0</v>
      </c>
      <c r="AK74" s="38">
        <v>0</v>
      </c>
      <c r="AL74" s="38">
        <v>0</v>
      </c>
      <c r="AM74" s="38">
        <v>0</v>
      </c>
      <c r="AN74" s="38">
        <v>0</v>
      </c>
      <c r="AO74" s="38">
        <v>0</v>
      </c>
      <c r="AP74" s="38">
        <v>0</v>
      </c>
      <c r="AQ74" s="38">
        <v>0</v>
      </c>
      <c r="AR74" s="38">
        <v>0</v>
      </c>
      <c r="AS74" s="38">
        <v>0</v>
      </c>
      <c r="AT74" s="38">
        <v>0</v>
      </c>
      <c r="AU74" s="38">
        <v>0</v>
      </c>
      <c r="AV74" s="38">
        <v>0</v>
      </c>
      <c r="AW74" s="38">
        <v>0</v>
      </c>
      <c r="AX74" s="38">
        <v>0</v>
      </c>
      <c r="AY74" s="38">
        <v>0</v>
      </c>
      <c r="AZ74" s="38">
        <v>0</v>
      </c>
      <c r="BA74" s="38">
        <v>0</v>
      </c>
      <c r="BB74" s="38">
        <v>0</v>
      </c>
      <c r="BC74" s="38">
        <v>0</v>
      </c>
      <c r="BD74" s="38">
        <v>0</v>
      </c>
      <c r="BE74" s="38">
        <v>0</v>
      </c>
      <c r="BF74" s="38">
        <v>0</v>
      </c>
      <c r="BG74" s="38">
        <v>0</v>
      </c>
      <c r="BH74" s="38">
        <v>0</v>
      </c>
      <c r="BI74" s="38">
        <v>0</v>
      </c>
      <c r="BJ74" s="38">
        <v>0</v>
      </c>
      <c r="BK74" s="38">
        <v>0</v>
      </c>
      <c r="BL74" s="38">
        <v>0</v>
      </c>
      <c r="BM74" s="38">
        <v>0</v>
      </c>
      <c r="BN74" s="38">
        <v>0</v>
      </c>
      <c r="BO74" s="39">
        <v>0</v>
      </c>
      <c r="BP74" s="39">
        <v>0</v>
      </c>
      <c r="BQ74" s="38">
        <v>0</v>
      </c>
      <c r="BR74" s="38">
        <v>0</v>
      </c>
      <c r="BS74" s="38">
        <v>0</v>
      </c>
      <c r="BT74" s="39">
        <v>0</v>
      </c>
      <c r="BU74" s="38">
        <v>0</v>
      </c>
      <c r="BV74" s="38">
        <v>0</v>
      </c>
      <c r="BW74" s="38">
        <v>0</v>
      </c>
      <c r="BX74" s="39">
        <v>0</v>
      </c>
      <c r="BY74" s="39">
        <v>0</v>
      </c>
      <c r="BZ74" s="39">
        <v>0</v>
      </c>
    </row>
    <row r="75" spans="2:78" ht="19.899999999999999" customHeight="1" x14ac:dyDescent="0.25">
      <c r="B75" s="47" t="s">
        <v>94</v>
      </c>
      <c r="C75" s="45">
        <v>22754.2</v>
      </c>
      <c r="D75" s="45">
        <v>1045.5</v>
      </c>
      <c r="E75" s="45">
        <v>1498.5</v>
      </c>
      <c r="F75" s="45">
        <v>2599.1</v>
      </c>
      <c r="G75" s="45">
        <v>97834.4</v>
      </c>
      <c r="H75" s="45">
        <v>10312</v>
      </c>
      <c r="I75" s="45">
        <v>5035.8999999999996</v>
      </c>
      <c r="J75" s="45">
        <v>10756.7</v>
      </c>
      <c r="K75" s="45">
        <v>2779</v>
      </c>
      <c r="L75" s="45">
        <v>34600.6</v>
      </c>
      <c r="M75" s="45">
        <v>28613.599999999999</v>
      </c>
      <c r="N75" s="45">
        <v>8484.7999999999993</v>
      </c>
      <c r="O75" s="45">
        <v>14194.6</v>
      </c>
      <c r="P75" s="45">
        <v>11972</v>
      </c>
      <c r="Q75" s="45">
        <v>23066.6</v>
      </c>
      <c r="R75" s="45">
        <v>24756.9</v>
      </c>
      <c r="S75" s="45">
        <v>2823.6</v>
      </c>
      <c r="T75" s="45">
        <v>13120.1</v>
      </c>
      <c r="U75" s="45">
        <v>16207.4</v>
      </c>
      <c r="V75" s="45">
        <v>51209.1</v>
      </c>
      <c r="W75" s="45">
        <v>9764.2000000000007</v>
      </c>
      <c r="X75" s="45">
        <v>7200.1</v>
      </c>
      <c r="Y75" s="45">
        <v>13566.8</v>
      </c>
      <c r="Z75" s="45">
        <v>40119.9</v>
      </c>
      <c r="AA75" s="45">
        <v>5286.2</v>
      </c>
      <c r="AB75" s="45">
        <v>12209.1</v>
      </c>
      <c r="AC75" s="45">
        <v>92015.7</v>
      </c>
      <c r="AD75" s="45">
        <v>14321.4</v>
      </c>
      <c r="AE75" s="45">
        <v>61313.7</v>
      </c>
      <c r="AF75" s="45">
        <v>32020.400000000001</v>
      </c>
      <c r="AG75" s="45">
        <v>28750.5</v>
      </c>
      <c r="AH75" s="45">
        <v>1791.5</v>
      </c>
      <c r="AI75" s="45">
        <v>8399.4</v>
      </c>
      <c r="AJ75" s="45">
        <v>31010.1</v>
      </c>
      <c r="AK75" s="45">
        <v>3195</v>
      </c>
      <c r="AL75" s="45">
        <v>54305.9</v>
      </c>
      <c r="AM75" s="45">
        <v>4381.3</v>
      </c>
      <c r="AN75" s="45">
        <v>7145.6</v>
      </c>
      <c r="AO75" s="45">
        <v>17177.8</v>
      </c>
      <c r="AP75" s="45">
        <v>21087.3</v>
      </c>
      <c r="AQ75" s="45">
        <v>11626.5</v>
      </c>
      <c r="AR75" s="45">
        <v>10096.299999999999</v>
      </c>
      <c r="AS75" s="45">
        <v>7365.4</v>
      </c>
      <c r="AT75" s="45">
        <v>15404.1</v>
      </c>
      <c r="AU75" s="45">
        <v>7739.1</v>
      </c>
      <c r="AV75" s="45">
        <v>20120.7</v>
      </c>
      <c r="AW75" s="45">
        <v>16648.400000000001</v>
      </c>
      <c r="AX75" s="45">
        <v>7097.2</v>
      </c>
      <c r="AY75" s="45">
        <v>10551.7</v>
      </c>
      <c r="AZ75" s="45">
        <v>6472.2</v>
      </c>
      <c r="BA75" s="45">
        <v>7699.1</v>
      </c>
      <c r="BB75" s="45">
        <v>899.8</v>
      </c>
      <c r="BC75" s="45">
        <v>12876.9</v>
      </c>
      <c r="BD75" s="45">
        <v>24817</v>
      </c>
      <c r="BE75" s="45">
        <v>16156</v>
      </c>
      <c r="BF75" s="45">
        <v>8100.8</v>
      </c>
      <c r="BG75" s="45">
        <v>26048.1</v>
      </c>
      <c r="BH75" s="45">
        <v>7368</v>
      </c>
      <c r="BI75" s="45">
        <v>9967.2000000000007</v>
      </c>
      <c r="BJ75" s="45">
        <v>7841.2</v>
      </c>
      <c r="BK75" s="45">
        <v>4878.3</v>
      </c>
      <c r="BL75" s="45">
        <v>1834.2</v>
      </c>
      <c r="BM75" s="45">
        <v>4023.4</v>
      </c>
      <c r="BN75" s="45">
        <v>0</v>
      </c>
      <c r="BO75" s="46">
        <v>0</v>
      </c>
      <c r="BP75" s="46">
        <v>1094358.1000000001</v>
      </c>
      <c r="BQ75" s="45">
        <v>916319.8</v>
      </c>
      <c r="BR75" s="45">
        <v>669407.1</v>
      </c>
      <c r="BS75" s="45">
        <v>13567</v>
      </c>
      <c r="BT75" s="45">
        <v>233345.7</v>
      </c>
      <c r="BU75" s="46">
        <v>246377.1</v>
      </c>
      <c r="BV75" s="45">
        <v>238807.1</v>
      </c>
      <c r="BW75" s="45">
        <v>7570</v>
      </c>
      <c r="BX75" s="46">
        <v>379469.2</v>
      </c>
      <c r="BY75" s="46">
        <v>1542166.1</v>
      </c>
      <c r="BZ75" s="46">
        <v>2636524.2000000002</v>
      </c>
    </row>
    <row r="76" spans="2:78" ht="4.9000000000000004" customHeight="1" x14ac:dyDescent="0.25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4"/>
      <c r="BP76" s="44"/>
      <c r="BQ76" s="43"/>
      <c r="BR76" s="43"/>
      <c r="BS76" s="43"/>
      <c r="BT76" s="43"/>
      <c r="BU76" s="44"/>
      <c r="BV76" s="43"/>
      <c r="BW76" s="43"/>
      <c r="BX76" s="44"/>
      <c r="BY76" s="44"/>
      <c r="BZ76" s="44"/>
    </row>
    <row r="77" spans="2:78" ht="13.5" customHeight="1" x14ac:dyDescent="0.25">
      <c r="B77" s="52" t="s">
        <v>95</v>
      </c>
      <c r="C77" s="38">
        <v>221</v>
      </c>
      <c r="D77" s="38">
        <v>-1.4</v>
      </c>
      <c r="E77" s="38">
        <v>5.9</v>
      </c>
      <c r="F77" s="38">
        <v>57.9</v>
      </c>
      <c r="G77" s="38">
        <v>523.29999999999995</v>
      </c>
      <c r="H77" s="38">
        <v>77.900000000000006</v>
      </c>
      <c r="I77" s="38">
        <v>74.099999999999994</v>
      </c>
      <c r="J77" s="38">
        <v>142.5</v>
      </c>
      <c r="K77" s="38">
        <v>12.9</v>
      </c>
      <c r="L77" s="38">
        <v>276.39999999999998</v>
      </c>
      <c r="M77" s="38">
        <v>146.9</v>
      </c>
      <c r="N77" s="38">
        <v>27.4</v>
      </c>
      <c r="O77" s="38">
        <v>206.2</v>
      </c>
      <c r="P77" s="38">
        <v>522.6</v>
      </c>
      <c r="Q77" s="38">
        <v>239.6</v>
      </c>
      <c r="R77" s="38">
        <v>125.4</v>
      </c>
      <c r="S77" s="38">
        <v>2.5</v>
      </c>
      <c r="T77" s="38">
        <v>170.4</v>
      </c>
      <c r="U77" s="38">
        <v>79.3</v>
      </c>
      <c r="V77" s="38">
        <v>270.7</v>
      </c>
      <c r="W77" s="38">
        <v>28.2</v>
      </c>
      <c r="X77" s="38">
        <v>117.6</v>
      </c>
      <c r="Y77" s="38">
        <v>107.8</v>
      </c>
      <c r="Z77" s="38">
        <v>-2919.3</v>
      </c>
      <c r="AA77" s="38">
        <v>167.2</v>
      </c>
      <c r="AB77" s="38">
        <v>895.5</v>
      </c>
      <c r="AC77" s="38">
        <v>1392.5</v>
      </c>
      <c r="AD77" s="38">
        <v>377.3</v>
      </c>
      <c r="AE77" s="38">
        <v>295.7</v>
      </c>
      <c r="AF77" s="38">
        <v>341.2</v>
      </c>
      <c r="AG77" s="38">
        <v>2967</v>
      </c>
      <c r="AH77" s="38">
        <v>2.8</v>
      </c>
      <c r="AI77" s="38">
        <v>45.6</v>
      </c>
      <c r="AJ77" s="38">
        <v>561.79999999999995</v>
      </c>
      <c r="AK77" s="38">
        <v>105.9</v>
      </c>
      <c r="AL77" s="38">
        <v>1067.4000000000001</v>
      </c>
      <c r="AM77" s="38">
        <v>19.3</v>
      </c>
      <c r="AN77" s="38">
        <v>-4.5999999999999996</v>
      </c>
      <c r="AO77" s="38">
        <v>205.9</v>
      </c>
      <c r="AP77" s="38">
        <v>61.1</v>
      </c>
      <c r="AQ77" s="38">
        <v>1486.2</v>
      </c>
      <c r="AR77" s="38">
        <v>841</v>
      </c>
      <c r="AS77" s="38">
        <v>1172.9000000000001</v>
      </c>
      <c r="AT77" s="38">
        <v>1215.0999999999999</v>
      </c>
      <c r="AU77" s="38">
        <v>422.9</v>
      </c>
      <c r="AV77" s="38">
        <v>209.8</v>
      </c>
      <c r="AW77" s="38">
        <v>64.7</v>
      </c>
      <c r="AX77" s="38">
        <v>267.8</v>
      </c>
      <c r="AY77" s="38">
        <v>38.799999999999997</v>
      </c>
      <c r="AZ77" s="38">
        <v>18</v>
      </c>
      <c r="BA77" s="38">
        <v>94.4</v>
      </c>
      <c r="BB77" s="38">
        <v>6.1</v>
      </c>
      <c r="BC77" s="38">
        <v>22.1</v>
      </c>
      <c r="BD77" s="38">
        <v>82.6</v>
      </c>
      <c r="BE77" s="38">
        <v>2309.1999999999998</v>
      </c>
      <c r="BF77" s="38">
        <v>1037.0999999999999</v>
      </c>
      <c r="BG77" s="38">
        <v>2201.1</v>
      </c>
      <c r="BH77" s="38">
        <v>955.9</v>
      </c>
      <c r="BI77" s="38">
        <v>999.4</v>
      </c>
      <c r="BJ77" s="38">
        <v>591.9</v>
      </c>
      <c r="BK77" s="38">
        <v>428.1</v>
      </c>
      <c r="BL77" s="38">
        <v>10.8</v>
      </c>
      <c r="BM77" s="38">
        <v>39.6</v>
      </c>
      <c r="BN77" s="38">
        <v>0</v>
      </c>
      <c r="BO77" s="39">
        <v>0</v>
      </c>
      <c r="BP77" s="39">
        <v>23532.9</v>
      </c>
      <c r="BQ77" s="38">
        <v>76450.2</v>
      </c>
      <c r="BR77" s="38">
        <v>75668.899999999994</v>
      </c>
      <c r="BS77" s="38">
        <v>0</v>
      </c>
      <c r="BT77" s="38">
        <v>781.3</v>
      </c>
      <c r="BU77" s="39">
        <v>15758.9</v>
      </c>
      <c r="BV77" s="38">
        <v>15758.9</v>
      </c>
      <c r="BW77" s="38">
        <v>0</v>
      </c>
      <c r="BX77" s="39">
        <v>0</v>
      </c>
      <c r="BY77" s="39">
        <v>92209.1</v>
      </c>
      <c r="BZ77" s="39">
        <v>115742</v>
      </c>
    </row>
    <row r="78" spans="2:78" ht="19.899999999999999" customHeight="1" x14ac:dyDescent="0.25">
      <c r="B78" s="47" t="s">
        <v>96</v>
      </c>
      <c r="C78" s="45">
        <v>22975.200000000001</v>
      </c>
      <c r="D78" s="45">
        <v>1044.0999999999999</v>
      </c>
      <c r="E78" s="45">
        <v>1504.4</v>
      </c>
      <c r="F78" s="45">
        <v>2657</v>
      </c>
      <c r="G78" s="45">
        <v>98357.7</v>
      </c>
      <c r="H78" s="45">
        <v>10389.9</v>
      </c>
      <c r="I78" s="45">
        <v>5110</v>
      </c>
      <c r="J78" s="45">
        <v>10899.2</v>
      </c>
      <c r="K78" s="45">
        <v>2791.9</v>
      </c>
      <c r="L78" s="45">
        <v>34877</v>
      </c>
      <c r="M78" s="45">
        <v>28760.5</v>
      </c>
      <c r="N78" s="45">
        <v>8512.2000000000007</v>
      </c>
      <c r="O78" s="45">
        <v>14400.8</v>
      </c>
      <c r="P78" s="45">
        <v>12494.6</v>
      </c>
      <c r="Q78" s="45">
        <v>23306.2</v>
      </c>
      <c r="R78" s="45">
        <v>24882.3</v>
      </c>
      <c r="S78" s="45">
        <v>2826.1</v>
      </c>
      <c r="T78" s="45">
        <v>13290.5</v>
      </c>
      <c r="U78" s="45">
        <v>16286.7</v>
      </c>
      <c r="V78" s="45">
        <v>51479.8</v>
      </c>
      <c r="W78" s="45">
        <v>9792.4</v>
      </c>
      <c r="X78" s="45">
        <v>7317.7</v>
      </c>
      <c r="Y78" s="45">
        <v>13674.6</v>
      </c>
      <c r="Z78" s="45">
        <v>37200.6</v>
      </c>
      <c r="AA78" s="45">
        <v>5453.4</v>
      </c>
      <c r="AB78" s="45">
        <v>13104.6</v>
      </c>
      <c r="AC78" s="45">
        <v>93408.2</v>
      </c>
      <c r="AD78" s="45">
        <v>14698.7</v>
      </c>
      <c r="AE78" s="45">
        <v>61609.4</v>
      </c>
      <c r="AF78" s="45">
        <v>32361.599999999999</v>
      </c>
      <c r="AG78" s="45">
        <v>31717.5</v>
      </c>
      <c r="AH78" s="45">
        <v>1794.3</v>
      </c>
      <c r="AI78" s="45">
        <v>8445</v>
      </c>
      <c r="AJ78" s="45">
        <v>31571.9</v>
      </c>
      <c r="AK78" s="45">
        <v>3300.9</v>
      </c>
      <c r="AL78" s="45">
        <v>55373.3</v>
      </c>
      <c r="AM78" s="45">
        <v>4400.6000000000004</v>
      </c>
      <c r="AN78" s="45">
        <v>7141</v>
      </c>
      <c r="AO78" s="45">
        <v>17383.7</v>
      </c>
      <c r="AP78" s="45">
        <v>21148.400000000001</v>
      </c>
      <c r="AQ78" s="45">
        <v>13112.7</v>
      </c>
      <c r="AR78" s="45">
        <v>10937.3</v>
      </c>
      <c r="AS78" s="45">
        <v>8538.2999999999993</v>
      </c>
      <c r="AT78" s="45">
        <v>16619.2</v>
      </c>
      <c r="AU78" s="45">
        <v>8162</v>
      </c>
      <c r="AV78" s="45">
        <v>20330.5</v>
      </c>
      <c r="AW78" s="45">
        <v>16713.099999999999</v>
      </c>
      <c r="AX78" s="45">
        <v>7365</v>
      </c>
      <c r="AY78" s="45">
        <v>10590.5</v>
      </c>
      <c r="AZ78" s="45">
        <v>6490.2</v>
      </c>
      <c r="BA78" s="45">
        <v>7793.5</v>
      </c>
      <c r="BB78" s="45">
        <v>905.9</v>
      </c>
      <c r="BC78" s="45">
        <v>12899</v>
      </c>
      <c r="BD78" s="45">
        <v>24899.599999999999</v>
      </c>
      <c r="BE78" s="45">
        <v>18465.2</v>
      </c>
      <c r="BF78" s="45">
        <v>9137.9</v>
      </c>
      <c r="BG78" s="45">
        <v>28249.200000000001</v>
      </c>
      <c r="BH78" s="45">
        <v>8323.9</v>
      </c>
      <c r="BI78" s="45">
        <v>10966.6</v>
      </c>
      <c r="BJ78" s="45">
        <v>8433.1</v>
      </c>
      <c r="BK78" s="45">
        <v>5306.4</v>
      </c>
      <c r="BL78" s="45">
        <v>1845</v>
      </c>
      <c r="BM78" s="45">
        <v>4063</v>
      </c>
      <c r="BN78" s="45">
        <v>0</v>
      </c>
      <c r="BO78" s="46">
        <v>0</v>
      </c>
      <c r="BP78" s="46">
        <v>1117891</v>
      </c>
      <c r="BQ78" s="45">
        <v>992770</v>
      </c>
      <c r="BR78" s="45">
        <v>745076</v>
      </c>
      <c r="BS78" s="45">
        <v>13567</v>
      </c>
      <c r="BT78" s="45">
        <v>234127</v>
      </c>
      <c r="BU78" s="46">
        <v>262136</v>
      </c>
      <c r="BV78" s="45">
        <v>254566</v>
      </c>
      <c r="BW78" s="45">
        <v>7570</v>
      </c>
      <c r="BX78" s="46">
        <v>379469.2</v>
      </c>
      <c r="BY78" s="46">
        <v>1634375.2</v>
      </c>
      <c r="BZ78" s="46">
        <v>2752266.2</v>
      </c>
    </row>
    <row r="79" spans="2:78" ht="4.9000000000000004" customHeight="1" x14ac:dyDescent="0.25">
      <c r="B79" s="42"/>
      <c r="C79" s="43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43">
        <v>0</v>
      </c>
      <c r="Q79" s="43">
        <v>0</v>
      </c>
      <c r="R79" s="43">
        <v>0</v>
      </c>
      <c r="S79" s="43">
        <v>0</v>
      </c>
      <c r="T79" s="43">
        <v>0</v>
      </c>
      <c r="U79" s="43">
        <v>0</v>
      </c>
      <c r="V79" s="43">
        <v>0</v>
      </c>
      <c r="W79" s="43">
        <v>0</v>
      </c>
      <c r="X79" s="43">
        <v>0</v>
      </c>
      <c r="Y79" s="43">
        <v>0</v>
      </c>
      <c r="Z79" s="43">
        <v>0</v>
      </c>
      <c r="AA79" s="43">
        <v>0</v>
      </c>
      <c r="AB79" s="43">
        <v>0</v>
      </c>
      <c r="AC79" s="43">
        <v>0</v>
      </c>
      <c r="AD79" s="43">
        <v>0</v>
      </c>
      <c r="AE79" s="43">
        <v>0</v>
      </c>
      <c r="AF79" s="43">
        <v>0</v>
      </c>
      <c r="AG79" s="43">
        <v>0</v>
      </c>
      <c r="AH79" s="43">
        <v>0</v>
      </c>
      <c r="AI79" s="43">
        <v>0</v>
      </c>
      <c r="AJ79" s="43">
        <v>0</v>
      </c>
      <c r="AK79" s="43">
        <v>0</v>
      </c>
      <c r="AL79" s="43">
        <v>0</v>
      </c>
      <c r="AM79" s="43">
        <v>0</v>
      </c>
      <c r="AN79" s="43">
        <v>0</v>
      </c>
      <c r="AO79" s="43">
        <v>0</v>
      </c>
      <c r="AP79" s="43">
        <v>0</v>
      </c>
      <c r="AQ79" s="43">
        <v>0</v>
      </c>
      <c r="AR79" s="43">
        <v>0</v>
      </c>
      <c r="AS79" s="43">
        <v>0</v>
      </c>
      <c r="AT79" s="43">
        <v>0</v>
      </c>
      <c r="AU79" s="43">
        <v>0</v>
      </c>
      <c r="AV79" s="43">
        <v>0</v>
      </c>
      <c r="AW79" s="43">
        <v>0</v>
      </c>
      <c r="AX79" s="43">
        <v>0</v>
      </c>
      <c r="AY79" s="43">
        <v>0</v>
      </c>
      <c r="AZ79" s="43">
        <v>0</v>
      </c>
      <c r="BA79" s="43">
        <v>0</v>
      </c>
      <c r="BB79" s="43">
        <v>0</v>
      </c>
      <c r="BC79" s="43">
        <v>0</v>
      </c>
      <c r="BD79" s="43">
        <v>0</v>
      </c>
      <c r="BE79" s="43">
        <v>0</v>
      </c>
      <c r="BF79" s="43">
        <v>0</v>
      </c>
      <c r="BG79" s="43">
        <v>0</v>
      </c>
      <c r="BH79" s="43">
        <v>0</v>
      </c>
      <c r="BI79" s="43">
        <v>0</v>
      </c>
      <c r="BJ79" s="43">
        <v>0</v>
      </c>
      <c r="BK79" s="43">
        <v>0</v>
      </c>
      <c r="BL79" s="43">
        <v>0</v>
      </c>
      <c r="BM79" s="43">
        <v>0</v>
      </c>
      <c r="BN79" s="43">
        <v>0</v>
      </c>
      <c r="BO79" s="43">
        <v>0</v>
      </c>
      <c r="BP79" s="43">
        <v>0</v>
      </c>
      <c r="BQ79" s="43"/>
      <c r="BR79" s="43"/>
      <c r="BS79" s="43"/>
      <c r="BT79" s="43"/>
      <c r="BU79" s="43"/>
      <c r="BV79" s="43"/>
      <c r="BW79" s="43"/>
      <c r="BX79" s="43"/>
      <c r="BY79" s="43"/>
      <c r="BZ79" s="43"/>
    </row>
    <row r="80" spans="2:78" x14ac:dyDescent="0.25">
      <c r="B80" s="52" t="s">
        <v>97</v>
      </c>
      <c r="C80" s="45">
        <v>22975.200000000001</v>
      </c>
      <c r="D80" s="45">
        <v>1044.0999999999999</v>
      </c>
      <c r="E80" s="45">
        <v>1504.4</v>
      </c>
      <c r="F80" s="45">
        <v>2657</v>
      </c>
      <c r="G80" s="45">
        <v>98357.7</v>
      </c>
      <c r="H80" s="45">
        <v>10389.9</v>
      </c>
      <c r="I80" s="45">
        <v>5110</v>
      </c>
      <c r="J80" s="45">
        <v>10899.2</v>
      </c>
      <c r="K80" s="45">
        <v>2791.9</v>
      </c>
      <c r="L80" s="45">
        <v>34877</v>
      </c>
      <c r="M80" s="45">
        <v>28760.5</v>
      </c>
      <c r="N80" s="45">
        <v>8512.2000000000007</v>
      </c>
      <c r="O80" s="45">
        <v>14400.8</v>
      </c>
      <c r="P80" s="45">
        <v>12494.6</v>
      </c>
      <c r="Q80" s="45">
        <v>23306.2</v>
      </c>
      <c r="R80" s="45">
        <v>24882.3</v>
      </c>
      <c r="S80" s="45">
        <v>2826.1</v>
      </c>
      <c r="T80" s="45">
        <v>13290.5</v>
      </c>
      <c r="U80" s="45">
        <v>16286.7</v>
      </c>
      <c r="V80" s="45">
        <v>51479.8</v>
      </c>
      <c r="W80" s="45">
        <v>9792.4</v>
      </c>
      <c r="X80" s="45">
        <v>7317.7</v>
      </c>
      <c r="Y80" s="45">
        <v>13674.6</v>
      </c>
      <c r="Z80" s="45">
        <v>37200.6</v>
      </c>
      <c r="AA80" s="45">
        <v>5453.4</v>
      </c>
      <c r="AB80" s="45">
        <v>13104.6</v>
      </c>
      <c r="AC80" s="45">
        <v>93408.2</v>
      </c>
      <c r="AD80" s="45">
        <v>14698.7</v>
      </c>
      <c r="AE80" s="45">
        <v>61609.4</v>
      </c>
      <c r="AF80" s="45">
        <v>32361.599999999999</v>
      </c>
      <c r="AG80" s="45">
        <v>31717.5</v>
      </c>
      <c r="AH80" s="45">
        <v>1794.3</v>
      </c>
      <c r="AI80" s="45">
        <v>8445</v>
      </c>
      <c r="AJ80" s="45">
        <v>31571.9</v>
      </c>
      <c r="AK80" s="45">
        <v>3300.9</v>
      </c>
      <c r="AL80" s="45">
        <v>55373.3</v>
      </c>
      <c r="AM80" s="45">
        <v>4400.6000000000004</v>
      </c>
      <c r="AN80" s="45">
        <v>7141</v>
      </c>
      <c r="AO80" s="45">
        <v>17383.7</v>
      </c>
      <c r="AP80" s="45">
        <v>21148.400000000001</v>
      </c>
      <c r="AQ80" s="45">
        <v>13112.7</v>
      </c>
      <c r="AR80" s="45">
        <v>10937.3</v>
      </c>
      <c r="AS80" s="45">
        <v>8538.2999999999993</v>
      </c>
      <c r="AT80" s="45">
        <v>16619.2</v>
      </c>
      <c r="AU80" s="45">
        <v>8162</v>
      </c>
      <c r="AV80" s="45">
        <v>20330.5</v>
      </c>
      <c r="AW80" s="45">
        <v>16713.099999999999</v>
      </c>
      <c r="AX80" s="45">
        <v>7365</v>
      </c>
      <c r="AY80" s="45">
        <v>10590.5</v>
      </c>
      <c r="AZ80" s="45">
        <v>6490.2</v>
      </c>
      <c r="BA80" s="45">
        <v>7793.5</v>
      </c>
      <c r="BB80" s="45">
        <v>905.9</v>
      </c>
      <c r="BC80" s="45">
        <v>12899</v>
      </c>
      <c r="BD80" s="45">
        <v>24899.599999999999</v>
      </c>
      <c r="BE80" s="45">
        <v>18465.2</v>
      </c>
      <c r="BF80" s="45">
        <v>9137.9</v>
      </c>
      <c r="BG80" s="45">
        <v>28249.200000000001</v>
      </c>
      <c r="BH80" s="45">
        <v>8323.9</v>
      </c>
      <c r="BI80" s="45">
        <v>10966.6</v>
      </c>
      <c r="BJ80" s="45">
        <v>8433.1</v>
      </c>
      <c r="BK80" s="45">
        <v>5306.4</v>
      </c>
      <c r="BL80" s="45">
        <v>1845</v>
      </c>
      <c r="BM80" s="45">
        <v>4063</v>
      </c>
      <c r="BN80" s="45">
        <v>0</v>
      </c>
      <c r="BO80" s="46">
        <v>0</v>
      </c>
      <c r="BP80" s="57">
        <v>1117891</v>
      </c>
      <c r="BQ80" s="48"/>
      <c r="BR80" s="48"/>
      <c r="BS80" s="48"/>
      <c r="BT80" s="48"/>
      <c r="BU80" s="48"/>
      <c r="BV80" s="48"/>
      <c r="BW80" s="48"/>
      <c r="BX80" s="48"/>
      <c r="BY80" s="48"/>
      <c r="BZ80" s="48"/>
    </row>
    <row r="81" spans="2:79" x14ac:dyDescent="0.25">
      <c r="B81" s="53" t="s">
        <v>98</v>
      </c>
      <c r="C81" s="38">
        <v>4290</v>
      </c>
      <c r="D81" s="38">
        <v>276.10000000000002</v>
      </c>
      <c r="E81" s="38">
        <v>796.8</v>
      </c>
      <c r="F81" s="38">
        <v>764.2</v>
      </c>
      <c r="G81" s="38">
        <v>13086.5</v>
      </c>
      <c r="H81" s="38">
        <v>3411.4</v>
      </c>
      <c r="I81" s="38">
        <v>1162.3</v>
      </c>
      <c r="J81" s="38">
        <v>2015.8</v>
      </c>
      <c r="K81" s="38">
        <v>1604.7</v>
      </c>
      <c r="L81" s="38">
        <v>626.70000000000005</v>
      </c>
      <c r="M81" s="38">
        <v>3750.3</v>
      </c>
      <c r="N81" s="38">
        <v>2089</v>
      </c>
      <c r="O81" s="38">
        <v>3648.9</v>
      </c>
      <c r="P81" s="38">
        <v>2825.2</v>
      </c>
      <c r="Q81" s="38">
        <v>2687.2</v>
      </c>
      <c r="R81" s="38">
        <v>6782.9</v>
      </c>
      <c r="S81" s="38">
        <v>849.7</v>
      </c>
      <c r="T81" s="38">
        <v>2710.3</v>
      </c>
      <c r="U81" s="38">
        <v>5255.4</v>
      </c>
      <c r="V81" s="38">
        <v>5242.3</v>
      </c>
      <c r="W81" s="38">
        <v>1817.7</v>
      </c>
      <c r="X81" s="38">
        <v>3719</v>
      </c>
      <c r="Y81" s="38">
        <v>7244.6</v>
      </c>
      <c r="Z81" s="38">
        <v>2275.6999999999998</v>
      </c>
      <c r="AA81" s="38">
        <v>2182.6999999999998</v>
      </c>
      <c r="AB81" s="38">
        <v>5105.6000000000004</v>
      </c>
      <c r="AC81" s="38">
        <v>36209.800000000003</v>
      </c>
      <c r="AD81" s="38">
        <v>8731.2999999999993</v>
      </c>
      <c r="AE81" s="38">
        <v>36748.699999999997</v>
      </c>
      <c r="AF81" s="38">
        <v>34860.699999999997</v>
      </c>
      <c r="AG81" s="38">
        <v>13879.5</v>
      </c>
      <c r="AH81" s="38">
        <v>308.39999999999998</v>
      </c>
      <c r="AI81" s="38">
        <v>1656</v>
      </c>
      <c r="AJ81" s="38">
        <v>11690.9</v>
      </c>
      <c r="AK81" s="38">
        <v>2638.3</v>
      </c>
      <c r="AL81" s="38">
        <v>36331.599999999999</v>
      </c>
      <c r="AM81" s="38">
        <v>2647.8</v>
      </c>
      <c r="AN81" s="38">
        <v>2919.1</v>
      </c>
      <c r="AO81" s="38">
        <v>5087.7</v>
      </c>
      <c r="AP81" s="38">
        <v>14072.1</v>
      </c>
      <c r="AQ81" s="38">
        <v>14177.1</v>
      </c>
      <c r="AR81" s="38">
        <v>2645.6</v>
      </c>
      <c r="AS81" s="38">
        <v>3435.5</v>
      </c>
      <c r="AT81" s="38">
        <v>6206.6</v>
      </c>
      <c r="AU81" s="38">
        <v>0</v>
      </c>
      <c r="AV81" s="38">
        <v>15907.1</v>
      </c>
      <c r="AW81" s="38">
        <v>10524</v>
      </c>
      <c r="AX81" s="38">
        <v>5515.4</v>
      </c>
      <c r="AY81" s="38">
        <v>4475.5</v>
      </c>
      <c r="AZ81" s="38">
        <v>3853.8</v>
      </c>
      <c r="BA81" s="38">
        <v>1585</v>
      </c>
      <c r="BB81" s="38">
        <v>5830.7</v>
      </c>
      <c r="BC81" s="38">
        <v>1512</v>
      </c>
      <c r="BD81" s="38">
        <v>26995.599999999999</v>
      </c>
      <c r="BE81" s="38">
        <v>44998.3</v>
      </c>
      <c r="BF81" s="38">
        <v>53531.199999999997</v>
      </c>
      <c r="BG81" s="38">
        <v>45853.1</v>
      </c>
      <c r="BH81" s="38">
        <v>13648.2</v>
      </c>
      <c r="BI81" s="38">
        <v>4385</v>
      </c>
      <c r="BJ81" s="38">
        <v>7827.4</v>
      </c>
      <c r="BK81" s="38">
        <v>4218.3999999999996</v>
      </c>
      <c r="BL81" s="38">
        <v>1273.8</v>
      </c>
      <c r="BM81" s="38">
        <v>3434.8</v>
      </c>
      <c r="BN81" s="38">
        <v>9996</v>
      </c>
      <c r="BO81" s="39">
        <v>0</v>
      </c>
      <c r="BP81" s="57">
        <v>585833</v>
      </c>
      <c r="BQ81" s="48"/>
      <c r="BR81" s="48"/>
      <c r="BS81" s="48"/>
      <c r="BT81" s="48"/>
      <c r="BU81" s="48"/>
      <c r="BV81" s="48"/>
      <c r="BW81" s="48"/>
      <c r="BX81" s="48"/>
      <c r="BY81" s="48"/>
      <c r="BZ81" s="48"/>
    </row>
    <row r="82" spans="2:79" x14ac:dyDescent="0.25">
      <c r="B82" s="54" t="s">
        <v>99</v>
      </c>
      <c r="C82" s="38">
        <v>3907.7</v>
      </c>
      <c r="D82" s="38">
        <v>244.1</v>
      </c>
      <c r="E82" s="38">
        <v>717.1</v>
      </c>
      <c r="F82" s="38">
        <v>579.1</v>
      </c>
      <c r="G82" s="38">
        <v>10009.5</v>
      </c>
      <c r="H82" s="38">
        <v>2710</v>
      </c>
      <c r="I82" s="38">
        <v>846.5</v>
      </c>
      <c r="J82" s="38">
        <v>1563.5</v>
      </c>
      <c r="K82" s="38">
        <v>1220</v>
      </c>
      <c r="L82" s="38">
        <v>474</v>
      </c>
      <c r="M82" s="38">
        <v>2887.2</v>
      </c>
      <c r="N82" s="38">
        <v>1627.3</v>
      </c>
      <c r="O82" s="38">
        <v>2837.2</v>
      </c>
      <c r="P82" s="38">
        <v>2105.5</v>
      </c>
      <c r="Q82" s="38">
        <v>2049.1999999999998</v>
      </c>
      <c r="R82" s="38">
        <v>4817.7</v>
      </c>
      <c r="S82" s="38">
        <v>626.29999999999995</v>
      </c>
      <c r="T82" s="38">
        <v>2068.3000000000002</v>
      </c>
      <c r="U82" s="38">
        <v>3958.1</v>
      </c>
      <c r="V82" s="38">
        <v>3996.3</v>
      </c>
      <c r="W82" s="38">
        <v>1398.3</v>
      </c>
      <c r="X82" s="38">
        <v>3055.8</v>
      </c>
      <c r="Y82" s="38">
        <v>5989.5</v>
      </c>
      <c r="Z82" s="38">
        <v>1811.3</v>
      </c>
      <c r="AA82" s="38">
        <v>1689</v>
      </c>
      <c r="AB82" s="38">
        <v>3804.5</v>
      </c>
      <c r="AC82" s="38">
        <v>27713.7</v>
      </c>
      <c r="AD82" s="38">
        <v>6762.2</v>
      </c>
      <c r="AE82" s="38">
        <v>28208.799999999999</v>
      </c>
      <c r="AF82" s="38">
        <v>26752.799999999999</v>
      </c>
      <c r="AG82" s="38">
        <v>10429</v>
      </c>
      <c r="AH82" s="38">
        <v>228</v>
      </c>
      <c r="AI82" s="38">
        <v>1234.0999999999999</v>
      </c>
      <c r="AJ82" s="38">
        <v>8904.5</v>
      </c>
      <c r="AK82" s="38">
        <v>1877.5</v>
      </c>
      <c r="AL82" s="38">
        <v>30622</v>
      </c>
      <c r="AM82" s="38">
        <v>2031.6</v>
      </c>
      <c r="AN82" s="38">
        <v>2266.1999999999998</v>
      </c>
      <c r="AO82" s="38">
        <v>3816.1</v>
      </c>
      <c r="AP82" s="38">
        <v>10860.7</v>
      </c>
      <c r="AQ82" s="38">
        <v>9791.9</v>
      </c>
      <c r="AR82" s="38">
        <v>2059.9</v>
      </c>
      <c r="AS82" s="38">
        <v>2824.3</v>
      </c>
      <c r="AT82" s="38">
        <v>4860.7</v>
      </c>
      <c r="AU82" s="38">
        <v>0</v>
      </c>
      <c r="AV82" s="38">
        <v>12681.9</v>
      </c>
      <c r="AW82" s="38">
        <v>8221.7999999999993</v>
      </c>
      <c r="AX82" s="38">
        <v>4505.7</v>
      </c>
      <c r="AY82" s="38">
        <v>3522.6</v>
      </c>
      <c r="AZ82" s="38">
        <v>2979.2</v>
      </c>
      <c r="BA82" s="38">
        <v>1225.9000000000001</v>
      </c>
      <c r="BB82" s="38">
        <v>4439.8999999999996</v>
      </c>
      <c r="BC82" s="38">
        <v>1137.3</v>
      </c>
      <c r="BD82" s="38">
        <v>20194.900000000001</v>
      </c>
      <c r="BE82" s="38">
        <v>35128.5</v>
      </c>
      <c r="BF82" s="38">
        <v>41569.800000000003</v>
      </c>
      <c r="BG82" s="38">
        <v>36011.800000000003</v>
      </c>
      <c r="BH82" s="38">
        <v>10089.799999999999</v>
      </c>
      <c r="BI82" s="38">
        <v>3514.7</v>
      </c>
      <c r="BJ82" s="38">
        <v>6025.4</v>
      </c>
      <c r="BK82" s="38">
        <v>3192.8</v>
      </c>
      <c r="BL82" s="38">
        <v>997.1</v>
      </c>
      <c r="BM82" s="38">
        <v>2709.9</v>
      </c>
      <c r="BN82" s="38">
        <v>8236</v>
      </c>
      <c r="BO82" s="39">
        <v>0</v>
      </c>
      <c r="BP82" s="57">
        <v>454622</v>
      </c>
      <c r="BQ82" s="48"/>
      <c r="BR82" s="48"/>
      <c r="BS82" s="48"/>
      <c r="BT82" s="48"/>
      <c r="BU82" s="48"/>
      <c r="BV82" s="48"/>
      <c r="BW82" s="48"/>
      <c r="BX82" s="48"/>
      <c r="BY82" s="48"/>
      <c r="BZ82" s="48"/>
    </row>
    <row r="83" spans="2:79" x14ac:dyDescent="0.25">
      <c r="B83" s="54" t="s">
        <v>100</v>
      </c>
      <c r="C83" s="45">
        <v>382.3</v>
      </c>
      <c r="D83" s="45">
        <v>32</v>
      </c>
      <c r="E83" s="45">
        <v>79.7</v>
      </c>
      <c r="F83" s="45">
        <v>185.1</v>
      </c>
      <c r="G83" s="45">
        <v>3077</v>
      </c>
      <c r="H83" s="45">
        <v>701.4</v>
      </c>
      <c r="I83" s="45">
        <v>315.8</v>
      </c>
      <c r="J83" s="45">
        <v>452.3</v>
      </c>
      <c r="K83" s="45">
        <v>384.7</v>
      </c>
      <c r="L83" s="45">
        <v>152.69999999999999</v>
      </c>
      <c r="M83" s="45">
        <v>863.1</v>
      </c>
      <c r="N83" s="45">
        <v>461.7</v>
      </c>
      <c r="O83" s="45">
        <v>811.7</v>
      </c>
      <c r="P83" s="45">
        <v>719.7</v>
      </c>
      <c r="Q83" s="45">
        <v>638</v>
      </c>
      <c r="R83" s="45">
        <v>1965.2</v>
      </c>
      <c r="S83" s="45">
        <v>223.4</v>
      </c>
      <c r="T83" s="45">
        <v>642</v>
      </c>
      <c r="U83" s="45">
        <v>1297.3</v>
      </c>
      <c r="V83" s="45">
        <v>1246</v>
      </c>
      <c r="W83" s="45">
        <v>419.4</v>
      </c>
      <c r="X83" s="45">
        <v>663.2</v>
      </c>
      <c r="Y83" s="45">
        <v>1255.0999999999999</v>
      </c>
      <c r="Z83" s="45">
        <v>464.4</v>
      </c>
      <c r="AA83" s="45">
        <v>493.7</v>
      </c>
      <c r="AB83" s="45">
        <v>1301.0999999999999</v>
      </c>
      <c r="AC83" s="45">
        <v>8496.1</v>
      </c>
      <c r="AD83" s="45">
        <v>1969.1</v>
      </c>
      <c r="AE83" s="45">
        <v>8539.9</v>
      </c>
      <c r="AF83" s="45">
        <v>8107.9</v>
      </c>
      <c r="AG83" s="45">
        <v>3450.5</v>
      </c>
      <c r="AH83" s="45">
        <v>80.400000000000006</v>
      </c>
      <c r="AI83" s="45">
        <v>421.9</v>
      </c>
      <c r="AJ83" s="45">
        <v>2786.4</v>
      </c>
      <c r="AK83" s="45">
        <v>760.8</v>
      </c>
      <c r="AL83" s="45">
        <v>5709.6</v>
      </c>
      <c r="AM83" s="45">
        <v>616.20000000000005</v>
      </c>
      <c r="AN83" s="45">
        <v>652.9</v>
      </c>
      <c r="AO83" s="45">
        <v>1271.5999999999999</v>
      </c>
      <c r="AP83" s="45">
        <v>3211.4</v>
      </c>
      <c r="AQ83" s="45">
        <v>4385.2</v>
      </c>
      <c r="AR83" s="45">
        <v>585.70000000000005</v>
      </c>
      <c r="AS83" s="45">
        <v>611.20000000000005</v>
      </c>
      <c r="AT83" s="45">
        <v>1345.9</v>
      </c>
      <c r="AU83" s="45">
        <v>0</v>
      </c>
      <c r="AV83" s="45">
        <v>3225.2</v>
      </c>
      <c r="AW83" s="45">
        <v>2302.1999999999998</v>
      </c>
      <c r="AX83" s="45">
        <v>1009.7</v>
      </c>
      <c r="AY83" s="45">
        <v>952.9</v>
      </c>
      <c r="AZ83" s="45">
        <v>874.6</v>
      </c>
      <c r="BA83" s="45">
        <v>359.1</v>
      </c>
      <c r="BB83" s="45">
        <v>1390.8</v>
      </c>
      <c r="BC83" s="45">
        <v>374.7</v>
      </c>
      <c r="BD83" s="45">
        <v>6800.7</v>
      </c>
      <c r="BE83" s="45">
        <v>9869.7999999999993</v>
      </c>
      <c r="BF83" s="45">
        <v>11961.4</v>
      </c>
      <c r="BG83" s="45">
        <v>9841.2999999999993</v>
      </c>
      <c r="BH83" s="45">
        <v>3558.4</v>
      </c>
      <c r="BI83" s="45">
        <v>870.3</v>
      </c>
      <c r="BJ83" s="45">
        <v>1802</v>
      </c>
      <c r="BK83" s="45">
        <v>1025.5999999999999</v>
      </c>
      <c r="BL83" s="45">
        <v>276.7</v>
      </c>
      <c r="BM83" s="45">
        <v>724.9</v>
      </c>
      <c r="BN83" s="45">
        <v>1760</v>
      </c>
      <c r="BO83" s="46">
        <v>0</v>
      </c>
      <c r="BP83" s="57">
        <v>131211</v>
      </c>
      <c r="BQ83" s="49"/>
      <c r="BR83" s="49"/>
      <c r="BS83" s="49"/>
      <c r="BT83" s="49"/>
      <c r="BU83" s="49"/>
      <c r="BV83" s="49"/>
      <c r="BW83" s="49"/>
      <c r="BX83" s="49"/>
      <c r="BY83" s="49"/>
      <c r="BZ83" s="49"/>
    </row>
    <row r="84" spans="2:79" x14ac:dyDescent="0.25">
      <c r="B84" s="55" t="s">
        <v>101</v>
      </c>
      <c r="C84" s="38">
        <v>-5339.2</v>
      </c>
      <c r="D84" s="38">
        <v>-105.7</v>
      </c>
      <c r="E84" s="38">
        <v>-16.8</v>
      </c>
      <c r="F84" s="38">
        <v>-2.8</v>
      </c>
      <c r="G84" s="38">
        <v>95.4</v>
      </c>
      <c r="H84" s="38">
        <v>12.1</v>
      </c>
      <c r="I84" s="38">
        <v>10.8</v>
      </c>
      <c r="J84" s="38">
        <v>34.200000000000003</v>
      </c>
      <c r="K84" s="38">
        <v>12.1</v>
      </c>
      <c r="L84" s="38">
        <v>90.7</v>
      </c>
      <c r="M84" s="38">
        <v>78.8</v>
      </c>
      <c r="N84" s="38">
        <v>-3.8</v>
      </c>
      <c r="O84" s="38">
        <v>5.4</v>
      </c>
      <c r="P84" s="38">
        <v>93</v>
      </c>
      <c r="Q84" s="38">
        <v>37.299999999999997</v>
      </c>
      <c r="R84" s="38">
        <v>-1.2</v>
      </c>
      <c r="S84" s="38">
        <v>-10.6</v>
      </c>
      <c r="T84" s="38">
        <v>-8.9</v>
      </c>
      <c r="U84" s="38">
        <v>-9.1999999999999993</v>
      </c>
      <c r="V84" s="38">
        <v>-2.9</v>
      </c>
      <c r="W84" s="38">
        <v>-9.9</v>
      </c>
      <c r="X84" s="38">
        <v>1.9</v>
      </c>
      <c r="Y84" s="38">
        <v>-81.400000000000006</v>
      </c>
      <c r="Z84" s="38">
        <v>563.20000000000005</v>
      </c>
      <c r="AA84" s="38">
        <v>67.7</v>
      </c>
      <c r="AB84" s="38">
        <v>54.8</v>
      </c>
      <c r="AC84" s="38">
        <v>2235.1999999999998</v>
      </c>
      <c r="AD84" s="38">
        <v>25.2</v>
      </c>
      <c r="AE84" s="38">
        <v>191.8</v>
      </c>
      <c r="AF84" s="38">
        <v>349.6</v>
      </c>
      <c r="AG84" s="38">
        <v>69.400000000000006</v>
      </c>
      <c r="AH84" s="38">
        <v>-53.6</v>
      </c>
      <c r="AI84" s="38">
        <v>-7.2</v>
      </c>
      <c r="AJ84" s="38">
        <v>526.79999999999995</v>
      </c>
      <c r="AK84" s="38">
        <v>-47.5</v>
      </c>
      <c r="AL84" s="38">
        <v>377.7</v>
      </c>
      <c r="AM84" s="38">
        <v>-10.9</v>
      </c>
      <c r="AN84" s="38">
        <v>-65</v>
      </c>
      <c r="AO84" s="38">
        <v>573.79999999999995</v>
      </c>
      <c r="AP84" s="38">
        <v>-144.6</v>
      </c>
      <c r="AQ84" s="38">
        <v>2406.6999999999998</v>
      </c>
      <c r="AR84" s="38">
        <v>93.8</v>
      </c>
      <c r="AS84" s="38">
        <v>99.5</v>
      </c>
      <c r="AT84" s="38">
        <v>2462.5</v>
      </c>
      <c r="AU84" s="38">
        <v>7304</v>
      </c>
      <c r="AV84" s="38">
        <v>-68.7</v>
      </c>
      <c r="AW84" s="38">
        <v>-33</v>
      </c>
      <c r="AX84" s="38">
        <v>-159</v>
      </c>
      <c r="AY84" s="38">
        <v>3.9</v>
      </c>
      <c r="AZ84" s="38">
        <v>34.4</v>
      </c>
      <c r="BA84" s="38">
        <v>55.6</v>
      </c>
      <c r="BB84" s="38">
        <v>-44.8</v>
      </c>
      <c r="BC84" s="38">
        <v>0.9</v>
      </c>
      <c r="BD84" s="38">
        <v>-383.4</v>
      </c>
      <c r="BE84" s="38">
        <v>186.7</v>
      </c>
      <c r="BF84" s="38">
        <v>-24.4</v>
      </c>
      <c r="BG84" s="38">
        <v>361.1</v>
      </c>
      <c r="BH84" s="38">
        <v>-150.5</v>
      </c>
      <c r="BI84" s="38">
        <v>5.4</v>
      </c>
      <c r="BJ84" s="38">
        <v>99.8</v>
      </c>
      <c r="BK84" s="38">
        <v>1.3</v>
      </c>
      <c r="BL84" s="38">
        <v>-3.3</v>
      </c>
      <c r="BM84" s="38">
        <v>-77.2</v>
      </c>
      <c r="BN84" s="38">
        <v>0</v>
      </c>
      <c r="BO84" s="39">
        <v>0</v>
      </c>
      <c r="BP84" s="57">
        <v>11757</v>
      </c>
      <c r="BQ84" s="49"/>
      <c r="BR84" s="49"/>
      <c r="BS84" s="49"/>
      <c r="BT84" s="49"/>
      <c r="BU84" s="49"/>
      <c r="BV84" s="49"/>
      <c r="BW84" s="49"/>
      <c r="BX84" s="49"/>
      <c r="BY84" s="49"/>
      <c r="BZ84" s="49"/>
    </row>
    <row r="85" spans="2:79" x14ac:dyDescent="0.25">
      <c r="B85" s="55" t="s">
        <v>102</v>
      </c>
      <c r="C85" s="38">
        <v>28328.5</v>
      </c>
      <c r="D85" s="38">
        <v>967.2</v>
      </c>
      <c r="E85" s="38">
        <v>615.6</v>
      </c>
      <c r="F85" s="38">
        <v>2281.8000000000002</v>
      </c>
      <c r="G85" s="38">
        <v>12122.4</v>
      </c>
      <c r="H85" s="38">
        <v>5612.8</v>
      </c>
      <c r="I85" s="38">
        <v>569.70000000000005</v>
      </c>
      <c r="J85" s="38">
        <v>2096.6999999999998</v>
      </c>
      <c r="K85" s="38">
        <v>393.1</v>
      </c>
      <c r="L85" s="38">
        <v>1811.5</v>
      </c>
      <c r="M85" s="38">
        <v>5134</v>
      </c>
      <c r="N85" s="38">
        <v>4333.3</v>
      </c>
      <c r="O85" s="38">
        <v>2421.1999999999998</v>
      </c>
      <c r="P85" s="38">
        <v>2658.4</v>
      </c>
      <c r="Q85" s="38">
        <v>1368.5</v>
      </c>
      <c r="R85" s="38">
        <v>4715.1000000000004</v>
      </c>
      <c r="S85" s="38">
        <v>729.7</v>
      </c>
      <c r="T85" s="38">
        <v>1315.4</v>
      </c>
      <c r="U85" s="38">
        <v>3034.5</v>
      </c>
      <c r="V85" s="38">
        <v>5068.3999999999996</v>
      </c>
      <c r="W85" s="38">
        <v>1916.2</v>
      </c>
      <c r="X85" s="38">
        <v>1859.2</v>
      </c>
      <c r="Y85" s="38">
        <v>1881.8</v>
      </c>
      <c r="Z85" s="38">
        <v>23931.7</v>
      </c>
      <c r="AA85" s="38">
        <v>2230</v>
      </c>
      <c r="AB85" s="38">
        <v>2278.4</v>
      </c>
      <c r="AC85" s="38">
        <v>32261.5</v>
      </c>
      <c r="AD85" s="38">
        <v>8113.2</v>
      </c>
      <c r="AE85" s="38">
        <v>30120.7</v>
      </c>
      <c r="AF85" s="38">
        <v>27533.8</v>
      </c>
      <c r="AG85" s="38">
        <v>11480.3</v>
      </c>
      <c r="AH85" s="38">
        <v>335.9</v>
      </c>
      <c r="AI85" s="38">
        <v>1415.1</v>
      </c>
      <c r="AJ85" s="38">
        <v>13893.5</v>
      </c>
      <c r="AK85" s="38">
        <v>330.9</v>
      </c>
      <c r="AL85" s="38">
        <v>35975.4</v>
      </c>
      <c r="AM85" s="38">
        <v>1329.1</v>
      </c>
      <c r="AN85" s="38">
        <v>2043</v>
      </c>
      <c r="AO85" s="38">
        <v>8196.7999999999993</v>
      </c>
      <c r="AP85" s="38">
        <v>7323.1</v>
      </c>
      <c r="AQ85" s="38">
        <v>11966.1</v>
      </c>
      <c r="AR85" s="38">
        <v>3828.1</v>
      </c>
      <c r="AS85" s="38">
        <v>4756</v>
      </c>
      <c r="AT85" s="38">
        <v>44859.6</v>
      </c>
      <c r="AU85" s="38">
        <v>81017</v>
      </c>
      <c r="AV85" s="38">
        <v>10344.200000000001</v>
      </c>
      <c r="AW85" s="38">
        <v>1919.4</v>
      </c>
      <c r="AX85" s="38">
        <v>7028.2</v>
      </c>
      <c r="AY85" s="38">
        <v>3554</v>
      </c>
      <c r="AZ85" s="38">
        <v>4536.8999999999996</v>
      </c>
      <c r="BA85" s="38">
        <v>7537.4</v>
      </c>
      <c r="BB85" s="38">
        <v>741.5</v>
      </c>
      <c r="BC85" s="38">
        <v>2302.5</v>
      </c>
      <c r="BD85" s="38">
        <v>6140</v>
      </c>
      <c r="BE85" s="38">
        <v>8702.7999999999993</v>
      </c>
      <c r="BF85" s="38">
        <v>4522.8999999999996</v>
      </c>
      <c r="BG85" s="38">
        <v>12605.3</v>
      </c>
      <c r="BH85" s="38">
        <v>714.1</v>
      </c>
      <c r="BI85" s="38">
        <v>6288.4</v>
      </c>
      <c r="BJ85" s="38">
        <v>5206.1000000000004</v>
      </c>
      <c r="BK85" s="38">
        <v>3823.7</v>
      </c>
      <c r="BL85" s="38">
        <v>870.9</v>
      </c>
      <c r="BM85" s="38">
        <v>7085.5</v>
      </c>
      <c r="BN85" s="38">
        <v>0</v>
      </c>
      <c r="BO85" s="39">
        <v>0</v>
      </c>
      <c r="BP85" s="57">
        <v>540378</v>
      </c>
      <c r="BQ85" s="49"/>
      <c r="BR85" s="49"/>
      <c r="BS85" s="49"/>
      <c r="BT85" s="49"/>
      <c r="BU85" s="49"/>
      <c r="BV85" s="49"/>
      <c r="BW85" s="49"/>
      <c r="BX85" s="49"/>
      <c r="BY85" s="49"/>
      <c r="BZ85" s="49"/>
    </row>
    <row r="86" spans="2:79" x14ac:dyDescent="0.25">
      <c r="B86" s="56" t="s">
        <v>103</v>
      </c>
      <c r="C86" s="45">
        <v>27279.3</v>
      </c>
      <c r="D86" s="45">
        <v>1137.5999999999999</v>
      </c>
      <c r="E86" s="45">
        <v>1395.6</v>
      </c>
      <c r="F86" s="45">
        <v>3043.2</v>
      </c>
      <c r="G86" s="45">
        <v>25304.3</v>
      </c>
      <c r="H86" s="45">
        <v>9036.2999999999993</v>
      </c>
      <c r="I86" s="45">
        <v>1742.8</v>
      </c>
      <c r="J86" s="45">
        <v>4146.7</v>
      </c>
      <c r="K86" s="45">
        <v>2009.9</v>
      </c>
      <c r="L86" s="45">
        <v>2528.9</v>
      </c>
      <c r="M86" s="45">
        <v>8963.1</v>
      </c>
      <c r="N86" s="45">
        <v>6418.5</v>
      </c>
      <c r="O86" s="45">
        <v>6075.5</v>
      </c>
      <c r="P86" s="45">
        <v>5576.6</v>
      </c>
      <c r="Q86" s="45">
        <v>4093</v>
      </c>
      <c r="R86" s="45">
        <v>11496.8</v>
      </c>
      <c r="S86" s="45">
        <v>1568.8</v>
      </c>
      <c r="T86" s="45">
        <v>4016.8</v>
      </c>
      <c r="U86" s="45">
        <v>8280.7000000000007</v>
      </c>
      <c r="V86" s="45">
        <v>10307.799999999999</v>
      </c>
      <c r="W86" s="45">
        <v>3724</v>
      </c>
      <c r="X86" s="45">
        <v>5580.1</v>
      </c>
      <c r="Y86" s="45">
        <v>9045</v>
      </c>
      <c r="Z86" s="45">
        <v>26770.6</v>
      </c>
      <c r="AA86" s="45">
        <v>4480.3999999999996</v>
      </c>
      <c r="AB86" s="45">
        <v>7438.8</v>
      </c>
      <c r="AC86" s="45">
        <v>70706.5</v>
      </c>
      <c r="AD86" s="45">
        <v>16869.7</v>
      </c>
      <c r="AE86" s="45">
        <v>67061.2</v>
      </c>
      <c r="AF86" s="45">
        <v>62744.1</v>
      </c>
      <c r="AG86" s="45">
        <v>25429.200000000001</v>
      </c>
      <c r="AH86" s="45">
        <v>590.70000000000005</v>
      </c>
      <c r="AI86" s="45">
        <v>3063.9</v>
      </c>
      <c r="AJ86" s="45">
        <v>26111.200000000001</v>
      </c>
      <c r="AK86" s="45">
        <v>2921.7</v>
      </c>
      <c r="AL86" s="45">
        <v>72684.7</v>
      </c>
      <c r="AM86" s="45">
        <v>3966</v>
      </c>
      <c r="AN86" s="45">
        <v>4897.1000000000004</v>
      </c>
      <c r="AO86" s="45">
        <v>13858.3</v>
      </c>
      <c r="AP86" s="45">
        <v>21250.6</v>
      </c>
      <c r="AQ86" s="45">
        <v>28549.9</v>
      </c>
      <c r="AR86" s="45">
        <v>6567.5</v>
      </c>
      <c r="AS86" s="45">
        <v>8291</v>
      </c>
      <c r="AT86" s="45">
        <v>53528.7</v>
      </c>
      <c r="AU86" s="45">
        <v>88321</v>
      </c>
      <c r="AV86" s="45">
        <v>26182.6</v>
      </c>
      <c r="AW86" s="45">
        <v>12410.4</v>
      </c>
      <c r="AX86" s="45">
        <v>12384.6</v>
      </c>
      <c r="AY86" s="45">
        <v>8033.4</v>
      </c>
      <c r="AZ86" s="45">
        <v>8425.1</v>
      </c>
      <c r="BA86" s="45">
        <v>9178</v>
      </c>
      <c r="BB86" s="45">
        <v>6527.4</v>
      </c>
      <c r="BC86" s="45">
        <v>3815.4</v>
      </c>
      <c r="BD86" s="45">
        <v>32752.2</v>
      </c>
      <c r="BE86" s="45">
        <v>53887.8</v>
      </c>
      <c r="BF86" s="45">
        <v>58029.7</v>
      </c>
      <c r="BG86" s="45">
        <v>58819.5</v>
      </c>
      <c r="BH86" s="45">
        <v>14211.8</v>
      </c>
      <c r="BI86" s="45">
        <v>10678.8</v>
      </c>
      <c r="BJ86" s="45">
        <v>13133.3</v>
      </c>
      <c r="BK86" s="45">
        <v>8043.4</v>
      </c>
      <c r="BL86" s="45">
        <v>2141.4</v>
      </c>
      <c r="BM86" s="45">
        <v>10443.1</v>
      </c>
      <c r="BN86" s="45">
        <v>9996</v>
      </c>
      <c r="BO86" s="46">
        <v>0</v>
      </c>
      <c r="BP86" s="57">
        <v>1137968</v>
      </c>
      <c r="BQ86" s="49"/>
      <c r="BR86" s="49"/>
      <c r="BS86" s="49"/>
      <c r="BT86" s="49"/>
      <c r="BU86" s="49"/>
      <c r="BV86" s="49"/>
      <c r="BW86" s="49"/>
      <c r="BX86" s="49"/>
      <c r="BY86" s="49"/>
      <c r="BZ86" s="49"/>
    </row>
    <row r="87" spans="2:79" x14ac:dyDescent="0.25">
      <c r="B87" s="56" t="s">
        <v>104</v>
      </c>
      <c r="C87" s="38">
        <v>50254.5</v>
      </c>
      <c r="D87" s="38">
        <v>2181.6999999999998</v>
      </c>
      <c r="E87" s="38">
        <v>2900</v>
      </c>
      <c r="F87" s="38">
        <v>5700.2</v>
      </c>
      <c r="G87" s="38">
        <v>123662</v>
      </c>
      <c r="H87" s="38">
        <v>19426.2</v>
      </c>
      <c r="I87" s="38">
        <v>6852.8</v>
      </c>
      <c r="J87" s="38">
        <v>15045.9</v>
      </c>
      <c r="K87" s="38">
        <v>4801.8</v>
      </c>
      <c r="L87" s="38">
        <v>37405.9</v>
      </c>
      <c r="M87" s="38">
        <v>37723.599999999999</v>
      </c>
      <c r="N87" s="38">
        <v>14930.7</v>
      </c>
      <c r="O87" s="38">
        <v>20476.3</v>
      </c>
      <c r="P87" s="38">
        <v>18071.2</v>
      </c>
      <c r="Q87" s="38">
        <v>27399.200000000001</v>
      </c>
      <c r="R87" s="38">
        <v>36379.1</v>
      </c>
      <c r="S87" s="38">
        <v>4394.8999999999996</v>
      </c>
      <c r="T87" s="38">
        <v>17307.3</v>
      </c>
      <c r="U87" s="38">
        <v>24567.4</v>
      </c>
      <c r="V87" s="38">
        <v>61787.6</v>
      </c>
      <c r="W87" s="38">
        <v>13516.4</v>
      </c>
      <c r="X87" s="38">
        <v>12897.8</v>
      </c>
      <c r="Y87" s="38">
        <v>22719.599999999999</v>
      </c>
      <c r="Z87" s="38">
        <v>63971.199999999997</v>
      </c>
      <c r="AA87" s="38">
        <v>9933.7999999999993</v>
      </c>
      <c r="AB87" s="38">
        <v>20543.400000000001</v>
      </c>
      <c r="AC87" s="38">
        <v>164114.70000000001</v>
      </c>
      <c r="AD87" s="38">
        <v>31568.400000000001</v>
      </c>
      <c r="AE87" s="38">
        <v>128670.6</v>
      </c>
      <c r="AF87" s="38">
        <v>95105.7</v>
      </c>
      <c r="AG87" s="38">
        <v>57146.7</v>
      </c>
      <c r="AH87" s="38">
        <v>2385</v>
      </c>
      <c r="AI87" s="38">
        <v>11508.9</v>
      </c>
      <c r="AJ87" s="38">
        <v>57683.1</v>
      </c>
      <c r="AK87" s="38">
        <v>6222.6</v>
      </c>
      <c r="AL87" s="38">
        <v>128058</v>
      </c>
      <c r="AM87" s="38">
        <v>8366.6</v>
      </c>
      <c r="AN87" s="38">
        <v>12038.1</v>
      </c>
      <c r="AO87" s="38">
        <v>31242</v>
      </c>
      <c r="AP87" s="38">
        <v>42399</v>
      </c>
      <c r="AQ87" s="38">
        <v>41662.6</v>
      </c>
      <c r="AR87" s="38">
        <v>17504.8</v>
      </c>
      <c r="AS87" s="38">
        <v>16829.3</v>
      </c>
      <c r="AT87" s="38">
        <v>70147.899999999994</v>
      </c>
      <c r="AU87" s="38">
        <v>96483</v>
      </c>
      <c r="AV87" s="38">
        <v>46513.1</v>
      </c>
      <c r="AW87" s="38">
        <v>29123.5</v>
      </c>
      <c r="AX87" s="38">
        <v>19749.599999999999</v>
      </c>
      <c r="AY87" s="38">
        <v>18623.900000000001</v>
      </c>
      <c r="AZ87" s="38">
        <v>14915.3</v>
      </c>
      <c r="BA87" s="38">
        <v>16971.5</v>
      </c>
      <c r="BB87" s="38">
        <v>7433.3</v>
      </c>
      <c r="BC87" s="38">
        <v>16714.400000000001</v>
      </c>
      <c r="BD87" s="38">
        <v>57651.8</v>
      </c>
      <c r="BE87" s="38">
        <v>72353</v>
      </c>
      <c r="BF87" s="38">
        <v>67167.600000000006</v>
      </c>
      <c r="BG87" s="38">
        <v>87068.7</v>
      </c>
      <c r="BH87" s="38">
        <v>22535.7</v>
      </c>
      <c r="BI87" s="38">
        <v>21645.4</v>
      </c>
      <c r="BJ87" s="38">
        <v>21566.400000000001</v>
      </c>
      <c r="BK87" s="38">
        <v>13349.8</v>
      </c>
      <c r="BL87" s="38">
        <v>3986.4</v>
      </c>
      <c r="BM87" s="38">
        <v>14506.1</v>
      </c>
      <c r="BN87" s="38">
        <v>9996</v>
      </c>
      <c r="BO87" s="39">
        <v>0</v>
      </c>
      <c r="BP87" s="57">
        <v>2255859</v>
      </c>
      <c r="CA87" s="11"/>
    </row>
    <row r="88" spans="2:79" x14ac:dyDescent="0.25">
      <c r="B88" s="56" t="s">
        <v>105</v>
      </c>
      <c r="C88" s="38">
        <v>10549.6</v>
      </c>
      <c r="D88" s="38">
        <v>91.4</v>
      </c>
      <c r="E88" s="38">
        <v>1478.2</v>
      </c>
      <c r="F88" s="38">
        <v>38811</v>
      </c>
      <c r="G88" s="38">
        <v>26552.9</v>
      </c>
      <c r="H88" s="38">
        <v>28506</v>
      </c>
      <c r="I88" s="38">
        <v>1777.2</v>
      </c>
      <c r="J88" s="38">
        <v>4692.1000000000004</v>
      </c>
      <c r="K88" s="38">
        <v>269.3</v>
      </c>
      <c r="L88" s="38">
        <v>11193.1</v>
      </c>
      <c r="M88" s="38">
        <v>28202.1</v>
      </c>
      <c r="N88" s="38">
        <v>17440.900000000001</v>
      </c>
      <c r="O88" s="38">
        <v>9836.2999999999993</v>
      </c>
      <c r="P88" s="38">
        <v>3199.5</v>
      </c>
      <c r="Q88" s="38">
        <v>14158</v>
      </c>
      <c r="R88" s="38">
        <v>7783.6</v>
      </c>
      <c r="S88" s="38">
        <v>23158.7</v>
      </c>
      <c r="T88" s="38">
        <v>14311.9</v>
      </c>
      <c r="U88" s="38">
        <v>21561.7</v>
      </c>
      <c r="V88" s="38">
        <v>44487.1</v>
      </c>
      <c r="W88" s="38">
        <v>6845.6</v>
      </c>
      <c r="X88" s="38">
        <v>11797.7</v>
      </c>
      <c r="Y88" s="38">
        <v>287.3</v>
      </c>
      <c r="Z88" s="38">
        <v>2473.5</v>
      </c>
      <c r="AA88" s="38">
        <v>190.7</v>
      </c>
      <c r="AB88" s="38">
        <v>2574.6999999999998</v>
      </c>
      <c r="AC88" s="38">
        <v>246</v>
      </c>
      <c r="AD88" s="38">
        <v>0</v>
      </c>
      <c r="AE88" s="38">
        <v>1798.7</v>
      </c>
      <c r="AF88" s="38">
        <v>0</v>
      </c>
      <c r="AG88" s="38">
        <v>2059</v>
      </c>
      <c r="AH88" s="38">
        <v>33.5</v>
      </c>
      <c r="AI88" s="38">
        <v>1025.3</v>
      </c>
      <c r="AJ88" s="38">
        <v>2502.8000000000002</v>
      </c>
      <c r="AK88" s="38">
        <v>67.2</v>
      </c>
      <c r="AL88" s="38">
        <v>3644.6</v>
      </c>
      <c r="AM88" s="38">
        <v>2874.5</v>
      </c>
      <c r="AN88" s="38">
        <v>3237.8</v>
      </c>
      <c r="AO88" s="38">
        <v>1730.6</v>
      </c>
      <c r="AP88" s="38">
        <v>4684.8999999999996</v>
      </c>
      <c r="AQ88" s="38">
        <v>2410.1999999999998</v>
      </c>
      <c r="AR88" s="38">
        <v>939.2</v>
      </c>
      <c r="AS88" s="38">
        <v>914.8</v>
      </c>
      <c r="AT88" s="38">
        <v>2033.8</v>
      </c>
      <c r="AU88" s="38">
        <v>0</v>
      </c>
      <c r="AV88" s="38">
        <v>3332.5</v>
      </c>
      <c r="AW88" s="38">
        <v>1346.6</v>
      </c>
      <c r="AX88" s="38">
        <v>600.5</v>
      </c>
      <c r="AY88" s="38">
        <v>1516.2</v>
      </c>
      <c r="AZ88" s="38">
        <v>1205.5</v>
      </c>
      <c r="BA88" s="38">
        <v>2591.9</v>
      </c>
      <c r="BB88" s="38">
        <v>393</v>
      </c>
      <c r="BC88" s="38">
        <v>1157.3</v>
      </c>
      <c r="BD88" s="38">
        <v>3974.6</v>
      </c>
      <c r="BE88" s="38">
        <v>0</v>
      </c>
      <c r="BF88" s="38">
        <v>649.4</v>
      </c>
      <c r="BG88" s="38">
        <v>11.1</v>
      </c>
      <c r="BH88" s="38">
        <v>0</v>
      </c>
      <c r="BI88" s="38">
        <v>262.2</v>
      </c>
      <c r="BJ88" s="38">
        <v>97.9</v>
      </c>
      <c r="BK88" s="38">
        <v>104.2</v>
      </c>
      <c r="BL88" s="38">
        <v>17.7</v>
      </c>
      <c r="BM88" s="38">
        <v>971.6</v>
      </c>
      <c r="BN88" s="38">
        <v>0</v>
      </c>
      <c r="BO88" s="39">
        <v>0</v>
      </c>
      <c r="BP88" s="57">
        <v>380665.2</v>
      </c>
      <c r="CA88" s="11"/>
    </row>
    <row r="89" spans="2:79" x14ac:dyDescent="0.25">
      <c r="B89" s="54" t="s">
        <v>106</v>
      </c>
      <c r="C89" s="45">
        <v>0</v>
      </c>
      <c r="D89" s="45">
        <v>0</v>
      </c>
      <c r="E89" s="45">
        <v>0</v>
      </c>
      <c r="F89" s="45">
        <v>0</v>
      </c>
      <c r="G89" s="45">
        <v>0</v>
      </c>
      <c r="H89" s="45">
        <v>0</v>
      </c>
      <c r="I89" s="45">
        <v>0</v>
      </c>
      <c r="J89" s="45">
        <v>0</v>
      </c>
      <c r="K89" s="45">
        <v>0</v>
      </c>
      <c r="L89" s="45">
        <v>0</v>
      </c>
      <c r="M89" s="45">
        <v>0</v>
      </c>
      <c r="N89" s="45">
        <v>0</v>
      </c>
      <c r="O89" s="45">
        <v>0</v>
      </c>
      <c r="P89" s="45">
        <v>0</v>
      </c>
      <c r="Q89" s="45">
        <v>0</v>
      </c>
      <c r="R89" s="45">
        <v>0</v>
      </c>
      <c r="S89" s="45">
        <v>0</v>
      </c>
      <c r="T89" s="45">
        <v>0</v>
      </c>
      <c r="U89" s="45">
        <v>0</v>
      </c>
      <c r="V89" s="45">
        <v>0</v>
      </c>
      <c r="W89" s="45">
        <v>0</v>
      </c>
      <c r="X89" s="45">
        <v>0</v>
      </c>
      <c r="Y89" s="45">
        <v>0</v>
      </c>
      <c r="Z89" s="45">
        <v>0</v>
      </c>
      <c r="AA89" s="45">
        <v>0</v>
      </c>
      <c r="AB89" s="45">
        <v>0</v>
      </c>
      <c r="AC89" s="45">
        <v>0</v>
      </c>
      <c r="AD89" s="45">
        <v>0</v>
      </c>
      <c r="AE89" s="45">
        <v>0</v>
      </c>
      <c r="AF89" s="45">
        <v>0</v>
      </c>
      <c r="AG89" s="45">
        <v>0</v>
      </c>
      <c r="AH89" s="45">
        <v>0</v>
      </c>
      <c r="AI89" s="45">
        <v>0</v>
      </c>
      <c r="AJ89" s="45">
        <v>0</v>
      </c>
      <c r="AK89" s="45">
        <v>0</v>
      </c>
      <c r="AL89" s="45">
        <v>0</v>
      </c>
      <c r="AM89" s="45">
        <v>0</v>
      </c>
      <c r="AN89" s="45">
        <v>0</v>
      </c>
      <c r="AO89" s="45">
        <v>0</v>
      </c>
      <c r="AP89" s="45">
        <v>0</v>
      </c>
      <c r="AQ89" s="45">
        <v>0</v>
      </c>
      <c r="AR89" s="45">
        <v>0</v>
      </c>
      <c r="AS89" s="45">
        <v>0</v>
      </c>
      <c r="AT89" s="45">
        <v>0</v>
      </c>
      <c r="AU89" s="45">
        <v>0</v>
      </c>
      <c r="AV89" s="45">
        <v>0</v>
      </c>
      <c r="AW89" s="45">
        <v>0</v>
      </c>
      <c r="AX89" s="45">
        <v>0</v>
      </c>
      <c r="AY89" s="45">
        <v>0</v>
      </c>
      <c r="AZ89" s="45">
        <v>0</v>
      </c>
      <c r="BA89" s="45">
        <v>0</v>
      </c>
      <c r="BB89" s="45">
        <v>0</v>
      </c>
      <c r="BC89" s="45">
        <v>0</v>
      </c>
      <c r="BD89" s="45">
        <v>0</v>
      </c>
      <c r="BE89" s="45">
        <v>0</v>
      </c>
      <c r="BF89" s="45">
        <v>0</v>
      </c>
      <c r="BG89" s="45">
        <v>0</v>
      </c>
      <c r="BH89" s="45">
        <v>0</v>
      </c>
      <c r="BI89" s="45">
        <v>0</v>
      </c>
      <c r="BJ89" s="45">
        <v>0</v>
      </c>
      <c r="BK89" s="45">
        <v>0</v>
      </c>
      <c r="BL89" s="45">
        <v>0</v>
      </c>
      <c r="BM89" s="45">
        <v>0</v>
      </c>
      <c r="BN89" s="45">
        <v>0</v>
      </c>
      <c r="BO89" s="46">
        <v>0</v>
      </c>
      <c r="BP89" s="57">
        <v>0</v>
      </c>
      <c r="CA89" s="11"/>
    </row>
    <row r="90" spans="2:79" x14ac:dyDescent="0.25">
      <c r="B90" s="54" t="s">
        <v>107</v>
      </c>
      <c r="C90" s="45">
        <v>0</v>
      </c>
      <c r="D90" s="45">
        <v>0</v>
      </c>
      <c r="E90" s="45">
        <v>0</v>
      </c>
      <c r="F90" s="45">
        <v>0</v>
      </c>
      <c r="G90" s="45">
        <v>0</v>
      </c>
      <c r="H90" s="45">
        <v>0</v>
      </c>
      <c r="I90" s="45">
        <v>0</v>
      </c>
      <c r="J90" s="45">
        <v>0</v>
      </c>
      <c r="K90" s="45">
        <v>0</v>
      </c>
      <c r="L90" s="45">
        <v>0</v>
      </c>
      <c r="M90" s="45">
        <v>0</v>
      </c>
      <c r="N90" s="45">
        <v>0</v>
      </c>
      <c r="O90" s="45">
        <v>0</v>
      </c>
      <c r="P90" s="45">
        <v>0</v>
      </c>
      <c r="Q90" s="45">
        <v>0</v>
      </c>
      <c r="R90" s="45">
        <v>0</v>
      </c>
      <c r="S90" s="45">
        <v>0</v>
      </c>
      <c r="T90" s="45">
        <v>0</v>
      </c>
      <c r="U90" s="45">
        <v>0</v>
      </c>
      <c r="V90" s="45">
        <v>0</v>
      </c>
      <c r="W90" s="45">
        <v>0</v>
      </c>
      <c r="X90" s="45">
        <v>0</v>
      </c>
      <c r="Y90" s="45">
        <v>0</v>
      </c>
      <c r="Z90" s="45">
        <v>0</v>
      </c>
      <c r="AA90" s="45">
        <v>0</v>
      </c>
      <c r="AB90" s="45">
        <v>0</v>
      </c>
      <c r="AC90" s="45">
        <v>0</v>
      </c>
      <c r="AD90" s="45">
        <v>0</v>
      </c>
      <c r="AE90" s="45">
        <v>0</v>
      </c>
      <c r="AF90" s="45">
        <v>0</v>
      </c>
      <c r="AG90" s="45">
        <v>0</v>
      </c>
      <c r="AH90" s="45">
        <v>0</v>
      </c>
      <c r="AI90" s="45">
        <v>0</v>
      </c>
      <c r="AJ90" s="45">
        <v>0</v>
      </c>
      <c r="AK90" s="45">
        <v>0</v>
      </c>
      <c r="AL90" s="45">
        <v>0</v>
      </c>
      <c r="AM90" s="45">
        <v>0</v>
      </c>
      <c r="AN90" s="45">
        <v>0</v>
      </c>
      <c r="AO90" s="45">
        <v>0</v>
      </c>
      <c r="AP90" s="45">
        <v>0</v>
      </c>
      <c r="AQ90" s="45">
        <v>0</v>
      </c>
      <c r="AR90" s="45">
        <v>0</v>
      </c>
      <c r="AS90" s="45">
        <v>0</v>
      </c>
      <c r="AT90" s="45">
        <v>0</v>
      </c>
      <c r="AU90" s="45">
        <v>0</v>
      </c>
      <c r="AV90" s="45">
        <v>0</v>
      </c>
      <c r="AW90" s="45">
        <v>0</v>
      </c>
      <c r="AX90" s="45">
        <v>0</v>
      </c>
      <c r="AY90" s="45">
        <v>0</v>
      </c>
      <c r="AZ90" s="45">
        <v>0</v>
      </c>
      <c r="BA90" s="45">
        <v>0</v>
      </c>
      <c r="BB90" s="45">
        <v>0</v>
      </c>
      <c r="BC90" s="45">
        <v>0</v>
      </c>
      <c r="BD90" s="45">
        <v>0</v>
      </c>
      <c r="BE90" s="45">
        <v>0</v>
      </c>
      <c r="BF90" s="45">
        <v>0</v>
      </c>
      <c r="BG90" s="45">
        <v>0</v>
      </c>
      <c r="BH90" s="45">
        <v>0</v>
      </c>
      <c r="BI90" s="45">
        <v>0</v>
      </c>
      <c r="BJ90" s="45">
        <v>0</v>
      </c>
      <c r="BK90" s="45">
        <v>0</v>
      </c>
      <c r="BL90" s="45">
        <v>0</v>
      </c>
      <c r="BM90" s="45">
        <v>0</v>
      </c>
      <c r="BN90" s="45">
        <v>0</v>
      </c>
      <c r="BO90" s="46">
        <v>0</v>
      </c>
      <c r="BP90" s="57">
        <v>0</v>
      </c>
    </row>
    <row r="91" spans="2:79" ht="19.899999999999999" customHeight="1" x14ac:dyDescent="0.25">
      <c r="B91" s="47" t="s">
        <v>108</v>
      </c>
      <c r="C91" s="45">
        <v>60804.1</v>
      </c>
      <c r="D91" s="45">
        <v>2273.1</v>
      </c>
      <c r="E91" s="45">
        <v>4378.2</v>
      </c>
      <c r="F91" s="45">
        <v>44511.199999999997</v>
      </c>
      <c r="G91" s="45">
        <v>150214.9</v>
      </c>
      <c r="H91" s="45">
        <v>47932.2</v>
      </c>
      <c r="I91" s="45">
        <v>8630</v>
      </c>
      <c r="J91" s="45">
        <v>19738</v>
      </c>
      <c r="K91" s="45">
        <v>5071.1000000000004</v>
      </c>
      <c r="L91" s="45">
        <v>48599</v>
      </c>
      <c r="M91" s="45">
        <v>65925.7</v>
      </c>
      <c r="N91" s="45">
        <v>32371.599999999999</v>
      </c>
      <c r="O91" s="45">
        <v>30312.6</v>
      </c>
      <c r="P91" s="45">
        <v>21270.7</v>
      </c>
      <c r="Q91" s="45">
        <v>41557.199999999997</v>
      </c>
      <c r="R91" s="45">
        <v>44162.7</v>
      </c>
      <c r="S91" s="45">
        <v>27553.599999999999</v>
      </c>
      <c r="T91" s="45">
        <v>31619.200000000001</v>
      </c>
      <c r="U91" s="45">
        <v>46129.1</v>
      </c>
      <c r="V91" s="45">
        <v>106274.7</v>
      </c>
      <c r="W91" s="45">
        <v>20362</v>
      </c>
      <c r="X91" s="45">
        <v>24695.5</v>
      </c>
      <c r="Y91" s="45">
        <v>23006.9</v>
      </c>
      <c r="Z91" s="45">
        <v>66444.7</v>
      </c>
      <c r="AA91" s="45">
        <v>10124.5</v>
      </c>
      <c r="AB91" s="45">
        <v>23118.1</v>
      </c>
      <c r="AC91" s="45">
        <v>164360.70000000001</v>
      </c>
      <c r="AD91" s="45">
        <v>31568.400000000001</v>
      </c>
      <c r="AE91" s="45">
        <v>130469.3</v>
      </c>
      <c r="AF91" s="45">
        <v>95105.7</v>
      </c>
      <c r="AG91" s="45">
        <v>59205.7</v>
      </c>
      <c r="AH91" s="45">
        <v>2418.5</v>
      </c>
      <c r="AI91" s="45">
        <v>12534.2</v>
      </c>
      <c r="AJ91" s="45">
        <v>60185.9</v>
      </c>
      <c r="AK91" s="45">
        <v>6289.8</v>
      </c>
      <c r="AL91" s="45">
        <v>131702.6</v>
      </c>
      <c r="AM91" s="45">
        <v>11241.1</v>
      </c>
      <c r="AN91" s="45">
        <v>15275.9</v>
      </c>
      <c r="AO91" s="45">
        <v>32972.6</v>
      </c>
      <c r="AP91" s="45">
        <v>47083.9</v>
      </c>
      <c r="AQ91" s="45">
        <v>44072.800000000003</v>
      </c>
      <c r="AR91" s="45">
        <v>18444</v>
      </c>
      <c r="AS91" s="45">
        <v>17744.099999999999</v>
      </c>
      <c r="AT91" s="45">
        <v>72181.7</v>
      </c>
      <c r="AU91" s="45">
        <v>96483</v>
      </c>
      <c r="AV91" s="45">
        <v>49845.599999999999</v>
      </c>
      <c r="AW91" s="45">
        <v>30470.1</v>
      </c>
      <c r="AX91" s="45">
        <v>20350.099999999999</v>
      </c>
      <c r="AY91" s="45">
        <v>20140.099999999999</v>
      </c>
      <c r="AZ91" s="45">
        <v>16120.8</v>
      </c>
      <c r="BA91" s="45">
        <v>19563.400000000001</v>
      </c>
      <c r="BB91" s="45">
        <v>7826.3</v>
      </c>
      <c r="BC91" s="45">
        <v>17871.7</v>
      </c>
      <c r="BD91" s="45">
        <v>61626.400000000001</v>
      </c>
      <c r="BE91" s="45">
        <v>72353</v>
      </c>
      <c r="BF91" s="45">
        <v>67817</v>
      </c>
      <c r="BG91" s="45">
        <v>87079.8</v>
      </c>
      <c r="BH91" s="45">
        <v>22535.7</v>
      </c>
      <c r="BI91" s="45">
        <v>21907.599999999999</v>
      </c>
      <c r="BJ91" s="45">
        <v>21664.3</v>
      </c>
      <c r="BK91" s="45">
        <v>13454</v>
      </c>
      <c r="BL91" s="45">
        <v>4004.1</v>
      </c>
      <c r="BM91" s="45">
        <v>15477.7</v>
      </c>
      <c r="BN91" s="45">
        <v>9996</v>
      </c>
      <c r="BO91" s="46">
        <v>0</v>
      </c>
      <c r="BP91" s="46">
        <v>2636524.2000000002</v>
      </c>
    </row>
    <row r="92" spans="2:79" ht="4.9000000000000004" customHeight="1" x14ac:dyDescent="0.25"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4"/>
      <c r="BP92" s="44"/>
      <c r="CA92" s="11"/>
    </row>
    <row r="93" spans="2:79" x14ac:dyDescent="0.25">
      <c r="B93" s="56" t="s">
        <v>109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6"/>
      <c r="BP93" s="46"/>
      <c r="CA93" s="11"/>
    </row>
    <row r="94" spans="2:79" x14ac:dyDescent="0.25">
      <c r="B94" s="54" t="s">
        <v>0</v>
      </c>
      <c r="C94" s="45">
        <v>712.7</v>
      </c>
      <c r="D94" s="45">
        <v>18.2</v>
      </c>
      <c r="E94" s="45">
        <v>40.5</v>
      </c>
      <c r="F94" s="45">
        <v>18.3</v>
      </c>
      <c r="G94" s="45">
        <v>376.7</v>
      </c>
      <c r="H94" s="45">
        <v>142.30000000000001</v>
      </c>
      <c r="I94" s="45">
        <v>43.5</v>
      </c>
      <c r="J94" s="45">
        <v>45.1</v>
      </c>
      <c r="K94" s="45">
        <v>60.8</v>
      </c>
      <c r="L94" s="45">
        <v>1.3</v>
      </c>
      <c r="M94" s="45">
        <v>31.7</v>
      </c>
      <c r="N94" s="45">
        <v>32.700000000000003</v>
      </c>
      <c r="O94" s="45">
        <v>95.1</v>
      </c>
      <c r="P94" s="45">
        <v>77.7</v>
      </c>
      <c r="Q94" s="45">
        <v>20</v>
      </c>
      <c r="R94" s="45">
        <v>248</v>
      </c>
      <c r="S94" s="45">
        <v>20.6</v>
      </c>
      <c r="T94" s="45">
        <v>52.7</v>
      </c>
      <c r="U94" s="45">
        <v>104.4</v>
      </c>
      <c r="V94" s="45">
        <v>57.4</v>
      </c>
      <c r="W94" s="45">
        <v>10.7</v>
      </c>
      <c r="X94" s="45">
        <v>136.30000000000001</v>
      </c>
      <c r="Y94" s="45">
        <v>232</v>
      </c>
      <c r="Z94" s="45">
        <v>17.100000000000001</v>
      </c>
      <c r="AA94" s="45">
        <v>49</v>
      </c>
      <c r="AB94" s="45">
        <v>133.5</v>
      </c>
      <c r="AC94" s="45">
        <v>1347.2</v>
      </c>
      <c r="AD94" s="45">
        <v>355.1</v>
      </c>
      <c r="AE94" s="45">
        <v>1233.0999999999999</v>
      </c>
      <c r="AF94" s="45">
        <v>2141.5</v>
      </c>
      <c r="AG94" s="45">
        <v>580.29999999999995</v>
      </c>
      <c r="AH94" s="45">
        <v>7</v>
      </c>
      <c r="AI94" s="45">
        <v>20.2</v>
      </c>
      <c r="AJ94" s="45">
        <v>250.1</v>
      </c>
      <c r="AK94" s="45">
        <v>106.5</v>
      </c>
      <c r="AL94" s="45">
        <v>1669.7</v>
      </c>
      <c r="AM94" s="45">
        <v>67.099999999999994</v>
      </c>
      <c r="AN94" s="45">
        <v>55.7</v>
      </c>
      <c r="AO94" s="45">
        <v>32.6</v>
      </c>
      <c r="AP94" s="45">
        <v>344.1</v>
      </c>
      <c r="AQ94" s="45">
        <v>180</v>
      </c>
      <c r="AR94" s="45">
        <v>51.1</v>
      </c>
      <c r="AS94" s="45">
        <v>132.1</v>
      </c>
      <c r="AT94" s="45">
        <v>253.7</v>
      </c>
      <c r="AU94" s="45">
        <v>0</v>
      </c>
      <c r="AV94" s="45">
        <v>505.7</v>
      </c>
      <c r="AW94" s="45">
        <v>311.3</v>
      </c>
      <c r="AX94" s="45">
        <v>172.9</v>
      </c>
      <c r="AY94" s="45">
        <v>130.9</v>
      </c>
      <c r="AZ94" s="45">
        <v>210.3</v>
      </c>
      <c r="BA94" s="45">
        <v>71.099999999999994</v>
      </c>
      <c r="BB94" s="45">
        <v>264.39999999999998</v>
      </c>
      <c r="BC94" s="45">
        <v>69.599999999999994</v>
      </c>
      <c r="BD94" s="45">
        <v>1482.5</v>
      </c>
      <c r="BE94" s="45">
        <v>1492.8</v>
      </c>
      <c r="BF94" s="45">
        <v>1392.2</v>
      </c>
      <c r="BG94" s="45">
        <v>973.4</v>
      </c>
      <c r="BH94" s="45">
        <v>522.5</v>
      </c>
      <c r="BI94" s="45">
        <v>154.80000000000001</v>
      </c>
      <c r="BJ94" s="45">
        <v>286.5</v>
      </c>
      <c r="BK94" s="45">
        <v>219.6</v>
      </c>
      <c r="BL94" s="45">
        <v>87.6</v>
      </c>
      <c r="BM94" s="45">
        <v>436.7</v>
      </c>
      <c r="BN94" s="45">
        <v>664.1</v>
      </c>
      <c r="BO94" s="46">
        <v>0</v>
      </c>
      <c r="BP94" s="46">
        <v>21054.3</v>
      </c>
      <c r="CA94" s="11"/>
    </row>
    <row r="95" spans="2:79" x14ac:dyDescent="0.25">
      <c r="B95" s="54" t="s">
        <v>110</v>
      </c>
      <c r="C95" s="45">
        <v>429.7</v>
      </c>
      <c r="D95" s="45">
        <v>12.9</v>
      </c>
      <c r="E95" s="45">
        <v>27.5</v>
      </c>
      <c r="F95" s="45">
        <v>18.100000000000001</v>
      </c>
      <c r="G95" s="45">
        <v>360.2</v>
      </c>
      <c r="H95" s="45">
        <v>127.6</v>
      </c>
      <c r="I95" s="45">
        <v>38</v>
      </c>
      <c r="J95" s="45">
        <v>44.8</v>
      </c>
      <c r="K95" s="45">
        <v>50.5</v>
      </c>
      <c r="L95" s="45">
        <v>1.3</v>
      </c>
      <c r="M95" s="45">
        <v>31</v>
      </c>
      <c r="N95" s="45">
        <v>32.700000000000003</v>
      </c>
      <c r="O95" s="45">
        <v>94.3</v>
      </c>
      <c r="P95" s="45">
        <v>77.2</v>
      </c>
      <c r="Q95" s="45">
        <v>19.899999999999999</v>
      </c>
      <c r="R95" s="45">
        <v>227.1</v>
      </c>
      <c r="S95" s="45">
        <v>19.8</v>
      </c>
      <c r="T95" s="45">
        <v>51.5</v>
      </c>
      <c r="U95" s="45">
        <v>103.3</v>
      </c>
      <c r="V95" s="45">
        <v>57.2</v>
      </c>
      <c r="W95" s="45">
        <v>10.6</v>
      </c>
      <c r="X95" s="45">
        <v>120.1</v>
      </c>
      <c r="Y95" s="45">
        <v>211</v>
      </c>
      <c r="Z95" s="45">
        <v>16.2</v>
      </c>
      <c r="AA95" s="45">
        <v>48.5</v>
      </c>
      <c r="AB95" s="45">
        <v>132.9</v>
      </c>
      <c r="AC95" s="45">
        <v>1097.3</v>
      </c>
      <c r="AD95" s="45">
        <v>291</v>
      </c>
      <c r="AE95" s="45">
        <v>1012.2</v>
      </c>
      <c r="AF95" s="45">
        <v>1557.1</v>
      </c>
      <c r="AG95" s="45">
        <v>426.8</v>
      </c>
      <c r="AH95" s="45">
        <v>6.8</v>
      </c>
      <c r="AI95" s="45">
        <v>20.2</v>
      </c>
      <c r="AJ95" s="45">
        <v>245.9</v>
      </c>
      <c r="AK95" s="45">
        <v>93.5</v>
      </c>
      <c r="AL95" s="45">
        <v>1431</v>
      </c>
      <c r="AM95" s="45">
        <v>58.2</v>
      </c>
      <c r="AN95" s="45">
        <v>53.4</v>
      </c>
      <c r="AO95" s="45">
        <v>30.5</v>
      </c>
      <c r="AP95" s="45">
        <v>319.3</v>
      </c>
      <c r="AQ95" s="45">
        <v>180</v>
      </c>
      <c r="AR95" s="45">
        <v>51.1</v>
      </c>
      <c r="AS95" s="45">
        <v>86.7</v>
      </c>
      <c r="AT95" s="45">
        <v>172.1</v>
      </c>
      <c r="AU95" s="45">
        <v>0</v>
      </c>
      <c r="AV95" s="45">
        <v>371.6</v>
      </c>
      <c r="AW95" s="45">
        <v>240.8</v>
      </c>
      <c r="AX95" s="45">
        <v>157.80000000000001</v>
      </c>
      <c r="AY95" s="45">
        <v>113.2</v>
      </c>
      <c r="AZ95" s="45">
        <v>126.9</v>
      </c>
      <c r="BA95" s="45">
        <v>56.2</v>
      </c>
      <c r="BB95" s="45">
        <v>261.10000000000002</v>
      </c>
      <c r="BC95" s="45">
        <v>56.1</v>
      </c>
      <c r="BD95" s="45">
        <v>1406</v>
      </c>
      <c r="BE95" s="45">
        <v>1492.8</v>
      </c>
      <c r="BF95" s="45">
        <v>1306.5999999999999</v>
      </c>
      <c r="BG95" s="45">
        <v>879.8</v>
      </c>
      <c r="BH95" s="45">
        <v>517.4</v>
      </c>
      <c r="BI95" s="45">
        <v>120.4</v>
      </c>
      <c r="BJ95" s="45">
        <v>266.2</v>
      </c>
      <c r="BK95" s="45">
        <v>216.9</v>
      </c>
      <c r="BL95" s="45">
        <v>50.2</v>
      </c>
      <c r="BM95" s="45">
        <v>188.2</v>
      </c>
      <c r="BN95" s="45">
        <v>664.1</v>
      </c>
      <c r="BO95" s="46">
        <v>0</v>
      </c>
      <c r="BP95" s="57">
        <v>17989.3</v>
      </c>
      <c r="CA95" s="17"/>
    </row>
    <row r="96" spans="2:79" ht="4.9000000000000004" customHeight="1" x14ac:dyDescent="0.25">
      <c r="B96" s="42"/>
      <c r="C96" s="43">
        <v>0</v>
      </c>
      <c r="D96" s="43">
        <v>0</v>
      </c>
      <c r="E96" s="43">
        <v>0</v>
      </c>
      <c r="F96" s="43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0</v>
      </c>
      <c r="O96" s="43">
        <v>0</v>
      </c>
      <c r="P96" s="43">
        <v>0</v>
      </c>
      <c r="Q96" s="43">
        <v>0</v>
      </c>
      <c r="R96" s="43">
        <v>0</v>
      </c>
      <c r="S96" s="43">
        <v>0</v>
      </c>
      <c r="T96" s="43">
        <v>0</v>
      </c>
      <c r="U96" s="43">
        <v>0</v>
      </c>
      <c r="V96" s="43">
        <v>0</v>
      </c>
      <c r="W96" s="43">
        <v>0</v>
      </c>
      <c r="X96" s="43">
        <v>0</v>
      </c>
      <c r="Y96" s="43">
        <v>0</v>
      </c>
      <c r="Z96" s="43">
        <v>0</v>
      </c>
      <c r="AA96" s="43">
        <v>0</v>
      </c>
      <c r="AB96" s="43">
        <v>0</v>
      </c>
      <c r="AC96" s="43">
        <v>0</v>
      </c>
      <c r="AD96" s="43">
        <v>0</v>
      </c>
      <c r="AE96" s="43">
        <v>0</v>
      </c>
      <c r="AF96" s="43">
        <v>0</v>
      </c>
      <c r="AG96" s="43">
        <v>0</v>
      </c>
      <c r="AH96" s="43">
        <v>0</v>
      </c>
      <c r="AI96" s="43">
        <v>0</v>
      </c>
      <c r="AJ96" s="43">
        <v>0</v>
      </c>
      <c r="AK96" s="43">
        <v>0</v>
      </c>
      <c r="AL96" s="43">
        <v>0</v>
      </c>
      <c r="AM96" s="43">
        <v>0</v>
      </c>
      <c r="AN96" s="43">
        <v>0</v>
      </c>
      <c r="AO96" s="43">
        <v>0</v>
      </c>
      <c r="AP96" s="43">
        <v>0</v>
      </c>
      <c r="AQ96" s="43">
        <v>0</v>
      </c>
      <c r="AR96" s="43">
        <v>0</v>
      </c>
      <c r="AS96" s="43">
        <v>0</v>
      </c>
      <c r="AT96" s="43">
        <v>0</v>
      </c>
      <c r="AU96" s="43">
        <v>0</v>
      </c>
      <c r="AV96" s="43">
        <v>0</v>
      </c>
      <c r="AW96" s="43">
        <v>0</v>
      </c>
      <c r="AX96" s="43">
        <v>0</v>
      </c>
      <c r="AY96" s="43">
        <v>0</v>
      </c>
      <c r="AZ96" s="43">
        <v>0</v>
      </c>
      <c r="BA96" s="43">
        <v>0</v>
      </c>
      <c r="BB96" s="43">
        <v>0</v>
      </c>
      <c r="BC96" s="43">
        <v>0</v>
      </c>
      <c r="BD96" s="43">
        <v>0</v>
      </c>
      <c r="BE96" s="43">
        <v>0</v>
      </c>
      <c r="BF96" s="43">
        <v>0</v>
      </c>
      <c r="BG96" s="43">
        <v>0</v>
      </c>
      <c r="BH96" s="43">
        <v>0</v>
      </c>
      <c r="BI96" s="43">
        <v>0</v>
      </c>
      <c r="BJ96" s="43">
        <v>0</v>
      </c>
      <c r="BK96" s="43">
        <v>0</v>
      </c>
      <c r="BL96" s="43">
        <v>0</v>
      </c>
      <c r="BM96" s="43">
        <v>0</v>
      </c>
      <c r="BN96" s="43">
        <v>0</v>
      </c>
      <c r="BO96" s="43">
        <v>0</v>
      </c>
      <c r="BP96" s="43">
        <v>0</v>
      </c>
      <c r="BQ96" s="43"/>
      <c r="BR96" s="43"/>
      <c r="BS96" s="43"/>
      <c r="BT96" s="43"/>
      <c r="BU96" s="43"/>
      <c r="BV96" s="43"/>
      <c r="BW96" s="43"/>
      <c r="BX96" s="43"/>
      <c r="BY96" s="43"/>
      <c r="BZ96" s="43"/>
    </row>
    <row r="97" spans="2:79" x14ac:dyDescent="0.25">
      <c r="B97" s="56" t="s">
        <v>111</v>
      </c>
      <c r="C97" s="45">
        <v>0</v>
      </c>
      <c r="D97" s="45">
        <v>0</v>
      </c>
      <c r="E97" s="45">
        <v>0</v>
      </c>
      <c r="F97" s="45">
        <v>0</v>
      </c>
      <c r="G97" s="45">
        <v>0</v>
      </c>
      <c r="H97" s="45">
        <v>0</v>
      </c>
      <c r="I97" s="45">
        <v>0</v>
      </c>
      <c r="J97" s="45">
        <v>0</v>
      </c>
      <c r="K97" s="45">
        <v>0</v>
      </c>
      <c r="L97" s="45">
        <v>0</v>
      </c>
      <c r="M97" s="45">
        <v>0</v>
      </c>
      <c r="N97" s="45">
        <v>0</v>
      </c>
      <c r="O97" s="45">
        <v>0</v>
      </c>
      <c r="P97" s="45">
        <v>0</v>
      </c>
      <c r="Q97" s="45">
        <v>0</v>
      </c>
      <c r="R97" s="45">
        <v>0</v>
      </c>
      <c r="S97" s="45">
        <v>0</v>
      </c>
      <c r="T97" s="45">
        <v>0</v>
      </c>
      <c r="U97" s="45">
        <v>0</v>
      </c>
      <c r="V97" s="45">
        <v>0</v>
      </c>
      <c r="W97" s="45">
        <v>0</v>
      </c>
      <c r="X97" s="45">
        <v>0</v>
      </c>
      <c r="Y97" s="45">
        <v>0</v>
      </c>
      <c r="Z97" s="45">
        <v>0</v>
      </c>
      <c r="AA97" s="45">
        <v>0</v>
      </c>
      <c r="AB97" s="45">
        <v>0</v>
      </c>
      <c r="AC97" s="45">
        <v>0</v>
      </c>
      <c r="AD97" s="45">
        <v>0</v>
      </c>
      <c r="AE97" s="45">
        <v>0</v>
      </c>
      <c r="AF97" s="45">
        <v>0</v>
      </c>
      <c r="AG97" s="45">
        <v>0</v>
      </c>
      <c r="AH97" s="45">
        <v>0</v>
      </c>
      <c r="AI97" s="45">
        <v>0</v>
      </c>
      <c r="AJ97" s="45">
        <v>0</v>
      </c>
      <c r="AK97" s="45">
        <v>0</v>
      </c>
      <c r="AL97" s="45">
        <v>0</v>
      </c>
      <c r="AM97" s="45">
        <v>0</v>
      </c>
      <c r="AN97" s="45">
        <v>0</v>
      </c>
      <c r="AO97" s="45">
        <v>0</v>
      </c>
      <c r="AP97" s="45">
        <v>0</v>
      </c>
      <c r="AQ97" s="45">
        <v>0</v>
      </c>
      <c r="AR97" s="45">
        <v>0</v>
      </c>
      <c r="AS97" s="45">
        <v>0</v>
      </c>
      <c r="AT97" s="45">
        <v>0</v>
      </c>
      <c r="AU97" s="45">
        <v>0</v>
      </c>
      <c r="AV97" s="45">
        <v>0</v>
      </c>
      <c r="AW97" s="45">
        <v>0</v>
      </c>
      <c r="AX97" s="45">
        <v>0</v>
      </c>
      <c r="AY97" s="45">
        <v>0</v>
      </c>
      <c r="AZ97" s="45">
        <v>0</v>
      </c>
      <c r="BA97" s="45">
        <v>0</v>
      </c>
      <c r="BB97" s="45">
        <v>0</v>
      </c>
      <c r="BC97" s="45">
        <v>0</v>
      </c>
      <c r="BD97" s="45">
        <v>0</v>
      </c>
      <c r="BE97" s="45">
        <v>0</v>
      </c>
      <c r="BF97" s="45">
        <v>0</v>
      </c>
      <c r="BG97" s="45">
        <v>0</v>
      </c>
      <c r="BH97" s="45">
        <v>0</v>
      </c>
      <c r="BI97" s="45">
        <v>0</v>
      </c>
      <c r="BJ97" s="45">
        <v>0</v>
      </c>
      <c r="BK97" s="45">
        <v>0</v>
      </c>
      <c r="BL97" s="45">
        <v>0</v>
      </c>
      <c r="BM97" s="45">
        <v>0</v>
      </c>
      <c r="BN97" s="45">
        <v>0</v>
      </c>
      <c r="BO97" s="46">
        <v>0</v>
      </c>
      <c r="BP97" s="46">
        <v>0</v>
      </c>
      <c r="CA97" s="11"/>
    </row>
    <row r="98" spans="2:79" x14ac:dyDescent="0.25">
      <c r="B98" s="54" t="s">
        <v>0</v>
      </c>
      <c r="C98" s="45">
        <v>589.9</v>
      </c>
      <c r="D98" s="45">
        <v>16.7</v>
      </c>
      <c r="E98" s="45">
        <v>34.700000000000003</v>
      </c>
      <c r="F98" s="45">
        <v>16.899999999999999</v>
      </c>
      <c r="G98" s="45">
        <v>326.10000000000002</v>
      </c>
      <c r="H98" s="45">
        <v>130.69999999999999</v>
      </c>
      <c r="I98" s="45">
        <v>40.5</v>
      </c>
      <c r="J98" s="45">
        <v>42.9</v>
      </c>
      <c r="K98" s="45">
        <v>54.7</v>
      </c>
      <c r="L98" s="45">
        <v>1.1000000000000001</v>
      </c>
      <c r="M98" s="45">
        <v>34.200000000000003</v>
      </c>
      <c r="N98" s="45">
        <v>28.9</v>
      </c>
      <c r="O98" s="45">
        <v>84.5</v>
      </c>
      <c r="P98" s="45">
        <v>72.2</v>
      </c>
      <c r="Q98" s="45">
        <v>22</v>
      </c>
      <c r="R98" s="45">
        <v>226.6</v>
      </c>
      <c r="S98" s="45">
        <v>19.7</v>
      </c>
      <c r="T98" s="45">
        <v>49.3</v>
      </c>
      <c r="U98" s="45">
        <v>97.7</v>
      </c>
      <c r="V98" s="45">
        <v>56.1</v>
      </c>
      <c r="W98" s="45">
        <v>11.9</v>
      </c>
      <c r="X98" s="45">
        <v>117</v>
      </c>
      <c r="Y98" s="45">
        <v>189.2</v>
      </c>
      <c r="Z98" s="45">
        <v>17.8</v>
      </c>
      <c r="AA98" s="45">
        <v>44.6</v>
      </c>
      <c r="AB98" s="45">
        <v>120.3</v>
      </c>
      <c r="AC98" s="45">
        <v>1271.3</v>
      </c>
      <c r="AD98" s="45">
        <v>334.7</v>
      </c>
      <c r="AE98" s="45">
        <v>1121.5999999999999</v>
      </c>
      <c r="AF98" s="45">
        <v>1882.3</v>
      </c>
      <c r="AG98" s="45">
        <v>495.3</v>
      </c>
      <c r="AH98" s="45">
        <v>6.6</v>
      </c>
      <c r="AI98" s="45">
        <v>20.5</v>
      </c>
      <c r="AJ98" s="45">
        <v>219.7</v>
      </c>
      <c r="AK98" s="45">
        <v>93</v>
      </c>
      <c r="AL98" s="45">
        <v>1285</v>
      </c>
      <c r="AM98" s="45">
        <v>58.6</v>
      </c>
      <c r="AN98" s="45">
        <v>52.3</v>
      </c>
      <c r="AO98" s="45">
        <v>30.5</v>
      </c>
      <c r="AP98" s="45">
        <v>315.5</v>
      </c>
      <c r="AQ98" s="45">
        <v>175.9</v>
      </c>
      <c r="AR98" s="45">
        <v>49.6</v>
      </c>
      <c r="AS98" s="45">
        <v>121</v>
      </c>
      <c r="AT98" s="45">
        <v>243.6</v>
      </c>
      <c r="AU98" s="45">
        <v>0</v>
      </c>
      <c r="AV98" s="45">
        <v>448.5</v>
      </c>
      <c r="AW98" s="45">
        <v>274.2</v>
      </c>
      <c r="AX98" s="45">
        <v>164.5</v>
      </c>
      <c r="AY98" s="45">
        <v>121.9</v>
      </c>
      <c r="AZ98" s="45">
        <v>191.2</v>
      </c>
      <c r="BA98" s="45">
        <v>72.7</v>
      </c>
      <c r="BB98" s="45">
        <v>240.4</v>
      </c>
      <c r="BC98" s="45">
        <v>56.1</v>
      </c>
      <c r="BD98" s="45">
        <v>1203.9000000000001</v>
      </c>
      <c r="BE98" s="45">
        <v>1460.6</v>
      </c>
      <c r="BF98" s="45">
        <v>1025.7</v>
      </c>
      <c r="BG98" s="45">
        <v>903.3</v>
      </c>
      <c r="BH98" s="45">
        <v>464.7</v>
      </c>
      <c r="BI98" s="45">
        <v>140.9</v>
      </c>
      <c r="BJ98" s="45">
        <v>229</v>
      </c>
      <c r="BK98" s="45">
        <v>176.4</v>
      </c>
      <c r="BL98" s="45">
        <v>73.8</v>
      </c>
      <c r="BM98" s="45">
        <v>388.9</v>
      </c>
      <c r="BN98" s="45">
        <v>442.8</v>
      </c>
      <c r="BO98" s="46">
        <v>0</v>
      </c>
      <c r="BP98" s="46">
        <v>18302.7</v>
      </c>
    </row>
    <row r="99" spans="2:79" x14ac:dyDescent="0.25">
      <c r="B99" s="54" t="s">
        <v>110</v>
      </c>
      <c r="C99" s="45">
        <v>373.9</v>
      </c>
      <c r="D99" s="45">
        <v>12.6</v>
      </c>
      <c r="E99" s="45">
        <v>24.6</v>
      </c>
      <c r="F99" s="45">
        <v>16.7</v>
      </c>
      <c r="G99" s="45">
        <v>310</v>
      </c>
      <c r="H99" s="45">
        <v>115.9</v>
      </c>
      <c r="I99" s="45">
        <v>36</v>
      </c>
      <c r="J99" s="45">
        <v>42.8</v>
      </c>
      <c r="K99" s="45">
        <v>45</v>
      </c>
      <c r="L99" s="45">
        <v>1.1000000000000001</v>
      </c>
      <c r="M99" s="45">
        <v>33.6</v>
      </c>
      <c r="N99" s="45">
        <v>28.9</v>
      </c>
      <c r="O99" s="45">
        <v>83.8</v>
      </c>
      <c r="P99" s="45">
        <v>71.8</v>
      </c>
      <c r="Q99" s="45">
        <v>21.9</v>
      </c>
      <c r="R99" s="45">
        <v>208.5</v>
      </c>
      <c r="S99" s="45">
        <v>18.899999999999999</v>
      </c>
      <c r="T99" s="45">
        <v>48.2</v>
      </c>
      <c r="U99" s="45">
        <v>96.7</v>
      </c>
      <c r="V99" s="45">
        <v>55.9</v>
      </c>
      <c r="W99" s="45">
        <v>11.8</v>
      </c>
      <c r="X99" s="45">
        <v>100.7</v>
      </c>
      <c r="Y99" s="45">
        <v>169.3</v>
      </c>
      <c r="Z99" s="45">
        <v>17</v>
      </c>
      <c r="AA99" s="45">
        <v>44.1</v>
      </c>
      <c r="AB99" s="45">
        <v>119.7</v>
      </c>
      <c r="AC99" s="45">
        <v>1066.2</v>
      </c>
      <c r="AD99" s="45">
        <v>272.60000000000002</v>
      </c>
      <c r="AE99" s="45">
        <v>916.6</v>
      </c>
      <c r="AF99" s="45">
        <v>1358.2</v>
      </c>
      <c r="AG99" s="45">
        <v>359.3</v>
      </c>
      <c r="AH99" s="45">
        <v>6.6</v>
      </c>
      <c r="AI99" s="45">
        <v>20.5</v>
      </c>
      <c r="AJ99" s="45">
        <v>215.8</v>
      </c>
      <c r="AK99" s="45">
        <v>82.5</v>
      </c>
      <c r="AL99" s="45">
        <v>1054.4000000000001</v>
      </c>
      <c r="AM99" s="45">
        <v>51.2</v>
      </c>
      <c r="AN99" s="45">
        <v>50</v>
      </c>
      <c r="AO99" s="45">
        <v>29.2</v>
      </c>
      <c r="AP99" s="45">
        <v>294</v>
      </c>
      <c r="AQ99" s="45">
        <v>175.9</v>
      </c>
      <c r="AR99" s="45">
        <v>49.6</v>
      </c>
      <c r="AS99" s="45">
        <v>78.7</v>
      </c>
      <c r="AT99" s="45">
        <v>168.6</v>
      </c>
      <c r="AU99" s="45">
        <v>0</v>
      </c>
      <c r="AV99" s="45">
        <v>329.7</v>
      </c>
      <c r="AW99" s="45">
        <v>220.1</v>
      </c>
      <c r="AX99" s="45">
        <v>151.80000000000001</v>
      </c>
      <c r="AY99" s="45">
        <v>104</v>
      </c>
      <c r="AZ99" s="45">
        <v>111.2</v>
      </c>
      <c r="BA99" s="45">
        <v>57.6</v>
      </c>
      <c r="BB99" s="45">
        <v>237.6</v>
      </c>
      <c r="BC99" s="45">
        <v>46.9</v>
      </c>
      <c r="BD99" s="45">
        <v>1131.8</v>
      </c>
      <c r="BE99" s="45">
        <v>1460.6</v>
      </c>
      <c r="BF99" s="45">
        <v>957.6</v>
      </c>
      <c r="BG99" s="45">
        <v>822</v>
      </c>
      <c r="BH99" s="45">
        <v>461.2</v>
      </c>
      <c r="BI99" s="45">
        <v>105.6</v>
      </c>
      <c r="BJ99" s="45">
        <v>206.5</v>
      </c>
      <c r="BK99" s="45">
        <v>173.9</v>
      </c>
      <c r="BL99" s="45">
        <v>39.299999999999997</v>
      </c>
      <c r="BM99" s="45">
        <v>159.6</v>
      </c>
      <c r="BN99" s="45">
        <v>442.8</v>
      </c>
      <c r="BO99" s="46">
        <v>0</v>
      </c>
      <c r="BP99" s="57">
        <v>15579.1</v>
      </c>
    </row>
  </sheetData>
  <hyperlinks>
    <hyperlink ref="B4" location="List_of_tables!A1" display=" &lt;&lt; Table index" xr:uid="{00000000-0004-0000-01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BO74"/>
  <sheetViews>
    <sheetView showGridLines="0" showRowColHeaders="0" topLeftCell="A5" zoomScale="85" zoomScaleNormal="85" workbookViewId="0">
      <selection activeCell="C10" sqref="C10:BO74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2" t="s">
        <v>266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67" ht="6.75" customHeight="1" x14ac:dyDescent="0.4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AA3" s="17"/>
    </row>
    <row r="4" spans="1:67" ht="17.5" customHeight="1" x14ac:dyDescent="0.35">
      <c r="A4" s="13"/>
      <c r="B4" s="18" t="s">
        <v>255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AA4" s="17"/>
    </row>
    <row r="5" spans="1:67" ht="17.25" customHeight="1" x14ac:dyDescent="0.4">
      <c r="A5" s="13"/>
      <c r="B5" s="14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67" ht="19.899999999999999" customHeight="1" x14ac:dyDescent="0.35">
      <c r="B6" s="21" t="s">
        <v>123</v>
      </c>
    </row>
    <row r="7" spans="1:67" x14ac:dyDescent="0.25">
      <c r="B7" s="22"/>
    </row>
    <row r="8" spans="1:67" ht="110.25" customHeight="1" x14ac:dyDescent="0.25">
      <c r="B8" s="23"/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7" t="s">
        <v>35</v>
      </c>
      <c r="I8" s="27" t="s">
        <v>36</v>
      </c>
      <c r="J8" s="27" t="s">
        <v>37</v>
      </c>
      <c r="K8" s="27" t="s">
        <v>38</v>
      </c>
      <c r="L8" s="27" t="s">
        <v>39</v>
      </c>
      <c r="M8" s="27" t="s">
        <v>40</v>
      </c>
      <c r="N8" s="27" t="s">
        <v>41</v>
      </c>
      <c r="O8" s="27" t="s">
        <v>42</v>
      </c>
      <c r="P8" s="27" t="s">
        <v>43</v>
      </c>
      <c r="Q8" s="27" t="s">
        <v>44</v>
      </c>
      <c r="R8" s="27" t="s">
        <v>45</v>
      </c>
      <c r="S8" s="27" t="s">
        <v>46</v>
      </c>
      <c r="T8" s="27" t="s">
        <v>47</v>
      </c>
      <c r="U8" s="27" t="s">
        <v>48</v>
      </c>
      <c r="V8" s="27" t="s">
        <v>49</v>
      </c>
      <c r="W8" s="27" t="s">
        <v>50</v>
      </c>
      <c r="X8" s="27" t="s">
        <v>51</v>
      </c>
      <c r="Y8" s="27" t="s">
        <v>52</v>
      </c>
      <c r="Z8" s="27" t="s">
        <v>53</v>
      </c>
      <c r="AA8" s="27" t="s">
        <v>54</v>
      </c>
      <c r="AB8" s="27" t="s">
        <v>55</v>
      </c>
      <c r="AC8" s="27" t="s">
        <v>56</v>
      </c>
      <c r="AD8" s="27" t="s">
        <v>57</v>
      </c>
      <c r="AE8" s="27" t="s">
        <v>58</v>
      </c>
      <c r="AF8" s="27" t="s">
        <v>59</v>
      </c>
      <c r="AG8" s="27" t="s">
        <v>60</v>
      </c>
      <c r="AH8" s="27" t="s">
        <v>61</v>
      </c>
      <c r="AI8" s="27" t="s">
        <v>62</v>
      </c>
      <c r="AJ8" s="27" t="s">
        <v>63</v>
      </c>
      <c r="AK8" s="27" t="s">
        <v>64</v>
      </c>
      <c r="AL8" s="27" t="s">
        <v>65</v>
      </c>
      <c r="AM8" s="27" t="s">
        <v>66</v>
      </c>
      <c r="AN8" s="27" t="s">
        <v>67</v>
      </c>
      <c r="AO8" s="27" t="s">
        <v>68</v>
      </c>
      <c r="AP8" s="27" t="s">
        <v>69</v>
      </c>
      <c r="AQ8" s="27" t="s">
        <v>70</v>
      </c>
      <c r="AR8" s="27" t="s">
        <v>71</v>
      </c>
      <c r="AS8" s="27" t="s">
        <v>72</v>
      </c>
      <c r="AT8" s="27" t="s">
        <v>73</v>
      </c>
      <c r="AU8" s="27" t="s">
        <v>124</v>
      </c>
      <c r="AV8" s="27" t="s">
        <v>74</v>
      </c>
      <c r="AW8" s="27" t="s">
        <v>75</v>
      </c>
      <c r="AX8" s="27" t="s">
        <v>76</v>
      </c>
      <c r="AY8" s="27" t="s">
        <v>77</v>
      </c>
      <c r="AZ8" s="27" t="s">
        <v>78</v>
      </c>
      <c r="BA8" s="27" t="s">
        <v>79</v>
      </c>
      <c r="BB8" s="27" t="s">
        <v>80</v>
      </c>
      <c r="BC8" s="27" t="s">
        <v>81</v>
      </c>
      <c r="BD8" s="27" t="s">
        <v>82</v>
      </c>
      <c r="BE8" s="27" t="s">
        <v>83</v>
      </c>
      <c r="BF8" s="27" t="s">
        <v>84</v>
      </c>
      <c r="BG8" s="27" t="s">
        <v>85</v>
      </c>
      <c r="BH8" s="27" t="s">
        <v>86</v>
      </c>
      <c r="BI8" s="27" t="s">
        <v>87</v>
      </c>
      <c r="BJ8" s="27" t="s">
        <v>88</v>
      </c>
      <c r="BK8" s="27" t="s">
        <v>89</v>
      </c>
      <c r="BL8" s="27" t="s">
        <v>90</v>
      </c>
      <c r="BM8" s="27" t="s">
        <v>91</v>
      </c>
      <c r="BN8" s="28" t="s">
        <v>92</v>
      </c>
      <c r="BO8" s="28" t="s">
        <v>93</v>
      </c>
    </row>
    <row r="9" spans="1:67" ht="12.75" customHeight="1" x14ac:dyDescent="0.25">
      <c r="B9" s="31"/>
      <c r="C9" s="32">
        <v>1</v>
      </c>
      <c r="D9" s="33">
        <v>2</v>
      </c>
      <c r="E9" s="33">
        <v>3</v>
      </c>
      <c r="F9" s="32">
        <v>4</v>
      </c>
      <c r="G9" s="33">
        <v>5</v>
      </c>
      <c r="H9" s="34">
        <v>6</v>
      </c>
      <c r="I9" s="32">
        <v>7</v>
      </c>
      <c r="J9" s="32">
        <v>8</v>
      </c>
      <c r="K9" s="33">
        <v>9</v>
      </c>
      <c r="L9" s="32">
        <v>10</v>
      </c>
      <c r="M9" s="33">
        <v>11</v>
      </c>
      <c r="N9" s="34">
        <v>12</v>
      </c>
      <c r="O9" s="32">
        <v>13</v>
      </c>
      <c r="P9" s="32">
        <v>14</v>
      </c>
      <c r="Q9" s="33">
        <v>15</v>
      </c>
      <c r="R9" s="32">
        <v>16</v>
      </c>
      <c r="S9" s="32">
        <v>17</v>
      </c>
      <c r="T9" s="33">
        <v>18</v>
      </c>
      <c r="U9" s="33">
        <v>19</v>
      </c>
      <c r="V9" s="34">
        <v>20</v>
      </c>
      <c r="W9" s="33">
        <v>21</v>
      </c>
      <c r="X9" s="32">
        <v>22</v>
      </c>
      <c r="Y9" s="32">
        <v>23</v>
      </c>
      <c r="Z9" s="33">
        <v>24</v>
      </c>
      <c r="AA9" s="32">
        <v>25</v>
      </c>
      <c r="AB9" s="33">
        <v>26</v>
      </c>
      <c r="AC9" s="33">
        <v>27</v>
      </c>
      <c r="AD9" s="33">
        <v>28</v>
      </c>
      <c r="AE9" s="33">
        <v>29</v>
      </c>
      <c r="AF9" s="34">
        <v>30</v>
      </c>
      <c r="AG9" s="32">
        <v>31</v>
      </c>
      <c r="AH9" s="33">
        <v>32</v>
      </c>
      <c r="AI9" s="34">
        <v>33</v>
      </c>
      <c r="AJ9" s="32">
        <v>34</v>
      </c>
      <c r="AK9" s="32">
        <v>35</v>
      </c>
      <c r="AL9" s="33">
        <v>36</v>
      </c>
      <c r="AM9" s="32">
        <v>37</v>
      </c>
      <c r="AN9" s="32">
        <v>38</v>
      </c>
      <c r="AO9" s="33">
        <v>39</v>
      </c>
      <c r="AP9" s="32">
        <v>40</v>
      </c>
      <c r="AQ9" s="33">
        <v>41</v>
      </c>
      <c r="AR9" s="33">
        <v>42</v>
      </c>
      <c r="AS9" s="32">
        <v>43</v>
      </c>
      <c r="AT9" s="33">
        <v>44</v>
      </c>
      <c r="AU9" s="34" t="s">
        <v>3</v>
      </c>
      <c r="AV9" s="32">
        <v>45</v>
      </c>
      <c r="AW9" s="32">
        <v>46</v>
      </c>
      <c r="AX9" s="33">
        <v>47</v>
      </c>
      <c r="AY9" s="32">
        <v>48</v>
      </c>
      <c r="AZ9" s="32">
        <v>49</v>
      </c>
      <c r="BA9" s="33">
        <v>50</v>
      </c>
      <c r="BB9" s="33">
        <v>51</v>
      </c>
      <c r="BC9" s="34">
        <v>52</v>
      </c>
      <c r="BD9" s="33">
        <v>53</v>
      </c>
      <c r="BE9" s="32">
        <v>54</v>
      </c>
      <c r="BF9" s="33">
        <v>55</v>
      </c>
      <c r="BG9" s="34">
        <v>56</v>
      </c>
      <c r="BH9" s="32">
        <v>57</v>
      </c>
      <c r="BI9" s="32">
        <v>58</v>
      </c>
      <c r="BJ9" s="33">
        <v>59</v>
      </c>
      <c r="BK9" s="32">
        <v>60</v>
      </c>
      <c r="BL9" s="32">
        <v>61</v>
      </c>
      <c r="BM9" s="33">
        <v>62</v>
      </c>
      <c r="BN9" s="32">
        <v>63</v>
      </c>
      <c r="BO9" s="32">
        <v>64</v>
      </c>
    </row>
    <row r="10" spans="1:67" ht="14.5" customHeight="1" x14ac:dyDescent="0.25">
      <c r="A10" s="37"/>
      <c r="B10" s="50" t="s">
        <v>126</v>
      </c>
      <c r="C10" s="59">
        <v>2.4811708404222501E-2</v>
      </c>
      <c r="D10" s="59">
        <v>1.3750744832011699E-4</v>
      </c>
      <c r="E10" s="59">
        <v>0</v>
      </c>
      <c r="F10" s="59">
        <v>0</v>
      </c>
      <c r="G10" s="59">
        <v>0.23800116446442701</v>
      </c>
      <c r="H10" s="59">
        <v>3.3985030525784797E-2</v>
      </c>
      <c r="I10" s="59">
        <v>8.17184216670558E-4</v>
      </c>
      <c r="J10" s="59">
        <v>2.3993247329837401E-3</v>
      </c>
      <c r="K10" s="59">
        <v>0</v>
      </c>
      <c r="L10" s="59">
        <v>1.04261627176461E-4</v>
      </c>
      <c r="M10" s="59">
        <v>1.3535293556288399E-2</v>
      </c>
      <c r="N10" s="59">
        <v>1.9463253564802701E-2</v>
      </c>
      <c r="O10" s="59">
        <v>9.6062276876193401E-3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1.99858348868826E-3</v>
      </c>
      <c r="V10" s="59">
        <v>0</v>
      </c>
      <c r="W10" s="59">
        <v>0</v>
      </c>
      <c r="X10" s="59">
        <v>7.4431298360960805E-4</v>
      </c>
      <c r="Y10" s="59">
        <v>2.3679994366097999E-3</v>
      </c>
      <c r="Z10" s="59">
        <v>1.0707943574608601E-3</v>
      </c>
      <c r="AA10" s="59">
        <v>3.0199923493527099E-5</v>
      </c>
      <c r="AB10" s="59">
        <v>4.3809690703583599E-4</v>
      </c>
      <c r="AC10" s="59">
        <v>1.71831042557431E-4</v>
      </c>
      <c r="AD10" s="59">
        <v>4.1180420927256398E-5</v>
      </c>
      <c r="AE10" s="59">
        <v>9.5748368314129296E-4</v>
      </c>
      <c r="AF10" s="59">
        <v>8.1067696257952995E-4</v>
      </c>
      <c r="AG10" s="59">
        <v>4.8996704971590703E-5</v>
      </c>
      <c r="AH10" s="59">
        <v>0</v>
      </c>
      <c r="AI10" s="59">
        <v>0</v>
      </c>
      <c r="AJ10" s="59">
        <v>1.6122573162676799E-4</v>
      </c>
      <c r="AK10" s="59">
        <v>1.60704528653617E-5</v>
      </c>
      <c r="AL10" s="59">
        <v>5.4405035218416699E-3</v>
      </c>
      <c r="AM10" s="59">
        <v>7.1713718834412997E-5</v>
      </c>
      <c r="AN10" s="59">
        <v>0</v>
      </c>
      <c r="AO10" s="59">
        <v>2.8807374687920099E-5</v>
      </c>
      <c r="AP10" s="59">
        <v>1.4858841010401201E-4</v>
      </c>
      <c r="AQ10" s="59">
        <v>2.88028111543687E-5</v>
      </c>
      <c r="AR10" s="59">
        <v>0</v>
      </c>
      <c r="AS10" s="59">
        <v>4.7536142323210102E-5</v>
      </c>
      <c r="AT10" s="59">
        <v>1.09768075737121E-4</v>
      </c>
      <c r="AU10" s="59">
        <v>0</v>
      </c>
      <c r="AV10" s="59">
        <v>3.0099047365150902E-4</v>
      </c>
      <c r="AW10" s="59">
        <v>2.1288650059230499E-4</v>
      </c>
      <c r="AX10" s="59">
        <v>5.91404382873577E-3</v>
      </c>
      <c r="AY10" s="59">
        <v>1.5034444987354999E-4</v>
      </c>
      <c r="AZ10" s="59">
        <v>1.58226787258721E-3</v>
      </c>
      <c r="BA10" s="59">
        <v>7.7188227322275605E-4</v>
      </c>
      <c r="BB10" s="59">
        <v>0</v>
      </c>
      <c r="BC10" s="59">
        <v>2.3931460297707398E-5</v>
      </c>
      <c r="BD10" s="59">
        <v>1.6795659459028198E-2</v>
      </c>
      <c r="BE10" s="59">
        <v>1.0421129738918901E-3</v>
      </c>
      <c r="BF10" s="59">
        <v>1.9845878072165799E-3</v>
      </c>
      <c r="BG10" s="59">
        <v>7.5457655851069296E-4</v>
      </c>
      <c r="BH10" s="59">
        <v>1.3977821855988501E-3</v>
      </c>
      <c r="BI10" s="59">
        <v>7.1608748279080095E-4</v>
      </c>
      <c r="BJ10" s="59">
        <v>4.0201424438014704E-3</v>
      </c>
      <c r="BK10" s="59">
        <v>5.2435242475542698E-5</v>
      </c>
      <c r="BL10" s="59">
        <v>7.5255869957856702E-4</v>
      </c>
      <c r="BM10" s="59">
        <v>3.2400162690178599E-4</v>
      </c>
      <c r="BN10" s="59">
        <v>0</v>
      </c>
      <c r="BO10" s="59">
        <v>0</v>
      </c>
    </row>
    <row r="11" spans="1:67" ht="14.5" customHeight="1" x14ac:dyDescent="0.25">
      <c r="A11" s="37"/>
      <c r="B11" s="50" t="s">
        <v>127</v>
      </c>
      <c r="C11" s="59">
        <v>3.1837944860659203E-5</v>
      </c>
      <c r="D11" s="59">
        <v>0.40935967364898901</v>
      </c>
      <c r="E11" s="59">
        <v>0</v>
      </c>
      <c r="F11" s="59">
        <v>7.0172976386793402E-5</v>
      </c>
      <c r="G11" s="59">
        <v>3.0728922385211303E-5</v>
      </c>
      <c r="H11" s="59">
        <v>1.5443061432498399E-5</v>
      </c>
      <c r="I11" s="59">
        <v>3.6598178846602797E-2</v>
      </c>
      <c r="J11" s="59">
        <v>3.6488345662273399E-3</v>
      </c>
      <c r="K11" s="59">
        <v>0</v>
      </c>
      <c r="L11" s="59">
        <v>0</v>
      </c>
      <c r="M11" s="59">
        <v>2.3857744223774999E-5</v>
      </c>
      <c r="N11" s="59">
        <v>1.00464144346883E-4</v>
      </c>
      <c r="O11" s="59">
        <v>1.6116192866875401E-4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8.1408696076914896E-6</v>
      </c>
      <c r="V11" s="59">
        <v>0</v>
      </c>
      <c r="W11" s="59">
        <v>0</v>
      </c>
      <c r="X11" s="59">
        <v>6.1250755942873997E-4</v>
      </c>
      <c r="Y11" s="59">
        <v>4.3574710822373602E-4</v>
      </c>
      <c r="Z11" s="59">
        <v>7.1907358311240095E-5</v>
      </c>
      <c r="AA11" s="59">
        <v>1.0066641164509101E-5</v>
      </c>
      <c r="AB11" s="59">
        <v>1.41164558933769E-4</v>
      </c>
      <c r="AC11" s="59">
        <v>1.09679388866445E-5</v>
      </c>
      <c r="AD11" s="59">
        <v>0</v>
      </c>
      <c r="AE11" s="59">
        <v>1.47663879705232E-5</v>
      </c>
      <c r="AF11" s="59">
        <v>2.1029233789352299E-6</v>
      </c>
      <c r="AG11" s="59">
        <v>8.7494116020697599E-6</v>
      </c>
      <c r="AH11" s="59">
        <v>0</v>
      </c>
      <c r="AI11" s="59">
        <v>0</v>
      </c>
      <c r="AJ11" s="59">
        <v>6.5877180664700695E-5</v>
      </c>
      <c r="AK11" s="59">
        <v>0</v>
      </c>
      <c r="AL11" s="59">
        <v>1.5617923128582399E-6</v>
      </c>
      <c r="AM11" s="59">
        <v>0</v>
      </c>
      <c r="AN11" s="59">
        <v>0</v>
      </c>
      <c r="AO11" s="59">
        <v>1.28032776390756E-5</v>
      </c>
      <c r="AP11" s="59">
        <v>9.4341847685086899E-6</v>
      </c>
      <c r="AQ11" s="59">
        <v>7.2007027885921699E-6</v>
      </c>
      <c r="AR11" s="59">
        <v>5.7127187971299296E-6</v>
      </c>
      <c r="AS11" s="59">
        <v>0</v>
      </c>
      <c r="AT11" s="59">
        <v>0</v>
      </c>
      <c r="AU11" s="59">
        <v>0</v>
      </c>
      <c r="AV11" s="59">
        <v>4.2998639093072701E-6</v>
      </c>
      <c r="AW11" s="59">
        <v>1.03009597060793E-5</v>
      </c>
      <c r="AX11" s="59">
        <v>9.1141086401749904E-5</v>
      </c>
      <c r="AY11" s="59">
        <v>0</v>
      </c>
      <c r="AZ11" s="59">
        <v>6.7045248838441103E-6</v>
      </c>
      <c r="BA11" s="59">
        <v>5.8922310933034802E-6</v>
      </c>
      <c r="BB11" s="59">
        <v>0</v>
      </c>
      <c r="BC11" s="59">
        <v>5.9828650744268403E-6</v>
      </c>
      <c r="BD11" s="59">
        <v>6.93820487825185E-6</v>
      </c>
      <c r="BE11" s="59">
        <v>0</v>
      </c>
      <c r="BF11" s="59">
        <v>0</v>
      </c>
      <c r="BG11" s="59">
        <v>0</v>
      </c>
      <c r="BH11" s="59">
        <v>0</v>
      </c>
      <c r="BI11" s="59">
        <v>2.30995962190581E-5</v>
      </c>
      <c r="BJ11" s="59">
        <v>3.7094739965872797E-5</v>
      </c>
      <c r="BK11" s="59">
        <v>0</v>
      </c>
      <c r="BL11" s="59">
        <v>0</v>
      </c>
      <c r="BM11" s="59">
        <v>0</v>
      </c>
      <c r="BN11" s="59">
        <v>0</v>
      </c>
      <c r="BO11" s="59">
        <v>0</v>
      </c>
    </row>
    <row r="12" spans="1:67" ht="14.5" customHeight="1" x14ac:dyDescent="0.25">
      <c r="A12" s="37"/>
      <c r="B12" s="50" t="s">
        <v>128</v>
      </c>
      <c r="C12" s="59">
        <v>0</v>
      </c>
      <c r="D12" s="59">
        <v>0</v>
      </c>
      <c r="E12" s="59">
        <v>4.7586206896551696E-3</v>
      </c>
      <c r="F12" s="59">
        <v>0</v>
      </c>
      <c r="G12" s="59">
        <v>2.6523911953550802E-4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4.0704348038457499E-6</v>
      </c>
      <c r="V12" s="59">
        <v>0</v>
      </c>
      <c r="W12" s="59">
        <v>0</v>
      </c>
      <c r="X12" s="59">
        <v>0</v>
      </c>
      <c r="Y12" s="59">
        <v>8.8029718833078101E-6</v>
      </c>
      <c r="Z12" s="59">
        <v>1.5632034415486999E-6</v>
      </c>
      <c r="AA12" s="59">
        <v>0</v>
      </c>
      <c r="AB12" s="59">
        <v>0</v>
      </c>
      <c r="AC12" s="59">
        <v>1.82798981444075E-6</v>
      </c>
      <c r="AD12" s="59">
        <v>0</v>
      </c>
      <c r="AE12" s="59">
        <v>0</v>
      </c>
      <c r="AF12" s="59">
        <v>1.0514616894676101E-6</v>
      </c>
      <c r="AG12" s="59">
        <v>1.7498823204139501E-6</v>
      </c>
      <c r="AH12" s="59">
        <v>0</v>
      </c>
      <c r="AI12" s="59">
        <v>0</v>
      </c>
      <c r="AJ12" s="59">
        <v>1.0401660104952799E-5</v>
      </c>
      <c r="AK12" s="59">
        <v>0</v>
      </c>
      <c r="AL12" s="59">
        <v>2.34268846928735E-6</v>
      </c>
      <c r="AM12" s="59">
        <v>0</v>
      </c>
      <c r="AN12" s="59">
        <v>0</v>
      </c>
      <c r="AO12" s="59">
        <v>3.2008194097689E-6</v>
      </c>
      <c r="AP12" s="59">
        <v>2.3585461921271699E-6</v>
      </c>
      <c r="AQ12" s="59">
        <v>0</v>
      </c>
      <c r="AR12" s="59">
        <v>0</v>
      </c>
      <c r="AS12" s="59">
        <v>0</v>
      </c>
      <c r="AT12" s="59">
        <v>2.8511188503148401E-6</v>
      </c>
      <c r="AU12" s="59">
        <v>0</v>
      </c>
      <c r="AV12" s="59">
        <v>0</v>
      </c>
      <c r="AW12" s="59">
        <v>3.43365323535976E-6</v>
      </c>
      <c r="AX12" s="59">
        <v>1.51901810669583E-5</v>
      </c>
      <c r="AY12" s="59">
        <v>0</v>
      </c>
      <c r="AZ12" s="59">
        <v>0</v>
      </c>
      <c r="BA12" s="59">
        <v>3.5353386559820901E-5</v>
      </c>
      <c r="BB12" s="59">
        <v>0</v>
      </c>
      <c r="BC12" s="59">
        <v>0</v>
      </c>
      <c r="BD12" s="59">
        <v>1.7345512195629599E-5</v>
      </c>
      <c r="BE12" s="59">
        <v>8.0162536453222402E-5</v>
      </c>
      <c r="BF12" s="59">
        <v>2.5309821997510699E-5</v>
      </c>
      <c r="BG12" s="59">
        <v>4.8237770863697303E-5</v>
      </c>
      <c r="BH12" s="59">
        <v>5.45800662948122E-4</v>
      </c>
      <c r="BI12" s="59">
        <v>4.6199192438116202E-6</v>
      </c>
      <c r="BJ12" s="59">
        <v>0</v>
      </c>
      <c r="BK12" s="59">
        <v>0</v>
      </c>
      <c r="BL12" s="59">
        <v>0</v>
      </c>
      <c r="BM12" s="59">
        <v>2.0680954908624601E-5</v>
      </c>
      <c r="BN12" s="59">
        <v>0</v>
      </c>
      <c r="BO12" s="59">
        <v>0</v>
      </c>
    </row>
    <row r="13" spans="1:67" ht="14.5" customHeight="1" x14ac:dyDescent="0.25">
      <c r="A13" s="40"/>
      <c r="B13" s="50" t="s">
        <v>129</v>
      </c>
      <c r="C13" s="59">
        <v>0</v>
      </c>
      <c r="D13" s="59">
        <v>4.5835816106705798E-5</v>
      </c>
      <c r="E13" s="59">
        <v>2E-3</v>
      </c>
      <c r="F13" s="59">
        <v>1.05084032139223E-2</v>
      </c>
      <c r="G13" s="59">
        <v>1.64157138005208E-3</v>
      </c>
      <c r="H13" s="59">
        <v>0</v>
      </c>
      <c r="I13" s="59">
        <v>0</v>
      </c>
      <c r="J13" s="59">
        <v>3.14371356980972E-3</v>
      </c>
      <c r="K13" s="59">
        <v>0</v>
      </c>
      <c r="L13" s="59">
        <v>0.72245020170614804</v>
      </c>
      <c r="M13" s="59">
        <v>1.05981401562947E-2</v>
      </c>
      <c r="N13" s="59">
        <v>2.07625898316891E-4</v>
      </c>
      <c r="O13" s="59">
        <v>4.3953253273296403E-5</v>
      </c>
      <c r="P13" s="59">
        <v>6.4771570233299394E-2</v>
      </c>
      <c r="Q13" s="59">
        <v>8.8612076265000395E-2</v>
      </c>
      <c r="R13" s="59">
        <v>2.3914830218449601E-3</v>
      </c>
      <c r="S13" s="59">
        <v>0</v>
      </c>
      <c r="T13" s="59">
        <v>2.2568511552928501E-2</v>
      </c>
      <c r="U13" s="59">
        <v>1.1844965279191101E-3</v>
      </c>
      <c r="V13" s="59">
        <v>7.8494714149764696E-4</v>
      </c>
      <c r="W13" s="59">
        <v>0</v>
      </c>
      <c r="X13" s="59">
        <v>1.0079238319713401E-3</v>
      </c>
      <c r="Y13" s="59">
        <v>2.8785718058416498E-3</v>
      </c>
      <c r="Z13" s="59">
        <v>0.110470024010805</v>
      </c>
      <c r="AA13" s="59">
        <v>9.2613098713483302E-4</v>
      </c>
      <c r="AB13" s="59">
        <v>1.9178909041346599E-3</v>
      </c>
      <c r="AC13" s="59">
        <v>4.7021991326797697E-3</v>
      </c>
      <c r="AD13" s="59">
        <v>1.26708987468481E-5</v>
      </c>
      <c r="AE13" s="59">
        <v>1.7742980914055E-3</v>
      </c>
      <c r="AF13" s="59">
        <v>2.9440927305093199E-5</v>
      </c>
      <c r="AG13" s="59">
        <v>2.62482348062093E-5</v>
      </c>
      <c r="AH13" s="59">
        <v>0</v>
      </c>
      <c r="AI13" s="59">
        <v>0</v>
      </c>
      <c r="AJ13" s="59">
        <v>9.3614940944574795E-5</v>
      </c>
      <c r="AK13" s="59">
        <v>0</v>
      </c>
      <c r="AL13" s="59">
        <v>1.1869621577722601E-4</v>
      </c>
      <c r="AM13" s="59">
        <v>2.1514115650323899E-4</v>
      </c>
      <c r="AN13" s="59">
        <v>8.3069587393359407E-6</v>
      </c>
      <c r="AO13" s="59">
        <v>1.28032776390756E-5</v>
      </c>
      <c r="AP13" s="59">
        <v>1.7217387202528401E-4</v>
      </c>
      <c r="AQ13" s="59">
        <v>2.16021083657765E-5</v>
      </c>
      <c r="AR13" s="59">
        <v>0</v>
      </c>
      <c r="AS13" s="59">
        <v>3.56521067424076E-5</v>
      </c>
      <c r="AT13" s="59">
        <v>7.1277971257870898E-5</v>
      </c>
      <c r="AU13" s="59">
        <v>0</v>
      </c>
      <c r="AV13" s="59">
        <v>6.36379858577476E-4</v>
      </c>
      <c r="AW13" s="59">
        <v>3.4714234209487198E-3</v>
      </c>
      <c r="AX13" s="59">
        <v>4.1064122817677301E-3</v>
      </c>
      <c r="AY13" s="59">
        <v>1.6108333915023201E-5</v>
      </c>
      <c r="AZ13" s="59">
        <v>3.8953289575134301E-3</v>
      </c>
      <c r="BA13" s="59">
        <v>1.94443626079015E-4</v>
      </c>
      <c r="BB13" s="59">
        <v>1.3452975125449E-5</v>
      </c>
      <c r="BC13" s="59">
        <v>5.9828650744268403E-6</v>
      </c>
      <c r="BD13" s="59">
        <v>2.5255065756836698E-3</v>
      </c>
      <c r="BE13" s="59">
        <v>4.9617845839149697E-4</v>
      </c>
      <c r="BF13" s="59">
        <v>8.9328783520626007E-6</v>
      </c>
      <c r="BG13" s="59">
        <v>0</v>
      </c>
      <c r="BH13" s="59">
        <v>0</v>
      </c>
      <c r="BI13" s="59">
        <v>6.0058950169550997E-5</v>
      </c>
      <c r="BJ13" s="59">
        <v>2.1329475480376899E-4</v>
      </c>
      <c r="BK13" s="59">
        <v>0</v>
      </c>
      <c r="BL13" s="59">
        <v>4.7662050973309203E-4</v>
      </c>
      <c r="BM13" s="59">
        <v>1.10298426179331E-4</v>
      </c>
      <c r="BN13" s="59">
        <v>0</v>
      </c>
      <c r="BO13" s="59">
        <v>0</v>
      </c>
    </row>
    <row r="14" spans="1:67" ht="14.5" customHeight="1" x14ac:dyDescent="0.25">
      <c r="A14" s="37"/>
      <c r="B14" s="50" t="s">
        <v>130</v>
      </c>
      <c r="C14" s="59">
        <v>0.154185197345511</v>
      </c>
      <c r="D14" s="59">
        <v>7.3337305770729299E-4</v>
      </c>
      <c r="E14" s="59">
        <v>8.5034482758620702E-2</v>
      </c>
      <c r="F14" s="59">
        <v>3.6139082839198602E-3</v>
      </c>
      <c r="G14" s="59">
        <v>0.20050864453105999</v>
      </c>
      <c r="H14" s="59">
        <v>6.1360430758460203E-3</v>
      </c>
      <c r="I14" s="59">
        <v>1.8970347886995101E-4</v>
      </c>
      <c r="J14" s="59">
        <v>5.1176732531786097E-3</v>
      </c>
      <c r="K14" s="59">
        <v>0</v>
      </c>
      <c r="L14" s="59">
        <v>1.6147185337072501E-3</v>
      </c>
      <c r="M14" s="59">
        <v>7.2554051044969202E-3</v>
      </c>
      <c r="N14" s="59">
        <v>1.5069621652032399E-3</v>
      </c>
      <c r="O14" s="59">
        <v>6.34880325058726E-5</v>
      </c>
      <c r="P14" s="59">
        <v>0</v>
      </c>
      <c r="Q14" s="59">
        <v>0</v>
      </c>
      <c r="R14" s="59">
        <v>0</v>
      </c>
      <c r="S14" s="59">
        <v>2.27536462718151E-5</v>
      </c>
      <c r="T14" s="59">
        <v>7.5112813668220903E-5</v>
      </c>
      <c r="U14" s="59">
        <v>1.7665687048690501E-3</v>
      </c>
      <c r="V14" s="59">
        <v>0</v>
      </c>
      <c r="W14" s="59">
        <v>0</v>
      </c>
      <c r="X14" s="59">
        <v>6.1250755942873997E-4</v>
      </c>
      <c r="Y14" s="59">
        <v>4.9780806000105596E-3</v>
      </c>
      <c r="Z14" s="59">
        <v>3.0419938972537598E-3</v>
      </c>
      <c r="AA14" s="59">
        <v>6.1003845456924803E-3</v>
      </c>
      <c r="AB14" s="59">
        <v>8.7619381407167204E-5</v>
      </c>
      <c r="AC14" s="59">
        <v>7.0560406837413098E-4</v>
      </c>
      <c r="AD14" s="59">
        <v>1.8372803182929801E-4</v>
      </c>
      <c r="AE14" s="59">
        <v>7.3816396286331097E-3</v>
      </c>
      <c r="AF14" s="59">
        <v>4.1627368286022799E-3</v>
      </c>
      <c r="AG14" s="59">
        <v>2.0998587844967399E-4</v>
      </c>
      <c r="AH14" s="59">
        <v>0</v>
      </c>
      <c r="AI14" s="59">
        <v>0</v>
      </c>
      <c r="AJ14" s="59">
        <v>5.9982906605227505E-4</v>
      </c>
      <c r="AK14" s="59">
        <v>9.6422717192170499E-5</v>
      </c>
      <c r="AL14" s="59">
        <v>0.14653047837698499</v>
      </c>
      <c r="AM14" s="59">
        <v>1.3147515119642399E-4</v>
      </c>
      <c r="AN14" s="59">
        <v>3.6550618453078099E-4</v>
      </c>
      <c r="AO14" s="59">
        <v>8.6422124063760303E-5</v>
      </c>
      <c r="AP14" s="59">
        <v>2.21703342059954E-4</v>
      </c>
      <c r="AQ14" s="59">
        <v>1.39213587246115E-4</v>
      </c>
      <c r="AR14" s="59">
        <v>2.8563593985649601E-5</v>
      </c>
      <c r="AS14" s="59">
        <v>1.84202551502439E-4</v>
      </c>
      <c r="AT14" s="59">
        <v>2.0642100476279401E-3</v>
      </c>
      <c r="AU14" s="59">
        <v>0</v>
      </c>
      <c r="AV14" s="59">
        <v>6.21330334894901E-4</v>
      </c>
      <c r="AW14" s="59">
        <v>3.2963071059453702E-4</v>
      </c>
      <c r="AX14" s="59">
        <v>5.0380767205411804E-3</v>
      </c>
      <c r="AY14" s="59">
        <v>5.36944463834106E-5</v>
      </c>
      <c r="AZ14" s="59">
        <v>1.7565855195671601E-3</v>
      </c>
      <c r="BA14" s="59">
        <v>1.4907344666057799E-3</v>
      </c>
      <c r="BB14" s="59">
        <v>1.3452975125449E-5</v>
      </c>
      <c r="BC14" s="59">
        <v>3.76920499688891E-4</v>
      </c>
      <c r="BD14" s="59">
        <v>1.28270062686681E-2</v>
      </c>
      <c r="BE14" s="59">
        <v>3.30601357234669E-3</v>
      </c>
      <c r="BF14" s="59">
        <v>4.0912582852446703E-3</v>
      </c>
      <c r="BG14" s="59">
        <v>4.7204104345189499E-3</v>
      </c>
      <c r="BH14" s="59">
        <v>1.9591137617202901E-2</v>
      </c>
      <c r="BI14" s="59">
        <v>1.28618551747715E-2</v>
      </c>
      <c r="BJ14" s="59">
        <v>1.9456191112100299E-2</v>
      </c>
      <c r="BK14" s="59">
        <v>9.1387136885945895E-4</v>
      </c>
      <c r="BL14" s="59">
        <v>2.0319084888621298E-3</v>
      </c>
      <c r="BM14" s="59">
        <v>5.0530466493406197E-3</v>
      </c>
      <c r="BN14" s="59">
        <v>0</v>
      </c>
      <c r="BO14" s="59">
        <v>0</v>
      </c>
    </row>
    <row r="15" spans="1:67" ht="14.5" customHeight="1" x14ac:dyDescent="0.25">
      <c r="A15" s="37"/>
      <c r="B15" s="50" t="s">
        <v>131</v>
      </c>
      <c r="C15" s="59">
        <v>2.36794714901153E-4</v>
      </c>
      <c r="D15" s="59">
        <v>0</v>
      </c>
      <c r="E15" s="59">
        <v>9.4827586206896602E-3</v>
      </c>
      <c r="F15" s="59">
        <v>7.8944598435142595E-4</v>
      </c>
      <c r="G15" s="59">
        <v>3.29122931862658E-4</v>
      </c>
      <c r="H15" s="59">
        <v>0.240191082146791</v>
      </c>
      <c r="I15" s="59">
        <v>0</v>
      </c>
      <c r="J15" s="59">
        <v>5.3702337513874196E-3</v>
      </c>
      <c r="K15" s="59">
        <v>0</v>
      </c>
      <c r="L15" s="59">
        <v>3.7427250781293897E-5</v>
      </c>
      <c r="M15" s="59">
        <v>3.45672205197807E-3</v>
      </c>
      <c r="N15" s="59">
        <v>2.8196936513358401E-3</v>
      </c>
      <c r="O15" s="59">
        <v>7.07647377700073E-3</v>
      </c>
      <c r="P15" s="59">
        <v>1.27274337066714E-3</v>
      </c>
      <c r="Q15" s="59">
        <v>1.0584250635054999E-3</v>
      </c>
      <c r="R15" s="59">
        <v>9.3460256026124905E-4</v>
      </c>
      <c r="S15" s="59">
        <v>0</v>
      </c>
      <c r="T15" s="59">
        <v>6.2401414432060505E-4</v>
      </c>
      <c r="U15" s="59">
        <v>5.9835391616532496E-4</v>
      </c>
      <c r="V15" s="59">
        <v>7.0855640937663904E-3</v>
      </c>
      <c r="W15" s="59">
        <v>1.40569974253499E-4</v>
      </c>
      <c r="X15" s="59">
        <v>2.7120904340275101E-2</v>
      </c>
      <c r="Y15" s="59">
        <v>1.47889927639571E-3</v>
      </c>
      <c r="Z15" s="59">
        <v>0</v>
      </c>
      <c r="AA15" s="59">
        <v>1.0167307576154101E-3</v>
      </c>
      <c r="AB15" s="59">
        <v>2.7600105143257701E-3</v>
      </c>
      <c r="AC15" s="59">
        <v>1.65433078206888E-3</v>
      </c>
      <c r="AD15" s="59">
        <v>8.39447041978688E-4</v>
      </c>
      <c r="AE15" s="59">
        <v>2.05175074958848E-3</v>
      </c>
      <c r="AF15" s="59">
        <v>7.0658225532223599E-4</v>
      </c>
      <c r="AG15" s="59">
        <v>7.1570186904930605E-4</v>
      </c>
      <c r="AH15" s="59">
        <v>4.6121593291404599E-4</v>
      </c>
      <c r="AI15" s="59">
        <v>0</v>
      </c>
      <c r="AJ15" s="59">
        <v>1.2551336526643001E-3</v>
      </c>
      <c r="AK15" s="59">
        <v>6.9102947321055496E-4</v>
      </c>
      <c r="AL15" s="59">
        <v>3.4656171422324301E-3</v>
      </c>
      <c r="AM15" s="59">
        <v>1.55379724141228E-4</v>
      </c>
      <c r="AN15" s="59">
        <v>1.99367009744063E-4</v>
      </c>
      <c r="AO15" s="59">
        <v>1.60040970488445E-5</v>
      </c>
      <c r="AP15" s="59">
        <v>2.0519351871506401E-4</v>
      </c>
      <c r="AQ15" s="59">
        <v>9.3609136251698202E-5</v>
      </c>
      <c r="AR15" s="59">
        <v>1.7138156391389799E-5</v>
      </c>
      <c r="AS15" s="59">
        <v>1.3666640917922899E-4</v>
      </c>
      <c r="AT15" s="59">
        <v>1.84752501500401E-3</v>
      </c>
      <c r="AU15" s="59">
        <v>0</v>
      </c>
      <c r="AV15" s="59">
        <v>1.9349387591882699E-5</v>
      </c>
      <c r="AW15" s="59">
        <v>1.90911119886003E-3</v>
      </c>
      <c r="AX15" s="59">
        <v>1.9645967513266102E-3</v>
      </c>
      <c r="AY15" s="59">
        <v>3.1894501151745898E-3</v>
      </c>
      <c r="AZ15" s="59">
        <v>1.5628247504240599E-2</v>
      </c>
      <c r="BA15" s="59">
        <v>1.8737294876705101E-3</v>
      </c>
      <c r="BB15" s="59">
        <v>7.3991363189969503E-4</v>
      </c>
      <c r="BC15" s="59">
        <v>5.9828650744268398E-5</v>
      </c>
      <c r="BD15" s="59">
        <v>2.6538633659313302E-3</v>
      </c>
      <c r="BE15" s="59">
        <v>1.46227523392257E-3</v>
      </c>
      <c r="BF15" s="59">
        <v>6.8038756781543504E-4</v>
      </c>
      <c r="BG15" s="59">
        <v>1.0244783716766199E-3</v>
      </c>
      <c r="BH15" s="59">
        <v>2.43613466632942E-3</v>
      </c>
      <c r="BI15" s="59">
        <v>8.5468506010514904E-4</v>
      </c>
      <c r="BJ15" s="59">
        <v>1.03401587654871E-3</v>
      </c>
      <c r="BK15" s="59">
        <v>2.5168916388260501E-3</v>
      </c>
      <c r="BL15" s="59">
        <v>2.5336142885811798E-3</v>
      </c>
      <c r="BM15" s="59">
        <v>5.5493895671476102E-3</v>
      </c>
      <c r="BN15" s="59">
        <v>0</v>
      </c>
      <c r="BO15" s="59">
        <v>0</v>
      </c>
    </row>
    <row r="16" spans="1:67" ht="14.5" customHeight="1" x14ac:dyDescent="0.25">
      <c r="A16" s="37"/>
      <c r="B16" s="50" t="s">
        <v>132</v>
      </c>
      <c r="C16" s="59">
        <v>9.4518898805082097E-4</v>
      </c>
      <c r="D16" s="59">
        <v>9.1671632213411597E-5</v>
      </c>
      <c r="E16" s="59">
        <v>1.51724137931034E-3</v>
      </c>
      <c r="F16" s="59">
        <v>8.0698922844812393E-3</v>
      </c>
      <c r="G16" s="59">
        <v>2.8230175801782298E-3</v>
      </c>
      <c r="H16" s="59">
        <v>6.2801783158826703E-4</v>
      </c>
      <c r="I16" s="59">
        <v>0.31273348120476302</v>
      </c>
      <c r="J16" s="59">
        <v>6.3472440997215203E-3</v>
      </c>
      <c r="K16" s="59">
        <v>1.6660419009538101E-3</v>
      </c>
      <c r="L16" s="59">
        <v>3.7427250781293897E-5</v>
      </c>
      <c r="M16" s="59">
        <v>1.6541369328483999E-3</v>
      </c>
      <c r="N16" s="59">
        <v>1.00464144346883E-4</v>
      </c>
      <c r="O16" s="59">
        <v>3.6578874112998898E-3</v>
      </c>
      <c r="P16" s="59">
        <v>7.6253928903448603E-3</v>
      </c>
      <c r="Q16" s="59">
        <v>7.5549651084703203E-4</v>
      </c>
      <c r="R16" s="59">
        <v>3.8346193281307102E-3</v>
      </c>
      <c r="S16" s="59">
        <v>0</v>
      </c>
      <c r="T16" s="59">
        <v>4.0272023943653803E-3</v>
      </c>
      <c r="U16" s="59">
        <v>5.3119174190187001E-3</v>
      </c>
      <c r="V16" s="59">
        <v>1.86121487159236E-4</v>
      </c>
      <c r="W16" s="59">
        <v>0</v>
      </c>
      <c r="X16" s="59">
        <v>6.0793313588363901E-2</v>
      </c>
      <c r="Y16" s="59">
        <v>2.5264529305093399E-3</v>
      </c>
      <c r="Z16" s="59">
        <v>1.40688309739383E-5</v>
      </c>
      <c r="AA16" s="59">
        <v>1.0066641164509101E-5</v>
      </c>
      <c r="AB16" s="59">
        <v>5.5005500550055003E-4</v>
      </c>
      <c r="AC16" s="59">
        <v>9.3032494956271396E-3</v>
      </c>
      <c r="AD16" s="59">
        <v>6.3354493734240602E-5</v>
      </c>
      <c r="AE16" s="59">
        <v>1.0297612663654301E-3</v>
      </c>
      <c r="AF16" s="59">
        <v>3.5223966597165099E-4</v>
      </c>
      <c r="AG16" s="59">
        <v>2.2398493701298598E-3</v>
      </c>
      <c r="AH16" s="59">
        <v>0</v>
      </c>
      <c r="AI16" s="59">
        <v>0</v>
      </c>
      <c r="AJ16" s="59">
        <v>1.19099008201709E-3</v>
      </c>
      <c r="AK16" s="59">
        <v>3.37479510172597E-4</v>
      </c>
      <c r="AL16" s="59">
        <v>1.2400630964094399E-3</v>
      </c>
      <c r="AM16" s="59">
        <v>1.7928429708603301E-4</v>
      </c>
      <c r="AN16" s="59">
        <v>8.3069587393359407E-6</v>
      </c>
      <c r="AO16" s="59">
        <v>4.9612700851417999E-4</v>
      </c>
      <c r="AP16" s="59">
        <v>6.6039293379560794E-5</v>
      </c>
      <c r="AQ16" s="59">
        <v>0</v>
      </c>
      <c r="AR16" s="59">
        <v>0</v>
      </c>
      <c r="AS16" s="59">
        <v>5.9420177904012704E-6</v>
      </c>
      <c r="AT16" s="59">
        <v>9.2091138865169205E-4</v>
      </c>
      <c r="AU16" s="59">
        <v>0</v>
      </c>
      <c r="AV16" s="59">
        <v>0</v>
      </c>
      <c r="AW16" s="59">
        <v>7.76005631191306E-4</v>
      </c>
      <c r="AX16" s="59">
        <v>9.7217158828533199E-4</v>
      </c>
      <c r="AY16" s="59">
        <v>2.7921112119373497E-4</v>
      </c>
      <c r="AZ16" s="59">
        <v>4.2238506768217898E-4</v>
      </c>
      <c r="BA16" s="59">
        <v>2.7575641516660301E-3</v>
      </c>
      <c r="BB16" s="59">
        <v>2.6905950250898E-4</v>
      </c>
      <c r="BC16" s="59">
        <v>0</v>
      </c>
      <c r="BD16" s="59">
        <v>1.56976885370448E-3</v>
      </c>
      <c r="BE16" s="59">
        <v>1.8520310146089299E-4</v>
      </c>
      <c r="BF16" s="59">
        <v>4.8237543101138099E-4</v>
      </c>
      <c r="BG16" s="59">
        <v>1.7916886320801801E-4</v>
      </c>
      <c r="BH16" s="59">
        <v>4.3042816508916999E-4</v>
      </c>
      <c r="BI16" s="59">
        <v>1.0625814260766701E-4</v>
      </c>
      <c r="BJ16" s="59">
        <v>4.9614214704354898E-4</v>
      </c>
      <c r="BK16" s="59">
        <v>1.4981497850155099E-3</v>
      </c>
      <c r="BL16" s="59">
        <v>4.0136463977523602E-4</v>
      </c>
      <c r="BM16" s="59">
        <v>9.1685566761569304E-4</v>
      </c>
      <c r="BN16" s="59">
        <v>0</v>
      </c>
      <c r="BO16" s="59">
        <v>0</v>
      </c>
    </row>
    <row r="17" spans="1:67" ht="14.5" customHeight="1" x14ac:dyDescent="0.25">
      <c r="A17" s="37"/>
      <c r="B17" s="50" t="s">
        <v>133</v>
      </c>
      <c r="C17" s="59">
        <v>0</v>
      </c>
      <c r="D17" s="59">
        <v>0</v>
      </c>
      <c r="E17" s="59">
        <v>1.7241379310344799E-4</v>
      </c>
      <c r="F17" s="59">
        <v>1.5964352127995499E-3</v>
      </c>
      <c r="G17" s="59">
        <v>1.6976920961977001E-2</v>
      </c>
      <c r="H17" s="59">
        <v>5.98161246152104E-3</v>
      </c>
      <c r="I17" s="59">
        <v>3.0834111604015901E-2</v>
      </c>
      <c r="J17" s="59">
        <v>0.33353272320034</v>
      </c>
      <c r="K17" s="59">
        <v>9.0486900745553697E-2</v>
      </c>
      <c r="L17" s="59">
        <v>1.2297525256710801E-4</v>
      </c>
      <c r="M17" s="59">
        <v>7.1811810113562901E-3</v>
      </c>
      <c r="N17" s="59">
        <v>1.43127917646192E-2</v>
      </c>
      <c r="O17" s="59">
        <v>8.8883245508221704E-3</v>
      </c>
      <c r="P17" s="59">
        <v>9.7779892868210191E-3</v>
      </c>
      <c r="Q17" s="59">
        <v>1.25916085141172E-3</v>
      </c>
      <c r="R17" s="59">
        <v>5.3657182283234099E-3</v>
      </c>
      <c r="S17" s="59">
        <v>1.63826253157068E-3</v>
      </c>
      <c r="T17" s="59">
        <v>6.5290368803915099E-3</v>
      </c>
      <c r="U17" s="59">
        <v>3.3011226259189001E-3</v>
      </c>
      <c r="V17" s="59">
        <v>5.4217998433342602E-4</v>
      </c>
      <c r="W17" s="59">
        <v>3.6992098487763001E-4</v>
      </c>
      <c r="X17" s="59">
        <v>1.3606971731613101E-2</v>
      </c>
      <c r="Y17" s="59">
        <v>3.89971654430536E-3</v>
      </c>
      <c r="Z17" s="59">
        <v>3.7923315491971399E-3</v>
      </c>
      <c r="AA17" s="59">
        <v>2.7179931144174401E-4</v>
      </c>
      <c r="AB17" s="59">
        <v>9.7598255400761294E-3</v>
      </c>
      <c r="AC17" s="59">
        <v>2.35810686062857E-4</v>
      </c>
      <c r="AD17" s="59">
        <v>8.2360841854512703E-4</v>
      </c>
      <c r="AE17" s="59">
        <v>1.5807806911602199E-3</v>
      </c>
      <c r="AF17" s="59">
        <v>3.1123266008241401E-4</v>
      </c>
      <c r="AG17" s="59">
        <v>9.6243527622767396E-5</v>
      </c>
      <c r="AH17" s="59">
        <v>0</v>
      </c>
      <c r="AI17" s="59">
        <v>1.3902284319092199E-4</v>
      </c>
      <c r="AJ17" s="59">
        <v>3.2765229330601202E-4</v>
      </c>
      <c r="AK17" s="59">
        <v>2.41056792980426E-4</v>
      </c>
      <c r="AL17" s="59">
        <v>1.9584875603242298E-3</v>
      </c>
      <c r="AM17" s="59">
        <v>4.8968517677431697E-2</v>
      </c>
      <c r="AN17" s="59">
        <v>1.3041925220757401E-3</v>
      </c>
      <c r="AO17" s="59">
        <v>3.4248767684527198E-4</v>
      </c>
      <c r="AP17" s="59">
        <v>1.3349371447439801E-3</v>
      </c>
      <c r="AQ17" s="59">
        <v>3.9267832540455898E-3</v>
      </c>
      <c r="AR17" s="59">
        <v>3.2448242767698001E-3</v>
      </c>
      <c r="AS17" s="59">
        <v>5.8528875235452499E-3</v>
      </c>
      <c r="AT17" s="59">
        <v>7.1277971257870898E-5</v>
      </c>
      <c r="AU17" s="59">
        <v>0</v>
      </c>
      <c r="AV17" s="59">
        <v>1.4168051581167501E-3</v>
      </c>
      <c r="AW17" s="59">
        <v>9.47688292959294E-4</v>
      </c>
      <c r="AX17" s="59">
        <v>2.6380281119617599E-3</v>
      </c>
      <c r="AY17" s="59">
        <v>5.3909224168944203E-3</v>
      </c>
      <c r="AZ17" s="59">
        <v>3.9623742063518699E-3</v>
      </c>
      <c r="BA17" s="59">
        <v>4.3602510090445801E-4</v>
      </c>
      <c r="BB17" s="59">
        <v>1.15695586078861E-3</v>
      </c>
      <c r="BC17" s="59">
        <v>1.1965730148853699E-5</v>
      </c>
      <c r="BD17" s="59">
        <v>1.53334327809366E-3</v>
      </c>
      <c r="BE17" s="59">
        <v>9.5365776125385304E-4</v>
      </c>
      <c r="BF17" s="59">
        <v>2.1394243653189899E-3</v>
      </c>
      <c r="BG17" s="59">
        <v>8.6138876542316597E-4</v>
      </c>
      <c r="BH17" s="59">
        <v>4.8367701025484001E-4</v>
      </c>
      <c r="BI17" s="59">
        <v>3.8345329723636401E-4</v>
      </c>
      <c r="BJ17" s="59">
        <v>9.8764745159136405E-4</v>
      </c>
      <c r="BK17" s="59">
        <v>1.1985198280124001E-3</v>
      </c>
      <c r="BL17" s="59">
        <v>7.0238811960666298E-4</v>
      </c>
      <c r="BM17" s="59">
        <v>1.3580493723330199E-3</v>
      </c>
      <c r="BN17" s="59">
        <v>0</v>
      </c>
      <c r="BO17" s="59">
        <v>0</v>
      </c>
    </row>
    <row r="18" spans="1:67" ht="14.5" customHeight="1" x14ac:dyDescent="0.25">
      <c r="A18" s="37"/>
      <c r="B18" s="50" t="s">
        <v>134</v>
      </c>
      <c r="C18" s="59">
        <v>0</v>
      </c>
      <c r="D18" s="59">
        <v>0</v>
      </c>
      <c r="E18" s="59">
        <v>0</v>
      </c>
      <c r="F18" s="59">
        <v>7.0172976386793402E-5</v>
      </c>
      <c r="G18" s="59">
        <v>5.54090989956494E-3</v>
      </c>
      <c r="H18" s="59">
        <v>1.5546015175381699E-3</v>
      </c>
      <c r="I18" s="59">
        <v>7.0044361428904902E-4</v>
      </c>
      <c r="J18" s="59">
        <v>1.74133817186077E-3</v>
      </c>
      <c r="K18" s="59">
        <v>6.2893081761006303E-2</v>
      </c>
      <c r="L18" s="59">
        <v>4.01006258371006E-5</v>
      </c>
      <c r="M18" s="59">
        <v>3.64228228482966E-3</v>
      </c>
      <c r="N18" s="59">
        <v>5.8671060298579403E-3</v>
      </c>
      <c r="O18" s="59">
        <v>1.2746443449255999E-3</v>
      </c>
      <c r="P18" s="59">
        <v>3.43087343397229E-4</v>
      </c>
      <c r="Q18" s="59">
        <v>2.9197932786358702E-4</v>
      </c>
      <c r="R18" s="59">
        <v>1.94067472807189E-3</v>
      </c>
      <c r="S18" s="59">
        <v>3.4130469407722599E-4</v>
      </c>
      <c r="T18" s="59">
        <v>2.76184037949305E-3</v>
      </c>
      <c r="U18" s="59">
        <v>5.8899191611647998E-3</v>
      </c>
      <c r="V18" s="59">
        <v>1.24944163553852E-3</v>
      </c>
      <c r="W18" s="59">
        <v>7.3984196975526E-6</v>
      </c>
      <c r="X18" s="59">
        <v>2.5973421823876899E-3</v>
      </c>
      <c r="Y18" s="59">
        <v>1.10697371432596E-2</v>
      </c>
      <c r="Z18" s="59">
        <v>7.3626882096943696E-4</v>
      </c>
      <c r="AA18" s="59">
        <v>4.3286557007388902E-4</v>
      </c>
      <c r="AB18" s="59">
        <v>1.75238762814334E-4</v>
      </c>
      <c r="AC18" s="59">
        <v>0</v>
      </c>
      <c r="AD18" s="59">
        <v>3.3672913419748899E-3</v>
      </c>
      <c r="AE18" s="59">
        <v>4.7135864758538499E-3</v>
      </c>
      <c r="AF18" s="59">
        <v>2.3352964123075702E-3</v>
      </c>
      <c r="AG18" s="59">
        <v>1.15492233147321E-4</v>
      </c>
      <c r="AH18" s="59">
        <v>3.7735849056603799E-4</v>
      </c>
      <c r="AI18" s="59">
        <v>6.0822493896028299E-4</v>
      </c>
      <c r="AJ18" s="59">
        <v>2.5657428258883501E-4</v>
      </c>
      <c r="AK18" s="59">
        <v>2.8926815157651102E-4</v>
      </c>
      <c r="AL18" s="59">
        <v>8.5273860282059695E-4</v>
      </c>
      <c r="AM18" s="59">
        <v>2.0916501326703799E-3</v>
      </c>
      <c r="AN18" s="59">
        <v>8.2238891519425801E-4</v>
      </c>
      <c r="AO18" s="59">
        <v>2.6502784712886499E-3</v>
      </c>
      <c r="AP18" s="59">
        <v>4.5024646807707699E-3</v>
      </c>
      <c r="AQ18" s="59">
        <v>4.9924872667572403E-4</v>
      </c>
      <c r="AR18" s="59">
        <v>1.29678716694849E-3</v>
      </c>
      <c r="AS18" s="59">
        <v>9.6260688204500497E-3</v>
      </c>
      <c r="AT18" s="59">
        <v>1.77054480604551E-3</v>
      </c>
      <c r="AU18" s="59">
        <v>0</v>
      </c>
      <c r="AV18" s="59">
        <v>4.00747316347438E-3</v>
      </c>
      <c r="AW18" s="59">
        <v>9.0545435816436898E-3</v>
      </c>
      <c r="AX18" s="59">
        <v>1.7671243974561499E-3</v>
      </c>
      <c r="AY18" s="59">
        <v>9.4878086759486498E-3</v>
      </c>
      <c r="AZ18" s="59">
        <v>8.8499728466742201E-4</v>
      </c>
      <c r="BA18" s="59">
        <v>4.0656394543793999E-4</v>
      </c>
      <c r="BB18" s="59">
        <v>1.6143570150538799E-4</v>
      </c>
      <c r="BC18" s="59">
        <v>4.3674915043315898E-3</v>
      </c>
      <c r="BD18" s="59">
        <v>3.84550005377109E-3</v>
      </c>
      <c r="BE18" s="59">
        <v>1.0172349453374399E-3</v>
      </c>
      <c r="BF18" s="59">
        <v>6.3721198911379905E-4</v>
      </c>
      <c r="BG18" s="59">
        <v>2.4004033596458901E-4</v>
      </c>
      <c r="BH18" s="59">
        <v>7.2329681350035704E-4</v>
      </c>
      <c r="BI18" s="59">
        <v>3.1045857318414099E-3</v>
      </c>
      <c r="BJ18" s="59">
        <v>2.4760738927220101E-3</v>
      </c>
      <c r="BK18" s="59">
        <v>0</v>
      </c>
      <c r="BL18" s="59">
        <v>1.7559702990166601E-3</v>
      </c>
      <c r="BM18" s="59">
        <v>5.2391752435182405E-4</v>
      </c>
      <c r="BN18" s="59">
        <v>0</v>
      </c>
      <c r="BO18" s="59">
        <v>0</v>
      </c>
    </row>
    <row r="19" spans="1:67" ht="14.5" customHeight="1" x14ac:dyDescent="0.25">
      <c r="A19" s="41"/>
      <c r="B19" s="50" t="s">
        <v>135</v>
      </c>
      <c r="C19" s="59">
        <v>7.3665044921350301E-3</v>
      </c>
      <c r="D19" s="59">
        <v>7.0128798643259898E-3</v>
      </c>
      <c r="E19" s="59">
        <v>9.0482758620689593E-2</v>
      </c>
      <c r="F19" s="59">
        <v>1.44731763797761E-2</v>
      </c>
      <c r="G19" s="59">
        <v>1.9116624347010401E-3</v>
      </c>
      <c r="H19" s="59">
        <v>8.7510681450824195E-4</v>
      </c>
      <c r="I19" s="59">
        <v>6.8001400887228603E-3</v>
      </c>
      <c r="J19" s="59">
        <v>2.3461541017818798E-3</v>
      </c>
      <c r="K19" s="59">
        <v>7.4971885542921403E-4</v>
      </c>
      <c r="L19" s="59">
        <v>6.7155181401864397E-2</v>
      </c>
      <c r="M19" s="59">
        <v>1.5955529164766901E-2</v>
      </c>
      <c r="N19" s="59">
        <v>1.18547690329321E-3</v>
      </c>
      <c r="O19" s="59">
        <v>1.21604000722787E-3</v>
      </c>
      <c r="P19" s="59">
        <v>3.6500066404002003E-2</v>
      </c>
      <c r="Q19" s="59">
        <v>9.8980992145756095E-3</v>
      </c>
      <c r="R19" s="59">
        <v>3.0786907867429401E-3</v>
      </c>
      <c r="S19" s="59">
        <v>3.8681198662085601E-4</v>
      </c>
      <c r="T19" s="59">
        <v>2.4036100373830702E-3</v>
      </c>
      <c r="U19" s="59">
        <v>1.50199044261908E-3</v>
      </c>
      <c r="V19" s="59">
        <v>6.8945872634638701E-4</v>
      </c>
      <c r="W19" s="59">
        <v>1.1763487319108601E-3</v>
      </c>
      <c r="X19" s="59">
        <v>1.14748251639815E-3</v>
      </c>
      <c r="Y19" s="59">
        <v>1.16463318016162E-2</v>
      </c>
      <c r="Z19" s="59">
        <v>4.1559326697013697E-2</v>
      </c>
      <c r="AA19" s="59">
        <v>5.8285852342507402E-3</v>
      </c>
      <c r="AB19" s="59">
        <v>1.5474556305188E-2</v>
      </c>
      <c r="AC19" s="59">
        <v>3.6943674149847601E-3</v>
      </c>
      <c r="AD19" s="59">
        <v>3.9913331052571603E-3</v>
      </c>
      <c r="AE19" s="59">
        <v>5.2716005054767798E-3</v>
      </c>
      <c r="AF19" s="59">
        <v>6.6347232605406398E-4</v>
      </c>
      <c r="AG19" s="59">
        <v>5.4433589341116799E-2</v>
      </c>
      <c r="AH19" s="59">
        <v>0.15660377358490599</v>
      </c>
      <c r="AI19" s="59">
        <v>0.15974593575406901</v>
      </c>
      <c r="AJ19" s="59">
        <v>3.9873030402318901E-3</v>
      </c>
      <c r="AK19" s="59">
        <v>8.3084241313920205E-3</v>
      </c>
      <c r="AL19" s="59">
        <v>7.6840181792625195E-4</v>
      </c>
      <c r="AM19" s="59">
        <v>8.8446919895776002E-4</v>
      </c>
      <c r="AN19" s="59">
        <v>8.2238891519425801E-4</v>
      </c>
      <c r="AO19" s="59">
        <v>3.2328276038665901E-4</v>
      </c>
      <c r="AP19" s="59">
        <v>9.6464539258001405E-4</v>
      </c>
      <c r="AQ19" s="59">
        <v>3.6003513942960801E-5</v>
      </c>
      <c r="AR19" s="59">
        <v>0</v>
      </c>
      <c r="AS19" s="59">
        <v>4.1594124532808899E-5</v>
      </c>
      <c r="AT19" s="59">
        <v>5.8020268603906902E-4</v>
      </c>
      <c r="AU19" s="59">
        <v>0</v>
      </c>
      <c r="AV19" s="59">
        <v>6.2778013075886195E-4</v>
      </c>
      <c r="AW19" s="59">
        <v>3.81478874448469E-3</v>
      </c>
      <c r="AX19" s="59">
        <v>3.21525499250618E-3</v>
      </c>
      <c r="AY19" s="59">
        <v>1.25108060073347E-3</v>
      </c>
      <c r="AZ19" s="59">
        <v>2.2661294107393102E-3</v>
      </c>
      <c r="BA19" s="59">
        <v>1.08417052116784E-3</v>
      </c>
      <c r="BB19" s="59">
        <v>1.58745106480298E-3</v>
      </c>
      <c r="BC19" s="59">
        <v>1.1367443641411001E-4</v>
      </c>
      <c r="BD19" s="59">
        <v>1.4882449463850199E-3</v>
      </c>
      <c r="BE19" s="59">
        <v>3.1429242740453099E-3</v>
      </c>
      <c r="BF19" s="59">
        <v>2.6545536836212699E-3</v>
      </c>
      <c r="BG19" s="59">
        <v>7.45388411679513E-4</v>
      </c>
      <c r="BH19" s="59">
        <v>2.0589553464059299E-3</v>
      </c>
      <c r="BI19" s="59">
        <v>1.6677908470159901E-3</v>
      </c>
      <c r="BJ19" s="59">
        <v>2.30451072037985E-3</v>
      </c>
      <c r="BK19" s="59">
        <v>2.3970396560248101E-3</v>
      </c>
      <c r="BL19" s="59">
        <v>1.80614087898856E-3</v>
      </c>
      <c r="BM19" s="59">
        <v>1.9440097614107201E-3</v>
      </c>
      <c r="BN19" s="59">
        <v>0</v>
      </c>
      <c r="BO19" s="59">
        <v>0</v>
      </c>
    </row>
    <row r="20" spans="1:67" ht="14.5" customHeight="1" x14ac:dyDescent="0.25">
      <c r="B20" s="50" t="s">
        <v>136</v>
      </c>
      <c r="C20" s="59">
        <v>5.4560288133400997E-2</v>
      </c>
      <c r="D20" s="59">
        <v>1.78759682816153E-3</v>
      </c>
      <c r="E20" s="59">
        <v>5.6896551724137899E-3</v>
      </c>
      <c r="F20" s="59">
        <v>1.93501982386583E-2</v>
      </c>
      <c r="G20" s="59">
        <v>7.9183581051576104E-3</v>
      </c>
      <c r="H20" s="59">
        <v>2.0112013672257099E-2</v>
      </c>
      <c r="I20" s="59">
        <v>5.6779710483306101E-2</v>
      </c>
      <c r="J20" s="59">
        <v>3.6036395297057697E-2</v>
      </c>
      <c r="K20" s="59">
        <v>2.09504769044941E-2</v>
      </c>
      <c r="L20" s="59">
        <v>1.05571580953807E-2</v>
      </c>
      <c r="M20" s="59">
        <v>0.30832158118525299</v>
      </c>
      <c r="N20" s="59">
        <v>9.9620245534368795E-2</v>
      </c>
      <c r="O20" s="59">
        <v>0.11677891025234</v>
      </c>
      <c r="P20" s="59">
        <v>4.8513657089734E-2</v>
      </c>
      <c r="Q20" s="59">
        <v>1.52194224648895E-2</v>
      </c>
      <c r="R20" s="59">
        <v>1.58635040449049E-2</v>
      </c>
      <c r="S20" s="59">
        <v>9.1014585087260194E-3</v>
      </c>
      <c r="T20" s="59">
        <v>1.8391083531226701E-2</v>
      </c>
      <c r="U20" s="59">
        <v>8.4176591743530104E-3</v>
      </c>
      <c r="V20" s="59">
        <v>2.11320718072882E-2</v>
      </c>
      <c r="W20" s="59">
        <v>5.1566985291941602E-3</v>
      </c>
      <c r="X20" s="59">
        <v>1.66152367070353E-2</v>
      </c>
      <c r="Y20" s="59">
        <v>8.8029718833078103E-3</v>
      </c>
      <c r="Z20" s="59">
        <v>2.1542506627982599E-2</v>
      </c>
      <c r="AA20" s="59">
        <v>8.8042843624796197E-2</v>
      </c>
      <c r="AB20" s="59">
        <v>8.1437347274550508E-3</v>
      </c>
      <c r="AC20" s="59">
        <v>1.6517106633348499E-2</v>
      </c>
      <c r="AD20" s="59">
        <v>1.0405975595849E-2</v>
      </c>
      <c r="AE20" s="59">
        <v>1.1140073956288399E-2</v>
      </c>
      <c r="AF20" s="59">
        <v>6.4980332409098496E-4</v>
      </c>
      <c r="AG20" s="59">
        <v>1.3316604458350201E-3</v>
      </c>
      <c r="AH20" s="59">
        <v>3.6477987421383701E-3</v>
      </c>
      <c r="AI20" s="59">
        <v>5.8215815586198504E-4</v>
      </c>
      <c r="AJ20" s="59">
        <v>4.6079354264940697E-3</v>
      </c>
      <c r="AK20" s="59">
        <v>5.7853630315302302E-4</v>
      </c>
      <c r="AL20" s="59">
        <v>1.77966234050196E-3</v>
      </c>
      <c r="AM20" s="59">
        <v>9.9203977720938009E-4</v>
      </c>
      <c r="AN20" s="59">
        <v>7.8916108023691402E-3</v>
      </c>
      <c r="AO20" s="59">
        <v>3.2328276038665901E-4</v>
      </c>
      <c r="AP20" s="59">
        <v>8.3020825962876502E-4</v>
      </c>
      <c r="AQ20" s="59">
        <v>7.4647285575072102E-4</v>
      </c>
      <c r="AR20" s="59">
        <v>3.4276312782779598E-4</v>
      </c>
      <c r="AS20" s="59">
        <v>1.1170993445954399E-3</v>
      </c>
      <c r="AT20" s="59">
        <v>3.0934639525915999E-4</v>
      </c>
      <c r="AU20" s="59">
        <v>0</v>
      </c>
      <c r="AV20" s="59">
        <v>4.4374595544051003E-3</v>
      </c>
      <c r="AW20" s="59">
        <v>4.3882088347897696E-3</v>
      </c>
      <c r="AX20" s="59">
        <v>1.5980070482440101E-2</v>
      </c>
      <c r="AY20" s="59">
        <v>4.3492501570562602E-3</v>
      </c>
      <c r="AZ20" s="59">
        <v>1.7780399991954601E-2</v>
      </c>
      <c r="BA20" s="59">
        <v>1.80891494564417E-3</v>
      </c>
      <c r="BB20" s="59">
        <v>1.42601536329759E-3</v>
      </c>
      <c r="BC20" s="59">
        <v>3.5897190446560999E-5</v>
      </c>
      <c r="BD20" s="59">
        <v>1.27506860150073E-2</v>
      </c>
      <c r="BE20" s="59">
        <v>2.77113595842605E-3</v>
      </c>
      <c r="BF20" s="59">
        <v>5.1661813136095395E-4</v>
      </c>
      <c r="BG20" s="59">
        <v>1.9211266505644399E-2</v>
      </c>
      <c r="BH20" s="59">
        <v>3.6120466637379802E-3</v>
      </c>
      <c r="BI20" s="59">
        <v>3.6497362026111801E-4</v>
      </c>
      <c r="BJ20" s="59">
        <v>3.6352845166555399E-3</v>
      </c>
      <c r="BK20" s="59">
        <v>2.2097709328978699E-3</v>
      </c>
      <c r="BL20" s="59">
        <v>7.52558699578567E-3</v>
      </c>
      <c r="BM20" s="59">
        <v>4.8324497969819604E-3</v>
      </c>
      <c r="BN20" s="59">
        <v>0</v>
      </c>
      <c r="BO20" s="59">
        <v>0</v>
      </c>
    </row>
    <row r="21" spans="1:67" ht="14.5" customHeight="1" x14ac:dyDescent="0.25">
      <c r="B21" s="50" t="s">
        <v>137</v>
      </c>
      <c r="C21" s="59">
        <v>1.22775074868917E-3</v>
      </c>
      <c r="D21" s="59">
        <v>0</v>
      </c>
      <c r="E21" s="59">
        <v>8.9655172413793103E-4</v>
      </c>
      <c r="F21" s="59">
        <v>0</v>
      </c>
      <c r="G21" s="59">
        <v>6.3641215571477098E-4</v>
      </c>
      <c r="H21" s="59">
        <v>1.5443061432498399E-5</v>
      </c>
      <c r="I21" s="59">
        <v>7.2962876488442694E-5</v>
      </c>
      <c r="J21" s="59">
        <v>6.6463289002319595E-4</v>
      </c>
      <c r="K21" s="59">
        <v>1.66604190095381E-4</v>
      </c>
      <c r="L21" s="59">
        <v>1.0693500223226801E-5</v>
      </c>
      <c r="M21" s="59">
        <v>1.6382317700325501E-3</v>
      </c>
      <c r="N21" s="59">
        <v>8.8421842244502905E-2</v>
      </c>
      <c r="O21" s="59">
        <v>9.7673896162880999E-6</v>
      </c>
      <c r="P21" s="59">
        <v>0</v>
      </c>
      <c r="Q21" s="59">
        <v>0</v>
      </c>
      <c r="R21" s="59">
        <v>2.74883105959191E-6</v>
      </c>
      <c r="S21" s="59">
        <v>0</v>
      </c>
      <c r="T21" s="59">
        <v>5.7779087437092997E-6</v>
      </c>
      <c r="U21" s="59">
        <v>1.05831304899989E-4</v>
      </c>
      <c r="V21" s="59">
        <v>0</v>
      </c>
      <c r="W21" s="59">
        <v>3.6992098487762997E-5</v>
      </c>
      <c r="X21" s="59">
        <v>3.0237714959140301E-4</v>
      </c>
      <c r="Y21" s="59">
        <v>1.7605943766615601E-4</v>
      </c>
      <c r="Z21" s="59">
        <v>3.1264068830973901E-6</v>
      </c>
      <c r="AA21" s="59">
        <v>4.02665646580362E-5</v>
      </c>
      <c r="AB21" s="59">
        <v>3.7481624268621502E-4</v>
      </c>
      <c r="AC21" s="59">
        <v>3.9606445979549697E-5</v>
      </c>
      <c r="AD21" s="59">
        <v>6.3354493734240601E-6</v>
      </c>
      <c r="AE21" s="59">
        <v>1.6919171900962599E-3</v>
      </c>
      <c r="AF21" s="59">
        <v>8.4747812171089595E-4</v>
      </c>
      <c r="AG21" s="59">
        <v>3.1497881767451102E-5</v>
      </c>
      <c r="AH21" s="59">
        <v>0</v>
      </c>
      <c r="AI21" s="59">
        <v>0</v>
      </c>
      <c r="AJ21" s="59">
        <v>2.2190208223899199E-4</v>
      </c>
      <c r="AK21" s="59">
        <v>0</v>
      </c>
      <c r="AL21" s="59">
        <v>2.1396554686157801E-4</v>
      </c>
      <c r="AM21" s="59">
        <v>2.3904572944804298E-5</v>
      </c>
      <c r="AN21" s="59">
        <v>8.3069587393359407E-6</v>
      </c>
      <c r="AO21" s="59">
        <v>2.8807374687920099E-5</v>
      </c>
      <c r="AP21" s="59">
        <v>7.7832024340196697E-5</v>
      </c>
      <c r="AQ21" s="59">
        <v>2.6402576891504601E-5</v>
      </c>
      <c r="AR21" s="59">
        <v>1.14254375942599E-5</v>
      </c>
      <c r="AS21" s="59">
        <v>2.9710088952006299E-5</v>
      </c>
      <c r="AT21" s="59">
        <v>4.9894579880509598E-5</v>
      </c>
      <c r="AU21" s="59">
        <v>0</v>
      </c>
      <c r="AV21" s="59">
        <v>1.63394828553676E-4</v>
      </c>
      <c r="AW21" s="59">
        <v>2.0601919412158599E-4</v>
      </c>
      <c r="AX21" s="59">
        <v>7.3317940616518798E-3</v>
      </c>
      <c r="AY21" s="59">
        <v>3.81230569322215E-4</v>
      </c>
      <c r="AZ21" s="59">
        <v>1.0861330311827499E-3</v>
      </c>
      <c r="BA21" s="59">
        <v>4.7137848746427801E-5</v>
      </c>
      <c r="BB21" s="59">
        <v>0</v>
      </c>
      <c r="BC21" s="59">
        <v>1.1965730148853699E-5</v>
      </c>
      <c r="BD21" s="59">
        <v>9.8869419515088905E-5</v>
      </c>
      <c r="BE21" s="59">
        <v>1.1540641023869099E-3</v>
      </c>
      <c r="BF21" s="59">
        <v>1.6972468868918901E-4</v>
      </c>
      <c r="BG21" s="59">
        <v>5.58145464443595E-2</v>
      </c>
      <c r="BH21" s="59">
        <v>1.8659282826803701E-2</v>
      </c>
      <c r="BI21" s="59">
        <v>4.1579273194304597E-5</v>
      </c>
      <c r="BJ21" s="59">
        <v>1.4374211736775701E-4</v>
      </c>
      <c r="BK21" s="59">
        <v>2.14235419257217E-3</v>
      </c>
      <c r="BL21" s="59">
        <v>3.51194059803331E-4</v>
      </c>
      <c r="BM21" s="59">
        <v>2.0749891424986702E-3</v>
      </c>
      <c r="BN21" s="59">
        <v>0</v>
      </c>
      <c r="BO21" s="59">
        <v>0</v>
      </c>
    </row>
    <row r="22" spans="1:67" ht="14.5" customHeight="1" x14ac:dyDescent="0.25">
      <c r="B22" s="50" t="s">
        <v>138</v>
      </c>
      <c r="C22" s="59">
        <v>7.5416131888686603E-3</v>
      </c>
      <c r="D22" s="59">
        <v>1.3750744832011699E-4</v>
      </c>
      <c r="E22" s="59">
        <v>3.3448275862069002E-3</v>
      </c>
      <c r="F22" s="59">
        <v>4.5437002210448703E-3</v>
      </c>
      <c r="G22" s="59">
        <v>2.0259255066228901E-2</v>
      </c>
      <c r="H22" s="59">
        <v>9.4254151609681792E-3</v>
      </c>
      <c r="I22" s="59">
        <v>1.0025099229512001E-2</v>
      </c>
      <c r="J22" s="59">
        <v>1.47149721851136E-2</v>
      </c>
      <c r="K22" s="59">
        <v>4.0401516098129898E-2</v>
      </c>
      <c r="L22" s="59">
        <v>3.7159913275713202E-4</v>
      </c>
      <c r="M22" s="59">
        <v>2.60553075528317E-2</v>
      </c>
      <c r="N22" s="59">
        <v>1.665025752309E-2</v>
      </c>
      <c r="O22" s="59">
        <v>0.21474582810371001</v>
      </c>
      <c r="P22" s="59">
        <v>1.29653813803179E-2</v>
      </c>
      <c r="Q22" s="59">
        <v>3.1314782913369702E-3</v>
      </c>
      <c r="R22" s="59">
        <v>4.0490281507788804E-3</v>
      </c>
      <c r="S22" s="59">
        <v>8.6463855832897198E-3</v>
      </c>
      <c r="T22" s="59">
        <v>4.0497362384658502E-2</v>
      </c>
      <c r="U22" s="59">
        <v>1.23822626732988E-2</v>
      </c>
      <c r="V22" s="59">
        <v>4.3126776246366599E-2</v>
      </c>
      <c r="W22" s="59">
        <v>6.1998757065490802E-3</v>
      </c>
      <c r="X22" s="59">
        <v>2.3748236133294E-2</v>
      </c>
      <c r="Y22" s="59">
        <v>7.34167855067871E-3</v>
      </c>
      <c r="Z22" s="59">
        <v>1.3130908909009099E-4</v>
      </c>
      <c r="AA22" s="59">
        <v>6.6439831685759698E-4</v>
      </c>
      <c r="AB22" s="59">
        <v>9.1416221268144499E-3</v>
      </c>
      <c r="AC22" s="59">
        <v>1.22067066508972E-2</v>
      </c>
      <c r="AD22" s="59">
        <v>3.46200631010758E-2</v>
      </c>
      <c r="AE22" s="59">
        <v>4.9047723411564104E-3</v>
      </c>
      <c r="AF22" s="59">
        <v>1.1029833122515301E-3</v>
      </c>
      <c r="AG22" s="59">
        <v>1.2581653883776301E-3</v>
      </c>
      <c r="AH22" s="59">
        <v>1.1740041928721199E-3</v>
      </c>
      <c r="AI22" s="59">
        <v>1.46842878120411E-3</v>
      </c>
      <c r="AJ22" s="59">
        <v>4.4241727646398997E-3</v>
      </c>
      <c r="AK22" s="59">
        <v>1.0606498891138801E-3</v>
      </c>
      <c r="AL22" s="59">
        <v>7.0194755501413403E-3</v>
      </c>
      <c r="AM22" s="59">
        <v>1.2669423660746301E-3</v>
      </c>
      <c r="AN22" s="59">
        <v>2.5336224154974599E-3</v>
      </c>
      <c r="AO22" s="59">
        <v>2.2437744062480001E-3</v>
      </c>
      <c r="AP22" s="59">
        <v>1.18399018844784E-3</v>
      </c>
      <c r="AQ22" s="59">
        <v>2.9522881433227899E-4</v>
      </c>
      <c r="AR22" s="59">
        <v>4.5701750377039403E-5</v>
      </c>
      <c r="AS22" s="59">
        <v>4.2188326311849001E-4</v>
      </c>
      <c r="AT22" s="59">
        <v>1.62941442295493E-3</v>
      </c>
      <c r="AU22" s="59">
        <v>0</v>
      </c>
      <c r="AV22" s="59">
        <v>2.23592923283978E-4</v>
      </c>
      <c r="AW22" s="59">
        <v>4.8895222071523E-3</v>
      </c>
      <c r="AX22" s="59">
        <v>5.8786000729128696E-3</v>
      </c>
      <c r="AY22" s="59">
        <v>1.1157705958472699E-2</v>
      </c>
      <c r="AZ22" s="59">
        <v>2.87624117516912E-3</v>
      </c>
      <c r="BA22" s="59">
        <v>1.1377898241169001E-2</v>
      </c>
      <c r="BB22" s="59">
        <v>8.0717850752694005E-4</v>
      </c>
      <c r="BC22" s="59">
        <v>0</v>
      </c>
      <c r="BD22" s="59">
        <v>1.0039582458830401E-2</v>
      </c>
      <c r="BE22" s="59">
        <v>4.5886141555982502E-4</v>
      </c>
      <c r="BF22" s="59">
        <v>3.5731513408250397E-4</v>
      </c>
      <c r="BG22" s="59">
        <v>8.1544803126726404E-4</v>
      </c>
      <c r="BH22" s="59">
        <v>5.7686248929476305E-4</v>
      </c>
      <c r="BI22" s="59">
        <v>2.6610734844354899E-3</v>
      </c>
      <c r="BJ22" s="59">
        <v>4.7342161881445202E-3</v>
      </c>
      <c r="BK22" s="59">
        <v>2.4794378942006598E-3</v>
      </c>
      <c r="BL22" s="59">
        <v>4.8665462572747304E-3</v>
      </c>
      <c r="BM22" s="59">
        <v>4.5015545184439601E-3</v>
      </c>
      <c r="BN22" s="59">
        <v>0</v>
      </c>
      <c r="BO22" s="59">
        <v>0</v>
      </c>
    </row>
    <row r="23" spans="1:67" ht="14.5" customHeight="1" x14ac:dyDescent="0.25">
      <c r="B23" s="50" t="s">
        <v>139</v>
      </c>
      <c r="C23" s="59">
        <v>3.1638957705280098E-4</v>
      </c>
      <c r="D23" s="59">
        <v>3.6668652885364601E-4</v>
      </c>
      <c r="E23" s="59">
        <v>0</v>
      </c>
      <c r="F23" s="59">
        <v>3.7823234272481701E-2</v>
      </c>
      <c r="G23" s="59">
        <v>1.0138118419563E-2</v>
      </c>
      <c r="H23" s="59">
        <v>1.6987367575748201E-3</v>
      </c>
      <c r="I23" s="59">
        <v>9.4559887929021695E-3</v>
      </c>
      <c r="J23" s="59">
        <v>0</v>
      </c>
      <c r="K23" s="59">
        <v>6.1435295097671703E-3</v>
      </c>
      <c r="L23" s="59">
        <v>1.3099537773452899E-3</v>
      </c>
      <c r="M23" s="59">
        <v>1.0637903063334401E-2</v>
      </c>
      <c r="N23" s="59">
        <v>3.4760593944021399E-3</v>
      </c>
      <c r="O23" s="59">
        <v>5.254855613563E-3</v>
      </c>
      <c r="P23" s="59">
        <v>0.11531054938244301</v>
      </c>
      <c r="Q23" s="59">
        <v>1.37631755671698E-2</v>
      </c>
      <c r="R23" s="59">
        <v>2.3749900354874099E-3</v>
      </c>
      <c r="S23" s="59">
        <v>0</v>
      </c>
      <c r="T23" s="59">
        <v>1.41500985133441E-2</v>
      </c>
      <c r="U23" s="59">
        <v>1.1763556583114199E-3</v>
      </c>
      <c r="V23" s="59">
        <v>3.5185053311667701E-3</v>
      </c>
      <c r="W23" s="59">
        <v>7.3244355005770796E-3</v>
      </c>
      <c r="X23" s="59">
        <v>9.7458481291383004E-3</v>
      </c>
      <c r="Y23" s="59">
        <v>3.0150178700329199E-3</v>
      </c>
      <c r="Z23" s="59">
        <v>2.3917012655695101E-4</v>
      </c>
      <c r="AA23" s="59">
        <v>1.65092915097948E-3</v>
      </c>
      <c r="AB23" s="59">
        <v>5.0089079704430601E-3</v>
      </c>
      <c r="AC23" s="59">
        <v>4.8077960109606299E-2</v>
      </c>
      <c r="AD23" s="59">
        <v>7.93198261552692E-3</v>
      </c>
      <c r="AE23" s="59">
        <v>1.39037200417189E-3</v>
      </c>
      <c r="AF23" s="59">
        <v>2.7758588601944998E-4</v>
      </c>
      <c r="AG23" s="59">
        <v>3.3247764087865101E-4</v>
      </c>
      <c r="AH23" s="59">
        <v>3.7735849056603799E-4</v>
      </c>
      <c r="AI23" s="59">
        <v>1.2164498779205701E-3</v>
      </c>
      <c r="AJ23" s="59">
        <v>4.2646806430306298E-4</v>
      </c>
      <c r="AK23" s="59">
        <v>6.9102947321055496E-4</v>
      </c>
      <c r="AL23" s="59">
        <v>2.4738790235674501E-3</v>
      </c>
      <c r="AM23" s="59">
        <v>9.5618291779217302E-5</v>
      </c>
      <c r="AN23" s="59">
        <v>3.23971390834102E-4</v>
      </c>
      <c r="AO23" s="59">
        <v>0</v>
      </c>
      <c r="AP23" s="59">
        <v>3.3491355928205898E-4</v>
      </c>
      <c r="AQ23" s="59">
        <v>1.68016398400484E-5</v>
      </c>
      <c r="AR23" s="59">
        <v>0</v>
      </c>
      <c r="AS23" s="59">
        <v>2.9710088952006299E-5</v>
      </c>
      <c r="AT23" s="59">
        <v>6.7428960809945795E-4</v>
      </c>
      <c r="AU23" s="59">
        <v>0</v>
      </c>
      <c r="AV23" s="59">
        <v>1.0319673382337399E-4</v>
      </c>
      <c r="AW23" s="59">
        <v>2.2387419094545601E-3</v>
      </c>
      <c r="AX23" s="59">
        <v>2.2430834042208398E-3</v>
      </c>
      <c r="AY23" s="59">
        <v>1.4551194969904301E-3</v>
      </c>
      <c r="AZ23" s="59">
        <v>1.99794841538554E-3</v>
      </c>
      <c r="BA23" s="59">
        <v>7.9545119759597005E-4</v>
      </c>
      <c r="BB23" s="59">
        <v>0</v>
      </c>
      <c r="BC23" s="59">
        <v>1.79485952232805E-5</v>
      </c>
      <c r="BD23" s="59">
        <v>5.80380838065767E-3</v>
      </c>
      <c r="BE23" s="59">
        <v>7.7674733597777603E-4</v>
      </c>
      <c r="BF23" s="59">
        <v>3.75180890786629E-4</v>
      </c>
      <c r="BG23" s="59">
        <v>2.0271348946291801E-3</v>
      </c>
      <c r="BH23" s="59">
        <v>7.8542046619363903E-4</v>
      </c>
      <c r="BI23" s="59">
        <v>1.09954078002717E-3</v>
      </c>
      <c r="BJ23" s="59">
        <v>5.9815268194969996E-4</v>
      </c>
      <c r="BK23" s="59">
        <v>1.9775577162204701E-3</v>
      </c>
      <c r="BL23" s="59">
        <v>1.1539233393537999E-3</v>
      </c>
      <c r="BM23" s="59">
        <v>4.33610687917497E-3</v>
      </c>
      <c r="BN23" s="59">
        <v>0</v>
      </c>
      <c r="BO23" s="59">
        <v>0</v>
      </c>
    </row>
    <row r="24" spans="1:67" ht="14.5" customHeight="1" x14ac:dyDescent="0.25">
      <c r="B24" s="50" t="s">
        <v>140</v>
      </c>
      <c r="C24" s="59">
        <v>2.9848073306868001E-5</v>
      </c>
      <c r="D24" s="59">
        <v>1.3750744832011699E-4</v>
      </c>
      <c r="E24" s="59">
        <v>1.44827586206897E-3</v>
      </c>
      <c r="F24" s="59">
        <v>6.0875057015543303E-3</v>
      </c>
      <c r="G24" s="59">
        <v>5.7252834338762095E-4</v>
      </c>
      <c r="H24" s="59">
        <v>0</v>
      </c>
      <c r="I24" s="59">
        <v>0</v>
      </c>
      <c r="J24" s="59">
        <v>4.7787104792667802E-3</v>
      </c>
      <c r="K24" s="59">
        <v>1.6743721104585801E-2</v>
      </c>
      <c r="L24" s="59">
        <v>2.1387000446453601E-5</v>
      </c>
      <c r="M24" s="59">
        <v>1.0258830016223301E-3</v>
      </c>
      <c r="N24" s="59">
        <v>1.4868693363338601E-3</v>
      </c>
      <c r="O24" s="59">
        <v>4.44416227541108E-3</v>
      </c>
      <c r="P24" s="59">
        <v>2.98818008765328E-3</v>
      </c>
      <c r="Q24" s="59">
        <v>0.24398157610441201</v>
      </c>
      <c r="R24" s="59">
        <v>0.27381930833912899</v>
      </c>
      <c r="S24" s="59">
        <v>6.5985574188263702E-4</v>
      </c>
      <c r="T24" s="59">
        <v>0.125889075707938</v>
      </c>
      <c r="U24" s="59">
        <v>0.115148530165992</v>
      </c>
      <c r="V24" s="59">
        <v>3.4892114275356198E-2</v>
      </c>
      <c r="W24" s="59">
        <v>5.5044242549791402E-3</v>
      </c>
      <c r="X24" s="59">
        <v>3.0408286684550801E-2</v>
      </c>
      <c r="Y24" s="59">
        <v>3.4692512192116103E-2</v>
      </c>
      <c r="Z24" s="59">
        <v>3.7985843629633302E-3</v>
      </c>
      <c r="AA24" s="59">
        <v>1.1274638104250101E-3</v>
      </c>
      <c r="AB24" s="59">
        <v>3.6946172493355499E-3</v>
      </c>
      <c r="AC24" s="59">
        <v>1.7386620455084201E-2</v>
      </c>
      <c r="AD24" s="59">
        <v>2.2490845275655399E-4</v>
      </c>
      <c r="AE24" s="59">
        <v>4.9016636278994604E-3</v>
      </c>
      <c r="AF24" s="59">
        <v>2.2080695478819901E-4</v>
      </c>
      <c r="AG24" s="59">
        <v>1.35615879832081E-3</v>
      </c>
      <c r="AH24" s="59">
        <v>6.6247379454926602E-3</v>
      </c>
      <c r="AI24" s="59">
        <v>1.4423619981058101E-3</v>
      </c>
      <c r="AJ24" s="59">
        <v>3.5695030260162902E-3</v>
      </c>
      <c r="AK24" s="59">
        <v>2.0891588724970299E-4</v>
      </c>
      <c r="AL24" s="59">
        <v>1.40561308157241E-4</v>
      </c>
      <c r="AM24" s="59">
        <v>2.3904572944804298E-5</v>
      </c>
      <c r="AN24" s="59">
        <v>2.0933536023126599E-3</v>
      </c>
      <c r="AO24" s="59">
        <v>3.2008194097688999E-4</v>
      </c>
      <c r="AP24" s="59">
        <v>4.1510412981438202E-4</v>
      </c>
      <c r="AQ24" s="59">
        <v>1.3201288445752299E-4</v>
      </c>
      <c r="AR24" s="59">
        <v>5.1414469174169397E-5</v>
      </c>
      <c r="AS24" s="59">
        <v>2.1391264045444601E-4</v>
      </c>
      <c r="AT24" s="59">
        <v>6.5148065729694004E-4</v>
      </c>
      <c r="AU24" s="59">
        <v>0</v>
      </c>
      <c r="AV24" s="59">
        <v>4.1923673115745898E-4</v>
      </c>
      <c r="AW24" s="59">
        <v>8.0210139578004002E-3</v>
      </c>
      <c r="AX24" s="59">
        <v>8.2837120751812696E-3</v>
      </c>
      <c r="AY24" s="59">
        <v>2.2981223052099698E-3</v>
      </c>
      <c r="AZ24" s="59">
        <v>8.9907678692349498E-3</v>
      </c>
      <c r="BA24" s="59">
        <v>7.6009781103614899E-4</v>
      </c>
      <c r="BB24" s="59">
        <v>0</v>
      </c>
      <c r="BC24" s="59">
        <v>0</v>
      </c>
      <c r="BD24" s="59">
        <v>8.0535213124308409E-3</v>
      </c>
      <c r="BE24" s="59">
        <v>4.8097521871933401E-4</v>
      </c>
      <c r="BF24" s="59">
        <v>1.1314979245946E-4</v>
      </c>
      <c r="BG24" s="59">
        <v>0</v>
      </c>
      <c r="BH24" s="59">
        <v>0</v>
      </c>
      <c r="BI24" s="59">
        <v>6.4678869413362694E-5</v>
      </c>
      <c r="BJ24" s="59">
        <v>1.7620001483789599E-4</v>
      </c>
      <c r="BK24" s="59">
        <v>0</v>
      </c>
      <c r="BL24" s="59">
        <v>1.1288380493678499E-3</v>
      </c>
      <c r="BM24" s="59">
        <v>1.6544763926899699E-4</v>
      </c>
      <c r="BN24" s="59">
        <v>0</v>
      </c>
      <c r="BO24" s="59">
        <v>0</v>
      </c>
    </row>
    <row r="25" spans="1:67" ht="14.5" customHeight="1" x14ac:dyDescent="0.25">
      <c r="B25" s="50" t="s">
        <v>141</v>
      </c>
      <c r="C25" s="59">
        <v>1.5148892139012399E-2</v>
      </c>
      <c r="D25" s="59">
        <v>2.7501489664023501E-4</v>
      </c>
      <c r="E25" s="59">
        <v>1.51724137931034E-3</v>
      </c>
      <c r="F25" s="59">
        <v>7.6488544261604802E-3</v>
      </c>
      <c r="G25" s="59">
        <v>8.7504649771150394E-3</v>
      </c>
      <c r="H25" s="59">
        <v>6.5272672988026499E-3</v>
      </c>
      <c r="I25" s="59">
        <v>5.7056969413962202E-3</v>
      </c>
      <c r="J25" s="59">
        <v>1.30268046444546E-3</v>
      </c>
      <c r="K25" s="59">
        <v>4.95647465533758E-3</v>
      </c>
      <c r="L25" s="59">
        <v>8.2874626730007796E-5</v>
      </c>
      <c r="M25" s="59">
        <v>8.0162020591884094E-3</v>
      </c>
      <c r="N25" s="59">
        <v>2.0427709350532802E-3</v>
      </c>
      <c r="O25" s="59">
        <v>1.8157577296679599E-2</v>
      </c>
      <c r="P25" s="59">
        <v>2.9826464208243001E-3</v>
      </c>
      <c r="Q25" s="59">
        <v>8.4188589447867099E-2</v>
      </c>
      <c r="R25" s="59">
        <v>0.12730111520076101</v>
      </c>
      <c r="S25" s="59">
        <v>4.6895264966210798E-2</v>
      </c>
      <c r="T25" s="59">
        <v>7.6279951234450194E-2</v>
      </c>
      <c r="U25" s="59">
        <v>6.5692747299266496E-2</v>
      </c>
      <c r="V25" s="59">
        <v>0.110750377098317</v>
      </c>
      <c r="W25" s="59">
        <v>3.33964665147524E-2</v>
      </c>
      <c r="X25" s="59">
        <v>3.5936361239901397E-2</v>
      </c>
      <c r="Y25" s="59">
        <v>3.98510537157344E-2</v>
      </c>
      <c r="Z25" s="59">
        <v>6.75929168125657E-3</v>
      </c>
      <c r="AA25" s="59">
        <v>6.2111175985020799E-3</v>
      </c>
      <c r="AB25" s="59">
        <v>1.9466105902625701E-2</v>
      </c>
      <c r="AC25" s="59">
        <v>2.6964677752815601E-2</v>
      </c>
      <c r="AD25" s="59">
        <v>2.64188238871783E-3</v>
      </c>
      <c r="AE25" s="59">
        <v>3.3698451705362399E-3</v>
      </c>
      <c r="AF25" s="59">
        <v>4.6895191350255599E-4</v>
      </c>
      <c r="AG25" s="59">
        <v>5.8096093037743205E-4</v>
      </c>
      <c r="AH25" s="59">
        <v>4.1928721174004198E-5</v>
      </c>
      <c r="AI25" s="59">
        <v>6.0822493896028298E-5</v>
      </c>
      <c r="AJ25" s="59">
        <v>3.9925038702843599E-3</v>
      </c>
      <c r="AK25" s="59">
        <v>1.12493170057532E-4</v>
      </c>
      <c r="AL25" s="59">
        <v>3.1954270721079501E-3</v>
      </c>
      <c r="AM25" s="59">
        <v>0</v>
      </c>
      <c r="AN25" s="59">
        <v>2.1431953547486702E-3</v>
      </c>
      <c r="AO25" s="59">
        <v>0</v>
      </c>
      <c r="AP25" s="59">
        <v>6.9812967286964295E-4</v>
      </c>
      <c r="AQ25" s="59">
        <v>7.2007027885921699E-6</v>
      </c>
      <c r="AR25" s="59">
        <v>0</v>
      </c>
      <c r="AS25" s="59">
        <v>1.18840355808025E-5</v>
      </c>
      <c r="AT25" s="59">
        <v>6.2867170649442104E-4</v>
      </c>
      <c r="AU25" s="59">
        <v>0</v>
      </c>
      <c r="AV25" s="59">
        <v>0</v>
      </c>
      <c r="AW25" s="59">
        <v>7.4338592545538798E-3</v>
      </c>
      <c r="AX25" s="59">
        <v>8.9419532547494601E-3</v>
      </c>
      <c r="AY25" s="59">
        <v>7.8769752844463307E-3</v>
      </c>
      <c r="AZ25" s="59">
        <v>3.7210113105334802E-3</v>
      </c>
      <c r="BA25" s="59">
        <v>4.7037680817841702E-2</v>
      </c>
      <c r="BB25" s="59">
        <v>4.2376871645164304E-3</v>
      </c>
      <c r="BC25" s="59">
        <v>2.3931460297707398E-5</v>
      </c>
      <c r="BD25" s="59">
        <v>9.7169559319917193E-3</v>
      </c>
      <c r="BE25" s="59">
        <v>6.4268240432324795E-4</v>
      </c>
      <c r="BF25" s="59">
        <v>5.4937201865185004E-4</v>
      </c>
      <c r="BG25" s="59">
        <v>4.3643697448107103E-5</v>
      </c>
      <c r="BH25" s="59">
        <v>0</v>
      </c>
      <c r="BI25" s="59">
        <v>6.3754885564600299E-4</v>
      </c>
      <c r="BJ25" s="59">
        <v>2.8748423473551402E-3</v>
      </c>
      <c r="BK25" s="59">
        <v>1.2135013258625601E-3</v>
      </c>
      <c r="BL25" s="59">
        <v>1.4674894641782101E-2</v>
      </c>
      <c r="BM25" s="59">
        <v>2.90222733884366E-3</v>
      </c>
      <c r="BN25" s="59">
        <v>0</v>
      </c>
      <c r="BO25" s="59">
        <v>0</v>
      </c>
    </row>
    <row r="26" spans="1:67" ht="14.5" customHeight="1" x14ac:dyDescent="0.25">
      <c r="B26" s="50" t="s">
        <v>142</v>
      </c>
      <c r="C26" s="59">
        <v>1.03473320797143E-4</v>
      </c>
      <c r="D26" s="59">
        <v>0</v>
      </c>
      <c r="E26" s="59">
        <v>5.1379310344827596E-3</v>
      </c>
      <c r="F26" s="59">
        <v>3.3507596224693899E-3</v>
      </c>
      <c r="G26" s="59">
        <v>6.6309779883877006E-5</v>
      </c>
      <c r="H26" s="59">
        <v>2.41941295775808E-4</v>
      </c>
      <c r="I26" s="59">
        <v>0</v>
      </c>
      <c r="J26" s="59">
        <v>0</v>
      </c>
      <c r="K26" s="59">
        <v>6.8724228414344599E-3</v>
      </c>
      <c r="L26" s="59">
        <v>0</v>
      </c>
      <c r="M26" s="59">
        <v>9.8081837364408496E-5</v>
      </c>
      <c r="N26" s="59">
        <v>0</v>
      </c>
      <c r="O26" s="59">
        <v>0</v>
      </c>
      <c r="P26" s="59">
        <v>0</v>
      </c>
      <c r="Q26" s="59">
        <v>4.08771059009022E-4</v>
      </c>
      <c r="R26" s="59">
        <v>1.9544188833698498E-3</v>
      </c>
      <c r="S26" s="59">
        <v>0.215386015609001</v>
      </c>
      <c r="T26" s="59">
        <v>2.1730714785090699E-2</v>
      </c>
      <c r="U26" s="59">
        <v>7.0377817758492996E-3</v>
      </c>
      <c r="V26" s="59">
        <v>2.50940318122083E-2</v>
      </c>
      <c r="W26" s="59">
        <v>2.4044864017046001E-3</v>
      </c>
      <c r="X26" s="59">
        <v>7.2803113709314802E-3</v>
      </c>
      <c r="Y26" s="59">
        <v>6.3029278684483903E-3</v>
      </c>
      <c r="Z26" s="59">
        <v>5.4196263318493296E-3</v>
      </c>
      <c r="AA26" s="59">
        <v>3.4528579194266001E-3</v>
      </c>
      <c r="AB26" s="59">
        <v>1.4846617405103301E-3</v>
      </c>
      <c r="AC26" s="59">
        <v>1.2862954994281399E-3</v>
      </c>
      <c r="AD26" s="59">
        <v>7.0323488045007001E-4</v>
      </c>
      <c r="AE26" s="59">
        <v>2.49629674533266E-3</v>
      </c>
      <c r="AF26" s="59">
        <v>2.3720975714389401E-3</v>
      </c>
      <c r="AG26" s="59">
        <v>1.38065715080661E-3</v>
      </c>
      <c r="AH26" s="59">
        <v>1.71907756813417E-3</v>
      </c>
      <c r="AI26" s="59">
        <v>1.6769630459904899E-3</v>
      </c>
      <c r="AJ26" s="59">
        <v>5.7382491578989304E-4</v>
      </c>
      <c r="AK26" s="59">
        <v>2.95696332722656E-3</v>
      </c>
      <c r="AL26" s="59">
        <v>2.80575989004982E-3</v>
      </c>
      <c r="AM26" s="59">
        <v>1.2908469390194299E-3</v>
      </c>
      <c r="AN26" s="59">
        <v>0.109876143245196</v>
      </c>
      <c r="AO26" s="59">
        <v>4.2436463734716101E-2</v>
      </c>
      <c r="AP26" s="59">
        <v>2.6255336210759699E-2</v>
      </c>
      <c r="AQ26" s="59">
        <v>4.8724755536140298E-4</v>
      </c>
      <c r="AR26" s="59">
        <v>3.4276312782779598E-5</v>
      </c>
      <c r="AS26" s="59">
        <v>6.5362195694413901E-4</v>
      </c>
      <c r="AT26" s="59">
        <v>1.2972590768932501E-3</v>
      </c>
      <c r="AU26" s="59">
        <v>0</v>
      </c>
      <c r="AV26" s="59">
        <v>3.4828897665388898E-4</v>
      </c>
      <c r="AW26" s="59">
        <v>2.0962453001871301E-2</v>
      </c>
      <c r="AX26" s="59">
        <v>8.0963665086887793E-3</v>
      </c>
      <c r="AY26" s="59">
        <v>1.3020903247977099E-2</v>
      </c>
      <c r="AZ26" s="59">
        <v>3.3522624419220501E-3</v>
      </c>
      <c r="BA26" s="59">
        <v>4.4663111687240397E-3</v>
      </c>
      <c r="BB26" s="59">
        <v>1.3318445374194501E-3</v>
      </c>
      <c r="BC26" s="59">
        <v>0</v>
      </c>
      <c r="BD26" s="59">
        <v>7.03013609288869E-3</v>
      </c>
      <c r="BE26" s="59">
        <v>1.0821942421185E-3</v>
      </c>
      <c r="BF26" s="59">
        <v>6.2679029770305904E-4</v>
      </c>
      <c r="BG26" s="59">
        <v>2.02598637627529E-3</v>
      </c>
      <c r="BH26" s="59">
        <v>3.3014284002715701E-3</v>
      </c>
      <c r="BI26" s="59">
        <v>3.9731305496779898E-3</v>
      </c>
      <c r="BJ26" s="59">
        <v>2.6012686401068299E-3</v>
      </c>
      <c r="BK26" s="59">
        <v>3.2210220377833399E-3</v>
      </c>
      <c r="BL26" s="59">
        <v>3.5395344170178603E-2</v>
      </c>
      <c r="BM26" s="59">
        <v>2.8401844741177801E-3</v>
      </c>
      <c r="BN26" s="59">
        <v>0</v>
      </c>
      <c r="BO26" s="59">
        <v>0</v>
      </c>
    </row>
    <row r="27" spans="1:67" ht="14.5" customHeight="1" x14ac:dyDescent="0.25">
      <c r="B27" s="50" t="s">
        <v>143</v>
      </c>
      <c r="C27" s="59">
        <v>6.785461998428E-4</v>
      </c>
      <c r="D27" s="59">
        <v>2.7501489664023501E-4</v>
      </c>
      <c r="E27" s="59">
        <v>7.3103448275862104E-3</v>
      </c>
      <c r="F27" s="59">
        <v>3.2279569137925001E-3</v>
      </c>
      <c r="G27" s="59">
        <v>2.15102456696479E-4</v>
      </c>
      <c r="H27" s="59">
        <v>4.06667284389124E-4</v>
      </c>
      <c r="I27" s="59">
        <v>3.35629231846836E-4</v>
      </c>
      <c r="J27" s="59">
        <v>1.32926578004639E-5</v>
      </c>
      <c r="K27" s="59">
        <v>5.6228914157191001E-4</v>
      </c>
      <c r="L27" s="59">
        <v>2.6733750558067001E-6</v>
      </c>
      <c r="M27" s="59">
        <v>1.9086195379019999E-4</v>
      </c>
      <c r="N27" s="59">
        <v>1.4734741170876101E-4</v>
      </c>
      <c r="O27" s="59">
        <v>0</v>
      </c>
      <c r="P27" s="59">
        <v>1.8814467218557701E-4</v>
      </c>
      <c r="Q27" s="59">
        <v>3.8796753189874202E-3</v>
      </c>
      <c r="R27" s="59">
        <v>0</v>
      </c>
      <c r="S27" s="59">
        <v>7.8977906209470095E-2</v>
      </c>
      <c r="T27" s="59">
        <v>0.138554251674149</v>
      </c>
      <c r="U27" s="59">
        <v>5.1670099400017898E-2</v>
      </c>
      <c r="V27" s="59">
        <v>2.2038402527367999E-2</v>
      </c>
      <c r="W27" s="59">
        <v>1.35539048859164E-2</v>
      </c>
      <c r="X27" s="59">
        <v>4.7605017910031201E-3</v>
      </c>
      <c r="Y27" s="59">
        <v>3.1378193278050699E-2</v>
      </c>
      <c r="Z27" s="59">
        <v>9.3995422940323196E-3</v>
      </c>
      <c r="AA27" s="59">
        <v>9.2210433066902894E-3</v>
      </c>
      <c r="AB27" s="59">
        <v>1.9763038250727701E-3</v>
      </c>
      <c r="AC27" s="59">
        <v>3.5445941161882502E-2</v>
      </c>
      <c r="AD27" s="59">
        <v>2.1318787141571898E-3</v>
      </c>
      <c r="AE27" s="59">
        <v>2.26314325106124E-3</v>
      </c>
      <c r="AF27" s="59">
        <v>5.8566416103346104E-4</v>
      </c>
      <c r="AG27" s="59">
        <v>8.9069010109070197E-4</v>
      </c>
      <c r="AH27" s="59">
        <v>6.7085953878406705E-4</v>
      </c>
      <c r="AI27" s="59">
        <v>1.7377855398865199E-4</v>
      </c>
      <c r="AJ27" s="59">
        <v>7.3505064741666098E-4</v>
      </c>
      <c r="AK27" s="59">
        <v>1.2052839649021299E-3</v>
      </c>
      <c r="AL27" s="59">
        <v>2.7690577706976499E-3</v>
      </c>
      <c r="AM27" s="59">
        <v>4.9004374536848895E-4</v>
      </c>
      <c r="AN27" s="59">
        <v>1.7029265415638699E-3</v>
      </c>
      <c r="AO27" s="59">
        <v>1.1426925292875E-2</v>
      </c>
      <c r="AP27" s="59">
        <v>4.7241680228307303E-3</v>
      </c>
      <c r="AQ27" s="59">
        <v>3.9363841910970498E-4</v>
      </c>
      <c r="AR27" s="59">
        <v>5.1414469174169397E-5</v>
      </c>
      <c r="AS27" s="59">
        <v>5.5260765450731802E-4</v>
      </c>
      <c r="AT27" s="59">
        <v>2.0228688242983801E-3</v>
      </c>
      <c r="AU27" s="59">
        <v>0</v>
      </c>
      <c r="AV27" s="59">
        <v>6.5357931421470498E-4</v>
      </c>
      <c r="AW27" s="59">
        <v>1.34564870293749E-2</v>
      </c>
      <c r="AX27" s="59">
        <v>5.5899866326406603E-3</v>
      </c>
      <c r="AY27" s="59">
        <v>6.5668307926911099E-3</v>
      </c>
      <c r="AZ27" s="59">
        <v>1.0660194565312101E-3</v>
      </c>
      <c r="BA27" s="59">
        <v>6.0689980261025803E-4</v>
      </c>
      <c r="BB27" s="59">
        <v>1.3991094130467001E-3</v>
      </c>
      <c r="BC27" s="59">
        <v>0</v>
      </c>
      <c r="BD27" s="59">
        <v>5.0267294342934699E-3</v>
      </c>
      <c r="BE27" s="59">
        <v>9.3016184539687402E-4</v>
      </c>
      <c r="BF27" s="59">
        <v>3.6922563855192102E-4</v>
      </c>
      <c r="BG27" s="59">
        <v>3.4455550616926599E-6</v>
      </c>
      <c r="BH27" s="59">
        <v>0</v>
      </c>
      <c r="BI27" s="59">
        <v>3.2016040359614498E-3</v>
      </c>
      <c r="BJ27" s="59">
        <v>1.37714222123303E-3</v>
      </c>
      <c r="BK27" s="59">
        <v>1.87268723126938E-3</v>
      </c>
      <c r="BL27" s="59">
        <v>4.1892434276540203E-3</v>
      </c>
      <c r="BM27" s="59">
        <v>1.3235811141519801E-3</v>
      </c>
      <c r="BN27" s="59">
        <v>0</v>
      </c>
      <c r="BO27" s="59">
        <v>0</v>
      </c>
    </row>
    <row r="28" spans="1:67" ht="14.5" customHeight="1" x14ac:dyDescent="0.25">
      <c r="B28" s="50" t="s">
        <v>144</v>
      </c>
      <c r="C28" s="59">
        <v>2.5569849466216999E-3</v>
      </c>
      <c r="D28" s="59">
        <v>4.5835816106705798E-5</v>
      </c>
      <c r="E28" s="59">
        <v>1.5517241379310301E-3</v>
      </c>
      <c r="F28" s="59">
        <v>2.4806147152731502E-2</v>
      </c>
      <c r="G28" s="59">
        <v>1.59305202891753E-3</v>
      </c>
      <c r="H28" s="59">
        <v>8.7510681450824195E-4</v>
      </c>
      <c r="I28" s="59">
        <v>8.23021246789633E-3</v>
      </c>
      <c r="J28" s="59">
        <v>4.9382223728723397E-3</v>
      </c>
      <c r="K28" s="59">
        <v>1.9638468907493E-2</v>
      </c>
      <c r="L28" s="59">
        <v>6.8171063923071001E-4</v>
      </c>
      <c r="M28" s="59">
        <v>2.5898906785142501E-3</v>
      </c>
      <c r="N28" s="59">
        <v>6.3761243612154798E-3</v>
      </c>
      <c r="O28" s="59">
        <v>4.94718284064992E-3</v>
      </c>
      <c r="P28" s="59">
        <v>4.4213997963610599E-3</v>
      </c>
      <c r="Q28" s="59">
        <v>5.8979824228444604E-3</v>
      </c>
      <c r="R28" s="59">
        <v>0</v>
      </c>
      <c r="S28" s="59">
        <v>8.3050808892124999E-3</v>
      </c>
      <c r="T28" s="59">
        <v>0</v>
      </c>
      <c r="U28" s="59">
        <v>0.130628393725018</v>
      </c>
      <c r="V28" s="59">
        <v>1.6640879399750098E-2</v>
      </c>
      <c r="W28" s="59">
        <v>8.7153384037169691E-3</v>
      </c>
      <c r="X28" s="59">
        <v>4.5899300655925799E-3</v>
      </c>
      <c r="Y28" s="59">
        <v>2.9710030106163798E-2</v>
      </c>
      <c r="Z28" s="59">
        <v>1.66700015006753E-2</v>
      </c>
      <c r="AA28" s="59">
        <v>2.1884877891642701E-2</v>
      </c>
      <c r="AB28" s="59">
        <v>2.9936621980782099E-3</v>
      </c>
      <c r="AC28" s="59">
        <v>4.5821611348648202E-3</v>
      </c>
      <c r="AD28" s="59">
        <v>4.36512461828918E-3</v>
      </c>
      <c r="AE28" s="59">
        <v>3.9130928121886401E-3</v>
      </c>
      <c r="AF28" s="59">
        <v>6.9711910011702801E-4</v>
      </c>
      <c r="AG28" s="59">
        <v>3.0272964143161399E-4</v>
      </c>
      <c r="AH28" s="59">
        <v>0</v>
      </c>
      <c r="AI28" s="59">
        <v>1.4771177089035399E-4</v>
      </c>
      <c r="AJ28" s="59">
        <v>1.11557804625618E-2</v>
      </c>
      <c r="AK28" s="59">
        <v>3.2140905730723502E-5</v>
      </c>
      <c r="AL28" s="59">
        <v>6.2370176013993696E-3</v>
      </c>
      <c r="AM28" s="59">
        <v>1.5298926684674801E-3</v>
      </c>
      <c r="AN28" s="59">
        <v>2.2179579834027E-3</v>
      </c>
      <c r="AO28" s="59">
        <v>1.1657384290378299E-2</v>
      </c>
      <c r="AP28" s="59">
        <v>2.7830845067100601E-3</v>
      </c>
      <c r="AQ28" s="59">
        <v>0</v>
      </c>
      <c r="AR28" s="59">
        <v>0</v>
      </c>
      <c r="AS28" s="59">
        <v>2.3768071161605099E-5</v>
      </c>
      <c r="AT28" s="59">
        <v>9.2803918577747898E-4</v>
      </c>
      <c r="AU28" s="59">
        <v>0</v>
      </c>
      <c r="AV28" s="59">
        <v>1.3802563148876299E-3</v>
      </c>
      <c r="AW28" s="59">
        <v>3.4477312136247398E-2</v>
      </c>
      <c r="AX28" s="59">
        <v>5.4077044598371598E-3</v>
      </c>
      <c r="AY28" s="59">
        <v>2.13703896605974E-3</v>
      </c>
      <c r="AZ28" s="59">
        <v>2.3935153835323501E-3</v>
      </c>
      <c r="BA28" s="59">
        <v>8.4258904634239695E-3</v>
      </c>
      <c r="BB28" s="59">
        <v>5.3811900501795998E-5</v>
      </c>
      <c r="BC28" s="59">
        <v>0</v>
      </c>
      <c r="BD28" s="59">
        <v>1.93229005859314E-3</v>
      </c>
      <c r="BE28" s="59">
        <v>1.1858526944286999E-3</v>
      </c>
      <c r="BF28" s="59">
        <v>1.950345106867E-4</v>
      </c>
      <c r="BG28" s="59">
        <v>5.6277399340980202E-5</v>
      </c>
      <c r="BH28" s="59">
        <v>2.08557976898876E-4</v>
      </c>
      <c r="BI28" s="59">
        <v>1.01638223363856E-3</v>
      </c>
      <c r="BJ28" s="59">
        <v>1.70172119593442E-3</v>
      </c>
      <c r="BK28" s="59">
        <v>1.0786678452111599E-3</v>
      </c>
      <c r="BL28" s="59">
        <v>6.9486253261087701E-3</v>
      </c>
      <c r="BM28" s="59">
        <v>1.8750732450486299E-3</v>
      </c>
      <c r="BN28" s="59">
        <v>0</v>
      </c>
      <c r="BO28" s="59">
        <v>0</v>
      </c>
    </row>
    <row r="29" spans="1:67" ht="14.5" customHeight="1" x14ac:dyDescent="0.25">
      <c r="B29" s="50" t="s">
        <v>145</v>
      </c>
      <c r="C29" s="59">
        <v>1.9898715537912001E-5</v>
      </c>
      <c r="D29" s="59">
        <v>0</v>
      </c>
      <c r="E29" s="59">
        <v>9.1379310344827606E-3</v>
      </c>
      <c r="F29" s="59">
        <v>9.2979193712501302E-4</v>
      </c>
      <c r="G29" s="59">
        <v>0</v>
      </c>
      <c r="H29" s="59">
        <v>3.24304290082466E-4</v>
      </c>
      <c r="I29" s="59">
        <v>2.8601447583469501E-3</v>
      </c>
      <c r="J29" s="59">
        <v>0</v>
      </c>
      <c r="K29" s="59">
        <v>1.66604190095381E-4</v>
      </c>
      <c r="L29" s="59">
        <v>0</v>
      </c>
      <c r="M29" s="59">
        <v>6.8922372202016795E-5</v>
      </c>
      <c r="N29" s="59">
        <v>0</v>
      </c>
      <c r="O29" s="59">
        <v>6.66624341311663E-3</v>
      </c>
      <c r="P29" s="59">
        <v>4.0119084510159804E-3</v>
      </c>
      <c r="Q29" s="59">
        <v>6.26295658267395E-3</v>
      </c>
      <c r="R29" s="59">
        <v>1.5503407176098399E-3</v>
      </c>
      <c r="S29" s="59">
        <v>2.16159639582243E-3</v>
      </c>
      <c r="T29" s="59">
        <v>1.9355994291426201E-2</v>
      </c>
      <c r="U29" s="59">
        <v>7.8966435194607497E-4</v>
      </c>
      <c r="V29" s="59">
        <v>0.32926023991868902</v>
      </c>
      <c r="W29" s="59">
        <v>4.90515225947738E-2</v>
      </c>
      <c r="X29" s="59">
        <v>0</v>
      </c>
      <c r="Y29" s="59">
        <v>9.5512244933889708E-3</v>
      </c>
      <c r="Z29" s="59">
        <v>0</v>
      </c>
      <c r="AA29" s="59">
        <v>0</v>
      </c>
      <c r="AB29" s="59">
        <v>5.4664758511249302E-3</v>
      </c>
      <c r="AC29" s="59">
        <v>2.8272909130017002E-4</v>
      </c>
      <c r="AD29" s="59">
        <v>0.102057753956488</v>
      </c>
      <c r="AE29" s="59">
        <v>3.73201026497117E-3</v>
      </c>
      <c r="AF29" s="59">
        <v>1.9872625930937899E-4</v>
      </c>
      <c r="AG29" s="59">
        <v>7.2375132772321098E-3</v>
      </c>
      <c r="AH29" s="59">
        <v>1.6771488469601701E-4</v>
      </c>
      <c r="AI29" s="59">
        <v>6.95114215954609E-5</v>
      </c>
      <c r="AJ29" s="59">
        <v>4.3513611439052302E-4</v>
      </c>
      <c r="AK29" s="59">
        <v>2.3623565712081801E-3</v>
      </c>
      <c r="AL29" s="59">
        <v>4.2324571678458198E-4</v>
      </c>
      <c r="AM29" s="59">
        <v>2.7490258886525001E-4</v>
      </c>
      <c r="AN29" s="59">
        <v>9.1376546132695396E-5</v>
      </c>
      <c r="AO29" s="59">
        <v>0</v>
      </c>
      <c r="AP29" s="59">
        <v>2.0047642633081001E-4</v>
      </c>
      <c r="AQ29" s="59">
        <v>0</v>
      </c>
      <c r="AR29" s="59">
        <v>0</v>
      </c>
      <c r="AS29" s="59">
        <v>1.18840355808025E-5</v>
      </c>
      <c r="AT29" s="59">
        <v>1.26589676953979E-3</v>
      </c>
      <c r="AU29" s="59">
        <v>0</v>
      </c>
      <c r="AV29" s="59">
        <v>8.7072244163472205E-4</v>
      </c>
      <c r="AW29" s="59">
        <v>3.6328051230106301E-3</v>
      </c>
      <c r="AX29" s="59">
        <v>1.09116133997651E-2</v>
      </c>
      <c r="AY29" s="59">
        <v>1.0738889276682101E-3</v>
      </c>
      <c r="AZ29" s="59">
        <v>1.6902107232171001E-2</v>
      </c>
      <c r="BA29" s="59">
        <v>1.31455675691601E-2</v>
      </c>
      <c r="BB29" s="59">
        <v>8.0717850752693994E-5</v>
      </c>
      <c r="BC29" s="59">
        <v>5.9828650744268403E-6</v>
      </c>
      <c r="BD29" s="59">
        <v>1.9760007493261299E-2</v>
      </c>
      <c r="BE29" s="59">
        <v>2.01788453830525E-4</v>
      </c>
      <c r="BF29" s="59">
        <v>1.8312400621728301E-4</v>
      </c>
      <c r="BG29" s="59">
        <v>2.18218487240535E-5</v>
      </c>
      <c r="BH29" s="59">
        <v>0</v>
      </c>
      <c r="BI29" s="59">
        <v>5.0819111681927795E-4</v>
      </c>
      <c r="BJ29" s="59">
        <v>3.1252318421247901E-3</v>
      </c>
      <c r="BK29" s="59">
        <v>3.8202819517895402E-4</v>
      </c>
      <c r="BL29" s="59">
        <v>2.3580172586795101E-3</v>
      </c>
      <c r="BM29" s="59">
        <v>3.3778893017420301E-4</v>
      </c>
      <c r="BN29" s="59">
        <v>0</v>
      </c>
      <c r="BO29" s="59">
        <v>0</v>
      </c>
    </row>
    <row r="30" spans="1:67" ht="14.5" customHeight="1" x14ac:dyDescent="0.25">
      <c r="B30" s="50" t="s">
        <v>146</v>
      </c>
      <c r="C30" s="59">
        <v>1.9898715537912002E-6</v>
      </c>
      <c r="D30" s="59">
        <v>0</v>
      </c>
      <c r="E30" s="59">
        <v>2.37931034482759E-3</v>
      </c>
      <c r="F30" s="59">
        <v>1.3859162836391699E-3</v>
      </c>
      <c r="G30" s="59">
        <v>5.6605909656968199E-6</v>
      </c>
      <c r="H30" s="59">
        <v>1.0295374288332301E-5</v>
      </c>
      <c r="I30" s="59">
        <v>4.8155498482372098E-4</v>
      </c>
      <c r="J30" s="59">
        <v>0</v>
      </c>
      <c r="K30" s="59">
        <v>7.2889333166729095E-4</v>
      </c>
      <c r="L30" s="59">
        <v>0</v>
      </c>
      <c r="M30" s="59">
        <v>2.6508604693083399E-6</v>
      </c>
      <c r="N30" s="59">
        <v>0</v>
      </c>
      <c r="O30" s="59">
        <v>2.63719519639779E-4</v>
      </c>
      <c r="P30" s="59">
        <v>0</v>
      </c>
      <c r="Q30" s="59">
        <v>2.5183217028234401E-4</v>
      </c>
      <c r="R30" s="59">
        <v>0</v>
      </c>
      <c r="S30" s="59">
        <v>4.0729026826549003E-3</v>
      </c>
      <c r="T30" s="59">
        <v>3.0160683642162598E-3</v>
      </c>
      <c r="U30" s="59">
        <v>2.2916547945651599E-3</v>
      </c>
      <c r="V30" s="59">
        <v>3.9166434689160898E-4</v>
      </c>
      <c r="W30" s="59">
        <v>0.34981208013968201</v>
      </c>
      <c r="X30" s="59">
        <v>8.9162492828234296E-4</v>
      </c>
      <c r="Y30" s="59">
        <v>8.4240039437313993E-2</v>
      </c>
      <c r="Z30" s="59">
        <v>0</v>
      </c>
      <c r="AA30" s="59">
        <v>0</v>
      </c>
      <c r="AB30" s="59">
        <v>9.7354868230185792E-6</v>
      </c>
      <c r="AC30" s="59">
        <v>0</v>
      </c>
      <c r="AD30" s="59">
        <v>2.3061035719263599E-3</v>
      </c>
      <c r="AE30" s="59">
        <v>2.7822983649722599E-4</v>
      </c>
      <c r="AF30" s="59">
        <v>1.81902872277897E-4</v>
      </c>
      <c r="AG30" s="59">
        <v>2.9538013568587498E-3</v>
      </c>
      <c r="AH30" s="59">
        <v>4.6121593291404599E-4</v>
      </c>
      <c r="AI30" s="59">
        <v>5.4132019567465203E-2</v>
      </c>
      <c r="AJ30" s="59">
        <v>4.3374922637652996E-3</v>
      </c>
      <c r="AK30" s="59">
        <v>1.0445794362485101E-3</v>
      </c>
      <c r="AL30" s="59">
        <v>2.2333630073872801E-4</v>
      </c>
      <c r="AM30" s="59">
        <v>0</v>
      </c>
      <c r="AN30" s="59">
        <v>8.3069587393359407E-6</v>
      </c>
      <c r="AO30" s="59">
        <v>0</v>
      </c>
      <c r="AP30" s="59">
        <v>1.18634873463997E-3</v>
      </c>
      <c r="AQ30" s="59">
        <v>1.8961850676625999E-4</v>
      </c>
      <c r="AR30" s="59">
        <v>1.5424340752250799E-4</v>
      </c>
      <c r="AS30" s="59">
        <v>2.7333281835845798E-4</v>
      </c>
      <c r="AT30" s="59">
        <v>1.1261919458743599E-4</v>
      </c>
      <c r="AU30" s="59">
        <v>0</v>
      </c>
      <c r="AV30" s="59">
        <v>0</v>
      </c>
      <c r="AW30" s="59">
        <v>1.9503150376843401E-2</v>
      </c>
      <c r="AX30" s="59">
        <v>1.19242921375623E-2</v>
      </c>
      <c r="AY30" s="59">
        <v>1.2564500453718099E-3</v>
      </c>
      <c r="AZ30" s="59">
        <v>1.4749954744457E-4</v>
      </c>
      <c r="BA30" s="59">
        <v>6.3930707362342704E-3</v>
      </c>
      <c r="BB30" s="59">
        <v>0</v>
      </c>
      <c r="BC30" s="59">
        <v>5.9828650744268403E-6</v>
      </c>
      <c r="BD30" s="59">
        <v>5.4117998050364402E-4</v>
      </c>
      <c r="BE30" s="59">
        <v>3.04064793443257E-4</v>
      </c>
      <c r="BF30" s="59">
        <v>2.6500872444452402E-4</v>
      </c>
      <c r="BG30" s="59">
        <v>0</v>
      </c>
      <c r="BH30" s="59">
        <v>0</v>
      </c>
      <c r="BI30" s="59">
        <v>2.35615881434393E-4</v>
      </c>
      <c r="BJ30" s="59">
        <v>2.0077528006528702E-3</v>
      </c>
      <c r="BK30" s="59">
        <v>1.1985198280124001E-3</v>
      </c>
      <c r="BL30" s="59">
        <v>7.0238811960666298E-4</v>
      </c>
      <c r="BM30" s="59">
        <v>1.3787303272416401E-4</v>
      </c>
      <c r="BN30" s="59">
        <v>0</v>
      </c>
      <c r="BO30" s="59">
        <v>0</v>
      </c>
    </row>
    <row r="31" spans="1:67" ht="14.5" customHeight="1" x14ac:dyDescent="0.25">
      <c r="B31" s="50" t="s">
        <v>147</v>
      </c>
      <c r="C31" s="59">
        <v>1.7709856828741701E-4</v>
      </c>
      <c r="D31" s="59">
        <v>4.5835816106705798E-5</v>
      </c>
      <c r="E31" s="59">
        <v>5.6206896551724101E-3</v>
      </c>
      <c r="F31" s="59">
        <v>2.9297217641486299E-3</v>
      </c>
      <c r="G31" s="59">
        <v>4.4152609532435201E-4</v>
      </c>
      <c r="H31" s="59">
        <v>4.0924112796120703E-3</v>
      </c>
      <c r="I31" s="59">
        <v>1.0068876955405101E-3</v>
      </c>
      <c r="J31" s="59">
        <v>3.5890176061252599E-4</v>
      </c>
      <c r="K31" s="59">
        <v>0</v>
      </c>
      <c r="L31" s="59">
        <v>0</v>
      </c>
      <c r="M31" s="59">
        <v>3.52564442418009E-4</v>
      </c>
      <c r="N31" s="59">
        <v>5.5523183775710496E-3</v>
      </c>
      <c r="O31" s="59">
        <v>0</v>
      </c>
      <c r="P31" s="59">
        <v>1.9367833901456501E-4</v>
      </c>
      <c r="Q31" s="59">
        <v>1.46354638091623E-3</v>
      </c>
      <c r="R31" s="59">
        <v>2.6471243103870102E-3</v>
      </c>
      <c r="S31" s="59">
        <v>0</v>
      </c>
      <c r="T31" s="59">
        <v>7.2223859296366303E-4</v>
      </c>
      <c r="U31" s="59">
        <v>6.1341452493955404E-3</v>
      </c>
      <c r="V31" s="59">
        <v>1.7467906181822899E-2</v>
      </c>
      <c r="W31" s="59">
        <v>1.2577313485839399E-4</v>
      </c>
      <c r="X31" s="59">
        <v>5.9746623455162899E-2</v>
      </c>
      <c r="Y31" s="59">
        <v>4.6039542949699802E-3</v>
      </c>
      <c r="Z31" s="59">
        <v>4.4801410634785696E-3</v>
      </c>
      <c r="AA31" s="59">
        <v>1.30866335138618E-3</v>
      </c>
      <c r="AB31" s="59">
        <v>8.7132607066016301E-4</v>
      </c>
      <c r="AC31" s="59">
        <v>7.9944087884875597E-3</v>
      </c>
      <c r="AD31" s="59">
        <v>9.6615602944716901E-4</v>
      </c>
      <c r="AE31" s="59">
        <v>1.02276666153729E-3</v>
      </c>
      <c r="AF31" s="59">
        <v>1.0051973751310399E-3</v>
      </c>
      <c r="AG31" s="59">
        <v>9.0993880661525503E-5</v>
      </c>
      <c r="AH31" s="59">
        <v>0</v>
      </c>
      <c r="AI31" s="59">
        <v>5.2133566196595702E-5</v>
      </c>
      <c r="AJ31" s="59">
        <v>6.5877180664700695E-5</v>
      </c>
      <c r="AK31" s="59">
        <v>1.6070452865361699E-4</v>
      </c>
      <c r="AL31" s="59">
        <v>2.7456308860047802E-3</v>
      </c>
      <c r="AM31" s="59">
        <v>2.2709344297564099E-4</v>
      </c>
      <c r="AN31" s="59">
        <v>8.6558510063880507E-3</v>
      </c>
      <c r="AO31" s="59">
        <v>1.9204916458613399E-5</v>
      </c>
      <c r="AP31" s="59">
        <v>3.9623576027736498E-4</v>
      </c>
      <c r="AQ31" s="59">
        <v>2.3162260636638101E-3</v>
      </c>
      <c r="AR31" s="59">
        <v>6.2268634888716201E-4</v>
      </c>
      <c r="AS31" s="59">
        <v>3.1017332865894598E-3</v>
      </c>
      <c r="AT31" s="59">
        <v>4.9752023937993904E-4</v>
      </c>
      <c r="AU31" s="59">
        <v>0</v>
      </c>
      <c r="AV31" s="59">
        <v>1.0061681547778999E-3</v>
      </c>
      <c r="AW31" s="59">
        <v>1.1125036482565599E-3</v>
      </c>
      <c r="AX31" s="59">
        <v>2.9519585206788999E-3</v>
      </c>
      <c r="AY31" s="59">
        <v>4.0431918126708202E-3</v>
      </c>
      <c r="AZ31" s="59">
        <v>3.2718081433159201E-3</v>
      </c>
      <c r="BA31" s="59">
        <v>4.9612585805615299E-3</v>
      </c>
      <c r="BB31" s="59">
        <v>1.5470921394266301E-3</v>
      </c>
      <c r="BC31" s="59">
        <v>1.79485952232805E-5</v>
      </c>
      <c r="BD31" s="59">
        <v>6.0726638196899304E-3</v>
      </c>
      <c r="BE31" s="59">
        <v>4.35365499702846E-4</v>
      </c>
      <c r="BF31" s="59">
        <v>2.8034349894889799E-3</v>
      </c>
      <c r="BG31" s="59">
        <v>2.4347440584274301E-2</v>
      </c>
      <c r="BH31" s="59">
        <v>1.0561020957858E-3</v>
      </c>
      <c r="BI31" s="59">
        <v>9.8173283930996901E-3</v>
      </c>
      <c r="BJ31" s="59">
        <v>4.2658950960753798E-4</v>
      </c>
      <c r="BK31" s="59">
        <v>1.85021498449415E-3</v>
      </c>
      <c r="BL31" s="59">
        <v>7.5255869957856702E-4</v>
      </c>
      <c r="BM31" s="59">
        <v>2.50239554394358E-3</v>
      </c>
      <c r="BN31" s="59">
        <v>0</v>
      </c>
      <c r="BO31" s="59">
        <v>0</v>
      </c>
    </row>
    <row r="32" spans="1:67" ht="14.5" customHeight="1" x14ac:dyDescent="0.25">
      <c r="B32" s="50" t="s">
        <v>148</v>
      </c>
      <c r="C32" s="59">
        <v>4.6244614910107597E-3</v>
      </c>
      <c r="D32" s="59">
        <v>1.9709400925883502E-3</v>
      </c>
      <c r="E32" s="59">
        <v>5.55172413793103E-2</v>
      </c>
      <c r="F32" s="59">
        <v>1.43854601592927E-2</v>
      </c>
      <c r="G32" s="59">
        <v>4.8883246268053198E-3</v>
      </c>
      <c r="H32" s="59">
        <v>2.7076834378313799E-3</v>
      </c>
      <c r="I32" s="59">
        <v>1.8620126079850599E-2</v>
      </c>
      <c r="J32" s="59">
        <v>1.3418938049568299E-2</v>
      </c>
      <c r="K32" s="59">
        <v>2.8114457078595501E-3</v>
      </c>
      <c r="L32" s="59">
        <v>3.52350832355324E-3</v>
      </c>
      <c r="M32" s="59">
        <v>7.2023878951107496E-3</v>
      </c>
      <c r="N32" s="59">
        <v>4.88255741525849E-3</v>
      </c>
      <c r="O32" s="59">
        <v>6.4611282311745804E-3</v>
      </c>
      <c r="P32" s="59">
        <v>9.9107972907167205E-3</v>
      </c>
      <c r="Q32" s="59">
        <v>1.32558614850069E-2</v>
      </c>
      <c r="R32" s="59">
        <v>9.8380663622794403E-3</v>
      </c>
      <c r="S32" s="59">
        <v>0</v>
      </c>
      <c r="T32" s="59">
        <v>6.8814893137577804E-3</v>
      </c>
      <c r="U32" s="59">
        <v>0</v>
      </c>
      <c r="V32" s="59">
        <v>4.52356136182665E-3</v>
      </c>
      <c r="W32" s="59">
        <v>1.9235891213636799E-4</v>
      </c>
      <c r="X32" s="59">
        <v>5.9545038688768601E-3</v>
      </c>
      <c r="Y32" s="59">
        <v>2.96308033592141E-2</v>
      </c>
      <c r="Z32" s="59">
        <v>7.0547371317092704E-3</v>
      </c>
      <c r="AA32" s="59">
        <v>1.6036159375062899E-2</v>
      </c>
      <c r="AB32" s="59">
        <v>5.1159983254962602E-3</v>
      </c>
      <c r="AC32" s="59">
        <v>3.8326853109441099E-4</v>
      </c>
      <c r="AD32" s="59">
        <v>4.0103394533774301E-3</v>
      </c>
      <c r="AE32" s="59">
        <v>2.5328241261018398E-3</v>
      </c>
      <c r="AF32" s="59">
        <v>1.8978883494890401E-3</v>
      </c>
      <c r="AG32" s="59">
        <v>1.1528224726887099E-2</v>
      </c>
      <c r="AH32" s="59">
        <v>3.9161425576519901E-2</v>
      </c>
      <c r="AI32" s="59">
        <v>8.8401150414027393E-2</v>
      </c>
      <c r="AJ32" s="59">
        <v>6.2444632830066299E-3</v>
      </c>
      <c r="AK32" s="59">
        <v>5.2228971812425702E-3</v>
      </c>
      <c r="AL32" s="59">
        <v>2.58710896624967E-3</v>
      </c>
      <c r="AM32" s="59">
        <v>3.7291133793894799E-3</v>
      </c>
      <c r="AN32" s="59">
        <v>2.4256319518860901E-3</v>
      </c>
      <c r="AO32" s="59">
        <v>1.4339670955764701E-2</v>
      </c>
      <c r="AP32" s="59">
        <v>4.69114837614095E-3</v>
      </c>
      <c r="AQ32" s="59">
        <v>4.3444240157839396E-3</v>
      </c>
      <c r="AR32" s="59">
        <v>1.17110735341164E-3</v>
      </c>
      <c r="AS32" s="59">
        <v>5.7815833100604303E-3</v>
      </c>
      <c r="AT32" s="59">
        <v>7.2275862855481095E-4</v>
      </c>
      <c r="AU32" s="59">
        <v>0</v>
      </c>
      <c r="AV32" s="59">
        <v>3.4312913996272002E-3</v>
      </c>
      <c r="AW32" s="59">
        <v>1.60351606091301E-3</v>
      </c>
      <c r="AX32" s="59">
        <v>3.34690322841982E-3</v>
      </c>
      <c r="AY32" s="59">
        <v>1.40679449524536E-3</v>
      </c>
      <c r="AZ32" s="59">
        <v>4.2305552017056301E-3</v>
      </c>
      <c r="BA32" s="59">
        <v>1.2833279321215E-2</v>
      </c>
      <c r="BB32" s="59">
        <v>4.57401154265266E-4</v>
      </c>
      <c r="BC32" s="59">
        <v>2.3692145694730301E-3</v>
      </c>
      <c r="BD32" s="59">
        <v>3.6061319854714001E-3</v>
      </c>
      <c r="BE32" s="59">
        <v>3.7358506212596598E-3</v>
      </c>
      <c r="BF32" s="59">
        <v>2.1692006264925402E-3</v>
      </c>
      <c r="BG32" s="59">
        <v>3.0516132663057998E-3</v>
      </c>
      <c r="BH32" s="59">
        <v>3.64310849008462E-3</v>
      </c>
      <c r="BI32" s="59">
        <v>2.9659881545270601E-3</v>
      </c>
      <c r="BJ32" s="59">
        <v>1.72258698716522E-2</v>
      </c>
      <c r="BK32" s="59">
        <v>2.1723171882724799E-4</v>
      </c>
      <c r="BL32" s="59">
        <v>3.2360024081878398E-3</v>
      </c>
      <c r="BM32" s="59">
        <v>2.5989066668505E-3</v>
      </c>
      <c r="BN32" s="59">
        <v>0</v>
      </c>
      <c r="BO32" s="59">
        <v>0</v>
      </c>
    </row>
    <row r="33" spans="2:67" ht="14.5" customHeight="1" x14ac:dyDescent="0.25">
      <c r="B33" s="50" t="s">
        <v>149</v>
      </c>
      <c r="C33" s="59">
        <v>3.0644021928384502E-2</v>
      </c>
      <c r="D33" s="59">
        <v>2.2917908053352899E-3</v>
      </c>
      <c r="E33" s="59">
        <v>7.4137931034482796E-3</v>
      </c>
      <c r="F33" s="59">
        <v>2.78762148696537E-2</v>
      </c>
      <c r="G33" s="59">
        <v>1.8464847730102998E-2</v>
      </c>
      <c r="H33" s="59">
        <v>1.20970647887904E-2</v>
      </c>
      <c r="I33" s="59">
        <v>2.93164837730563E-2</v>
      </c>
      <c r="J33" s="59">
        <v>5.74242816980041E-2</v>
      </c>
      <c r="K33" s="59">
        <v>1.0058727977008601E-2</v>
      </c>
      <c r="L33" s="59">
        <v>3.0759853392111899E-2</v>
      </c>
      <c r="M33" s="59">
        <v>4.6477536608383101E-2</v>
      </c>
      <c r="N33" s="59">
        <v>1.60206822185162E-2</v>
      </c>
      <c r="O33" s="59">
        <v>3.1924712960837598E-2</v>
      </c>
      <c r="P33" s="59">
        <v>7.0034087387666602E-2</v>
      </c>
      <c r="Q33" s="59">
        <v>6.58595871412304E-2</v>
      </c>
      <c r="R33" s="59">
        <v>1.6949292313443699E-2</v>
      </c>
      <c r="S33" s="59">
        <v>6.2572527247491396E-3</v>
      </c>
      <c r="T33" s="59">
        <v>9.1753190850103698E-3</v>
      </c>
      <c r="U33" s="59">
        <v>6.6103861214454902E-3</v>
      </c>
      <c r="V33" s="59">
        <v>9.5844473648434292E-3</v>
      </c>
      <c r="W33" s="59">
        <v>6.5623982717291597E-3</v>
      </c>
      <c r="X33" s="59">
        <v>1.0660732838158399E-2</v>
      </c>
      <c r="Y33" s="59">
        <v>9.38396802760612E-3</v>
      </c>
      <c r="Z33" s="59">
        <v>0.21547665199339699</v>
      </c>
      <c r="AA33" s="59">
        <v>2.27908755964485E-2</v>
      </c>
      <c r="AB33" s="59">
        <v>1.2033061713250999E-2</v>
      </c>
      <c r="AC33" s="59">
        <v>3.2020288249620501E-3</v>
      </c>
      <c r="AD33" s="59">
        <v>1.01050417506114E-2</v>
      </c>
      <c r="AE33" s="59">
        <v>9.4030804239663094E-3</v>
      </c>
      <c r="AF33" s="59">
        <v>2.65515105824362E-2</v>
      </c>
      <c r="AG33" s="59">
        <v>1.5531955475994201E-2</v>
      </c>
      <c r="AH33" s="59">
        <v>0</v>
      </c>
      <c r="AI33" s="59">
        <v>2.69356758682411E-4</v>
      </c>
      <c r="AJ33" s="59">
        <v>1.60220237816622E-2</v>
      </c>
      <c r="AK33" s="59">
        <v>6.2835470703564399E-3</v>
      </c>
      <c r="AL33" s="59">
        <v>2.5846100985490901E-2</v>
      </c>
      <c r="AM33" s="59">
        <v>7.3745607534721402E-3</v>
      </c>
      <c r="AN33" s="59">
        <v>6.82832008373414E-3</v>
      </c>
      <c r="AO33" s="59">
        <v>4.0205492606107202E-2</v>
      </c>
      <c r="AP33" s="59">
        <v>5.7029646925635001E-3</v>
      </c>
      <c r="AQ33" s="59">
        <v>3.9843888763543302E-4</v>
      </c>
      <c r="AR33" s="59">
        <v>0</v>
      </c>
      <c r="AS33" s="59">
        <v>5.82317743459324E-4</v>
      </c>
      <c r="AT33" s="59">
        <v>8.9354064768866898E-3</v>
      </c>
      <c r="AU33" s="59">
        <v>0</v>
      </c>
      <c r="AV33" s="59">
        <v>9.0963621001395305E-3</v>
      </c>
      <c r="AW33" s="59">
        <v>1.26186756399471E-2</v>
      </c>
      <c r="AX33" s="59">
        <v>9.8938712682788508E-3</v>
      </c>
      <c r="AY33" s="59">
        <v>4.9506279565504603E-3</v>
      </c>
      <c r="AZ33" s="59">
        <v>1.26313248811623E-2</v>
      </c>
      <c r="BA33" s="59">
        <v>4.3661432401378803E-3</v>
      </c>
      <c r="BB33" s="59">
        <v>1.27803263691765E-3</v>
      </c>
      <c r="BC33" s="59">
        <v>1.54956205427655E-3</v>
      </c>
      <c r="BD33" s="59">
        <v>1.0013564190537E-2</v>
      </c>
      <c r="BE33" s="59">
        <v>1.25716970961812E-2</v>
      </c>
      <c r="BF33" s="59">
        <v>7.1790565689409799E-3</v>
      </c>
      <c r="BG33" s="59">
        <v>1.0031159302941199E-2</v>
      </c>
      <c r="BH33" s="59">
        <v>2.99968494433277E-2</v>
      </c>
      <c r="BI33" s="59">
        <v>1.02331211250427E-2</v>
      </c>
      <c r="BJ33" s="59">
        <v>2.1612322872616701E-2</v>
      </c>
      <c r="BK33" s="59">
        <v>5.6929691830589204E-3</v>
      </c>
      <c r="BL33" s="59">
        <v>9.8334336744932797E-3</v>
      </c>
      <c r="BM33" s="59">
        <v>2.27214757929423E-2</v>
      </c>
      <c r="BN33" s="59">
        <v>0</v>
      </c>
      <c r="BO33" s="59">
        <v>0</v>
      </c>
    </row>
    <row r="34" spans="2:67" ht="14.5" customHeight="1" x14ac:dyDescent="0.25">
      <c r="B34" s="50" t="s">
        <v>150</v>
      </c>
      <c r="C34" s="59">
        <v>8.8688575152473907E-3</v>
      </c>
      <c r="D34" s="59">
        <v>4.5835816106705798E-5</v>
      </c>
      <c r="E34" s="59">
        <v>3.8275862068965498E-3</v>
      </c>
      <c r="F34" s="59">
        <v>9.4733518122171103E-4</v>
      </c>
      <c r="G34" s="59">
        <v>1.28980608432663E-3</v>
      </c>
      <c r="H34" s="59">
        <v>9.9865130596822897E-4</v>
      </c>
      <c r="I34" s="59">
        <v>5.3992528601447601E-4</v>
      </c>
      <c r="J34" s="59">
        <v>1.0501199662366499E-3</v>
      </c>
      <c r="K34" s="59">
        <v>1.3328335207630499E-3</v>
      </c>
      <c r="L34" s="59">
        <v>1.9515637907388901E-3</v>
      </c>
      <c r="M34" s="59">
        <v>1.8635549099237599E-3</v>
      </c>
      <c r="N34" s="59">
        <v>1.9891900580682798E-3</v>
      </c>
      <c r="O34" s="59">
        <v>5.7627598736099798E-4</v>
      </c>
      <c r="P34" s="59">
        <v>6.8064101996546998E-4</v>
      </c>
      <c r="Q34" s="59">
        <v>8.4674005080440302E-4</v>
      </c>
      <c r="R34" s="59">
        <v>4.5905478695184898E-4</v>
      </c>
      <c r="S34" s="59">
        <v>6.3710209561082195E-4</v>
      </c>
      <c r="T34" s="59">
        <v>4.6223269949674398E-5</v>
      </c>
      <c r="U34" s="59">
        <v>3.2522774082727498E-3</v>
      </c>
      <c r="V34" s="59">
        <v>1.5375253287067299E-4</v>
      </c>
      <c r="W34" s="59">
        <v>2.4414785001923599E-4</v>
      </c>
      <c r="X34" s="59">
        <v>9.7691079098760993E-4</v>
      </c>
      <c r="Y34" s="59">
        <v>1.0431521681719699E-3</v>
      </c>
      <c r="Z34" s="59">
        <v>3.8329748386774099E-3</v>
      </c>
      <c r="AA34" s="59">
        <v>0.15740200124826401</v>
      </c>
      <c r="AB34" s="59">
        <v>5.53900522795642E-2</v>
      </c>
      <c r="AC34" s="59">
        <v>5.1610245761044005E-4</v>
      </c>
      <c r="AD34" s="59">
        <v>1.0485168713016801E-3</v>
      </c>
      <c r="AE34" s="59">
        <v>1.4836334018804599E-3</v>
      </c>
      <c r="AF34" s="59">
        <v>2.1313128445508501E-3</v>
      </c>
      <c r="AG34" s="59">
        <v>2.3448423093546999E-4</v>
      </c>
      <c r="AH34" s="59">
        <v>8.3857442348008395E-5</v>
      </c>
      <c r="AI34" s="59">
        <v>8.6889276994326108E-6</v>
      </c>
      <c r="AJ34" s="59">
        <v>8.5120251858863299E-4</v>
      </c>
      <c r="AK34" s="59">
        <v>5.7853630315302302E-4</v>
      </c>
      <c r="AL34" s="59">
        <v>3.7061331584125898E-3</v>
      </c>
      <c r="AM34" s="59">
        <v>8.6056462601295596E-4</v>
      </c>
      <c r="AN34" s="59">
        <v>5.5656623553550796E-4</v>
      </c>
      <c r="AO34" s="59">
        <v>4.0970488445041898E-4</v>
      </c>
      <c r="AP34" s="59">
        <v>3.5614047501120302E-4</v>
      </c>
      <c r="AQ34" s="59">
        <v>3.9123818484684098E-4</v>
      </c>
      <c r="AR34" s="59">
        <v>3.9989031579909497E-5</v>
      </c>
      <c r="AS34" s="59">
        <v>5.2289756555531095E-4</v>
      </c>
      <c r="AT34" s="59">
        <v>1.64937225490713E-3</v>
      </c>
      <c r="AU34" s="59">
        <v>0</v>
      </c>
      <c r="AV34" s="59">
        <v>1.1265643442384999E-3</v>
      </c>
      <c r="AW34" s="59">
        <v>7.1763352619019002E-4</v>
      </c>
      <c r="AX34" s="59">
        <v>1.1544537610888299E-3</v>
      </c>
      <c r="AY34" s="59">
        <v>6.9265835834599596E-4</v>
      </c>
      <c r="AZ34" s="59">
        <v>1.2403371035111599E-3</v>
      </c>
      <c r="BA34" s="59">
        <v>8.6615797071561097E-4</v>
      </c>
      <c r="BB34" s="59">
        <v>1.1973147861649601E-3</v>
      </c>
      <c r="BC34" s="59">
        <v>4.4273201550758598E-4</v>
      </c>
      <c r="BD34" s="59">
        <v>9.8002143905307404E-4</v>
      </c>
      <c r="BE34" s="59">
        <v>1.7055270686771799E-3</v>
      </c>
      <c r="BF34" s="59">
        <v>1.1657406249441699E-3</v>
      </c>
      <c r="BG34" s="59">
        <v>1.5470542227000101E-3</v>
      </c>
      <c r="BH34" s="59">
        <v>3.4168008981305198E-3</v>
      </c>
      <c r="BI34" s="59">
        <v>1.77866890886747E-3</v>
      </c>
      <c r="BJ34" s="59">
        <v>4.3261740485199202E-3</v>
      </c>
      <c r="BK34" s="59">
        <v>2.8015400979789998E-3</v>
      </c>
      <c r="BL34" s="59">
        <v>2.1322496488059401E-3</v>
      </c>
      <c r="BM34" s="59">
        <v>2.21286217522284E-3</v>
      </c>
      <c r="BN34" s="59">
        <v>0</v>
      </c>
      <c r="BO34" s="59">
        <v>0</v>
      </c>
    </row>
    <row r="35" spans="2:67" ht="24" customHeight="1" x14ac:dyDescent="0.25">
      <c r="B35" s="51" t="s">
        <v>260</v>
      </c>
      <c r="C35" s="59">
        <v>2.1490612780945001E-4</v>
      </c>
      <c r="D35" s="59">
        <v>0</v>
      </c>
      <c r="E35" s="59">
        <v>4.0000000000000001E-3</v>
      </c>
      <c r="F35" s="59">
        <v>3.5612785516297698E-3</v>
      </c>
      <c r="G35" s="59">
        <v>2.7284048454658699E-3</v>
      </c>
      <c r="H35" s="59">
        <v>3.2739290236896601E-3</v>
      </c>
      <c r="I35" s="59">
        <v>4.9322904506187201E-3</v>
      </c>
      <c r="J35" s="59">
        <v>1.54194830485381E-2</v>
      </c>
      <c r="K35" s="59">
        <v>2.5407138989545601E-3</v>
      </c>
      <c r="L35" s="59">
        <v>6.5791760123402997E-3</v>
      </c>
      <c r="M35" s="59">
        <v>1.22840874147748E-2</v>
      </c>
      <c r="N35" s="59">
        <v>3.83773031405091E-3</v>
      </c>
      <c r="O35" s="59">
        <v>1.17159838447376E-2</v>
      </c>
      <c r="P35" s="59">
        <v>1.49076984372925E-2</v>
      </c>
      <c r="Q35" s="59">
        <v>0.100039417209262</v>
      </c>
      <c r="R35" s="59">
        <v>8.8319941944687997E-3</v>
      </c>
      <c r="S35" s="59">
        <v>3.7543516348494902E-3</v>
      </c>
      <c r="T35" s="59">
        <v>4.8823328884343596E-3</v>
      </c>
      <c r="U35" s="59">
        <v>4.46119654501494E-3</v>
      </c>
      <c r="V35" s="59">
        <v>1.08597841638128E-3</v>
      </c>
      <c r="W35" s="59">
        <v>2.8927821017430701E-3</v>
      </c>
      <c r="X35" s="59">
        <v>5.27221696723472E-3</v>
      </c>
      <c r="Y35" s="59">
        <v>5.3654113628761099E-3</v>
      </c>
      <c r="Z35" s="59">
        <v>3.8173428042619201E-3</v>
      </c>
      <c r="AA35" s="59">
        <v>6.7547162213855696E-3</v>
      </c>
      <c r="AB35" s="59">
        <v>0.25339525102952798</v>
      </c>
      <c r="AC35" s="59">
        <v>2.4178211945669699E-3</v>
      </c>
      <c r="AD35" s="59">
        <v>1.3336120931057599E-3</v>
      </c>
      <c r="AE35" s="59">
        <v>2.197083094351E-3</v>
      </c>
      <c r="AF35" s="59">
        <v>1.4362966678127601E-3</v>
      </c>
      <c r="AG35" s="59">
        <v>2.4445856016182899E-3</v>
      </c>
      <c r="AH35" s="59">
        <v>5.9958071278826E-3</v>
      </c>
      <c r="AI35" s="59">
        <v>4.0924849464327598E-3</v>
      </c>
      <c r="AJ35" s="59">
        <v>1.4111585542385899E-3</v>
      </c>
      <c r="AK35" s="59">
        <v>1.5749043808054499E-3</v>
      </c>
      <c r="AL35" s="59">
        <v>9.4644614159209101E-4</v>
      </c>
      <c r="AM35" s="59">
        <v>4.3386799894819901E-3</v>
      </c>
      <c r="AN35" s="59">
        <v>2.3010275707960599E-3</v>
      </c>
      <c r="AO35" s="59">
        <v>3.72255297356123E-3</v>
      </c>
      <c r="AP35" s="59">
        <v>3.4906483643482198E-3</v>
      </c>
      <c r="AQ35" s="59">
        <v>0</v>
      </c>
      <c r="AR35" s="59">
        <v>0</v>
      </c>
      <c r="AS35" s="59">
        <v>1.78260533712038E-5</v>
      </c>
      <c r="AT35" s="59">
        <v>2.1155301869336101E-3</v>
      </c>
      <c r="AU35" s="59">
        <v>0</v>
      </c>
      <c r="AV35" s="59">
        <v>3.5409379293145399E-3</v>
      </c>
      <c r="AW35" s="59">
        <v>1.7236939241505999E-3</v>
      </c>
      <c r="AX35" s="59">
        <v>3.1696844493052999E-3</v>
      </c>
      <c r="AY35" s="59">
        <v>2.3196000837633398E-3</v>
      </c>
      <c r="AZ35" s="59">
        <v>7.053160177804E-3</v>
      </c>
      <c r="BA35" s="59">
        <v>2.2920778952950499E-3</v>
      </c>
      <c r="BB35" s="59">
        <v>1.6816218906811199E-3</v>
      </c>
      <c r="BC35" s="59">
        <v>6.5213229311252604E-4</v>
      </c>
      <c r="BD35" s="59">
        <v>4.1733302342684903E-3</v>
      </c>
      <c r="BE35" s="59">
        <v>2.2666648238497399E-4</v>
      </c>
      <c r="BF35" s="59">
        <v>2.8585210726600301E-4</v>
      </c>
      <c r="BG35" s="59">
        <v>6.25942502874167E-4</v>
      </c>
      <c r="BH35" s="59">
        <v>9.9442218346889599E-3</v>
      </c>
      <c r="BI35" s="59">
        <v>2.8643499311631999E-3</v>
      </c>
      <c r="BJ35" s="59">
        <v>2.6059054826025698E-3</v>
      </c>
      <c r="BK35" s="59">
        <v>2.38954890709973E-3</v>
      </c>
      <c r="BL35" s="59">
        <v>2.2325908087497499E-3</v>
      </c>
      <c r="BM35" s="59">
        <v>1.56485892141926E-3</v>
      </c>
      <c r="BN35" s="59">
        <v>0</v>
      </c>
      <c r="BO35" s="59">
        <v>0</v>
      </c>
    </row>
    <row r="36" spans="2:67" ht="15" customHeight="1" x14ac:dyDescent="0.25">
      <c r="B36" s="50" t="s">
        <v>151</v>
      </c>
      <c r="C36" s="59">
        <v>7.4142614094260201E-3</v>
      </c>
      <c r="D36" s="59">
        <v>2.6126415180822301E-3</v>
      </c>
      <c r="E36" s="59">
        <v>1.5517241379310301E-3</v>
      </c>
      <c r="F36" s="59">
        <v>1.02978842847619E-2</v>
      </c>
      <c r="G36" s="59">
        <v>5.1349646617392603E-3</v>
      </c>
      <c r="H36" s="59">
        <v>4.9572227198319803E-3</v>
      </c>
      <c r="I36" s="59">
        <v>8.4636936726593503E-4</v>
      </c>
      <c r="J36" s="59">
        <v>4.6324912434616804E-3</v>
      </c>
      <c r="K36" s="59">
        <v>6.0185763671956301E-3</v>
      </c>
      <c r="L36" s="59">
        <v>1.86868916400889E-3</v>
      </c>
      <c r="M36" s="59">
        <v>5.92467314890414E-3</v>
      </c>
      <c r="N36" s="59">
        <v>7.0793733716436602E-3</v>
      </c>
      <c r="O36" s="59">
        <v>6.1192695946044899E-3</v>
      </c>
      <c r="P36" s="59">
        <v>1.1842047014033401E-2</v>
      </c>
      <c r="Q36" s="59">
        <v>2.9745394026102902E-3</v>
      </c>
      <c r="R36" s="59">
        <v>3.7356614099854002E-3</v>
      </c>
      <c r="S36" s="59">
        <v>4.4597146692757503E-3</v>
      </c>
      <c r="T36" s="59">
        <v>6.9912695798882596E-4</v>
      </c>
      <c r="U36" s="59">
        <v>5.6782565513648197E-3</v>
      </c>
      <c r="V36" s="59">
        <v>0</v>
      </c>
      <c r="W36" s="59">
        <v>5.3860495398182903E-3</v>
      </c>
      <c r="X36" s="59">
        <v>3.87663012296671E-3</v>
      </c>
      <c r="Y36" s="59">
        <v>1.33981232063945E-2</v>
      </c>
      <c r="Z36" s="59">
        <v>1.00091916362363E-2</v>
      </c>
      <c r="AA36" s="59">
        <v>5.8386518754152501E-3</v>
      </c>
      <c r="AB36" s="59">
        <v>1.04802515649795E-2</v>
      </c>
      <c r="AC36" s="59">
        <v>0.181667455748937</v>
      </c>
      <c r="AD36" s="59">
        <v>5.2552552552552496E-3</v>
      </c>
      <c r="AE36" s="59">
        <v>6.8399463436091901E-3</v>
      </c>
      <c r="AF36" s="59">
        <v>9.2970242582726403E-3</v>
      </c>
      <c r="AG36" s="59">
        <v>1.3699828686520799E-2</v>
      </c>
      <c r="AH36" s="59">
        <v>3.7316561844863701E-3</v>
      </c>
      <c r="AI36" s="59">
        <v>6.6557186177653802E-3</v>
      </c>
      <c r="AJ36" s="59">
        <v>1.44409714457094E-2</v>
      </c>
      <c r="AK36" s="59">
        <v>6.18712435316427E-3</v>
      </c>
      <c r="AL36" s="59">
        <v>7.4911368286245299E-3</v>
      </c>
      <c r="AM36" s="59">
        <v>2.7729304615973002E-3</v>
      </c>
      <c r="AN36" s="59">
        <v>4.1867072046253102E-3</v>
      </c>
      <c r="AO36" s="59">
        <v>1.11132449907176E-2</v>
      </c>
      <c r="AP36" s="59">
        <v>1.6193778155145201E-2</v>
      </c>
      <c r="AQ36" s="59">
        <v>3.2523174261808001E-3</v>
      </c>
      <c r="AR36" s="59">
        <v>3.9532014076139096E-3</v>
      </c>
      <c r="AS36" s="59">
        <v>5.8053513812220403E-3</v>
      </c>
      <c r="AT36" s="59">
        <v>3.2411519090379003E-2</v>
      </c>
      <c r="AU36" s="59">
        <v>4.0334566711234102E-2</v>
      </c>
      <c r="AV36" s="59">
        <v>3.3667934409875901E-3</v>
      </c>
      <c r="AW36" s="59">
        <v>6.3419575257094799E-3</v>
      </c>
      <c r="AX36" s="59">
        <v>6.8406448738202296E-3</v>
      </c>
      <c r="AY36" s="59">
        <v>4.7197418371017902E-3</v>
      </c>
      <c r="AZ36" s="59">
        <v>3.21817194424517E-3</v>
      </c>
      <c r="BA36" s="59">
        <v>1.6221312199864502E-2</v>
      </c>
      <c r="BB36" s="59">
        <v>4.0358925376347002E-4</v>
      </c>
      <c r="BC36" s="59">
        <v>1.9085339587421599E-3</v>
      </c>
      <c r="BD36" s="59">
        <v>4.5202404781810798E-3</v>
      </c>
      <c r="BE36" s="59">
        <v>1.0946332563957301E-2</v>
      </c>
      <c r="BF36" s="59">
        <v>1.02534555351092E-2</v>
      </c>
      <c r="BG36" s="59">
        <v>2.67030517281181E-3</v>
      </c>
      <c r="BH36" s="59">
        <v>2.78624582329371E-2</v>
      </c>
      <c r="BI36" s="59">
        <v>3.5249983830282698E-3</v>
      </c>
      <c r="BJ36" s="59">
        <v>4.7666740856146597E-3</v>
      </c>
      <c r="BK36" s="59">
        <v>2.9962995700310098E-3</v>
      </c>
      <c r="BL36" s="59">
        <v>4.38992574754164E-3</v>
      </c>
      <c r="BM36" s="59">
        <v>6.5834373125788501E-3</v>
      </c>
      <c r="BN36" s="59">
        <v>0</v>
      </c>
      <c r="BO36" s="59">
        <v>0</v>
      </c>
    </row>
    <row r="37" spans="2:67" ht="15" customHeight="1" x14ac:dyDescent="0.25">
      <c r="B37" s="50" t="s">
        <v>152</v>
      </c>
      <c r="C37" s="59">
        <v>1.02478385020247E-2</v>
      </c>
      <c r="D37" s="59">
        <v>1.5950864005133601E-2</v>
      </c>
      <c r="E37" s="59">
        <v>2.4827586206896601E-3</v>
      </c>
      <c r="F37" s="59">
        <v>7.4558787410968002E-3</v>
      </c>
      <c r="G37" s="59">
        <v>9.2105901570409699E-4</v>
      </c>
      <c r="H37" s="59">
        <v>6.0742708301160303E-4</v>
      </c>
      <c r="I37" s="59">
        <v>2.7579967312631299E-3</v>
      </c>
      <c r="J37" s="59">
        <v>1.1498148997401299E-3</v>
      </c>
      <c r="K37" s="59">
        <v>1.37448456828689E-3</v>
      </c>
      <c r="L37" s="59">
        <v>2.8605113097131702E-4</v>
      </c>
      <c r="M37" s="59">
        <v>5.4342639620820899E-4</v>
      </c>
      <c r="N37" s="59">
        <v>2.4982083894258102E-3</v>
      </c>
      <c r="O37" s="59">
        <v>4.8934621977603397E-3</v>
      </c>
      <c r="P37" s="59">
        <v>3.0158484217982198E-3</v>
      </c>
      <c r="Q37" s="59">
        <v>2.05480451983999E-3</v>
      </c>
      <c r="R37" s="59">
        <v>1.1435137207902301E-3</v>
      </c>
      <c r="S37" s="59">
        <v>3.1172495392386601E-3</v>
      </c>
      <c r="T37" s="59">
        <v>8.8286445603878091E-3</v>
      </c>
      <c r="U37" s="59">
        <v>8.3362504782760905E-3</v>
      </c>
      <c r="V37" s="59">
        <v>1.04551722352058E-3</v>
      </c>
      <c r="W37" s="59">
        <v>5.3268621822378701E-4</v>
      </c>
      <c r="X37" s="59">
        <v>1.06994991393881E-3</v>
      </c>
      <c r="Y37" s="59">
        <v>4.6435676684448701E-3</v>
      </c>
      <c r="Z37" s="59">
        <v>1.2974588564854199E-3</v>
      </c>
      <c r="AA37" s="59">
        <v>4.9829873764319797E-3</v>
      </c>
      <c r="AB37" s="59">
        <v>9.41908350127048E-3</v>
      </c>
      <c r="AC37" s="59">
        <v>1.6458001629348299E-3</v>
      </c>
      <c r="AD37" s="59">
        <v>2.6976343432039598E-2</v>
      </c>
      <c r="AE37" s="59">
        <v>2.7341133094894998E-3</v>
      </c>
      <c r="AF37" s="59">
        <v>7.3602318262732996E-4</v>
      </c>
      <c r="AG37" s="59">
        <v>1.39570613876217E-2</v>
      </c>
      <c r="AH37" s="59">
        <v>7.1278825995807103E-4</v>
      </c>
      <c r="AI37" s="59">
        <v>8.3413705914553102E-4</v>
      </c>
      <c r="AJ37" s="59">
        <v>9.1534608923584196E-4</v>
      </c>
      <c r="AK37" s="59">
        <v>4.2265291035901396E-3</v>
      </c>
      <c r="AL37" s="59">
        <v>1.36188289681238E-3</v>
      </c>
      <c r="AM37" s="59">
        <v>6.2151889656491296E-4</v>
      </c>
      <c r="AN37" s="59">
        <v>3.1566443209476601E-4</v>
      </c>
      <c r="AO37" s="59">
        <v>1.1458933486972701E-3</v>
      </c>
      <c r="AP37" s="59">
        <v>1.4387131771975801E-3</v>
      </c>
      <c r="AQ37" s="59">
        <v>6.62464656550479E-4</v>
      </c>
      <c r="AR37" s="59">
        <v>4.9129381655317399E-4</v>
      </c>
      <c r="AS37" s="59">
        <v>5.6270908475100001E-3</v>
      </c>
      <c r="AT37" s="59">
        <v>1.0178494295623999E-3</v>
      </c>
      <c r="AU37" s="59">
        <v>0</v>
      </c>
      <c r="AV37" s="59">
        <v>2.1176829753338298E-3</v>
      </c>
      <c r="AW37" s="59">
        <v>3.4817243806548001E-3</v>
      </c>
      <c r="AX37" s="59">
        <v>2.0152306882164702E-3</v>
      </c>
      <c r="AY37" s="59">
        <v>1.38531671669199E-3</v>
      </c>
      <c r="AZ37" s="59">
        <v>4.3780547491502004E-3</v>
      </c>
      <c r="BA37" s="59">
        <v>6.2693338832748996E-3</v>
      </c>
      <c r="BB37" s="59">
        <v>2.8251247763442898E-4</v>
      </c>
      <c r="BC37" s="59">
        <v>0</v>
      </c>
      <c r="BD37" s="59">
        <v>2.4543899756815902E-3</v>
      </c>
      <c r="BE37" s="59">
        <v>1.5700800243251801E-3</v>
      </c>
      <c r="BF37" s="59">
        <v>5.8956997123613196E-4</v>
      </c>
      <c r="BG37" s="59">
        <v>7.6835877875746402E-4</v>
      </c>
      <c r="BH37" s="59">
        <v>2.7955643711976999E-4</v>
      </c>
      <c r="BI37" s="59">
        <v>1.7648091511360401E-3</v>
      </c>
      <c r="BJ37" s="59">
        <v>2.7913791824319299E-3</v>
      </c>
      <c r="BK37" s="59">
        <v>4.0450044195418703E-4</v>
      </c>
      <c r="BL37" s="59">
        <v>1.7559702990166601E-3</v>
      </c>
      <c r="BM37" s="59">
        <v>6.6868420871219695E-4</v>
      </c>
      <c r="BN37" s="59">
        <v>0</v>
      </c>
      <c r="BO37" s="59">
        <v>0</v>
      </c>
    </row>
    <row r="38" spans="2:67" ht="15" customHeight="1" x14ac:dyDescent="0.25">
      <c r="B38" s="50" t="s">
        <v>153</v>
      </c>
      <c r="C38" s="59">
        <v>4.5040742620063898E-2</v>
      </c>
      <c r="D38" s="59">
        <v>2.9609937204931901E-2</v>
      </c>
      <c r="E38" s="59">
        <v>3.3068965517241401E-2</v>
      </c>
      <c r="F38" s="59">
        <v>2.41044173888635E-2</v>
      </c>
      <c r="G38" s="59">
        <v>6.6096294738884995E-2</v>
      </c>
      <c r="H38" s="59">
        <v>4.8249271602269099E-2</v>
      </c>
      <c r="I38" s="59">
        <v>8.1441162736399703E-2</v>
      </c>
      <c r="J38" s="59">
        <v>5.23531327471271E-2</v>
      </c>
      <c r="K38" s="59">
        <v>3.6048981631888001E-2</v>
      </c>
      <c r="L38" s="59">
        <v>6.3866930083222202E-3</v>
      </c>
      <c r="M38" s="59">
        <v>8.8384989767678598E-2</v>
      </c>
      <c r="N38" s="59">
        <v>6.5690155183614998E-2</v>
      </c>
      <c r="O38" s="59">
        <v>6.4059424798425496E-2</v>
      </c>
      <c r="P38" s="59">
        <v>5.4611757935278199E-2</v>
      </c>
      <c r="Q38" s="59">
        <v>6.6370550964991698E-2</v>
      </c>
      <c r="R38" s="59">
        <v>6.2442446349689797E-2</v>
      </c>
      <c r="S38" s="59">
        <v>6.5985574188263701E-2</v>
      </c>
      <c r="T38" s="59">
        <v>7.4708360056161299E-2</v>
      </c>
      <c r="U38" s="59">
        <v>7.8771054324022899E-2</v>
      </c>
      <c r="V38" s="59">
        <v>5.4897746473402398E-2</v>
      </c>
      <c r="W38" s="59">
        <v>6.2390873309461102E-2</v>
      </c>
      <c r="X38" s="59">
        <v>7.0895811688815105E-2</v>
      </c>
      <c r="Y38" s="59">
        <v>4.5053610098769299E-2</v>
      </c>
      <c r="Z38" s="59">
        <v>1.62401205542494E-2</v>
      </c>
      <c r="AA38" s="59">
        <v>2.9767057923453299E-2</v>
      </c>
      <c r="AB38" s="59">
        <v>1.8439012042797201E-2</v>
      </c>
      <c r="AC38" s="59">
        <v>3.4180972210289498E-2</v>
      </c>
      <c r="AD38" s="59">
        <v>1.1251758087201099E-2</v>
      </c>
      <c r="AE38" s="59">
        <v>5.10233106863573E-2</v>
      </c>
      <c r="AF38" s="59">
        <v>1.39581539276826E-2</v>
      </c>
      <c r="AG38" s="59">
        <v>5.0974071993658398E-3</v>
      </c>
      <c r="AH38" s="59">
        <v>8.8888888888888906E-3</v>
      </c>
      <c r="AI38" s="59">
        <v>1.5726959135972999E-2</v>
      </c>
      <c r="AJ38" s="59">
        <v>6.9933828105632296E-3</v>
      </c>
      <c r="AK38" s="59">
        <v>2.21772249541992E-3</v>
      </c>
      <c r="AL38" s="59">
        <v>2.5517343703634301E-2</v>
      </c>
      <c r="AM38" s="59">
        <v>2.5040040159682499E-2</v>
      </c>
      <c r="AN38" s="59">
        <v>4.0969920502404902E-2</v>
      </c>
      <c r="AO38" s="59">
        <v>1.4397285705140501E-2</v>
      </c>
      <c r="AP38" s="59">
        <v>7.7195216868322404E-3</v>
      </c>
      <c r="AQ38" s="59">
        <v>2.2538199728293499E-3</v>
      </c>
      <c r="AR38" s="59">
        <v>9.3688588272930798E-4</v>
      </c>
      <c r="AS38" s="59">
        <v>3.5176745319175501E-3</v>
      </c>
      <c r="AT38" s="59">
        <v>3.3386601737186699E-3</v>
      </c>
      <c r="AU38" s="59">
        <v>0</v>
      </c>
      <c r="AV38" s="59">
        <v>2.2230296411118598E-3</v>
      </c>
      <c r="AW38" s="59">
        <v>2.1800264391299101E-2</v>
      </c>
      <c r="AX38" s="59">
        <v>1.9063677239032701E-2</v>
      </c>
      <c r="AY38" s="59">
        <v>1.28866671320185E-2</v>
      </c>
      <c r="AZ38" s="59">
        <v>1.4562228047709401E-2</v>
      </c>
      <c r="BA38" s="59">
        <v>1.7594202044604199E-2</v>
      </c>
      <c r="BB38" s="59">
        <v>2.2600998210754301E-3</v>
      </c>
      <c r="BC38" s="59">
        <v>5.5640645192169599E-4</v>
      </c>
      <c r="BD38" s="59">
        <v>1.83012499176088E-2</v>
      </c>
      <c r="BE38" s="59">
        <v>4.1034925987865102E-3</v>
      </c>
      <c r="BF38" s="59">
        <v>4.0183064453694897E-3</v>
      </c>
      <c r="BG38" s="59">
        <v>2.1249886583812602E-2</v>
      </c>
      <c r="BH38" s="59">
        <v>8.8570579125565197E-3</v>
      </c>
      <c r="BI38" s="59">
        <v>7.0037975736184097E-3</v>
      </c>
      <c r="BJ38" s="59">
        <v>7.9058164552266493E-3</v>
      </c>
      <c r="BK38" s="59">
        <v>5.7903489190849304E-3</v>
      </c>
      <c r="BL38" s="59">
        <v>2.5561910495685299E-2</v>
      </c>
      <c r="BM38" s="59">
        <v>6.16981821440635E-3</v>
      </c>
      <c r="BN38" s="59">
        <v>0</v>
      </c>
      <c r="BO38" s="59">
        <v>0</v>
      </c>
    </row>
    <row r="39" spans="2:67" ht="14.5" customHeight="1" x14ac:dyDescent="0.25">
      <c r="B39" s="50" t="s">
        <v>154</v>
      </c>
      <c r="C39" s="59">
        <v>3.6651444149280198E-2</v>
      </c>
      <c r="D39" s="59">
        <v>6.4170142549388096E-4</v>
      </c>
      <c r="E39" s="59">
        <v>1.83793103448276E-2</v>
      </c>
      <c r="F39" s="59">
        <v>1.0350514017052E-2</v>
      </c>
      <c r="G39" s="59">
        <v>6.2728243114295396E-2</v>
      </c>
      <c r="H39" s="59">
        <v>3.91481607313834E-2</v>
      </c>
      <c r="I39" s="59">
        <v>1.2462059304226E-2</v>
      </c>
      <c r="J39" s="59">
        <v>2.3514711649020699E-2</v>
      </c>
      <c r="K39" s="59">
        <v>1.17455954017244E-2</v>
      </c>
      <c r="L39" s="59">
        <v>4.5661245953178501E-3</v>
      </c>
      <c r="M39" s="59">
        <v>4.6710812329682203E-2</v>
      </c>
      <c r="N39" s="59">
        <v>3.5785328216359602E-2</v>
      </c>
      <c r="O39" s="59">
        <v>6.4245005201135005E-2</v>
      </c>
      <c r="P39" s="59">
        <v>2.6943423790340398E-2</v>
      </c>
      <c r="Q39" s="59">
        <v>3.3168851645303497E-2</v>
      </c>
      <c r="R39" s="59">
        <v>3.9272549348389599E-2</v>
      </c>
      <c r="S39" s="59">
        <v>6.2800063710209603E-2</v>
      </c>
      <c r="T39" s="59">
        <v>5.8998226182015702E-2</v>
      </c>
      <c r="U39" s="59">
        <v>3.1378981902846902E-2</v>
      </c>
      <c r="V39" s="59">
        <v>4.5886229599466602E-2</v>
      </c>
      <c r="W39" s="59">
        <v>1.0098842887159299E-2</v>
      </c>
      <c r="X39" s="59">
        <v>4.4294375785017603E-2</v>
      </c>
      <c r="Y39" s="59">
        <v>1.9370939629218799E-2</v>
      </c>
      <c r="Z39" s="59">
        <v>9.2557275774098405E-3</v>
      </c>
      <c r="AA39" s="59">
        <v>1.4445630071070499E-2</v>
      </c>
      <c r="AB39" s="59">
        <v>9.0588704888187894E-3</v>
      </c>
      <c r="AC39" s="59">
        <v>2.5280489803777499E-2</v>
      </c>
      <c r="AD39" s="59">
        <v>1.1695239543340801E-2</v>
      </c>
      <c r="AE39" s="59">
        <v>6.3596501454100604E-3</v>
      </c>
      <c r="AF39" s="59">
        <v>2.1933490842294401E-3</v>
      </c>
      <c r="AG39" s="59">
        <v>3.83224228170656E-3</v>
      </c>
      <c r="AH39" s="59">
        <v>7.8825995807127892E-3</v>
      </c>
      <c r="AI39" s="59">
        <v>8.4456377238485009E-3</v>
      </c>
      <c r="AJ39" s="59">
        <v>3.2955926432525302E-3</v>
      </c>
      <c r="AK39" s="59">
        <v>1.67132709799762E-3</v>
      </c>
      <c r="AL39" s="59">
        <v>2.45630886004779E-2</v>
      </c>
      <c r="AM39" s="59">
        <v>1.1450290440561299E-2</v>
      </c>
      <c r="AN39" s="59">
        <v>3.46815527367276E-2</v>
      </c>
      <c r="AO39" s="59">
        <v>1.24479866845913E-2</v>
      </c>
      <c r="AP39" s="59">
        <v>7.0143163753862096E-3</v>
      </c>
      <c r="AQ39" s="59">
        <v>2.03539865490872E-3</v>
      </c>
      <c r="AR39" s="59">
        <v>9.6544947671495804E-4</v>
      </c>
      <c r="AS39" s="59">
        <v>2.8581105571830099E-3</v>
      </c>
      <c r="AT39" s="59">
        <v>2.5802625595349299E-3</v>
      </c>
      <c r="AU39" s="59">
        <v>0</v>
      </c>
      <c r="AV39" s="59">
        <v>1.4533540013458601E-3</v>
      </c>
      <c r="AW39" s="59">
        <v>1.06168558037324E-2</v>
      </c>
      <c r="AX39" s="59">
        <v>1.1787580507959699E-2</v>
      </c>
      <c r="AY39" s="59">
        <v>1.09590365068541E-2</v>
      </c>
      <c r="AZ39" s="59">
        <v>9.0779266927249191E-3</v>
      </c>
      <c r="BA39" s="59">
        <v>1.33164422708659E-2</v>
      </c>
      <c r="BB39" s="59">
        <v>2.1793819703227399E-3</v>
      </c>
      <c r="BC39" s="59">
        <v>9.5725841190829499E-5</v>
      </c>
      <c r="BD39" s="59">
        <v>1.4629204985794E-2</v>
      </c>
      <c r="BE39" s="59">
        <v>3.0185341312730599E-3</v>
      </c>
      <c r="BF39" s="59">
        <v>3.60739404117461E-3</v>
      </c>
      <c r="BG39" s="59">
        <v>1.90998602253163E-2</v>
      </c>
      <c r="BH39" s="59">
        <v>8.1781351366942198E-3</v>
      </c>
      <c r="BI39" s="59">
        <v>6.4401674258734E-3</v>
      </c>
      <c r="BJ39" s="59">
        <v>6.4498479115661402E-3</v>
      </c>
      <c r="BK39" s="59">
        <v>5.4307929706812101E-3</v>
      </c>
      <c r="BL39" s="59">
        <v>1.30694360826811E-2</v>
      </c>
      <c r="BM39" s="59">
        <v>5.2047069853371998E-3</v>
      </c>
      <c r="BN39" s="59">
        <v>0</v>
      </c>
      <c r="BO39" s="59">
        <v>0</v>
      </c>
    </row>
    <row r="40" spans="2:67" ht="14.5" customHeight="1" x14ac:dyDescent="0.25">
      <c r="B40" s="50" t="s">
        <v>155</v>
      </c>
      <c r="C40" s="59">
        <v>2.7360733864629002E-3</v>
      </c>
      <c r="D40" s="59">
        <v>1.00838795434753E-3</v>
      </c>
      <c r="E40" s="59">
        <v>1.29310344827586E-2</v>
      </c>
      <c r="F40" s="59">
        <v>5.8313743377425301E-2</v>
      </c>
      <c r="G40" s="59">
        <v>1.84276495608999E-2</v>
      </c>
      <c r="H40" s="59">
        <v>8.7356250836499207E-3</v>
      </c>
      <c r="I40" s="59">
        <v>2.670441279477E-2</v>
      </c>
      <c r="J40" s="59">
        <v>2.8931469702709701E-2</v>
      </c>
      <c r="K40" s="59">
        <v>3.20713065933608E-3</v>
      </c>
      <c r="L40" s="59">
        <v>9.3541393202676605E-3</v>
      </c>
      <c r="M40" s="59">
        <v>2.18828531741403E-2</v>
      </c>
      <c r="N40" s="59">
        <v>9.7517196112707396E-3</v>
      </c>
      <c r="O40" s="59">
        <v>1.9188036901198E-2</v>
      </c>
      <c r="P40" s="59">
        <v>6.3642702200185905E-2</v>
      </c>
      <c r="Q40" s="59">
        <v>2.0007883441852298E-2</v>
      </c>
      <c r="R40" s="59">
        <v>1.1962912771344E-2</v>
      </c>
      <c r="S40" s="59">
        <v>9.1469658012696495E-3</v>
      </c>
      <c r="T40" s="59">
        <v>1.04580148261138E-2</v>
      </c>
      <c r="U40" s="59">
        <v>1.3884253115917801E-2</v>
      </c>
      <c r="V40" s="59">
        <v>6.7214133580200596E-3</v>
      </c>
      <c r="W40" s="59">
        <v>5.60060371104732E-3</v>
      </c>
      <c r="X40" s="59">
        <v>1.8793902836142601E-2</v>
      </c>
      <c r="Y40" s="59">
        <v>8.8954030880825392E-3</v>
      </c>
      <c r="Z40" s="59">
        <v>1.8930393677154701E-3</v>
      </c>
      <c r="AA40" s="59">
        <v>3.1508586844913298E-3</v>
      </c>
      <c r="AB40" s="59">
        <v>1.70906471178091E-2</v>
      </c>
      <c r="AC40" s="59">
        <v>7.4508864836605104E-3</v>
      </c>
      <c r="AD40" s="59">
        <v>9.2529238098858404E-3</v>
      </c>
      <c r="AE40" s="59">
        <v>3.9024454692835803E-2</v>
      </c>
      <c r="AF40" s="59">
        <v>1.0048819366242001E-2</v>
      </c>
      <c r="AG40" s="59">
        <v>9.5625819163661294E-2</v>
      </c>
      <c r="AH40" s="59">
        <v>1.2620545073375299E-2</v>
      </c>
      <c r="AI40" s="59">
        <v>4.4400420544100701E-3</v>
      </c>
      <c r="AJ40" s="59">
        <v>0.13463042034842099</v>
      </c>
      <c r="AK40" s="59">
        <v>2.2723620351621499E-2</v>
      </c>
      <c r="AL40" s="59">
        <v>2.0139311874306999E-3</v>
      </c>
      <c r="AM40" s="59">
        <v>2.7287070016494101E-2</v>
      </c>
      <c r="AN40" s="59">
        <v>5.6985736951844597E-3</v>
      </c>
      <c r="AO40" s="59">
        <v>2.46143012611228E-3</v>
      </c>
      <c r="AP40" s="59">
        <v>3.8892426708177102E-3</v>
      </c>
      <c r="AQ40" s="59">
        <v>1.09450682386601E-3</v>
      </c>
      <c r="AR40" s="59">
        <v>1.1254056030346E-3</v>
      </c>
      <c r="AS40" s="59">
        <v>1.5152145365523199E-3</v>
      </c>
      <c r="AT40" s="59">
        <v>1.21315107080896E-3</v>
      </c>
      <c r="AU40" s="59">
        <v>0</v>
      </c>
      <c r="AV40" s="59">
        <v>2.5412195704006E-3</v>
      </c>
      <c r="AW40" s="59">
        <v>4.6869366662660701E-3</v>
      </c>
      <c r="AX40" s="59">
        <v>5.3266901608133802E-3</v>
      </c>
      <c r="AY40" s="59">
        <v>4.9291501779970904E-3</v>
      </c>
      <c r="AZ40" s="59">
        <v>6.5972524857026002E-3</v>
      </c>
      <c r="BA40" s="59">
        <v>1.3169136493533301E-2</v>
      </c>
      <c r="BB40" s="59">
        <v>3.1345432042296198E-3</v>
      </c>
      <c r="BC40" s="59">
        <v>3.05903891255444E-2</v>
      </c>
      <c r="BD40" s="59">
        <v>5.0544822538064697E-3</v>
      </c>
      <c r="BE40" s="59">
        <v>1.6184539687366099E-2</v>
      </c>
      <c r="BF40" s="59">
        <v>1.3324876875159999E-3</v>
      </c>
      <c r="BG40" s="59">
        <v>1.46436090121938E-3</v>
      </c>
      <c r="BH40" s="59">
        <v>2.5160079340779298E-3</v>
      </c>
      <c r="BI40" s="59">
        <v>2.3376791373686799E-3</v>
      </c>
      <c r="BJ40" s="59">
        <v>3.6631055716299398E-3</v>
      </c>
      <c r="BK40" s="59">
        <v>1.2674347181231199E-2</v>
      </c>
      <c r="BL40" s="59">
        <v>1.5126429861529201E-2</v>
      </c>
      <c r="BM40" s="59">
        <v>4.3705751373560101E-3</v>
      </c>
      <c r="BN40" s="59">
        <v>0</v>
      </c>
      <c r="BO40" s="59">
        <v>0</v>
      </c>
    </row>
    <row r="41" spans="2:67" ht="14.5" customHeight="1" x14ac:dyDescent="0.25">
      <c r="B41" s="50" t="s">
        <v>156</v>
      </c>
      <c r="C41" s="59">
        <v>5.5716403506153701E-5</v>
      </c>
      <c r="D41" s="59">
        <v>0</v>
      </c>
      <c r="E41" s="59">
        <v>2.5482758620689699E-2</v>
      </c>
      <c r="F41" s="59">
        <v>1.0175081576084999E-3</v>
      </c>
      <c r="G41" s="59">
        <v>3.23462340896961E-4</v>
      </c>
      <c r="H41" s="59">
        <v>2.7797510578497097E-4</v>
      </c>
      <c r="I41" s="59">
        <v>4.52369834228344E-4</v>
      </c>
      <c r="J41" s="59">
        <v>5.0512099641762903E-4</v>
      </c>
      <c r="K41" s="59">
        <v>2.91557332666916E-4</v>
      </c>
      <c r="L41" s="59">
        <v>5.74775636998441E-4</v>
      </c>
      <c r="M41" s="59">
        <v>4.6655144259826798E-4</v>
      </c>
      <c r="N41" s="59">
        <v>2.81299604171271E-4</v>
      </c>
      <c r="O41" s="59">
        <v>4.0534666907595599E-4</v>
      </c>
      <c r="P41" s="59">
        <v>4.7036168046394298E-4</v>
      </c>
      <c r="Q41" s="59">
        <v>4.8541563257321402E-4</v>
      </c>
      <c r="R41" s="59">
        <v>3.10617909733886E-4</v>
      </c>
      <c r="S41" s="59">
        <v>3.1855104780541098E-4</v>
      </c>
      <c r="T41" s="59">
        <v>3.7556406834110502E-4</v>
      </c>
      <c r="U41" s="59">
        <v>3.1749391469996802E-4</v>
      </c>
      <c r="V41" s="59">
        <v>3.7224297431847199E-4</v>
      </c>
      <c r="W41" s="59">
        <v>2.8853836820455102E-4</v>
      </c>
      <c r="X41" s="59">
        <v>3.3339019057513697E-4</v>
      </c>
      <c r="Y41" s="59">
        <v>2.3327875490765699E-4</v>
      </c>
      <c r="Z41" s="59">
        <v>1.4068830973938299E-4</v>
      </c>
      <c r="AA41" s="59">
        <v>1.0066641164509099E-4</v>
      </c>
      <c r="AB41" s="59">
        <v>3.0666783492508501E-4</v>
      </c>
      <c r="AC41" s="59">
        <v>1.51723154598583E-4</v>
      </c>
      <c r="AD41" s="59">
        <v>2.0273437994957E-4</v>
      </c>
      <c r="AE41" s="59">
        <v>4.7174723674250403E-4</v>
      </c>
      <c r="AF41" s="59">
        <v>1.2932978780451601E-4</v>
      </c>
      <c r="AG41" s="59">
        <v>1.60989173478084E-4</v>
      </c>
      <c r="AH41" s="59">
        <v>2.5157232704402498E-4</v>
      </c>
      <c r="AI41" s="59">
        <v>8.6889276994326105E-5</v>
      </c>
      <c r="AJ41" s="59">
        <v>1.9069710192413399E-4</v>
      </c>
      <c r="AK41" s="59">
        <v>1.92845434384341E-4</v>
      </c>
      <c r="AL41" s="59">
        <v>5.85672117321839E-5</v>
      </c>
      <c r="AM41" s="59">
        <v>3.22711734754859E-4</v>
      </c>
      <c r="AN41" s="59">
        <v>9.9683504872031295E-5</v>
      </c>
      <c r="AO41" s="59">
        <v>5.4413929966071302E-5</v>
      </c>
      <c r="AP41" s="59">
        <v>8.2549116724451094E-5</v>
      </c>
      <c r="AQ41" s="59">
        <v>1.9201874102912401E-5</v>
      </c>
      <c r="AR41" s="59">
        <v>1.14254375942599E-5</v>
      </c>
      <c r="AS41" s="59">
        <v>1.78260533712038E-5</v>
      </c>
      <c r="AT41" s="59">
        <v>2.5660069652833501E-5</v>
      </c>
      <c r="AU41" s="59">
        <v>0</v>
      </c>
      <c r="AV41" s="59">
        <v>3.4398911274458201E-5</v>
      </c>
      <c r="AW41" s="59">
        <v>1.16744210002232E-4</v>
      </c>
      <c r="AX41" s="59">
        <v>1.4177502329161101E-4</v>
      </c>
      <c r="AY41" s="59">
        <v>5.36944463834106E-5</v>
      </c>
      <c r="AZ41" s="59">
        <v>1.8772669674763499E-4</v>
      </c>
      <c r="BA41" s="59">
        <v>3.1228824794508398E-4</v>
      </c>
      <c r="BB41" s="59">
        <v>8.0717850752693994E-5</v>
      </c>
      <c r="BC41" s="59">
        <v>7.3649069066194402E-3</v>
      </c>
      <c r="BD41" s="59">
        <v>9.8869419515088905E-5</v>
      </c>
      <c r="BE41" s="59">
        <v>3.28942821997706E-4</v>
      </c>
      <c r="BF41" s="59">
        <v>1.1314979245946E-4</v>
      </c>
      <c r="BG41" s="59">
        <v>8.6138876542316603E-5</v>
      </c>
      <c r="BH41" s="59">
        <v>2.21870188190294E-5</v>
      </c>
      <c r="BI41" s="59">
        <v>3.6959353950492901E-5</v>
      </c>
      <c r="BJ41" s="59">
        <v>2.3184212478670499E-5</v>
      </c>
      <c r="BK41" s="59">
        <v>0</v>
      </c>
      <c r="BL41" s="59">
        <v>2.7593818984547499E-4</v>
      </c>
      <c r="BM41" s="59">
        <v>2.7574606544832901E-5</v>
      </c>
      <c r="BN41" s="59">
        <v>0</v>
      </c>
      <c r="BO41" s="59">
        <v>0</v>
      </c>
    </row>
    <row r="42" spans="2:67" ht="14.5" customHeight="1" x14ac:dyDescent="0.25">
      <c r="B42" s="50" t="s">
        <v>157</v>
      </c>
      <c r="C42" s="59">
        <v>4.97467888447801E-5</v>
      </c>
      <c r="D42" s="59">
        <v>0</v>
      </c>
      <c r="E42" s="59">
        <v>7.1379310344827597E-3</v>
      </c>
      <c r="F42" s="59">
        <v>2.5613136381179599E-3</v>
      </c>
      <c r="G42" s="59">
        <v>2.6281315197878099E-4</v>
      </c>
      <c r="H42" s="59">
        <v>3.6033810009162897E-4</v>
      </c>
      <c r="I42" s="59">
        <v>5.2533271071678695E-4</v>
      </c>
      <c r="J42" s="59">
        <v>7.0451086342458702E-4</v>
      </c>
      <c r="K42" s="59">
        <v>2.2908076138114899E-4</v>
      </c>
      <c r="L42" s="59">
        <v>8.1270601696523798E-4</v>
      </c>
      <c r="M42" s="59">
        <v>9.4635718754307698E-4</v>
      </c>
      <c r="N42" s="59">
        <v>1.5940310903038699E-3</v>
      </c>
      <c r="O42" s="59">
        <v>8.7906506546592896E-4</v>
      </c>
      <c r="P42" s="59">
        <v>6.8064101996546998E-4</v>
      </c>
      <c r="Q42" s="59">
        <v>5.1826330695786704E-4</v>
      </c>
      <c r="R42" s="59">
        <v>6.8171010277879305E-4</v>
      </c>
      <c r="S42" s="59">
        <v>4.77826571708116E-4</v>
      </c>
      <c r="T42" s="59">
        <v>7.1068277547624401E-4</v>
      </c>
      <c r="U42" s="59">
        <v>4.4367739361918598E-4</v>
      </c>
      <c r="V42" s="59">
        <v>1.40804951155248E-4</v>
      </c>
      <c r="W42" s="59">
        <v>3.3292888638986702E-4</v>
      </c>
      <c r="X42" s="59">
        <v>6.8228690164214001E-4</v>
      </c>
      <c r="Y42" s="59">
        <v>7.1304072254793204E-4</v>
      </c>
      <c r="Z42" s="59">
        <v>7.1907358311240095E-5</v>
      </c>
      <c r="AA42" s="59">
        <v>1.1073305280959999E-4</v>
      </c>
      <c r="AB42" s="59">
        <v>4.5270013727036402E-4</v>
      </c>
      <c r="AC42" s="59">
        <v>4.5151348416686601E-4</v>
      </c>
      <c r="AD42" s="59">
        <v>3.0726929461106698E-4</v>
      </c>
      <c r="AE42" s="59">
        <v>2.1760992798665699E-3</v>
      </c>
      <c r="AF42" s="59">
        <v>7.5284656965881095E-4</v>
      </c>
      <c r="AG42" s="59">
        <v>2.2573481933340001E-4</v>
      </c>
      <c r="AH42" s="59">
        <v>1.09014675052411E-3</v>
      </c>
      <c r="AI42" s="59">
        <v>3.4755710797730497E-5</v>
      </c>
      <c r="AJ42" s="59">
        <v>1.07657182086261E-3</v>
      </c>
      <c r="AK42" s="59">
        <v>1.0927907948446E-3</v>
      </c>
      <c r="AL42" s="59">
        <v>1.7179715441440599E-4</v>
      </c>
      <c r="AM42" s="59">
        <v>2.67731216981809E-3</v>
      </c>
      <c r="AN42" s="59">
        <v>1.24604381090039E-4</v>
      </c>
      <c r="AO42" s="59">
        <v>7.6819665834453597E-5</v>
      </c>
      <c r="AP42" s="59">
        <v>1.1674803651029501E-3</v>
      </c>
      <c r="AQ42" s="59">
        <v>3.8403748205824901E-3</v>
      </c>
      <c r="AR42" s="59">
        <v>5.9126639550294803E-3</v>
      </c>
      <c r="AS42" s="59">
        <v>3.1670954822838699E-3</v>
      </c>
      <c r="AT42" s="59">
        <v>1.5538597734215899E-4</v>
      </c>
      <c r="AU42" s="59">
        <v>0</v>
      </c>
      <c r="AV42" s="59">
        <v>1.1631131874676199E-3</v>
      </c>
      <c r="AW42" s="59">
        <v>1.27731900355383E-3</v>
      </c>
      <c r="AX42" s="59">
        <v>1.08356624944303E-3</v>
      </c>
      <c r="AY42" s="59">
        <v>1.4390111630754E-3</v>
      </c>
      <c r="AZ42" s="59">
        <v>1.9577212660824802E-3</v>
      </c>
      <c r="BA42" s="59">
        <v>1.3257519959932801E-3</v>
      </c>
      <c r="BB42" s="59">
        <v>1.5470921394266301E-3</v>
      </c>
      <c r="BC42" s="59">
        <v>8.6392571674723598E-2</v>
      </c>
      <c r="BD42" s="59">
        <v>1.27489514637878E-3</v>
      </c>
      <c r="BE42" s="59">
        <v>1.05178776277418E-3</v>
      </c>
      <c r="BF42" s="59">
        <v>4.8088661795270298E-4</v>
      </c>
      <c r="BG42" s="59">
        <v>4.4332808460445598E-4</v>
      </c>
      <c r="BH42" s="59">
        <v>0</v>
      </c>
      <c r="BI42" s="59">
        <v>1.7555693126484101E-4</v>
      </c>
      <c r="BJ42" s="59">
        <v>1.90110542325098E-4</v>
      </c>
      <c r="BK42" s="59">
        <v>1.7603259973932198E-2</v>
      </c>
      <c r="BL42" s="59">
        <v>1.8813967489464201E-3</v>
      </c>
      <c r="BM42" s="59">
        <v>4.8255561453457502E-5</v>
      </c>
      <c r="BN42" s="59">
        <v>0</v>
      </c>
      <c r="BO42" s="59">
        <v>0</v>
      </c>
    </row>
    <row r="43" spans="2:67" ht="14.5" customHeight="1" x14ac:dyDescent="0.25">
      <c r="B43" s="50" t="s">
        <v>158</v>
      </c>
      <c r="C43" s="59">
        <v>1.1760140882906001E-3</v>
      </c>
      <c r="D43" s="59">
        <v>9.1671632213411597E-5</v>
      </c>
      <c r="E43" s="59">
        <v>1.3103448275862101E-2</v>
      </c>
      <c r="F43" s="59">
        <v>1.5420511560997901E-2</v>
      </c>
      <c r="G43" s="59">
        <v>1.07171160097686E-2</v>
      </c>
      <c r="H43" s="59">
        <v>7.5156232304825496E-3</v>
      </c>
      <c r="I43" s="59">
        <v>1.470931590007E-2</v>
      </c>
      <c r="J43" s="59">
        <v>1.54593610219395E-2</v>
      </c>
      <c r="K43" s="59">
        <v>8.9341496938647996E-3</v>
      </c>
      <c r="L43" s="59">
        <v>3.8469867053058499E-3</v>
      </c>
      <c r="M43" s="59">
        <v>2.1580655080639201E-2</v>
      </c>
      <c r="N43" s="59">
        <v>1.1097939145519001E-2</v>
      </c>
      <c r="O43" s="59">
        <v>1.13497067341268E-2</v>
      </c>
      <c r="P43" s="59">
        <v>1.5798618796759499E-2</v>
      </c>
      <c r="Q43" s="59">
        <v>1.57303862886508E-2</v>
      </c>
      <c r="R43" s="59">
        <v>7.5510389206989697E-3</v>
      </c>
      <c r="S43" s="59">
        <v>1.1194793965733E-2</v>
      </c>
      <c r="T43" s="59">
        <v>9.5624389708388897E-3</v>
      </c>
      <c r="U43" s="59">
        <v>8.69037830621067E-3</v>
      </c>
      <c r="V43" s="59">
        <v>7.3801215777923104E-3</v>
      </c>
      <c r="W43" s="59">
        <v>4.5278328549021897E-3</v>
      </c>
      <c r="X43" s="59">
        <v>9.3426785963497596E-3</v>
      </c>
      <c r="Y43" s="59">
        <v>5.4103065194809799E-2</v>
      </c>
      <c r="Z43" s="59">
        <v>4.81482292031414E-2</v>
      </c>
      <c r="AA43" s="59">
        <v>5.7480521049346704E-3</v>
      </c>
      <c r="AB43" s="59">
        <v>9.8425771780717899E-3</v>
      </c>
      <c r="AC43" s="59">
        <v>1.9602144110186302E-3</v>
      </c>
      <c r="AD43" s="59">
        <v>3.14238288921833E-2</v>
      </c>
      <c r="AE43" s="59">
        <v>5.5785082217693897E-2</v>
      </c>
      <c r="AF43" s="59">
        <v>1.6634123927377599E-2</v>
      </c>
      <c r="AG43" s="59">
        <v>0.13260783212329</v>
      </c>
      <c r="AH43" s="59">
        <v>0.21584905660377399</v>
      </c>
      <c r="AI43" s="59">
        <v>0.10483191269365399</v>
      </c>
      <c r="AJ43" s="59">
        <v>0.19228855592019201</v>
      </c>
      <c r="AK43" s="59">
        <v>2.1036222800758501E-2</v>
      </c>
      <c r="AL43" s="59">
        <v>2.3895422386731001E-3</v>
      </c>
      <c r="AM43" s="59">
        <v>1.05419166686587E-2</v>
      </c>
      <c r="AN43" s="59">
        <v>5.2998396756963303E-3</v>
      </c>
      <c r="AO43" s="59">
        <v>3.2808398950131198E-3</v>
      </c>
      <c r="AP43" s="59">
        <v>5.7548527087903003E-3</v>
      </c>
      <c r="AQ43" s="59">
        <v>2.4002342628640601E-4</v>
      </c>
      <c r="AR43" s="59">
        <v>4.4559206617613399E-4</v>
      </c>
      <c r="AS43" s="59">
        <v>9.1507073972179503E-4</v>
      </c>
      <c r="AT43" s="59">
        <v>1.5689707033282499E-2</v>
      </c>
      <c r="AU43" s="59">
        <v>0</v>
      </c>
      <c r="AV43" s="59">
        <v>2.3541754903457302E-3</v>
      </c>
      <c r="AW43" s="59">
        <v>6.13250467835253E-3</v>
      </c>
      <c r="AX43" s="59">
        <v>6.3089885364766901E-3</v>
      </c>
      <c r="AY43" s="59">
        <v>5.6271779809814303E-3</v>
      </c>
      <c r="AZ43" s="59">
        <v>7.3213411731577601E-3</v>
      </c>
      <c r="BA43" s="59">
        <v>1.24974221488967E-2</v>
      </c>
      <c r="BB43" s="59">
        <v>1.3183915622939999E-3</v>
      </c>
      <c r="BC43" s="59">
        <v>1.22050447518308E-3</v>
      </c>
      <c r="BD43" s="59">
        <v>4.1369046586576703E-3</v>
      </c>
      <c r="BE43" s="59">
        <v>1.1302917639904399E-2</v>
      </c>
      <c r="BF43" s="59">
        <v>1.57814184219773E-4</v>
      </c>
      <c r="BG43" s="59">
        <v>0</v>
      </c>
      <c r="BH43" s="59">
        <v>7.6767085113841596E-4</v>
      </c>
      <c r="BI43" s="59">
        <v>3.87149232631414E-3</v>
      </c>
      <c r="BJ43" s="59">
        <v>3.78366347651903E-3</v>
      </c>
      <c r="BK43" s="59">
        <v>0</v>
      </c>
      <c r="BL43" s="59">
        <v>1.7584788280152499E-2</v>
      </c>
      <c r="BM43" s="59">
        <v>4.6256402478957103E-3</v>
      </c>
      <c r="BN43" s="59">
        <v>0</v>
      </c>
      <c r="BO43" s="59">
        <v>0</v>
      </c>
    </row>
    <row r="44" spans="2:67" ht="14.5" customHeight="1" x14ac:dyDescent="0.25">
      <c r="B44" s="50" t="s">
        <v>159</v>
      </c>
      <c r="C44" s="59">
        <v>7.9594862151648092E-6</v>
      </c>
      <c r="D44" s="59">
        <v>0</v>
      </c>
      <c r="E44" s="59">
        <v>2.0689655172413801E-4</v>
      </c>
      <c r="F44" s="59">
        <v>6.1401354338444297E-4</v>
      </c>
      <c r="G44" s="59">
        <v>5.4988597952483403E-4</v>
      </c>
      <c r="H44" s="59">
        <v>5.0447334012828E-4</v>
      </c>
      <c r="I44" s="59">
        <v>5.2533271071678695E-4</v>
      </c>
      <c r="J44" s="59">
        <v>8.9060807263108201E-4</v>
      </c>
      <c r="K44" s="59">
        <v>3.7485942771460701E-4</v>
      </c>
      <c r="L44" s="59">
        <v>4.7051400982197998E-4</v>
      </c>
      <c r="M44" s="59">
        <v>7.2103404765186797E-4</v>
      </c>
      <c r="N44" s="59">
        <v>3.0809004266377301E-3</v>
      </c>
      <c r="O44" s="59">
        <v>1.29906281896632E-3</v>
      </c>
      <c r="P44" s="59">
        <v>1.0181946965337101E-3</v>
      </c>
      <c r="Q44" s="59">
        <v>4.08771059009022E-4</v>
      </c>
      <c r="R44" s="59">
        <v>1.0912859306579899E-3</v>
      </c>
      <c r="S44" s="59">
        <v>0</v>
      </c>
      <c r="T44" s="59">
        <v>1.9644889728611599E-4</v>
      </c>
      <c r="U44" s="59">
        <v>1.3106800068383301E-3</v>
      </c>
      <c r="V44" s="59">
        <v>4.8391586661401299E-4</v>
      </c>
      <c r="W44" s="59">
        <v>0</v>
      </c>
      <c r="X44" s="59">
        <v>9.1488470902014298E-4</v>
      </c>
      <c r="Y44" s="59">
        <v>4.5775453793200601E-4</v>
      </c>
      <c r="Z44" s="59">
        <v>1.6741908858986501E-3</v>
      </c>
      <c r="AA44" s="59">
        <v>2.1341279268759202E-3</v>
      </c>
      <c r="AB44" s="59">
        <v>1.85947798319655E-3</v>
      </c>
      <c r="AC44" s="59">
        <v>2.6341333226091298E-3</v>
      </c>
      <c r="AD44" s="59">
        <v>2.1857300338312999E-4</v>
      </c>
      <c r="AE44" s="59">
        <v>3.0737402328115402E-3</v>
      </c>
      <c r="AF44" s="59">
        <v>2.0482473710829101E-3</v>
      </c>
      <c r="AG44" s="59">
        <v>1.5801437353337999E-3</v>
      </c>
      <c r="AH44" s="59">
        <v>0</v>
      </c>
      <c r="AI44" s="59">
        <v>2.17223192485815E-4</v>
      </c>
      <c r="AJ44" s="59">
        <v>2.1184714413753801E-3</v>
      </c>
      <c r="AK44" s="59">
        <v>0.32640696814836201</v>
      </c>
      <c r="AL44" s="59">
        <v>1.4181074200752799E-3</v>
      </c>
      <c r="AM44" s="59">
        <v>3.19126048813138E-3</v>
      </c>
      <c r="AN44" s="59">
        <v>8.3069587393359403E-5</v>
      </c>
      <c r="AO44" s="59">
        <v>5.54381921771974E-3</v>
      </c>
      <c r="AP44" s="59">
        <v>9.3705040213212607E-3</v>
      </c>
      <c r="AQ44" s="59">
        <v>1.2217192397977999E-3</v>
      </c>
      <c r="AR44" s="59">
        <v>2.6449888030711599E-3</v>
      </c>
      <c r="AS44" s="59">
        <v>2.3649230805797001E-3</v>
      </c>
      <c r="AT44" s="59">
        <v>2.7684364036557E-3</v>
      </c>
      <c r="AU44" s="59">
        <v>0</v>
      </c>
      <c r="AV44" s="59">
        <v>3.1088016064291599E-3</v>
      </c>
      <c r="AW44" s="59">
        <v>4.9272923927412603E-3</v>
      </c>
      <c r="AX44" s="59">
        <v>2.4759995139142098E-3</v>
      </c>
      <c r="AY44" s="59">
        <v>4.4942251622914703E-3</v>
      </c>
      <c r="AZ44" s="59">
        <v>2.5276058812092302E-3</v>
      </c>
      <c r="BA44" s="59">
        <v>2.2036944288954998E-3</v>
      </c>
      <c r="BB44" s="59">
        <v>1.0493320597850201E-3</v>
      </c>
      <c r="BC44" s="59">
        <v>3.76920499688891E-4</v>
      </c>
      <c r="BD44" s="59">
        <v>2.6642706732487101E-3</v>
      </c>
      <c r="BE44" s="59">
        <v>2.2639005984548002E-3</v>
      </c>
      <c r="BF44" s="59">
        <v>6.83365193932789E-4</v>
      </c>
      <c r="BG44" s="59">
        <v>8.60240247069268E-4</v>
      </c>
      <c r="BH44" s="59">
        <v>2.9286864841118801E-3</v>
      </c>
      <c r="BI44" s="59">
        <v>1.24737819582914E-4</v>
      </c>
      <c r="BJ44" s="59">
        <v>1.29831589880555E-4</v>
      </c>
      <c r="BK44" s="59">
        <v>0</v>
      </c>
      <c r="BL44" s="59">
        <v>1.17900862933976E-3</v>
      </c>
      <c r="BM44" s="59">
        <v>9.8579218397777495E-4</v>
      </c>
      <c r="BN44" s="59">
        <v>0</v>
      </c>
      <c r="BO44" s="59">
        <v>0</v>
      </c>
    </row>
    <row r="45" spans="2:67" ht="14.5" customHeight="1" x14ac:dyDescent="0.25">
      <c r="B45" s="50" t="s">
        <v>160</v>
      </c>
      <c r="C45" s="59">
        <v>2.0893651314807601E-4</v>
      </c>
      <c r="D45" s="59">
        <v>4.5835816106705798E-5</v>
      </c>
      <c r="E45" s="59">
        <v>5.3103448275862103E-3</v>
      </c>
      <c r="F45" s="59">
        <v>2.33325146486088E-3</v>
      </c>
      <c r="G45" s="59">
        <v>4.3020491339295801E-4</v>
      </c>
      <c r="H45" s="59">
        <v>5.3021177584911103E-4</v>
      </c>
      <c r="I45" s="59">
        <v>8.7555451786131195E-4</v>
      </c>
      <c r="J45" s="59">
        <v>5.3835264091878904E-4</v>
      </c>
      <c r="K45" s="59">
        <v>4.58161522762297E-4</v>
      </c>
      <c r="L45" s="59">
        <v>8.5815339291395198E-4</v>
      </c>
      <c r="M45" s="59">
        <v>2.9159465162391699E-3</v>
      </c>
      <c r="N45" s="59">
        <v>2.7058342877427002E-3</v>
      </c>
      <c r="O45" s="59">
        <v>2.4320800144557401E-3</v>
      </c>
      <c r="P45" s="59">
        <v>5.4229934924078104E-4</v>
      </c>
      <c r="Q45" s="59">
        <v>1.21901369383048E-3</v>
      </c>
      <c r="R45" s="59">
        <v>1.62455915621882E-3</v>
      </c>
      <c r="S45" s="59">
        <v>1.2969578374934601E-3</v>
      </c>
      <c r="T45" s="59">
        <v>3.0622916341659301E-4</v>
      </c>
      <c r="U45" s="59">
        <v>1.9293860970228799E-3</v>
      </c>
      <c r="V45" s="59">
        <v>7.9951317092749998E-4</v>
      </c>
      <c r="W45" s="59">
        <v>2.0567606759196201E-3</v>
      </c>
      <c r="X45" s="59">
        <v>1.24052163934935E-3</v>
      </c>
      <c r="Y45" s="59">
        <v>1.4436873888624799E-3</v>
      </c>
      <c r="Z45" s="59">
        <v>6.2059176629483302E-4</v>
      </c>
      <c r="AA45" s="59">
        <v>7.75131369667197E-4</v>
      </c>
      <c r="AB45" s="59">
        <v>6.2307115667318896E-3</v>
      </c>
      <c r="AC45" s="59">
        <v>5.1201994702485499E-3</v>
      </c>
      <c r="AD45" s="59">
        <v>1.7960998973657199E-3</v>
      </c>
      <c r="AE45" s="59">
        <v>1.80538522397502E-3</v>
      </c>
      <c r="AF45" s="59">
        <v>1.3868779684077801E-3</v>
      </c>
      <c r="AG45" s="59">
        <v>1.3542339277683601E-2</v>
      </c>
      <c r="AH45" s="59">
        <v>2.7672955974842798E-3</v>
      </c>
      <c r="AI45" s="59">
        <v>1.9376308769734701E-3</v>
      </c>
      <c r="AJ45" s="59">
        <v>1.7474788976320601E-3</v>
      </c>
      <c r="AK45" s="59">
        <v>5.5282357856844397E-3</v>
      </c>
      <c r="AL45" s="59">
        <v>1.1339393087507201E-2</v>
      </c>
      <c r="AM45" s="59">
        <v>4.8645805942676796E-3</v>
      </c>
      <c r="AN45" s="59">
        <v>7.2021332270042603E-3</v>
      </c>
      <c r="AO45" s="59">
        <v>3.7449587094296101E-4</v>
      </c>
      <c r="AP45" s="59">
        <v>4.2345338333451298E-2</v>
      </c>
      <c r="AQ45" s="59">
        <v>7.5943412077018697E-3</v>
      </c>
      <c r="AR45" s="59">
        <v>6.0783328001462397E-3</v>
      </c>
      <c r="AS45" s="59">
        <v>9.2398376640739702E-3</v>
      </c>
      <c r="AT45" s="59">
        <v>2.4904523157500101E-3</v>
      </c>
      <c r="AU45" s="59">
        <v>0</v>
      </c>
      <c r="AV45" s="59">
        <v>6.9786791248057003E-3</v>
      </c>
      <c r="AW45" s="59">
        <v>1.26530121723007E-2</v>
      </c>
      <c r="AX45" s="59">
        <v>9.2305666950216695E-3</v>
      </c>
      <c r="AY45" s="59">
        <v>4.6230918336116504E-3</v>
      </c>
      <c r="AZ45" s="59">
        <v>7.8040669647945404E-3</v>
      </c>
      <c r="BA45" s="59">
        <v>1.6851780926848E-3</v>
      </c>
      <c r="BB45" s="59">
        <v>4.9372418710397804E-3</v>
      </c>
      <c r="BC45" s="59">
        <v>0.49127099985641098</v>
      </c>
      <c r="BD45" s="59">
        <v>2.9348606635005302E-3</v>
      </c>
      <c r="BE45" s="59">
        <v>5.5920279739609998E-3</v>
      </c>
      <c r="BF45" s="59">
        <v>3.0297345744078998E-3</v>
      </c>
      <c r="BG45" s="59">
        <v>7.8374892469969103E-3</v>
      </c>
      <c r="BH45" s="59">
        <v>4.6592739519961696E-3</v>
      </c>
      <c r="BI45" s="59">
        <v>3.38640080571392E-3</v>
      </c>
      <c r="BJ45" s="59">
        <v>2.6198160100897698E-3</v>
      </c>
      <c r="BK45" s="59">
        <v>8.6630511318521605E-2</v>
      </c>
      <c r="BL45" s="59">
        <v>5.7696166967690097E-3</v>
      </c>
      <c r="BM45" s="59">
        <v>1.44077319196752E-3</v>
      </c>
      <c r="BN45" s="59">
        <v>0</v>
      </c>
      <c r="BO45" s="59">
        <v>0</v>
      </c>
    </row>
    <row r="46" spans="2:67" ht="14.5" customHeight="1" x14ac:dyDescent="0.25">
      <c r="B46" s="50" t="s">
        <v>161</v>
      </c>
      <c r="C46" s="59">
        <v>0</v>
      </c>
      <c r="D46" s="59">
        <v>0</v>
      </c>
      <c r="E46" s="59">
        <v>0</v>
      </c>
      <c r="F46" s="59">
        <v>1.0525946458019E-4</v>
      </c>
      <c r="G46" s="59">
        <v>9.7604761365658005E-4</v>
      </c>
      <c r="H46" s="59">
        <v>2.31645921487476E-4</v>
      </c>
      <c r="I46" s="59">
        <v>1.1674060238150799E-4</v>
      </c>
      <c r="J46" s="59">
        <v>0</v>
      </c>
      <c r="K46" s="59">
        <v>1.7389312341205401E-2</v>
      </c>
      <c r="L46" s="59">
        <v>1.3366875279033501E-5</v>
      </c>
      <c r="M46" s="59">
        <v>6.6006425685777596E-4</v>
      </c>
      <c r="N46" s="59">
        <v>1.3998004112332301E-3</v>
      </c>
      <c r="O46" s="59">
        <v>0</v>
      </c>
      <c r="P46" s="59">
        <v>2.2688033998848999E-4</v>
      </c>
      <c r="Q46" s="59">
        <v>2.9197932786358701E-5</v>
      </c>
      <c r="R46" s="59">
        <v>1.2919505980082E-4</v>
      </c>
      <c r="S46" s="59">
        <v>2.7304375526178101E-4</v>
      </c>
      <c r="T46" s="59">
        <v>1.6178144482386001E-4</v>
      </c>
      <c r="U46" s="59">
        <v>2.2387391421151601E-4</v>
      </c>
      <c r="V46" s="59">
        <v>3.5767694488861898E-4</v>
      </c>
      <c r="W46" s="59">
        <v>4.43905181853156E-5</v>
      </c>
      <c r="X46" s="59">
        <v>6.3576734016653998E-4</v>
      </c>
      <c r="Y46" s="59">
        <v>1.9366538143277199E-4</v>
      </c>
      <c r="Z46" s="59">
        <v>1.2036666499924999E-4</v>
      </c>
      <c r="AA46" s="59">
        <v>1.9126618212567199E-4</v>
      </c>
      <c r="AB46" s="59">
        <v>2.0444522328339E-4</v>
      </c>
      <c r="AC46" s="59">
        <v>1.92548260454426E-4</v>
      </c>
      <c r="AD46" s="59">
        <v>1.77075809987202E-3</v>
      </c>
      <c r="AE46" s="59">
        <v>2.0929412002431E-3</v>
      </c>
      <c r="AF46" s="59">
        <v>1.0419985342624101E-3</v>
      </c>
      <c r="AG46" s="59">
        <v>1.60989173478084E-4</v>
      </c>
      <c r="AH46" s="59">
        <v>3.7735849056603799E-4</v>
      </c>
      <c r="AI46" s="59">
        <v>4.60513168069928E-4</v>
      </c>
      <c r="AJ46" s="59">
        <v>6.3623487641961002E-4</v>
      </c>
      <c r="AK46" s="59">
        <v>1.12493170057532E-4</v>
      </c>
      <c r="AL46" s="59">
        <v>4.1543675522029102E-4</v>
      </c>
      <c r="AM46" s="59">
        <v>0.110092510697296</v>
      </c>
      <c r="AN46" s="59">
        <v>7.79192729749711E-3</v>
      </c>
      <c r="AO46" s="59">
        <v>1.13949170987773E-3</v>
      </c>
      <c r="AP46" s="59">
        <v>2.6675157432958299E-3</v>
      </c>
      <c r="AQ46" s="59">
        <v>6.72065593601936E-3</v>
      </c>
      <c r="AR46" s="59">
        <v>2.7535304602166301E-3</v>
      </c>
      <c r="AS46" s="59">
        <v>9.2457796818643696E-3</v>
      </c>
      <c r="AT46" s="59">
        <v>1.00359383531082E-3</v>
      </c>
      <c r="AU46" s="59">
        <v>0</v>
      </c>
      <c r="AV46" s="59">
        <v>2.8357602481881498E-3</v>
      </c>
      <c r="AW46" s="59">
        <v>6.07069892011606E-3</v>
      </c>
      <c r="AX46" s="59">
        <v>3.8633693846963999E-3</v>
      </c>
      <c r="AY46" s="59">
        <v>4.1720584839910002E-3</v>
      </c>
      <c r="AZ46" s="59">
        <v>5.7658914001059304E-4</v>
      </c>
      <c r="BA46" s="59">
        <v>2.8282709247856699E-4</v>
      </c>
      <c r="BB46" s="59">
        <v>1.6816218906811199E-3</v>
      </c>
      <c r="BC46" s="59">
        <v>1.9264825539654399E-3</v>
      </c>
      <c r="BD46" s="59">
        <v>1.4362084097981299E-3</v>
      </c>
      <c r="BE46" s="59">
        <v>4.09243569720675E-3</v>
      </c>
      <c r="BF46" s="59">
        <v>1.3555642899255E-2</v>
      </c>
      <c r="BG46" s="59">
        <v>1.80317381561916E-3</v>
      </c>
      <c r="BH46" s="59">
        <v>1.5841531436787001E-3</v>
      </c>
      <c r="BI46" s="59">
        <v>7.7614643296035205E-4</v>
      </c>
      <c r="BJ46" s="59">
        <v>1.9938422731656702E-3</v>
      </c>
      <c r="BK46" s="59">
        <v>1.2224902245726499E-2</v>
      </c>
      <c r="BL46" s="59">
        <v>9.2815572948023301E-4</v>
      </c>
      <c r="BM46" s="59">
        <v>3.9983179490007601E-4</v>
      </c>
      <c r="BN46" s="59">
        <v>0</v>
      </c>
      <c r="BO46" s="59">
        <v>0</v>
      </c>
    </row>
    <row r="47" spans="2:67" ht="24" customHeight="1" x14ac:dyDescent="0.25">
      <c r="B47" s="51" t="s">
        <v>257</v>
      </c>
      <c r="C47" s="59">
        <v>0</v>
      </c>
      <c r="D47" s="59">
        <v>0</v>
      </c>
      <c r="E47" s="59">
        <v>0</v>
      </c>
      <c r="F47" s="59">
        <v>0</v>
      </c>
      <c r="G47" s="59">
        <v>4.7718781840824197E-3</v>
      </c>
      <c r="H47" s="59">
        <v>4.5814415583078503E-4</v>
      </c>
      <c r="I47" s="59">
        <v>1.8970347886995101E-4</v>
      </c>
      <c r="J47" s="59">
        <v>1.59511893605567E-4</v>
      </c>
      <c r="K47" s="59">
        <v>6.5537923278770394E-2</v>
      </c>
      <c r="L47" s="59">
        <v>5.6140876171940801E-5</v>
      </c>
      <c r="M47" s="59">
        <v>2.8496750045064602E-3</v>
      </c>
      <c r="N47" s="59">
        <v>6.1283128051598402E-3</v>
      </c>
      <c r="O47" s="59">
        <v>0</v>
      </c>
      <c r="P47" s="59">
        <v>4.7036168046394298E-4</v>
      </c>
      <c r="Q47" s="59">
        <v>6.5695348769307096E-5</v>
      </c>
      <c r="R47" s="59">
        <v>1.7317635675428999E-4</v>
      </c>
      <c r="S47" s="59">
        <v>4.77826571708116E-4</v>
      </c>
      <c r="T47" s="59">
        <v>4.0445361205965099E-4</v>
      </c>
      <c r="U47" s="59">
        <v>3.8262087156150002E-4</v>
      </c>
      <c r="V47" s="59">
        <v>2.6202668496591599E-3</v>
      </c>
      <c r="W47" s="59">
        <v>1.33171554555947E-4</v>
      </c>
      <c r="X47" s="59">
        <v>1.1087162151684801E-3</v>
      </c>
      <c r="Y47" s="59">
        <v>5.2817831299846799E-4</v>
      </c>
      <c r="Z47" s="59">
        <v>5.9245410434695595E-4</v>
      </c>
      <c r="AA47" s="59">
        <v>2.6173267027723501E-4</v>
      </c>
      <c r="AB47" s="59">
        <v>3.3100655198263197E-4</v>
      </c>
      <c r="AC47" s="59">
        <v>1.71831042557431E-4</v>
      </c>
      <c r="AD47" s="59">
        <v>7.04185197856084E-3</v>
      </c>
      <c r="AE47" s="59">
        <v>8.9771867077638595E-3</v>
      </c>
      <c r="AF47" s="59">
        <v>5.0995891939179302E-3</v>
      </c>
      <c r="AG47" s="59">
        <v>1.5398964419642799E-4</v>
      </c>
      <c r="AH47" s="59">
        <v>7.1278825995807103E-4</v>
      </c>
      <c r="AI47" s="59">
        <v>1.00791561313418E-3</v>
      </c>
      <c r="AJ47" s="59">
        <v>4.8194358486281099E-4</v>
      </c>
      <c r="AK47" s="59">
        <v>6.4281811461447004E-5</v>
      </c>
      <c r="AL47" s="59">
        <v>1.48682628184104E-3</v>
      </c>
      <c r="AM47" s="59">
        <v>3.9801113953099199E-3</v>
      </c>
      <c r="AN47" s="59">
        <v>0.149691396482834</v>
      </c>
      <c r="AO47" s="59">
        <v>5.0156840151078701E-3</v>
      </c>
      <c r="AP47" s="59">
        <v>9.9058940069341296E-4</v>
      </c>
      <c r="AQ47" s="59">
        <v>0</v>
      </c>
      <c r="AR47" s="59">
        <v>0</v>
      </c>
      <c r="AS47" s="59">
        <v>6.5362195694413896E-5</v>
      </c>
      <c r="AT47" s="59">
        <v>1.5952009967511499E-3</v>
      </c>
      <c r="AU47" s="59">
        <v>0</v>
      </c>
      <c r="AV47" s="59">
        <v>2.8959583429184498E-3</v>
      </c>
      <c r="AW47" s="59">
        <v>2.8842687177022002E-4</v>
      </c>
      <c r="AX47" s="59">
        <v>1.31648235913639E-3</v>
      </c>
      <c r="AY47" s="59">
        <v>1.06851948302987E-2</v>
      </c>
      <c r="AZ47" s="59">
        <v>1.0593149316473699E-3</v>
      </c>
      <c r="BA47" s="59">
        <v>8.6615797071561097E-4</v>
      </c>
      <c r="BB47" s="59">
        <v>2.8251247763442898E-4</v>
      </c>
      <c r="BC47" s="59">
        <v>8.18455942181592E-3</v>
      </c>
      <c r="BD47" s="59">
        <v>2.0051412098147899E-3</v>
      </c>
      <c r="BE47" s="59">
        <v>5.6666620596243397E-5</v>
      </c>
      <c r="BF47" s="59">
        <v>1.51114525455726E-3</v>
      </c>
      <c r="BG47" s="59">
        <v>0</v>
      </c>
      <c r="BH47" s="59">
        <v>0</v>
      </c>
      <c r="BI47" s="59">
        <v>1.5984920583588199E-3</v>
      </c>
      <c r="BJ47" s="59">
        <v>1.07111061651458E-3</v>
      </c>
      <c r="BK47" s="59">
        <v>0</v>
      </c>
      <c r="BL47" s="59">
        <v>2.9851495083283199E-3</v>
      </c>
      <c r="BM47" s="59">
        <v>6.0664134398632304E-4</v>
      </c>
      <c r="BN47" s="59">
        <v>0</v>
      </c>
      <c r="BO47" s="59">
        <v>0</v>
      </c>
    </row>
    <row r="48" spans="2:67" ht="14.5" customHeight="1" x14ac:dyDescent="0.25">
      <c r="B48" s="50" t="s">
        <v>162</v>
      </c>
      <c r="C48" s="59">
        <v>2.3082510023978E-4</v>
      </c>
      <c r="D48" s="59">
        <v>4.5835816106705798E-5</v>
      </c>
      <c r="E48" s="59">
        <v>5.3448275862068998E-3</v>
      </c>
      <c r="F48" s="59">
        <v>7.6137679379670899E-3</v>
      </c>
      <c r="G48" s="59">
        <v>2.1154437094661302E-3</v>
      </c>
      <c r="H48" s="59">
        <v>2.95477242075136E-3</v>
      </c>
      <c r="I48" s="59">
        <v>3.15199626430072E-3</v>
      </c>
      <c r="J48" s="59">
        <v>2.3660930884825799E-3</v>
      </c>
      <c r="K48" s="59">
        <v>1.22870590195343E-3</v>
      </c>
      <c r="L48" s="59">
        <v>3.4459804469348398E-3</v>
      </c>
      <c r="M48" s="59">
        <v>5.3573890084721498E-3</v>
      </c>
      <c r="N48" s="59">
        <v>8.9747968949881792E-3</v>
      </c>
      <c r="O48" s="59">
        <v>2.4467310988801698E-3</v>
      </c>
      <c r="P48" s="59">
        <v>4.3605294612422E-3</v>
      </c>
      <c r="Q48" s="59">
        <v>2.1971444421734899E-3</v>
      </c>
      <c r="R48" s="59">
        <v>1.7977355129731099E-3</v>
      </c>
      <c r="S48" s="59">
        <v>0</v>
      </c>
      <c r="T48" s="59">
        <v>2.3111634974837202E-3</v>
      </c>
      <c r="U48" s="59">
        <v>4.5629574151110804E-3</v>
      </c>
      <c r="V48" s="59">
        <v>1.23811250153753E-3</v>
      </c>
      <c r="W48" s="59">
        <v>8.2862300612589104E-4</v>
      </c>
      <c r="X48" s="59">
        <v>5.17142458403759E-3</v>
      </c>
      <c r="Y48" s="59">
        <v>3.4111516047817701E-3</v>
      </c>
      <c r="Z48" s="59">
        <v>1.2149217147716501E-2</v>
      </c>
      <c r="AA48" s="59">
        <v>4.7615212708127796E-3</v>
      </c>
      <c r="AB48" s="59">
        <v>1.10643807743606E-2</v>
      </c>
      <c r="AC48" s="59">
        <v>6.09086206171659E-3</v>
      </c>
      <c r="AD48" s="59">
        <v>4.6818970869603798E-3</v>
      </c>
      <c r="AE48" s="59">
        <v>4.7314615770813204E-3</v>
      </c>
      <c r="AF48" s="59">
        <v>6.6915021917718902E-3</v>
      </c>
      <c r="AG48" s="59">
        <v>6.1123389452059397E-3</v>
      </c>
      <c r="AH48" s="59">
        <v>1.11530398322851E-2</v>
      </c>
      <c r="AI48" s="59">
        <v>2.1235739297413299E-2</v>
      </c>
      <c r="AJ48" s="59">
        <v>5.6203636767094703E-3</v>
      </c>
      <c r="AK48" s="59">
        <v>3.4069360074566899E-3</v>
      </c>
      <c r="AL48" s="59">
        <v>3.6702119352168502E-3</v>
      </c>
      <c r="AM48" s="59">
        <v>7.4223698993617498E-3</v>
      </c>
      <c r="AN48" s="59">
        <v>1.3714788878643599E-2</v>
      </c>
      <c r="AO48" s="59">
        <v>0.15138915562384</v>
      </c>
      <c r="AP48" s="59">
        <v>2.3434514964975599E-2</v>
      </c>
      <c r="AQ48" s="59">
        <v>5.6693533288848996E-3</v>
      </c>
      <c r="AR48" s="59">
        <v>4.7072802888350604E-3</v>
      </c>
      <c r="AS48" s="59">
        <v>1.9549238530420201E-2</v>
      </c>
      <c r="AT48" s="59">
        <v>5.3429967254899997E-3</v>
      </c>
      <c r="AU48" s="59">
        <v>0</v>
      </c>
      <c r="AV48" s="59">
        <v>4.0612214623407198E-3</v>
      </c>
      <c r="AW48" s="59">
        <v>5.7479355159922403E-3</v>
      </c>
      <c r="AX48" s="59">
        <v>5.9596143719366501E-3</v>
      </c>
      <c r="AY48" s="59">
        <v>5.5466363114063102E-3</v>
      </c>
      <c r="AZ48" s="59">
        <v>3.3790805414574301E-3</v>
      </c>
      <c r="BA48" s="59">
        <v>2.6220428365200501E-3</v>
      </c>
      <c r="BB48" s="59">
        <v>9.5516123390687797E-4</v>
      </c>
      <c r="BC48" s="59">
        <v>3.3145072512324701E-3</v>
      </c>
      <c r="BD48" s="59">
        <v>2.9539407269157298E-3</v>
      </c>
      <c r="BE48" s="59">
        <v>1.5870800105040599E-2</v>
      </c>
      <c r="BF48" s="59">
        <v>2.4729184904626598E-3</v>
      </c>
      <c r="BG48" s="59">
        <v>2.4739085342953301E-3</v>
      </c>
      <c r="BH48" s="59">
        <v>1.8455162253668601E-2</v>
      </c>
      <c r="BI48" s="59">
        <v>2.4993763109020899E-3</v>
      </c>
      <c r="BJ48" s="59">
        <v>4.7481267156317198E-3</v>
      </c>
      <c r="BK48" s="59">
        <v>1.6494629133020699E-2</v>
      </c>
      <c r="BL48" s="59">
        <v>6.6726871362632898E-3</v>
      </c>
      <c r="BM48" s="59">
        <v>2.7367796995746599E-3</v>
      </c>
      <c r="BN48" s="59">
        <v>0</v>
      </c>
      <c r="BO48" s="59">
        <v>0</v>
      </c>
    </row>
    <row r="49" spans="2:67" ht="14.5" customHeight="1" x14ac:dyDescent="0.25">
      <c r="B49" s="50" t="s">
        <v>163</v>
      </c>
      <c r="C49" s="59">
        <v>4.5767045737197698E-5</v>
      </c>
      <c r="D49" s="59">
        <v>0</v>
      </c>
      <c r="E49" s="59">
        <v>4.4827586206896497E-3</v>
      </c>
      <c r="F49" s="59">
        <v>5.4384056699764904E-3</v>
      </c>
      <c r="G49" s="59">
        <v>1.29627533114457E-3</v>
      </c>
      <c r="H49" s="59">
        <v>1.87890580762064E-3</v>
      </c>
      <c r="I49" s="59">
        <v>1.4008872285781E-3</v>
      </c>
      <c r="J49" s="59">
        <v>1.54859463375405E-3</v>
      </c>
      <c r="K49" s="59">
        <v>3.8318963721937602E-3</v>
      </c>
      <c r="L49" s="59">
        <v>7.9399239157459099E-4</v>
      </c>
      <c r="M49" s="59">
        <v>1.41555949061065E-3</v>
      </c>
      <c r="N49" s="59">
        <v>2.9737386726677202E-3</v>
      </c>
      <c r="O49" s="59">
        <v>1.25999326050116E-3</v>
      </c>
      <c r="P49" s="59">
        <v>1.9921200584355199E-3</v>
      </c>
      <c r="Q49" s="59">
        <v>5.7665917253058496E-4</v>
      </c>
      <c r="R49" s="59">
        <v>1.2122344972800301E-3</v>
      </c>
      <c r="S49" s="59">
        <v>1.11492866731894E-3</v>
      </c>
      <c r="T49" s="59">
        <v>2.3111634974837202E-3</v>
      </c>
      <c r="U49" s="59">
        <v>1.7095826176152099E-3</v>
      </c>
      <c r="V49" s="59">
        <v>5.8425962490855801E-4</v>
      </c>
      <c r="W49" s="59">
        <v>1.7534254683199699E-3</v>
      </c>
      <c r="X49" s="59">
        <v>3.0237714959140301E-3</v>
      </c>
      <c r="Y49" s="59">
        <v>1.40847550132925E-3</v>
      </c>
      <c r="Z49" s="59">
        <v>8.6132509629333195E-4</v>
      </c>
      <c r="AA49" s="59">
        <v>2.2851275443435499E-3</v>
      </c>
      <c r="AB49" s="59">
        <v>1.42624881957222E-3</v>
      </c>
      <c r="AC49" s="59">
        <v>8.5488990322012603E-4</v>
      </c>
      <c r="AD49" s="59">
        <v>1.9101379860873499E-3</v>
      </c>
      <c r="AE49" s="59">
        <v>3.35352442593724E-3</v>
      </c>
      <c r="AF49" s="59">
        <v>1.87475619232076E-3</v>
      </c>
      <c r="AG49" s="59">
        <v>2.2101013706828198E-3</v>
      </c>
      <c r="AH49" s="59">
        <v>2.0125786163522001E-2</v>
      </c>
      <c r="AI49" s="59">
        <v>3.7796835492531901E-3</v>
      </c>
      <c r="AJ49" s="59">
        <v>1.80295441819181E-3</v>
      </c>
      <c r="AK49" s="59">
        <v>1.0124385305177899E-3</v>
      </c>
      <c r="AL49" s="59">
        <v>1.0542098111793101E-3</v>
      </c>
      <c r="AM49" s="59">
        <v>9.4542585996701105E-3</v>
      </c>
      <c r="AN49" s="59">
        <v>4.5522133891561E-3</v>
      </c>
      <c r="AO49" s="59">
        <v>6.0399462262339196E-3</v>
      </c>
      <c r="AP49" s="59">
        <v>0.112946060048586</v>
      </c>
      <c r="AQ49" s="59">
        <v>1.3443712106301599E-2</v>
      </c>
      <c r="AR49" s="59">
        <v>3.4676203098578701E-3</v>
      </c>
      <c r="AS49" s="59">
        <v>1.78795315313174E-2</v>
      </c>
      <c r="AT49" s="59">
        <v>2.90529010847082E-3</v>
      </c>
      <c r="AU49" s="59">
        <v>0</v>
      </c>
      <c r="AV49" s="59">
        <v>7.56561054842614E-3</v>
      </c>
      <c r="AW49" s="59">
        <v>2.8361975724071598E-3</v>
      </c>
      <c r="AX49" s="59">
        <v>7.5900271397901699E-3</v>
      </c>
      <c r="AY49" s="59">
        <v>4.7895446174002201E-3</v>
      </c>
      <c r="AZ49" s="59">
        <v>5.2228248845145597E-3</v>
      </c>
      <c r="BA49" s="59">
        <v>1.8619450254839E-3</v>
      </c>
      <c r="BB49" s="59">
        <v>3.28252593060955E-3</v>
      </c>
      <c r="BC49" s="59">
        <v>7.9332790886899908E-3</v>
      </c>
      <c r="BD49" s="59">
        <v>1.88025352200625E-3</v>
      </c>
      <c r="BE49" s="59">
        <v>6.7543847525327197E-3</v>
      </c>
      <c r="BF49" s="59">
        <v>7.5780584686664404E-4</v>
      </c>
      <c r="BG49" s="59">
        <v>2.0948974775091399E-3</v>
      </c>
      <c r="BH49" s="59">
        <v>3.84279165945589E-3</v>
      </c>
      <c r="BI49" s="59">
        <v>4.48594158574108E-3</v>
      </c>
      <c r="BJ49" s="59">
        <v>3.33852659692856E-3</v>
      </c>
      <c r="BK49" s="59">
        <v>7.2660264573251999E-4</v>
      </c>
      <c r="BL49" s="59">
        <v>5.59401966686735E-3</v>
      </c>
      <c r="BM49" s="59">
        <v>1.83371133523139E-3</v>
      </c>
      <c r="BN49" s="59">
        <v>0</v>
      </c>
      <c r="BO49" s="59">
        <v>0</v>
      </c>
    </row>
    <row r="50" spans="2:67" ht="14.5" customHeight="1" x14ac:dyDescent="0.25">
      <c r="B50" s="50" t="s">
        <v>164</v>
      </c>
      <c r="C50" s="59">
        <v>1.00229830164463E-2</v>
      </c>
      <c r="D50" s="59">
        <v>3.66686528853646E-3</v>
      </c>
      <c r="E50" s="59">
        <v>8.0689655172413808E-3</v>
      </c>
      <c r="F50" s="59">
        <v>7.1401003473562296E-3</v>
      </c>
      <c r="G50" s="59">
        <v>6.2767867251055298E-3</v>
      </c>
      <c r="H50" s="59">
        <v>6.9596730189126002E-3</v>
      </c>
      <c r="I50" s="59">
        <v>8.23021246789633E-3</v>
      </c>
      <c r="J50" s="59">
        <v>6.8523650961391496E-3</v>
      </c>
      <c r="K50" s="59">
        <v>9.5589154067224798E-3</v>
      </c>
      <c r="L50" s="59">
        <v>6.4802611352754499E-3</v>
      </c>
      <c r="M50" s="59">
        <v>6.1128842422250298E-3</v>
      </c>
      <c r="N50" s="59">
        <v>5.6929681796566798E-3</v>
      </c>
      <c r="O50" s="59">
        <v>6.2999663025058196E-3</v>
      </c>
      <c r="P50" s="59">
        <v>6.94475187037939E-3</v>
      </c>
      <c r="Q50" s="59">
        <v>6.2082104586995198E-3</v>
      </c>
      <c r="R50" s="59">
        <v>6.7401337581193604E-3</v>
      </c>
      <c r="S50" s="59">
        <v>8.8056611071924296E-3</v>
      </c>
      <c r="T50" s="59">
        <v>6.8468218612955196E-3</v>
      </c>
      <c r="U50" s="59">
        <v>7.0011478626146898E-3</v>
      </c>
      <c r="V50" s="59">
        <v>5.64029028478206E-3</v>
      </c>
      <c r="W50" s="59">
        <v>6.6733745671924503E-3</v>
      </c>
      <c r="X50" s="59">
        <v>8.2494689016731505E-3</v>
      </c>
      <c r="Y50" s="59">
        <v>6.8311061814468601E-3</v>
      </c>
      <c r="Z50" s="59">
        <v>6.1496423390525797E-3</v>
      </c>
      <c r="AA50" s="59">
        <v>8.4761118605166195E-3</v>
      </c>
      <c r="AB50" s="59">
        <v>4.8190659773942003E-3</v>
      </c>
      <c r="AC50" s="59">
        <v>7.9066652773944097E-3</v>
      </c>
      <c r="AD50" s="59">
        <v>6.9689943107664604E-3</v>
      </c>
      <c r="AE50" s="59">
        <v>8.1432743765864207E-3</v>
      </c>
      <c r="AF50" s="59">
        <v>8.7923226473281893E-3</v>
      </c>
      <c r="AG50" s="59">
        <v>7.49299609601254E-3</v>
      </c>
      <c r="AH50" s="59">
        <v>8.5953878406708605E-3</v>
      </c>
      <c r="AI50" s="59">
        <v>8.4630155792473696E-3</v>
      </c>
      <c r="AJ50" s="59">
        <v>7.7093637477874798E-3</v>
      </c>
      <c r="AK50" s="59">
        <v>7.7459582811043601E-3</v>
      </c>
      <c r="AL50" s="59">
        <v>6.09957987786784E-3</v>
      </c>
      <c r="AM50" s="59">
        <v>7.5897019099753797E-3</v>
      </c>
      <c r="AN50" s="59">
        <v>6.7203296201227801E-3</v>
      </c>
      <c r="AO50" s="59">
        <v>6.5424748735676301E-3</v>
      </c>
      <c r="AP50" s="59">
        <v>7.8492417273992292E-3</v>
      </c>
      <c r="AQ50" s="59">
        <v>9.1417722369703303E-2</v>
      </c>
      <c r="AR50" s="59">
        <v>8.7827338787075507E-2</v>
      </c>
      <c r="AS50" s="59">
        <v>3.0298348713255999E-2</v>
      </c>
      <c r="AT50" s="59">
        <v>4.4463198470659797E-3</v>
      </c>
      <c r="AU50" s="59">
        <v>2.3322243296746599E-2</v>
      </c>
      <c r="AV50" s="59">
        <v>8.76312264716822E-3</v>
      </c>
      <c r="AW50" s="59">
        <v>9.1369512592923193E-3</v>
      </c>
      <c r="AX50" s="59">
        <v>5.2811196176125097E-3</v>
      </c>
      <c r="AY50" s="59">
        <v>7.5118530490391397E-3</v>
      </c>
      <c r="AZ50" s="59">
        <v>7.9113393629360491E-3</v>
      </c>
      <c r="BA50" s="59">
        <v>8.0193265179860293E-3</v>
      </c>
      <c r="BB50" s="59">
        <v>6.3363512840864797E-3</v>
      </c>
      <c r="BC50" s="59">
        <v>1.62075814866223E-2</v>
      </c>
      <c r="BD50" s="59">
        <v>7.7499748490073199E-3</v>
      </c>
      <c r="BE50" s="59">
        <v>1.3365029784528601E-2</v>
      </c>
      <c r="BF50" s="59">
        <v>5.7914827982539201E-3</v>
      </c>
      <c r="BG50" s="59">
        <v>7.6008944660940197E-3</v>
      </c>
      <c r="BH50" s="59">
        <v>1.35296440758441E-2</v>
      </c>
      <c r="BI50" s="59">
        <v>7.41959030556146E-3</v>
      </c>
      <c r="BJ50" s="59">
        <v>7.0248163810371703E-3</v>
      </c>
      <c r="BK50" s="59">
        <v>1.7625732220707398E-2</v>
      </c>
      <c r="BL50" s="59">
        <v>8.2781456953642408E-3</v>
      </c>
      <c r="BM50" s="59">
        <v>6.7626722551202599E-3</v>
      </c>
      <c r="BN50" s="59">
        <v>0</v>
      </c>
      <c r="BO50" s="59">
        <v>0</v>
      </c>
    </row>
    <row r="51" spans="2:67" ht="14.5" customHeight="1" x14ac:dyDescent="0.25">
      <c r="B51" s="50" t="s">
        <v>165</v>
      </c>
      <c r="C51" s="59">
        <v>9.1295306887940395E-3</v>
      </c>
      <c r="D51" s="59">
        <v>4.5835816106705798E-5</v>
      </c>
      <c r="E51" s="59">
        <v>6.8275862068965503E-3</v>
      </c>
      <c r="F51" s="59">
        <v>2.4034244412476798E-3</v>
      </c>
      <c r="G51" s="59">
        <v>1.0455920169494301E-3</v>
      </c>
      <c r="H51" s="59">
        <v>1.4310570260781801E-3</v>
      </c>
      <c r="I51" s="59">
        <v>2.46614522530936E-3</v>
      </c>
      <c r="J51" s="59">
        <v>1.4754850158514899E-3</v>
      </c>
      <c r="K51" s="59">
        <v>2.5823649464784002E-3</v>
      </c>
      <c r="L51" s="59">
        <v>3.3417188197583798E-4</v>
      </c>
      <c r="M51" s="59">
        <v>1.27506388573731E-3</v>
      </c>
      <c r="N51" s="59">
        <v>7.5682988741318199E-4</v>
      </c>
      <c r="O51" s="59">
        <v>1.5725497282223801E-3</v>
      </c>
      <c r="P51" s="59">
        <v>1.9257160564876701E-3</v>
      </c>
      <c r="Q51" s="59">
        <v>1.03652661391573E-3</v>
      </c>
      <c r="R51" s="59">
        <v>1.86095862734372E-3</v>
      </c>
      <c r="S51" s="59">
        <v>1.4562333613961601E-3</v>
      </c>
      <c r="T51" s="59">
        <v>1.1266922050233101E-3</v>
      </c>
      <c r="U51" s="59">
        <v>1.6403852259498401E-3</v>
      </c>
      <c r="V51" s="59">
        <v>4.5640225546873499E-4</v>
      </c>
      <c r="W51" s="59">
        <v>1.0209819182622601E-3</v>
      </c>
      <c r="X51" s="59">
        <v>1.84527593853215E-3</v>
      </c>
      <c r="Y51" s="59">
        <v>1.9806686737442601E-3</v>
      </c>
      <c r="Z51" s="59">
        <v>1.4303311490170599E-3</v>
      </c>
      <c r="AA51" s="59">
        <v>2.2247276973564999E-3</v>
      </c>
      <c r="AB51" s="59">
        <v>1.7426521413203299E-3</v>
      </c>
      <c r="AC51" s="59">
        <v>2.7968244160943501E-4</v>
      </c>
      <c r="AD51" s="59">
        <v>3.3007691235539299E-3</v>
      </c>
      <c r="AE51" s="59">
        <v>3.5058513755278999E-3</v>
      </c>
      <c r="AF51" s="59">
        <v>1.9956742866095302E-3</v>
      </c>
      <c r="AG51" s="59">
        <v>6.48331399713369E-3</v>
      </c>
      <c r="AH51" s="59">
        <v>8.0083857442348003E-3</v>
      </c>
      <c r="AI51" s="59">
        <v>1.41629521500752E-3</v>
      </c>
      <c r="AJ51" s="59">
        <v>2.3889146041041502E-3</v>
      </c>
      <c r="AK51" s="59">
        <v>2.2820043068813699E-3</v>
      </c>
      <c r="AL51" s="59">
        <v>9.870527417264051E-4</v>
      </c>
      <c r="AM51" s="59">
        <v>1.4223220902158599E-3</v>
      </c>
      <c r="AN51" s="59">
        <v>6.8947757536488299E-4</v>
      </c>
      <c r="AO51" s="59">
        <v>6.6256961782216203E-4</v>
      </c>
      <c r="AP51" s="59">
        <v>6.8633694190900702E-4</v>
      </c>
      <c r="AQ51" s="59">
        <v>2.20821552183493E-4</v>
      </c>
      <c r="AR51" s="59">
        <v>8.0389378913212406E-2</v>
      </c>
      <c r="AS51" s="59">
        <v>1.49738848318112E-3</v>
      </c>
      <c r="AT51" s="59">
        <v>6.9296443656902103E-3</v>
      </c>
      <c r="AU51" s="59">
        <v>1.6555248074790401E-2</v>
      </c>
      <c r="AV51" s="59">
        <v>3.00775480456044E-3</v>
      </c>
      <c r="AW51" s="59">
        <v>3.3340772915343301E-3</v>
      </c>
      <c r="AX51" s="59">
        <v>8.9622068295054104E-4</v>
      </c>
      <c r="AY51" s="59">
        <v>1.3208833810319E-3</v>
      </c>
      <c r="AZ51" s="59">
        <v>1.74988099468331E-3</v>
      </c>
      <c r="BA51" s="59">
        <v>1.02642665645347E-2</v>
      </c>
      <c r="BB51" s="59">
        <v>7.8027255727604198E-4</v>
      </c>
      <c r="BC51" s="59">
        <v>9.0939549131288005E-4</v>
      </c>
      <c r="BD51" s="59">
        <v>1.7865877561498501E-3</v>
      </c>
      <c r="BE51" s="59">
        <v>1.19552748331099E-3</v>
      </c>
      <c r="BF51" s="59">
        <v>3.6475919937589002E-4</v>
      </c>
      <c r="BG51" s="59">
        <v>7.8673507241982501E-4</v>
      </c>
      <c r="BH51" s="59">
        <v>4.79239606491034E-4</v>
      </c>
      <c r="BI51" s="59">
        <v>1.4552745618006599E-3</v>
      </c>
      <c r="BJ51" s="59">
        <v>2.8052897099191299E-3</v>
      </c>
      <c r="BK51" s="59">
        <v>9.2885286670961399E-4</v>
      </c>
      <c r="BL51" s="59">
        <v>2.8597230583985501E-3</v>
      </c>
      <c r="BM51" s="59">
        <v>1.7992430770503399E-3</v>
      </c>
      <c r="BN51" s="59">
        <v>0</v>
      </c>
      <c r="BO51" s="59">
        <v>0</v>
      </c>
    </row>
    <row r="52" spans="2:67" ht="14.5" customHeight="1" x14ac:dyDescent="0.25">
      <c r="B52" s="50" t="s">
        <v>166</v>
      </c>
      <c r="C52" s="59">
        <v>2.9469997711647701E-3</v>
      </c>
      <c r="D52" s="59">
        <v>4.5835816106705798E-5</v>
      </c>
      <c r="E52" s="59">
        <v>2.6896551724137898E-3</v>
      </c>
      <c r="F52" s="59">
        <v>1.82449738605663E-3</v>
      </c>
      <c r="G52" s="59">
        <v>7.0353059145088995E-4</v>
      </c>
      <c r="H52" s="59">
        <v>1.4567954617990099E-3</v>
      </c>
      <c r="I52" s="59">
        <v>1.3571095026850299E-3</v>
      </c>
      <c r="J52" s="59">
        <v>8.7066908593038598E-4</v>
      </c>
      <c r="K52" s="59">
        <v>1.97842475738265E-3</v>
      </c>
      <c r="L52" s="59">
        <v>7.5121839068168395E-4</v>
      </c>
      <c r="M52" s="59">
        <v>5.0631434963789297E-4</v>
      </c>
      <c r="N52" s="59">
        <v>5.0232072173441301E-4</v>
      </c>
      <c r="O52" s="59">
        <v>5.4209012370398896E-4</v>
      </c>
      <c r="P52" s="59">
        <v>1.05139669750764E-3</v>
      </c>
      <c r="Q52" s="59">
        <v>3.9052235101754801E-4</v>
      </c>
      <c r="R52" s="59">
        <v>1.06929528218125E-3</v>
      </c>
      <c r="S52" s="59">
        <v>1.4789870076679799E-3</v>
      </c>
      <c r="T52" s="59">
        <v>9.822444864305811E-4</v>
      </c>
      <c r="U52" s="59">
        <v>1.20891913674219E-3</v>
      </c>
      <c r="V52" s="59">
        <v>1.2947581715425099E-4</v>
      </c>
      <c r="W52" s="59">
        <v>7.1764671066260196E-4</v>
      </c>
      <c r="X52" s="59">
        <v>1.6049248709082201E-3</v>
      </c>
      <c r="Y52" s="59">
        <v>1.47449779045406E-3</v>
      </c>
      <c r="Z52" s="59">
        <v>8.0661297583912799E-4</v>
      </c>
      <c r="AA52" s="59">
        <v>2.5569268557853E-3</v>
      </c>
      <c r="AB52" s="59">
        <v>9.8328416912487693E-4</v>
      </c>
      <c r="AC52" s="59">
        <v>1.2393770941908301E-3</v>
      </c>
      <c r="AD52" s="59">
        <v>2.3567871669137501E-3</v>
      </c>
      <c r="AE52" s="59">
        <v>3.1009414738098701E-3</v>
      </c>
      <c r="AF52" s="59">
        <v>4.2142584513862004E-3</v>
      </c>
      <c r="AG52" s="59">
        <v>1.48914985467227E-3</v>
      </c>
      <c r="AH52" s="59">
        <v>3.1865828092243198E-3</v>
      </c>
      <c r="AI52" s="59">
        <v>2.00714229856893E-3</v>
      </c>
      <c r="AJ52" s="59">
        <v>1.2273958923844201E-3</v>
      </c>
      <c r="AK52" s="59">
        <v>9.8029762478706603E-4</v>
      </c>
      <c r="AL52" s="59">
        <v>2.1576160802136502E-3</v>
      </c>
      <c r="AM52" s="59">
        <v>2.0079841273635598E-3</v>
      </c>
      <c r="AN52" s="59">
        <v>1.2211229346823799E-3</v>
      </c>
      <c r="AO52" s="59">
        <v>9.5704500352090103E-4</v>
      </c>
      <c r="AP52" s="59">
        <v>1.57550885634095E-3</v>
      </c>
      <c r="AQ52" s="59">
        <v>7.8655676794055097E-3</v>
      </c>
      <c r="AR52" s="59">
        <v>0.29285681641606898</v>
      </c>
      <c r="AS52" s="59">
        <v>0.12008817954401001</v>
      </c>
      <c r="AT52" s="59">
        <v>1.5581364516970601E-3</v>
      </c>
      <c r="AU52" s="59">
        <v>0</v>
      </c>
      <c r="AV52" s="59">
        <v>2.3262263749352298E-3</v>
      </c>
      <c r="AW52" s="59">
        <v>2.9907119679983499E-3</v>
      </c>
      <c r="AX52" s="59">
        <v>1.74687082270021E-3</v>
      </c>
      <c r="AY52" s="59">
        <v>1.4658583862671101E-3</v>
      </c>
      <c r="AZ52" s="59">
        <v>2.1655615374816502E-3</v>
      </c>
      <c r="BA52" s="59">
        <v>2.2802934331084498E-3</v>
      </c>
      <c r="BB52" s="59">
        <v>1.6009040399284299E-3</v>
      </c>
      <c r="BC52" s="59">
        <v>3.8469822428564599E-3</v>
      </c>
      <c r="BD52" s="59">
        <v>1.5767070585827299E-3</v>
      </c>
      <c r="BE52" s="59">
        <v>1.375202133982E-3</v>
      </c>
      <c r="BF52" s="59">
        <v>1.8654827625224099E-3</v>
      </c>
      <c r="BG52" s="59">
        <v>9.4523060525768699E-4</v>
      </c>
      <c r="BH52" s="59">
        <v>9.7622882803729205E-4</v>
      </c>
      <c r="BI52" s="59">
        <v>2.28224010644294E-3</v>
      </c>
      <c r="BJ52" s="59">
        <v>2.1885896579864998E-3</v>
      </c>
      <c r="BK52" s="59">
        <v>0</v>
      </c>
      <c r="BL52" s="59">
        <v>3.2109171182018899E-3</v>
      </c>
      <c r="BM52" s="59">
        <v>1.9784780195917602E-3</v>
      </c>
      <c r="BN52" s="59">
        <v>0</v>
      </c>
      <c r="BO52" s="59">
        <v>0</v>
      </c>
    </row>
    <row r="53" spans="2:67" ht="14.5" customHeight="1" x14ac:dyDescent="0.25">
      <c r="B53" s="50" t="s">
        <v>167</v>
      </c>
      <c r="C53" s="59">
        <v>1.33321394104011E-4</v>
      </c>
      <c r="D53" s="59">
        <v>4.5835816106705798E-5</v>
      </c>
      <c r="E53" s="59">
        <v>3.13793103448276E-3</v>
      </c>
      <c r="F53" s="59">
        <v>6.2278516543279204E-3</v>
      </c>
      <c r="G53" s="59">
        <v>4.8786207565784103E-3</v>
      </c>
      <c r="H53" s="59">
        <v>1.0696893885577201E-2</v>
      </c>
      <c r="I53" s="59">
        <v>4.7863646976418397E-3</v>
      </c>
      <c r="J53" s="59">
        <v>7.0982792654477296E-3</v>
      </c>
      <c r="K53" s="59">
        <v>2.17001957599234E-2</v>
      </c>
      <c r="L53" s="59">
        <v>1.2377726508384999E-3</v>
      </c>
      <c r="M53" s="59">
        <v>7.7776246169506602E-3</v>
      </c>
      <c r="N53" s="59">
        <v>8.05722437661998E-3</v>
      </c>
      <c r="O53" s="59">
        <v>9.7234363630148007E-3</v>
      </c>
      <c r="P53" s="59">
        <v>5.2735844880251502E-3</v>
      </c>
      <c r="Q53" s="59">
        <v>1.79567286636106E-3</v>
      </c>
      <c r="R53" s="59">
        <v>9.1041284693683996E-3</v>
      </c>
      <c r="S53" s="59">
        <v>3.8908735124803802E-3</v>
      </c>
      <c r="T53" s="59">
        <v>6.8583776787829401E-3</v>
      </c>
      <c r="U53" s="59">
        <v>6.43942785968397E-3</v>
      </c>
      <c r="V53" s="59">
        <v>1.5488544627077301E-3</v>
      </c>
      <c r="W53" s="59">
        <v>3.16652363055251E-3</v>
      </c>
      <c r="X53" s="59">
        <v>9.1333405697095593E-3</v>
      </c>
      <c r="Y53" s="59">
        <v>8.9482209193823808E-3</v>
      </c>
      <c r="Z53" s="59">
        <v>5.4118103146415901E-3</v>
      </c>
      <c r="AA53" s="59">
        <v>5.4057863053413599E-3</v>
      </c>
      <c r="AB53" s="59">
        <v>9.4239512446819898E-3</v>
      </c>
      <c r="AC53" s="59">
        <v>7.7232569660121804E-3</v>
      </c>
      <c r="AD53" s="59">
        <v>3.4062543556214402E-2</v>
      </c>
      <c r="AE53" s="59">
        <v>3.4617076472791802E-2</v>
      </c>
      <c r="AF53" s="59">
        <v>8.1481972163603297E-2</v>
      </c>
      <c r="AG53" s="59">
        <v>9.4143668838270606E-3</v>
      </c>
      <c r="AH53" s="59">
        <v>5.9664570230607998E-2</v>
      </c>
      <c r="AI53" s="59">
        <v>7.3595217614194196E-3</v>
      </c>
      <c r="AJ53" s="59">
        <v>2.1522768367164699E-2</v>
      </c>
      <c r="AK53" s="59">
        <v>1.41902098801144E-2</v>
      </c>
      <c r="AL53" s="59">
        <v>5.6423651782785897E-2</v>
      </c>
      <c r="AM53" s="59">
        <v>2.5565940764468199E-2</v>
      </c>
      <c r="AN53" s="59">
        <v>4.8105598059494402E-2</v>
      </c>
      <c r="AO53" s="59">
        <v>4.1652262979322702E-2</v>
      </c>
      <c r="AP53" s="59">
        <v>1.9391966791669601E-2</v>
      </c>
      <c r="AQ53" s="59">
        <v>3.5437058656924897E-2</v>
      </c>
      <c r="AR53" s="59">
        <v>9.2603171701476205E-3</v>
      </c>
      <c r="AS53" s="59">
        <v>4.77500549636646E-2</v>
      </c>
      <c r="AT53" s="59">
        <v>1.32520004162634E-2</v>
      </c>
      <c r="AU53" s="59">
        <v>0</v>
      </c>
      <c r="AV53" s="59">
        <v>3.2573619044957203E-2</v>
      </c>
      <c r="AW53" s="59">
        <v>2.18620701495356E-2</v>
      </c>
      <c r="AX53" s="59">
        <v>1.0496415117268201E-2</v>
      </c>
      <c r="AY53" s="59">
        <v>3.4407401242489498E-2</v>
      </c>
      <c r="AZ53" s="59">
        <v>2.66504864132803E-2</v>
      </c>
      <c r="BA53" s="59">
        <v>1.1908199039566299E-2</v>
      </c>
      <c r="BB53" s="59">
        <v>1.17309943093915E-2</v>
      </c>
      <c r="BC53" s="59">
        <v>6.3538027090413096E-3</v>
      </c>
      <c r="BD53" s="59">
        <v>1.86152036883497E-2</v>
      </c>
      <c r="BE53" s="59">
        <v>1.64416126490954E-2</v>
      </c>
      <c r="BF53" s="59">
        <v>3.6743906288150799E-3</v>
      </c>
      <c r="BG53" s="59">
        <v>3.61898133313119E-3</v>
      </c>
      <c r="BH53" s="59">
        <v>1.89832133015615E-2</v>
      </c>
      <c r="BI53" s="59">
        <v>4.03134153215002E-2</v>
      </c>
      <c r="BJ53" s="59">
        <v>4.2733140440685498E-2</v>
      </c>
      <c r="BK53" s="59">
        <v>0</v>
      </c>
      <c r="BL53" s="59">
        <v>1.1413806943608299E-2</v>
      </c>
      <c r="BM53" s="59">
        <v>6.6585781154135201E-2</v>
      </c>
      <c r="BN53" s="59">
        <v>0</v>
      </c>
      <c r="BO53" s="59">
        <v>0</v>
      </c>
    </row>
    <row r="54" spans="2:67" ht="14.5" customHeight="1" x14ac:dyDescent="0.25">
      <c r="B54" s="50" t="s">
        <v>168</v>
      </c>
      <c r="C54" s="59">
        <v>0</v>
      </c>
      <c r="D54" s="59">
        <v>0</v>
      </c>
      <c r="E54" s="59">
        <v>0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0</v>
      </c>
      <c r="P54" s="59">
        <v>0</v>
      </c>
      <c r="Q54" s="59">
        <v>0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  <c r="AA54" s="59">
        <v>0</v>
      </c>
      <c r="AB54" s="59">
        <v>0</v>
      </c>
      <c r="AC54" s="59">
        <v>0</v>
      </c>
      <c r="AD54" s="59">
        <v>0</v>
      </c>
      <c r="AE54" s="59">
        <v>0</v>
      </c>
      <c r="AF54" s="59">
        <v>0</v>
      </c>
      <c r="AG54" s="59">
        <v>0</v>
      </c>
      <c r="AH54" s="59">
        <v>0</v>
      </c>
      <c r="AI54" s="59">
        <v>0</v>
      </c>
      <c r="AJ54" s="59">
        <v>0</v>
      </c>
      <c r="AK54" s="59">
        <v>0</v>
      </c>
      <c r="AL54" s="59">
        <v>0</v>
      </c>
      <c r="AM54" s="59">
        <v>0</v>
      </c>
      <c r="AN54" s="59">
        <v>0</v>
      </c>
      <c r="AO54" s="59">
        <v>0</v>
      </c>
      <c r="AP54" s="59">
        <v>0</v>
      </c>
      <c r="AQ54" s="59">
        <v>0</v>
      </c>
      <c r="AR54" s="59">
        <v>0</v>
      </c>
      <c r="AS54" s="59">
        <v>0</v>
      </c>
      <c r="AT54" s="59">
        <v>0</v>
      </c>
      <c r="AU54" s="59">
        <v>0</v>
      </c>
      <c r="AV54" s="59">
        <v>0</v>
      </c>
      <c r="AW54" s="59">
        <v>0</v>
      </c>
      <c r="AX54" s="59">
        <v>0</v>
      </c>
      <c r="AY54" s="59">
        <v>0</v>
      </c>
      <c r="AZ54" s="59">
        <v>0</v>
      </c>
      <c r="BA54" s="59">
        <v>0</v>
      </c>
      <c r="BB54" s="59">
        <v>0</v>
      </c>
      <c r="BC54" s="59">
        <v>0</v>
      </c>
      <c r="BD54" s="59">
        <v>0</v>
      </c>
      <c r="BE54" s="59">
        <v>0</v>
      </c>
      <c r="BF54" s="59">
        <v>0</v>
      </c>
      <c r="BG54" s="59">
        <v>0</v>
      </c>
      <c r="BH54" s="59">
        <v>0</v>
      </c>
      <c r="BI54" s="59">
        <v>0</v>
      </c>
      <c r="BJ54" s="59">
        <v>0</v>
      </c>
      <c r="BK54" s="59">
        <v>0</v>
      </c>
      <c r="BL54" s="59">
        <v>0</v>
      </c>
      <c r="BM54" s="59">
        <v>0</v>
      </c>
      <c r="BN54" s="59">
        <v>0</v>
      </c>
      <c r="BO54" s="59">
        <v>0</v>
      </c>
    </row>
    <row r="55" spans="2:67" ht="14.5" customHeight="1" x14ac:dyDescent="0.25">
      <c r="B55" s="50" t="s">
        <v>169</v>
      </c>
      <c r="C55" s="59">
        <v>2.5669343043906498E-4</v>
      </c>
      <c r="D55" s="59">
        <v>9.1671632213411597E-5</v>
      </c>
      <c r="E55" s="59">
        <v>6.5517241379310304E-3</v>
      </c>
      <c r="F55" s="59">
        <v>8.4909301428020105E-3</v>
      </c>
      <c r="G55" s="59">
        <v>1.0973459914929399E-2</v>
      </c>
      <c r="H55" s="59">
        <v>8.2671855535307991E-3</v>
      </c>
      <c r="I55" s="59">
        <v>5.6327340649077696E-3</v>
      </c>
      <c r="J55" s="59">
        <v>6.9719990163433204E-3</v>
      </c>
      <c r="K55" s="59">
        <v>4.8523470365279698E-3</v>
      </c>
      <c r="L55" s="59">
        <v>9.7096982026899491E-3</v>
      </c>
      <c r="M55" s="59">
        <v>8.3608139201985007E-3</v>
      </c>
      <c r="N55" s="59">
        <v>1.4373070251227299E-2</v>
      </c>
      <c r="O55" s="59">
        <v>6.0215956984416103E-3</v>
      </c>
      <c r="P55" s="59">
        <v>1.10175306565142E-2</v>
      </c>
      <c r="Q55" s="59">
        <v>3.8796753189874202E-3</v>
      </c>
      <c r="R55" s="59">
        <v>7.5427924275202002E-3</v>
      </c>
      <c r="S55" s="59">
        <v>1.6246103438076E-2</v>
      </c>
      <c r="T55" s="59">
        <v>1.5941250223894001E-2</v>
      </c>
      <c r="U55" s="59">
        <v>9.8708043993259408E-3</v>
      </c>
      <c r="V55" s="59">
        <v>5.8264117719413E-3</v>
      </c>
      <c r="W55" s="59">
        <v>5.4304400580036096E-3</v>
      </c>
      <c r="X55" s="59">
        <v>8.0556373955248204E-3</v>
      </c>
      <c r="Y55" s="59">
        <v>5.2553742143347602E-3</v>
      </c>
      <c r="Z55" s="59">
        <v>6.79055575008754E-3</v>
      </c>
      <c r="AA55" s="59">
        <v>1.08216392518472E-2</v>
      </c>
      <c r="AB55" s="59">
        <v>1.1414858299989301E-2</v>
      </c>
      <c r="AC55" s="59">
        <v>9.3635731595036898E-3</v>
      </c>
      <c r="AD55" s="59">
        <v>2.2291278620392499E-2</v>
      </c>
      <c r="AE55" s="59">
        <v>2.4274387466911601E-2</v>
      </c>
      <c r="AF55" s="59">
        <v>1.9993544025226701E-2</v>
      </c>
      <c r="AG55" s="59">
        <v>5.5226286032264297E-3</v>
      </c>
      <c r="AH55" s="59">
        <v>1.0733752620545101E-2</v>
      </c>
      <c r="AI55" s="59">
        <v>3.7362389107560199E-3</v>
      </c>
      <c r="AJ55" s="59">
        <v>5.5284823457823901E-3</v>
      </c>
      <c r="AK55" s="59">
        <v>6.2674766174910801E-3</v>
      </c>
      <c r="AL55" s="59">
        <v>1.10270346249356E-2</v>
      </c>
      <c r="AM55" s="59">
        <v>6.3454688881983107E-2</v>
      </c>
      <c r="AN55" s="59">
        <v>3.47397014479029E-2</v>
      </c>
      <c r="AO55" s="59">
        <v>3.6242878176813299E-2</v>
      </c>
      <c r="AP55" s="59">
        <v>9.7714568739828804E-3</v>
      </c>
      <c r="AQ55" s="59">
        <v>1.8234579694978201E-2</v>
      </c>
      <c r="AR55" s="59">
        <v>1.9537498286184399E-2</v>
      </c>
      <c r="AS55" s="59">
        <v>3.2193852388393999E-2</v>
      </c>
      <c r="AT55" s="59">
        <v>4.6525982958862601E-2</v>
      </c>
      <c r="AU55" s="59">
        <v>0</v>
      </c>
      <c r="AV55" s="59">
        <v>0.196151191814779</v>
      </c>
      <c r="AW55" s="59">
        <v>2.7125860559342097E-4</v>
      </c>
      <c r="AX55" s="59">
        <v>2.0739660550087101E-2</v>
      </c>
      <c r="AY55" s="59">
        <v>1.24517421163129E-2</v>
      </c>
      <c r="AZ55" s="59">
        <v>4.9881665135800201E-3</v>
      </c>
      <c r="BA55" s="59">
        <v>1.44123972542203E-2</v>
      </c>
      <c r="BB55" s="59">
        <v>1.0896909851613699E-3</v>
      </c>
      <c r="BC55" s="59">
        <v>5.8811563681615796E-3</v>
      </c>
      <c r="BD55" s="59">
        <v>8.2217727807284407E-3</v>
      </c>
      <c r="BE55" s="59">
        <v>4.0122731607535296E-3</v>
      </c>
      <c r="BF55" s="59">
        <v>3.5880394714118101E-3</v>
      </c>
      <c r="BG55" s="59">
        <v>8.7873139256701895E-3</v>
      </c>
      <c r="BH55" s="59">
        <v>2.42149123390887E-2</v>
      </c>
      <c r="BI55" s="59">
        <v>2.6453657590065301E-2</v>
      </c>
      <c r="BJ55" s="59">
        <v>1.89461384375696E-2</v>
      </c>
      <c r="BK55" s="59">
        <v>2.3086488187088899E-2</v>
      </c>
      <c r="BL55" s="59">
        <v>1.11880393337347E-2</v>
      </c>
      <c r="BM55" s="59">
        <v>1.19673792404575E-2</v>
      </c>
      <c r="BN55" s="59">
        <v>0</v>
      </c>
      <c r="BO55" s="59">
        <v>0</v>
      </c>
    </row>
    <row r="56" spans="2:67" ht="14.5" customHeight="1" x14ac:dyDescent="0.25">
      <c r="B56" s="50" t="s">
        <v>170</v>
      </c>
      <c r="C56" s="59">
        <v>2.24855485578406E-4</v>
      </c>
      <c r="D56" s="59">
        <v>2.7501489664023501E-4</v>
      </c>
      <c r="E56" s="59">
        <v>2.27586206896552E-3</v>
      </c>
      <c r="F56" s="59">
        <v>1.06136626785025E-2</v>
      </c>
      <c r="G56" s="59">
        <v>1.9003412527696499E-4</v>
      </c>
      <c r="H56" s="59">
        <v>1.44135240036652E-4</v>
      </c>
      <c r="I56" s="59">
        <v>0</v>
      </c>
      <c r="J56" s="59">
        <v>2.6585315600927801E-5</v>
      </c>
      <c r="K56" s="59">
        <v>2.1866799950018699E-3</v>
      </c>
      <c r="L56" s="59">
        <v>0</v>
      </c>
      <c r="M56" s="59">
        <v>2.5448260505359999E-4</v>
      </c>
      <c r="N56" s="59">
        <v>2.4111394643251799E-4</v>
      </c>
      <c r="O56" s="59">
        <v>0</v>
      </c>
      <c r="P56" s="59">
        <v>0</v>
      </c>
      <c r="Q56" s="59">
        <v>1.97086046307921E-4</v>
      </c>
      <c r="R56" s="59">
        <v>5.1705512230923803E-3</v>
      </c>
      <c r="S56" s="59">
        <v>5.3471068738765396E-3</v>
      </c>
      <c r="T56" s="59">
        <v>0</v>
      </c>
      <c r="U56" s="59">
        <v>1.90496348819981E-3</v>
      </c>
      <c r="V56" s="59">
        <v>3.5605849717419001E-5</v>
      </c>
      <c r="W56" s="59">
        <v>4.4368322926223003E-2</v>
      </c>
      <c r="X56" s="59">
        <v>2.40351067623936E-4</v>
      </c>
      <c r="Y56" s="59">
        <v>8.8161763411327698E-3</v>
      </c>
      <c r="Z56" s="59">
        <v>4.9553549097093705E-4</v>
      </c>
      <c r="AA56" s="59">
        <v>1.36906319837323E-3</v>
      </c>
      <c r="AB56" s="59">
        <v>1.7037101940282499E-4</v>
      </c>
      <c r="AC56" s="59">
        <v>3.66603357286093E-2</v>
      </c>
      <c r="AD56" s="59">
        <v>1.7644226504985999E-3</v>
      </c>
      <c r="AE56" s="59">
        <v>5.9842730196330803E-5</v>
      </c>
      <c r="AF56" s="59">
        <v>2.15759938678754E-3</v>
      </c>
      <c r="AG56" s="59">
        <v>3.5505112281199098E-3</v>
      </c>
      <c r="AH56" s="59">
        <v>1.7610062893081799E-3</v>
      </c>
      <c r="AI56" s="59">
        <v>2.9803022009053898E-2</v>
      </c>
      <c r="AJ56" s="59">
        <v>3.64058103673346E-3</v>
      </c>
      <c r="AK56" s="59">
        <v>3.5997814418410302E-3</v>
      </c>
      <c r="AL56" s="59">
        <v>1.2962876196723401E-3</v>
      </c>
      <c r="AM56" s="59">
        <v>7.4343221858341503E-3</v>
      </c>
      <c r="AN56" s="59">
        <v>1.76938221147856E-3</v>
      </c>
      <c r="AO56" s="59">
        <v>2.77575059215159E-2</v>
      </c>
      <c r="AP56" s="59">
        <v>8.7313380032547905E-3</v>
      </c>
      <c r="AQ56" s="59">
        <v>4.5364427568130603E-4</v>
      </c>
      <c r="AR56" s="59">
        <v>1.9537498286184402E-3</v>
      </c>
      <c r="AS56" s="59">
        <v>1.0339110955298199E-3</v>
      </c>
      <c r="AT56" s="59">
        <v>6.0500742003680797E-3</v>
      </c>
      <c r="AU56" s="59">
        <v>0</v>
      </c>
      <c r="AV56" s="59">
        <v>3.32164486993987E-3</v>
      </c>
      <c r="AW56" s="59">
        <v>0.23236904904973599</v>
      </c>
      <c r="AX56" s="59">
        <v>9.6609551585854908E-3</v>
      </c>
      <c r="AY56" s="59">
        <v>2.4248411986748201E-2</v>
      </c>
      <c r="AZ56" s="59">
        <v>2.9030592747045E-3</v>
      </c>
      <c r="BA56" s="59">
        <v>8.9561912618212908E-3</v>
      </c>
      <c r="BB56" s="59">
        <v>1.81480634442307E-2</v>
      </c>
      <c r="BC56" s="59">
        <v>0</v>
      </c>
      <c r="BD56" s="59">
        <v>1.73368394395318E-2</v>
      </c>
      <c r="BE56" s="59">
        <v>1.47996627645018E-2</v>
      </c>
      <c r="BF56" s="59">
        <v>1.31759955692923E-3</v>
      </c>
      <c r="BG56" s="59">
        <v>7.1782397118597195E-4</v>
      </c>
      <c r="BH56" s="59">
        <v>2.0367683275868999E-3</v>
      </c>
      <c r="BI56" s="59">
        <v>5.0079924602917901E-3</v>
      </c>
      <c r="BJ56" s="59">
        <v>3.56109503672379E-3</v>
      </c>
      <c r="BK56" s="59">
        <v>0</v>
      </c>
      <c r="BL56" s="59">
        <v>1.60545855910094E-3</v>
      </c>
      <c r="BM56" s="59">
        <v>1.14434617161056E-3</v>
      </c>
      <c r="BN56" s="59">
        <v>0</v>
      </c>
      <c r="BO56" s="59">
        <v>0</v>
      </c>
    </row>
    <row r="57" spans="2:67" ht="14.5" customHeight="1" x14ac:dyDescent="0.25">
      <c r="B57" s="50" t="s">
        <v>171</v>
      </c>
      <c r="C57" s="59">
        <v>0</v>
      </c>
      <c r="D57" s="59">
        <v>0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  <c r="P57" s="59">
        <v>0</v>
      </c>
      <c r="Q57" s="59">
        <v>0</v>
      </c>
      <c r="R57" s="59">
        <v>0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X57" s="59">
        <v>0</v>
      </c>
      <c r="Y57" s="59">
        <v>0</v>
      </c>
      <c r="Z57" s="59">
        <v>0</v>
      </c>
      <c r="AA57" s="59">
        <v>0</v>
      </c>
      <c r="AB57" s="59">
        <v>0</v>
      </c>
      <c r="AC57" s="59">
        <v>1.82798981444075E-6</v>
      </c>
      <c r="AD57" s="59">
        <v>0</v>
      </c>
      <c r="AE57" s="59">
        <v>9.3261397708567505E-6</v>
      </c>
      <c r="AF57" s="59">
        <v>0</v>
      </c>
      <c r="AG57" s="59">
        <v>0</v>
      </c>
      <c r="AH57" s="59">
        <v>0</v>
      </c>
      <c r="AI57" s="59">
        <v>0</v>
      </c>
      <c r="AJ57" s="59">
        <v>0</v>
      </c>
      <c r="AK57" s="59">
        <v>0</v>
      </c>
      <c r="AL57" s="59">
        <v>0</v>
      </c>
      <c r="AM57" s="59">
        <v>0</v>
      </c>
      <c r="AN57" s="59">
        <v>0</v>
      </c>
      <c r="AO57" s="59">
        <v>0</v>
      </c>
      <c r="AP57" s="59">
        <v>6.8397839571687999E-5</v>
      </c>
      <c r="AQ57" s="59">
        <v>0</v>
      </c>
      <c r="AR57" s="59">
        <v>0</v>
      </c>
      <c r="AS57" s="59">
        <v>0</v>
      </c>
      <c r="AT57" s="59">
        <v>2.8511188503148401E-6</v>
      </c>
      <c r="AU57" s="59">
        <v>0</v>
      </c>
      <c r="AV57" s="59">
        <v>8.5997278186145401E-6</v>
      </c>
      <c r="AW57" s="59">
        <v>0</v>
      </c>
      <c r="AX57" s="59">
        <v>3.0213270142180101E-2</v>
      </c>
      <c r="AY57" s="59">
        <v>5.3694446383410596E-6</v>
      </c>
      <c r="AZ57" s="59">
        <v>1.34090497676882E-5</v>
      </c>
      <c r="BA57" s="59">
        <v>0</v>
      </c>
      <c r="BB57" s="59">
        <v>0</v>
      </c>
      <c r="BC57" s="59">
        <v>0</v>
      </c>
      <c r="BD57" s="59">
        <v>0</v>
      </c>
      <c r="BE57" s="59">
        <v>0</v>
      </c>
      <c r="BF57" s="59">
        <v>5.9552522347083996E-6</v>
      </c>
      <c r="BG57" s="59">
        <v>0</v>
      </c>
      <c r="BH57" s="59">
        <v>0</v>
      </c>
      <c r="BI57" s="59">
        <v>0</v>
      </c>
      <c r="BJ57" s="59">
        <v>0</v>
      </c>
      <c r="BK57" s="59">
        <v>7.4907489250775302E-6</v>
      </c>
      <c r="BL57" s="59">
        <v>0</v>
      </c>
      <c r="BM57" s="59">
        <v>0</v>
      </c>
      <c r="BN57" s="59">
        <v>0</v>
      </c>
      <c r="BO57" s="59">
        <v>0</v>
      </c>
    </row>
    <row r="58" spans="2:67" ht="14.5" customHeight="1" x14ac:dyDescent="0.25">
      <c r="B58" s="50" t="s">
        <v>172</v>
      </c>
      <c r="C58" s="59">
        <v>0</v>
      </c>
      <c r="D58" s="59">
        <v>0</v>
      </c>
      <c r="E58" s="59">
        <v>3.0000000000000001E-3</v>
      </c>
      <c r="F58" s="59">
        <v>3.6489947721132601E-3</v>
      </c>
      <c r="G58" s="59">
        <v>9.5356698096424105E-3</v>
      </c>
      <c r="H58" s="59">
        <v>5.7654096014660601E-3</v>
      </c>
      <c r="I58" s="59">
        <v>3.2687368666822298E-3</v>
      </c>
      <c r="J58" s="59">
        <v>6.9454137007424E-3</v>
      </c>
      <c r="K58" s="59">
        <v>1.9575992336207201E-2</v>
      </c>
      <c r="L58" s="59">
        <v>8.0468589179781796E-4</v>
      </c>
      <c r="M58" s="59">
        <v>5.9935955211061504E-3</v>
      </c>
      <c r="N58" s="59">
        <v>1.17342120597159E-2</v>
      </c>
      <c r="O58" s="59">
        <v>2.8520777679561199E-3</v>
      </c>
      <c r="P58" s="59">
        <v>7.7194652264376499E-3</v>
      </c>
      <c r="Q58" s="59">
        <v>7.2994831965896804E-4</v>
      </c>
      <c r="R58" s="59">
        <v>2.5399198990629199E-3</v>
      </c>
      <c r="S58" s="59">
        <v>6.7350792964572604E-3</v>
      </c>
      <c r="T58" s="59">
        <v>5.4023446753681996E-3</v>
      </c>
      <c r="U58" s="59">
        <v>5.4014669847033099E-3</v>
      </c>
      <c r="V58" s="59">
        <v>5.18712492474218E-3</v>
      </c>
      <c r="W58" s="59">
        <v>1.93098754106123E-3</v>
      </c>
      <c r="X58" s="59">
        <v>7.3345841926530098E-3</v>
      </c>
      <c r="Y58" s="59">
        <v>4.1153893554464003E-3</v>
      </c>
      <c r="Z58" s="59">
        <v>1.2443099394727601E-3</v>
      </c>
      <c r="AA58" s="59">
        <v>3.4830578429201299E-3</v>
      </c>
      <c r="AB58" s="59">
        <v>6.3037277179045304E-3</v>
      </c>
      <c r="AC58" s="59">
        <v>2.19175978751446E-3</v>
      </c>
      <c r="AD58" s="59">
        <v>1.5382471078673601E-2</v>
      </c>
      <c r="AE58" s="59">
        <v>2.0209744883446599E-2</v>
      </c>
      <c r="AF58" s="59">
        <v>8.3633262780254004E-3</v>
      </c>
      <c r="AG58" s="59">
        <v>2.3063448983055902E-3</v>
      </c>
      <c r="AH58" s="59">
        <v>1.19916142557652E-2</v>
      </c>
      <c r="AI58" s="59">
        <v>1.09914935397823E-2</v>
      </c>
      <c r="AJ58" s="59">
        <v>0</v>
      </c>
      <c r="AK58" s="59">
        <v>5.38360170989618E-3</v>
      </c>
      <c r="AL58" s="59">
        <v>3.26024145309157E-3</v>
      </c>
      <c r="AM58" s="59">
        <v>2.0785026175507398E-2</v>
      </c>
      <c r="AN58" s="59">
        <v>1.1887257955989701E-2</v>
      </c>
      <c r="AO58" s="59">
        <v>6.32161833429358E-3</v>
      </c>
      <c r="AP58" s="59">
        <v>8.3822731668199701E-3</v>
      </c>
      <c r="AQ58" s="59">
        <v>2.19789451450462E-2</v>
      </c>
      <c r="AR58" s="59">
        <v>2.8432201453315702E-2</v>
      </c>
      <c r="AS58" s="59">
        <v>3.5836309293909997E-2</v>
      </c>
      <c r="AT58" s="59">
        <v>1.24451337816243E-3</v>
      </c>
      <c r="AU58" s="59">
        <v>0</v>
      </c>
      <c r="AV58" s="59">
        <v>7.40221571987247E-3</v>
      </c>
      <c r="AW58" s="59">
        <v>4.1993579068449896E-3</v>
      </c>
      <c r="AX58" s="59">
        <v>4.4962935958196603E-3</v>
      </c>
      <c r="AY58" s="59">
        <v>0.244454706049753</v>
      </c>
      <c r="AZ58" s="59">
        <v>9.9763330271600299E-3</v>
      </c>
      <c r="BA58" s="59">
        <v>4.83752172760216E-3</v>
      </c>
      <c r="BB58" s="59">
        <v>0</v>
      </c>
      <c r="BC58" s="59">
        <v>1.21930790216819E-2</v>
      </c>
      <c r="BD58" s="59">
        <v>4.5341168879375797E-3</v>
      </c>
      <c r="BE58" s="59">
        <v>4.6991831713958003E-3</v>
      </c>
      <c r="BF58" s="59">
        <v>1.0287698235458801E-3</v>
      </c>
      <c r="BG58" s="59">
        <v>3.8130809349398801E-4</v>
      </c>
      <c r="BH58" s="59">
        <v>1.10935094095147E-3</v>
      </c>
      <c r="BI58" s="59">
        <v>1.5181054635165E-2</v>
      </c>
      <c r="BJ58" s="59">
        <v>9.7188218710586808E-3</v>
      </c>
      <c r="BK58" s="59">
        <v>9.3709269052719892E-3</v>
      </c>
      <c r="BL58" s="59">
        <v>1.3395544852498499E-2</v>
      </c>
      <c r="BM58" s="59">
        <v>4.9772164813423302E-3</v>
      </c>
      <c r="BN58" s="59">
        <v>0</v>
      </c>
      <c r="BO58" s="59">
        <v>0</v>
      </c>
    </row>
    <row r="59" spans="2:67" ht="14.5" customHeight="1" x14ac:dyDescent="0.25">
      <c r="B59" s="50" t="s">
        <v>173</v>
      </c>
      <c r="C59" s="59">
        <v>6.7874518699817896E-3</v>
      </c>
      <c r="D59" s="59">
        <v>4.5835816106705798E-5</v>
      </c>
      <c r="E59" s="59">
        <v>2.51724137931034E-3</v>
      </c>
      <c r="F59" s="59">
        <v>1.4894214238096899E-2</v>
      </c>
      <c r="G59" s="59">
        <v>9.3238019763549002E-4</v>
      </c>
      <c r="H59" s="59">
        <v>4.0821159053237403E-3</v>
      </c>
      <c r="I59" s="59">
        <v>1.6197758580434301E-3</v>
      </c>
      <c r="J59" s="59">
        <v>0</v>
      </c>
      <c r="K59" s="59">
        <v>9.6213919780082507E-3</v>
      </c>
      <c r="L59" s="59">
        <v>1.30995377734529E-4</v>
      </c>
      <c r="M59" s="59">
        <v>1.02323214115302E-3</v>
      </c>
      <c r="N59" s="59">
        <v>1.27254582839385E-3</v>
      </c>
      <c r="O59" s="59">
        <v>2.76417126140953E-3</v>
      </c>
      <c r="P59" s="59">
        <v>6.7510735313648196E-4</v>
      </c>
      <c r="Q59" s="59">
        <v>9.3068410756518396E-4</v>
      </c>
      <c r="R59" s="59">
        <v>2.3749900354874099E-3</v>
      </c>
      <c r="S59" s="59">
        <v>3.8226125736649302E-3</v>
      </c>
      <c r="T59" s="59">
        <v>4.9805573370774198E-3</v>
      </c>
      <c r="U59" s="59">
        <v>2.0759217499613301E-3</v>
      </c>
      <c r="V59" s="59">
        <v>4.1917795803688801E-4</v>
      </c>
      <c r="W59" s="59">
        <v>4.5048977538397803E-2</v>
      </c>
      <c r="X59" s="59">
        <v>3.87663012296671E-3</v>
      </c>
      <c r="Y59" s="59">
        <v>6.5230021655310801E-3</v>
      </c>
      <c r="Z59" s="59">
        <v>5.3570981941873904E-3</v>
      </c>
      <c r="AA59" s="59">
        <v>6.3319172924761902E-3</v>
      </c>
      <c r="AB59" s="59">
        <v>2.4922846266927602E-3</v>
      </c>
      <c r="AC59" s="59">
        <v>1.6683453706462599E-3</v>
      </c>
      <c r="AD59" s="59">
        <v>4.55835582417861E-3</v>
      </c>
      <c r="AE59" s="59">
        <v>1.07724686136538E-2</v>
      </c>
      <c r="AF59" s="59">
        <v>8.7639331817125597E-3</v>
      </c>
      <c r="AG59" s="59">
        <v>3.89523804524146E-3</v>
      </c>
      <c r="AH59" s="59">
        <v>1.4255765199161401E-3</v>
      </c>
      <c r="AI59" s="59">
        <v>1.2581567308778401E-2</v>
      </c>
      <c r="AJ59" s="59">
        <v>5.4938101454325402E-3</v>
      </c>
      <c r="AK59" s="59">
        <v>1.1892135120367699E-3</v>
      </c>
      <c r="AL59" s="59">
        <v>5.2390323134829499E-3</v>
      </c>
      <c r="AM59" s="59">
        <v>2.7346831448856201E-2</v>
      </c>
      <c r="AN59" s="59">
        <v>8.2321961106819191E-3</v>
      </c>
      <c r="AO59" s="59">
        <v>2.67012355162922E-2</v>
      </c>
      <c r="AP59" s="59">
        <v>2.6585532677657502E-2</v>
      </c>
      <c r="AQ59" s="59">
        <v>1.20011713143203E-5</v>
      </c>
      <c r="AR59" s="59">
        <v>0</v>
      </c>
      <c r="AS59" s="59">
        <v>1.3666640917922899E-4</v>
      </c>
      <c r="AT59" s="59">
        <v>2.2780439614015499E-3</v>
      </c>
      <c r="AU59" s="59">
        <v>0</v>
      </c>
      <c r="AV59" s="59">
        <v>3.6828334383216801E-3</v>
      </c>
      <c r="AW59" s="59">
        <v>1.84387178738819E-3</v>
      </c>
      <c r="AX59" s="59">
        <v>1.1752136752136801E-2</v>
      </c>
      <c r="AY59" s="59">
        <v>1.68009922733692E-2</v>
      </c>
      <c r="AZ59" s="59">
        <v>0.152963735224903</v>
      </c>
      <c r="BA59" s="59">
        <v>3.1935892525704898E-3</v>
      </c>
      <c r="BB59" s="59">
        <v>3.6323032838712303E-4</v>
      </c>
      <c r="BC59" s="59">
        <v>5.6538074953333597E-3</v>
      </c>
      <c r="BD59" s="59">
        <v>3.2019815513132299E-3</v>
      </c>
      <c r="BE59" s="59">
        <v>1.05040565007671E-3</v>
      </c>
      <c r="BF59" s="59">
        <v>6.0222488223488696E-3</v>
      </c>
      <c r="BG59" s="59">
        <v>1.6079256954565799E-4</v>
      </c>
      <c r="BH59" s="59">
        <v>2.6668796620473302E-3</v>
      </c>
      <c r="BI59" s="59">
        <v>3.1567908192964803E-2</v>
      </c>
      <c r="BJ59" s="59">
        <v>2.4705096817271299E-2</v>
      </c>
      <c r="BK59" s="59">
        <v>3.2210220377833399E-3</v>
      </c>
      <c r="BL59" s="59">
        <v>6.7730282962071E-3</v>
      </c>
      <c r="BM59" s="59">
        <v>5.1495577722475401E-3</v>
      </c>
      <c r="BN59" s="59">
        <v>0</v>
      </c>
      <c r="BO59" s="59">
        <v>0</v>
      </c>
    </row>
    <row r="60" spans="2:67" ht="14.5" customHeight="1" x14ac:dyDescent="0.25">
      <c r="B60" s="50" t="s">
        <v>174</v>
      </c>
      <c r="C60" s="59">
        <v>8.0191823617785504E-4</v>
      </c>
      <c r="D60" s="59">
        <v>9.1671632213411597E-5</v>
      </c>
      <c r="E60" s="59">
        <v>1.3275862068965499E-2</v>
      </c>
      <c r="F60" s="59">
        <v>1.7297638679344599E-2</v>
      </c>
      <c r="G60" s="59">
        <v>6.4910805259497696E-3</v>
      </c>
      <c r="H60" s="59">
        <v>7.0162975774984296E-3</v>
      </c>
      <c r="I60" s="59">
        <v>5.1511790800840502E-3</v>
      </c>
      <c r="J60" s="59">
        <v>4.3201137851507703E-3</v>
      </c>
      <c r="K60" s="59">
        <v>1.9097005289683E-2</v>
      </c>
      <c r="L60" s="59">
        <v>3.0743813141777101E-3</v>
      </c>
      <c r="M60" s="59">
        <v>6.5184658940291998E-3</v>
      </c>
      <c r="N60" s="59">
        <v>5.26432116377665E-3</v>
      </c>
      <c r="O60" s="59">
        <v>6.2608967440406704E-3</v>
      </c>
      <c r="P60" s="59">
        <v>9.0530789322236498E-3</v>
      </c>
      <c r="Q60" s="59">
        <v>2.89424508744781E-3</v>
      </c>
      <c r="R60" s="59">
        <v>5.3629693972638099E-3</v>
      </c>
      <c r="S60" s="59">
        <v>8.0547907802225299E-3</v>
      </c>
      <c r="T60" s="59">
        <v>5.0152247895396702E-3</v>
      </c>
      <c r="U60" s="59">
        <v>8.1734330861222594E-3</v>
      </c>
      <c r="V60" s="59">
        <v>3.8535240080534001E-3</v>
      </c>
      <c r="W60" s="59">
        <v>4.2688881654878502E-3</v>
      </c>
      <c r="X60" s="59">
        <v>9.1876133914310897E-3</v>
      </c>
      <c r="Y60" s="59">
        <v>1.5981795454145301E-2</v>
      </c>
      <c r="Z60" s="59">
        <v>4.2909934470511703E-3</v>
      </c>
      <c r="AA60" s="59">
        <v>2.5669934969498098E-2</v>
      </c>
      <c r="AB60" s="59">
        <v>1.5975933876573499E-2</v>
      </c>
      <c r="AC60" s="59">
        <v>7.3942187994128503E-3</v>
      </c>
      <c r="AD60" s="59">
        <v>4.39363414046958E-3</v>
      </c>
      <c r="AE60" s="59">
        <v>6.3518783622676803E-3</v>
      </c>
      <c r="AF60" s="59">
        <v>1.50348506976974E-2</v>
      </c>
      <c r="AG60" s="59">
        <v>2.10773325493861E-2</v>
      </c>
      <c r="AH60" s="59">
        <v>0.100461215932914</v>
      </c>
      <c r="AI60" s="59">
        <v>0.12373033043992</v>
      </c>
      <c r="AJ60" s="59">
        <v>8.9853007206616795E-3</v>
      </c>
      <c r="AK60" s="59">
        <v>9.0315945103333004E-3</v>
      </c>
      <c r="AL60" s="59">
        <v>7.7379000140561302E-3</v>
      </c>
      <c r="AM60" s="59">
        <v>5.6175746420290204E-3</v>
      </c>
      <c r="AN60" s="59">
        <v>2.3633297613410799E-2</v>
      </c>
      <c r="AO60" s="59">
        <v>1.40323922924269E-2</v>
      </c>
      <c r="AP60" s="59">
        <v>9.2101228802566101E-3</v>
      </c>
      <c r="AQ60" s="59">
        <v>6.6486489081334305E-4</v>
      </c>
      <c r="AR60" s="59">
        <v>0</v>
      </c>
      <c r="AS60" s="59">
        <v>9.6854889983540601E-4</v>
      </c>
      <c r="AT60" s="59">
        <v>4.7827518714031398E-3</v>
      </c>
      <c r="AU60" s="59">
        <v>0</v>
      </c>
      <c r="AV60" s="59">
        <v>3.2184481361164901E-3</v>
      </c>
      <c r="AW60" s="59">
        <v>4.0654454306659604E-3</v>
      </c>
      <c r="AX60" s="59">
        <v>3.9443836837201804E-3</v>
      </c>
      <c r="AY60" s="59">
        <v>6.4164863428175598E-3</v>
      </c>
      <c r="AZ60" s="59">
        <v>3.96907873123571E-3</v>
      </c>
      <c r="BA60" s="59">
        <v>0.127272191615355</v>
      </c>
      <c r="BB60" s="59">
        <v>1.2376737115413099E-3</v>
      </c>
      <c r="BC60" s="59">
        <v>5.2589384004211896E-3</v>
      </c>
      <c r="BD60" s="59">
        <v>3.3771712244890901E-3</v>
      </c>
      <c r="BE60" s="59">
        <v>2.7614611695437599E-3</v>
      </c>
      <c r="BF60" s="59">
        <v>3.6580136851696401E-3</v>
      </c>
      <c r="BG60" s="59">
        <v>1.17723131274499E-3</v>
      </c>
      <c r="BH60" s="59">
        <v>3.1372444610107499E-3</v>
      </c>
      <c r="BI60" s="59">
        <v>7.0037975736184097E-3</v>
      </c>
      <c r="BJ60" s="59">
        <v>9.0835744491431104E-3</v>
      </c>
      <c r="BK60" s="59">
        <v>6.9663965003221001E-4</v>
      </c>
      <c r="BL60" s="59">
        <v>1.8588199879590601E-2</v>
      </c>
      <c r="BM60" s="59">
        <v>7.1142484885668798E-3</v>
      </c>
      <c r="BN60" s="59">
        <v>0</v>
      </c>
      <c r="BO60" s="59">
        <v>0</v>
      </c>
    </row>
    <row r="61" spans="2:67" ht="14.5" customHeight="1" x14ac:dyDescent="0.25">
      <c r="B61" s="50" t="s">
        <v>175</v>
      </c>
      <c r="C61" s="59">
        <v>9.9493577689560106E-6</v>
      </c>
      <c r="D61" s="59">
        <v>0</v>
      </c>
      <c r="E61" s="59">
        <v>1.9310344827586201E-3</v>
      </c>
      <c r="F61" s="59">
        <v>1.8771271183467199E-3</v>
      </c>
      <c r="G61" s="59">
        <v>8.1682327635005103E-3</v>
      </c>
      <c r="H61" s="59">
        <v>2.7025357506872201E-3</v>
      </c>
      <c r="I61" s="59">
        <v>2.4953303759047401E-3</v>
      </c>
      <c r="J61" s="59">
        <v>6.0215739836101496E-3</v>
      </c>
      <c r="K61" s="59">
        <v>6.5808655087675402E-3</v>
      </c>
      <c r="L61" s="59">
        <v>8.0201251674201106E-5</v>
      </c>
      <c r="M61" s="59">
        <v>7.0645431507067201E-3</v>
      </c>
      <c r="N61" s="59">
        <v>1.4185537181779799E-2</v>
      </c>
      <c r="O61" s="59">
        <v>6.0802000361393398E-3</v>
      </c>
      <c r="P61" s="59">
        <v>4.2664571251494103E-3</v>
      </c>
      <c r="Q61" s="59">
        <v>2.9562906946188198E-3</v>
      </c>
      <c r="R61" s="59">
        <v>6.6274316846760897E-3</v>
      </c>
      <c r="S61" s="59">
        <v>5.6884115679537604E-3</v>
      </c>
      <c r="T61" s="59">
        <v>6.3152542568742703E-3</v>
      </c>
      <c r="U61" s="59">
        <v>4.6158730675610804E-3</v>
      </c>
      <c r="V61" s="59">
        <v>6.3669733085603003E-3</v>
      </c>
      <c r="W61" s="59">
        <v>4.0247403154686197E-3</v>
      </c>
      <c r="X61" s="59">
        <v>5.3264897889562504E-3</v>
      </c>
      <c r="Y61" s="59">
        <v>2.5792707618091902E-3</v>
      </c>
      <c r="Z61" s="59">
        <v>6.4091341103496605E-4</v>
      </c>
      <c r="AA61" s="59">
        <v>2.0133282329018101E-4</v>
      </c>
      <c r="AB61" s="59">
        <v>3.3051977764148098E-3</v>
      </c>
      <c r="AC61" s="59">
        <v>2.89431720619786E-4</v>
      </c>
      <c r="AD61" s="59">
        <v>5.1063721949797898E-3</v>
      </c>
      <c r="AE61" s="59">
        <v>9.3712161130825502E-3</v>
      </c>
      <c r="AF61" s="59">
        <v>3.3730890998121001E-3</v>
      </c>
      <c r="AG61" s="59">
        <v>1.4646515021864801E-3</v>
      </c>
      <c r="AH61" s="59">
        <v>0</v>
      </c>
      <c r="AI61" s="59">
        <v>1.3120280826143199E-3</v>
      </c>
      <c r="AJ61" s="59">
        <v>4.6824806572462298E-3</v>
      </c>
      <c r="AK61" s="59">
        <v>3.4069360074566899E-3</v>
      </c>
      <c r="AL61" s="59">
        <v>3.8248293741898198E-3</v>
      </c>
      <c r="AM61" s="59">
        <v>3.5856859417206502E-3</v>
      </c>
      <c r="AN61" s="59">
        <v>1.0715976773743401E-3</v>
      </c>
      <c r="AO61" s="59">
        <v>3.69694641828308E-3</v>
      </c>
      <c r="AP61" s="59">
        <v>6.0001415127715297E-3</v>
      </c>
      <c r="AQ61" s="59">
        <v>0</v>
      </c>
      <c r="AR61" s="59">
        <v>0</v>
      </c>
      <c r="AS61" s="59">
        <v>6.5362195694413896E-5</v>
      </c>
      <c r="AT61" s="59">
        <v>1.5524342139964301E-3</v>
      </c>
      <c r="AU61" s="59">
        <v>0</v>
      </c>
      <c r="AV61" s="59">
        <v>2.84006011209745E-3</v>
      </c>
      <c r="AW61" s="59">
        <v>2.7366216285817299E-3</v>
      </c>
      <c r="AX61" s="59">
        <v>2.8304370721432301E-3</v>
      </c>
      <c r="AY61" s="59">
        <v>4.9023029548053796E-3</v>
      </c>
      <c r="AZ61" s="59">
        <v>1.83033529328944E-3</v>
      </c>
      <c r="BA61" s="59">
        <v>2.0387119582830002E-3</v>
      </c>
      <c r="BB61" s="59">
        <v>2.11077179718295E-2</v>
      </c>
      <c r="BC61" s="59">
        <v>5.6837218207055002E-3</v>
      </c>
      <c r="BD61" s="59">
        <v>4.5930916294027301E-3</v>
      </c>
      <c r="BE61" s="59">
        <v>3.6902409022431697E-4</v>
      </c>
      <c r="BF61" s="59">
        <v>4.3771103925106802E-4</v>
      </c>
      <c r="BG61" s="59">
        <v>3.4455550616926598E-4</v>
      </c>
      <c r="BH61" s="59">
        <v>2.4316972625656199E-3</v>
      </c>
      <c r="BI61" s="59">
        <v>1.89878680920658E-3</v>
      </c>
      <c r="BJ61" s="59">
        <v>2.6661844350471101E-3</v>
      </c>
      <c r="BK61" s="59">
        <v>3.8727171942650801E-3</v>
      </c>
      <c r="BL61" s="59">
        <v>6.9987959060806701E-3</v>
      </c>
      <c r="BM61" s="59">
        <v>1.23396364288127E-3</v>
      </c>
      <c r="BN61" s="59">
        <v>0</v>
      </c>
      <c r="BO61" s="59">
        <v>0</v>
      </c>
    </row>
    <row r="62" spans="2:67" ht="14.5" customHeight="1" x14ac:dyDescent="0.25">
      <c r="B62" s="50" t="s">
        <v>176</v>
      </c>
      <c r="C62" s="59">
        <v>9.9493577689560106E-6</v>
      </c>
      <c r="D62" s="59">
        <v>0</v>
      </c>
      <c r="E62" s="59">
        <v>1.2758620689655199E-3</v>
      </c>
      <c r="F62" s="59">
        <v>3.5086488193396698E-4</v>
      </c>
      <c r="G62" s="59">
        <v>5.6605909656968199E-6</v>
      </c>
      <c r="H62" s="59">
        <v>1.33839865748319E-4</v>
      </c>
      <c r="I62" s="59">
        <v>1.4592575297688499E-5</v>
      </c>
      <c r="J62" s="59">
        <v>5.3170631201855697E-5</v>
      </c>
      <c r="K62" s="59">
        <v>4.1651047523845202E-5</v>
      </c>
      <c r="L62" s="59">
        <v>1.4970900312517499E-4</v>
      </c>
      <c r="M62" s="59">
        <v>2.14719698013975E-4</v>
      </c>
      <c r="N62" s="59">
        <v>6.3627291419692303E-4</v>
      </c>
      <c r="O62" s="59">
        <v>5.8604337697728603E-5</v>
      </c>
      <c r="P62" s="59">
        <v>2.76683341449378E-5</v>
      </c>
      <c r="Q62" s="59">
        <v>4.01471575812432E-5</v>
      </c>
      <c r="R62" s="59">
        <v>7.9716100728165304E-5</v>
      </c>
      <c r="S62" s="59">
        <v>2.7304375526178101E-4</v>
      </c>
      <c r="T62" s="59">
        <v>0</v>
      </c>
      <c r="U62" s="59">
        <v>2.1573304460382499E-4</v>
      </c>
      <c r="V62" s="59">
        <v>5.5027222290556703E-5</v>
      </c>
      <c r="W62" s="59">
        <v>4.43905181853156E-5</v>
      </c>
      <c r="X62" s="59">
        <v>8.5285862705267596E-5</v>
      </c>
      <c r="Y62" s="59">
        <v>4.7095899575696798E-4</v>
      </c>
      <c r="Z62" s="59">
        <v>6.5654544545045305E-5</v>
      </c>
      <c r="AA62" s="59">
        <v>3.2213251726428998E-4</v>
      </c>
      <c r="AB62" s="59">
        <v>9.3460673500978398E-4</v>
      </c>
      <c r="AC62" s="59">
        <v>1.15346157291212E-3</v>
      </c>
      <c r="AD62" s="59">
        <v>1.37162478934631E-3</v>
      </c>
      <c r="AE62" s="59">
        <v>5.0672026088321705E-4</v>
      </c>
      <c r="AF62" s="59">
        <v>2.95460734740399E-4</v>
      </c>
      <c r="AG62" s="59">
        <v>4.7071834419135301E-4</v>
      </c>
      <c r="AH62" s="59">
        <v>5.4507337526205502E-4</v>
      </c>
      <c r="AI62" s="59">
        <v>4.9874444994743201E-3</v>
      </c>
      <c r="AJ62" s="59">
        <v>8.5120251858863299E-4</v>
      </c>
      <c r="AK62" s="59">
        <v>6.4281811461447004E-5</v>
      </c>
      <c r="AL62" s="59">
        <v>9.2145746458635903E-5</v>
      </c>
      <c r="AM62" s="59">
        <v>2.66535988334568E-3</v>
      </c>
      <c r="AN62" s="59">
        <v>5.5656623553550796E-4</v>
      </c>
      <c r="AO62" s="59">
        <v>6.08155687856091E-5</v>
      </c>
      <c r="AP62" s="59">
        <v>3.3302672232835701E-3</v>
      </c>
      <c r="AQ62" s="59">
        <v>1.15211244617475E-4</v>
      </c>
      <c r="AR62" s="59">
        <v>1.3710525113111801E-4</v>
      </c>
      <c r="AS62" s="59">
        <v>1.7826053371203799E-4</v>
      </c>
      <c r="AT62" s="59">
        <v>1.06916956886806E-4</v>
      </c>
      <c r="AU62" s="59">
        <v>0</v>
      </c>
      <c r="AV62" s="59">
        <v>1.8704408005486601E-4</v>
      </c>
      <c r="AW62" s="59">
        <v>8.9961714766425703E-4</v>
      </c>
      <c r="AX62" s="59">
        <v>3.3418398347308302E-4</v>
      </c>
      <c r="AY62" s="59">
        <v>3.31294734185643E-3</v>
      </c>
      <c r="AZ62" s="59">
        <v>1.73647194491562E-3</v>
      </c>
      <c r="BA62" s="59">
        <v>1.01640986359485E-2</v>
      </c>
      <c r="BB62" s="59">
        <v>9.1480230853053103E-4</v>
      </c>
      <c r="BC62" s="59">
        <v>2.4075049059493599E-2</v>
      </c>
      <c r="BD62" s="59">
        <v>2.6191723415400702E-4</v>
      </c>
      <c r="BE62" s="59">
        <v>4.1186958384586698E-4</v>
      </c>
      <c r="BF62" s="59">
        <v>1.20593857752845E-4</v>
      </c>
      <c r="BG62" s="59">
        <v>7.8099248065033696E-5</v>
      </c>
      <c r="BH62" s="59">
        <v>0</v>
      </c>
      <c r="BI62" s="59">
        <v>6.4678869413362694E-5</v>
      </c>
      <c r="BJ62" s="59">
        <v>8.4854217671934096E-4</v>
      </c>
      <c r="BK62" s="59">
        <v>4.8689868013003903E-4</v>
      </c>
      <c r="BL62" s="59">
        <v>1.20409391932571E-3</v>
      </c>
      <c r="BM62" s="59">
        <v>3.4468258181041097E-5</v>
      </c>
      <c r="BN62" s="59">
        <v>0</v>
      </c>
      <c r="BO62" s="59">
        <v>0</v>
      </c>
    </row>
    <row r="63" spans="2:67" ht="24" customHeight="1" x14ac:dyDescent="0.25">
      <c r="B63" s="51" t="s">
        <v>259</v>
      </c>
      <c r="C63" s="59">
        <v>3.0425136057467498E-3</v>
      </c>
      <c r="D63" s="59">
        <v>1.3750744832011699E-4</v>
      </c>
      <c r="E63" s="59">
        <v>5.4137931034482804E-3</v>
      </c>
      <c r="F63" s="59">
        <v>2.9946317673064101E-2</v>
      </c>
      <c r="G63" s="59">
        <v>1.6173925700700299E-2</v>
      </c>
      <c r="H63" s="59">
        <v>9.1731784909040402E-3</v>
      </c>
      <c r="I63" s="59">
        <v>1.2768503385477499E-2</v>
      </c>
      <c r="J63" s="59">
        <v>2.2557640287387298E-2</v>
      </c>
      <c r="K63" s="59">
        <v>2.52613603232121E-2</v>
      </c>
      <c r="L63" s="59">
        <v>1.1003611729700401E-2</v>
      </c>
      <c r="M63" s="59">
        <v>1.64618435144048E-2</v>
      </c>
      <c r="N63" s="59">
        <v>3.1994481169670498E-2</v>
      </c>
      <c r="O63" s="59">
        <v>1.3664578073187E-2</v>
      </c>
      <c r="P63" s="59">
        <v>1.6993890831820801E-2</v>
      </c>
      <c r="Q63" s="59">
        <v>8.3141113609156506E-3</v>
      </c>
      <c r="R63" s="59">
        <v>1.1710020313861501E-2</v>
      </c>
      <c r="S63" s="59">
        <v>1.55634940499215E-2</v>
      </c>
      <c r="T63" s="59">
        <v>1.32140772968632E-2</v>
      </c>
      <c r="U63" s="59">
        <v>1.0245284401279701E-2</v>
      </c>
      <c r="V63" s="59">
        <v>1.9816273815458099E-2</v>
      </c>
      <c r="W63" s="59">
        <v>1.1068035867538699E-2</v>
      </c>
      <c r="X63" s="59">
        <v>2.9927584549302999E-3</v>
      </c>
      <c r="Y63" s="59">
        <v>1.82573636859804E-2</v>
      </c>
      <c r="Z63" s="59">
        <v>2.2611737782001901E-2</v>
      </c>
      <c r="AA63" s="59">
        <v>3.2162918520606397E-2</v>
      </c>
      <c r="AB63" s="59">
        <v>9.13675438340294E-3</v>
      </c>
      <c r="AC63" s="59">
        <v>1.5509884245591601E-2</v>
      </c>
      <c r="AD63" s="59">
        <v>2.7660571964369399E-2</v>
      </c>
      <c r="AE63" s="59">
        <v>6.5778040982166899E-2</v>
      </c>
      <c r="AF63" s="59">
        <v>3.9304689413988902E-2</v>
      </c>
      <c r="AG63" s="59">
        <v>3.3466499377916799E-2</v>
      </c>
      <c r="AH63" s="59">
        <v>1.81970649895178E-2</v>
      </c>
      <c r="AI63" s="59">
        <v>1.7994769265524901E-2</v>
      </c>
      <c r="AJ63" s="59">
        <v>3.6466486717946903E-2</v>
      </c>
      <c r="AK63" s="59">
        <v>1.7532864076109701E-2</v>
      </c>
      <c r="AL63" s="59">
        <v>8.4524199971887804E-3</v>
      </c>
      <c r="AM63" s="59">
        <v>2.7095833432935701E-2</v>
      </c>
      <c r="AN63" s="59">
        <v>5.0672448309949198E-3</v>
      </c>
      <c r="AO63" s="59">
        <v>2.2447346520709299E-2</v>
      </c>
      <c r="AP63" s="59">
        <v>7.3386164768036999E-2</v>
      </c>
      <c r="AQ63" s="59">
        <v>3.2936014555020598E-2</v>
      </c>
      <c r="AR63" s="59">
        <v>1.38362049266487E-2</v>
      </c>
      <c r="AS63" s="59">
        <v>4.6573535441165097E-2</v>
      </c>
      <c r="AT63" s="59">
        <v>2.0222986005283099E-2</v>
      </c>
      <c r="AU63" s="59">
        <v>0</v>
      </c>
      <c r="AV63" s="59">
        <v>7.1584134362147403E-2</v>
      </c>
      <c r="AW63" s="59">
        <v>2.7252905729050401E-2</v>
      </c>
      <c r="AX63" s="59">
        <v>2.1352331186454399E-2</v>
      </c>
      <c r="AY63" s="59">
        <v>2.22724563598387E-2</v>
      </c>
      <c r="AZ63" s="59">
        <v>7.1738416257131898E-3</v>
      </c>
      <c r="BA63" s="59">
        <v>8.5083816987302305E-3</v>
      </c>
      <c r="BB63" s="59">
        <v>2.4484414728317199E-3</v>
      </c>
      <c r="BC63" s="59">
        <v>1.33417891159719E-2</v>
      </c>
      <c r="BD63" s="59">
        <v>0.13098636989651699</v>
      </c>
      <c r="BE63" s="59">
        <v>3.4409077716197001E-2</v>
      </c>
      <c r="BF63" s="59">
        <v>1.14847039346352E-2</v>
      </c>
      <c r="BG63" s="59">
        <v>2.2205453854255298E-2</v>
      </c>
      <c r="BH63" s="59">
        <v>3.0431715012180699E-2</v>
      </c>
      <c r="BI63" s="59">
        <v>1.6169717353340699E-3</v>
      </c>
      <c r="BJ63" s="59">
        <v>1.6497885599821901E-2</v>
      </c>
      <c r="BK63" s="59">
        <v>1.09065304349129E-2</v>
      </c>
      <c r="BL63" s="59">
        <v>3.07796508127634E-2</v>
      </c>
      <c r="BM63" s="59">
        <v>1.75512370657861E-2</v>
      </c>
      <c r="BN63" s="59">
        <v>0</v>
      </c>
      <c r="BO63" s="59">
        <v>0</v>
      </c>
    </row>
    <row r="64" spans="2:67" ht="14.5" customHeight="1" x14ac:dyDescent="0.25">
      <c r="B64" s="50" t="s">
        <v>177</v>
      </c>
      <c r="C64" s="59">
        <v>1.4725049498054901E-4</v>
      </c>
      <c r="D64" s="59">
        <v>0</v>
      </c>
      <c r="E64" s="59">
        <v>1.02068965517241E-2</v>
      </c>
      <c r="F64" s="59">
        <v>8.9470544893161604E-4</v>
      </c>
      <c r="G64" s="59">
        <v>2.5957852856981102E-4</v>
      </c>
      <c r="H64" s="59">
        <v>5.9713170872327103E-4</v>
      </c>
      <c r="I64" s="59">
        <v>3.7940695773990203E-4</v>
      </c>
      <c r="J64" s="59">
        <v>3.1902378721113399E-4</v>
      </c>
      <c r="K64" s="59">
        <v>8.3302095047690396E-4</v>
      </c>
      <c r="L64" s="59">
        <v>0</v>
      </c>
      <c r="M64" s="59">
        <v>1.69655070035734E-4</v>
      </c>
      <c r="N64" s="59">
        <v>1.6944952346507501E-3</v>
      </c>
      <c r="O64" s="59">
        <v>5.9092707178543002E-4</v>
      </c>
      <c r="P64" s="59">
        <v>3.9842401168710401E-4</v>
      </c>
      <c r="Q64" s="59">
        <v>7.3724780285555798E-4</v>
      </c>
      <c r="R64" s="59">
        <v>6.3497997476573095E-4</v>
      </c>
      <c r="S64" s="59">
        <v>5.4608751052356104E-4</v>
      </c>
      <c r="T64" s="59">
        <v>5.0845596944641897E-4</v>
      </c>
      <c r="U64" s="59">
        <v>3.3784608871919702E-4</v>
      </c>
      <c r="V64" s="59">
        <v>3.6738763117518698E-4</v>
      </c>
      <c r="W64" s="59">
        <v>4.8089728034091898E-4</v>
      </c>
      <c r="X64" s="59">
        <v>4.4968909426413802E-4</v>
      </c>
      <c r="Y64" s="59">
        <v>8.27479357030934E-4</v>
      </c>
      <c r="Z64" s="59">
        <v>1.01295583012356E-3</v>
      </c>
      <c r="AA64" s="59">
        <v>2.6173267027723501E-4</v>
      </c>
      <c r="AB64" s="59">
        <v>5.0624531479696595E-4</v>
      </c>
      <c r="AC64" s="59">
        <v>2.2514741214528602E-3</v>
      </c>
      <c r="AD64" s="59">
        <v>1.8372803182929801E-4</v>
      </c>
      <c r="AE64" s="59">
        <v>1.3009964980345201E-3</v>
      </c>
      <c r="AF64" s="59">
        <v>6.2141385847535998E-3</v>
      </c>
      <c r="AG64" s="59">
        <v>1.33516021047585E-3</v>
      </c>
      <c r="AH64" s="59">
        <v>1.0104821802935E-2</v>
      </c>
      <c r="AI64" s="59">
        <v>5.6130472938334701E-3</v>
      </c>
      <c r="AJ64" s="59">
        <v>1.6295934164425999E-3</v>
      </c>
      <c r="AK64" s="59">
        <v>9.3208626619098098E-4</v>
      </c>
      <c r="AL64" s="59">
        <v>1.83276327913914E-3</v>
      </c>
      <c r="AM64" s="59">
        <v>7.0518490187172799E-4</v>
      </c>
      <c r="AN64" s="59">
        <v>1.07990463611367E-4</v>
      </c>
      <c r="AO64" s="59">
        <v>3.3288521861596598E-4</v>
      </c>
      <c r="AP64" s="59">
        <v>3.4434774405056698E-4</v>
      </c>
      <c r="AQ64" s="59">
        <v>0</v>
      </c>
      <c r="AR64" s="59">
        <v>0</v>
      </c>
      <c r="AS64" s="59">
        <v>1.78260533712038E-5</v>
      </c>
      <c r="AT64" s="59">
        <v>1.06916956886806E-4</v>
      </c>
      <c r="AU64" s="59">
        <v>0</v>
      </c>
      <c r="AV64" s="59">
        <v>2.6229169846774301E-4</v>
      </c>
      <c r="AW64" s="59">
        <v>1.85417274709427E-4</v>
      </c>
      <c r="AX64" s="59">
        <v>5.4684651841049902E-4</v>
      </c>
      <c r="AY64" s="59">
        <v>8.9132780996461602E-4</v>
      </c>
      <c r="AZ64" s="59">
        <v>5.7658914001059304E-4</v>
      </c>
      <c r="BA64" s="59">
        <v>1.1195239077276601E-3</v>
      </c>
      <c r="BB64" s="59">
        <v>6.5919578114700104E-4</v>
      </c>
      <c r="BC64" s="59">
        <v>1.17264155458766E-3</v>
      </c>
      <c r="BD64" s="59">
        <v>4.9434709757544405E-4</v>
      </c>
      <c r="BE64" s="59">
        <v>1.97642115738117E-4</v>
      </c>
      <c r="BF64" s="59">
        <v>1.4426598538581101E-3</v>
      </c>
      <c r="BG64" s="59">
        <v>3.3192180427639298E-4</v>
      </c>
      <c r="BH64" s="59">
        <v>2.2985751496514399E-3</v>
      </c>
      <c r="BI64" s="59">
        <v>7.3918707900985897E-4</v>
      </c>
      <c r="BJ64" s="59">
        <v>1.1174790414719201E-3</v>
      </c>
      <c r="BK64" s="59">
        <v>1.5730572742662799E-4</v>
      </c>
      <c r="BL64" s="59">
        <v>1.22917920931166E-3</v>
      </c>
      <c r="BM64" s="59">
        <v>4.1361909817249297E-4</v>
      </c>
      <c r="BN64" s="59">
        <v>0</v>
      </c>
      <c r="BO64" s="59">
        <v>0</v>
      </c>
    </row>
    <row r="65" spans="2:67" ht="14.5" customHeight="1" x14ac:dyDescent="0.25">
      <c r="B65" s="50" t="s">
        <v>178</v>
      </c>
      <c r="C65" s="59">
        <v>3.0047060462247199E-4</v>
      </c>
      <c r="D65" s="59">
        <v>0</v>
      </c>
      <c r="E65" s="59">
        <v>8.2758620689655203E-4</v>
      </c>
      <c r="F65" s="59">
        <v>1.82449738605663E-3</v>
      </c>
      <c r="G65" s="59">
        <v>1.2938493635878401E-3</v>
      </c>
      <c r="H65" s="59">
        <v>1.1891157303023799E-3</v>
      </c>
      <c r="I65" s="59">
        <v>4.08592108335279E-4</v>
      </c>
      <c r="J65" s="59">
        <v>9.4377870383293805E-4</v>
      </c>
      <c r="K65" s="59">
        <v>4.4774876088133596E-3</v>
      </c>
      <c r="L65" s="59">
        <v>3.83896658013843E-3</v>
      </c>
      <c r="M65" s="59">
        <v>7.9790900126180996E-4</v>
      </c>
      <c r="N65" s="59">
        <v>5.8938964683504496E-3</v>
      </c>
      <c r="O65" s="59">
        <v>1.76789752054815E-3</v>
      </c>
      <c r="P65" s="59">
        <v>6.0316968435964401E-4</v>
      </c>
      <c r="Q65" s="59">
        <v>2.6825600747467102E-3</v>
      </c>
      <c r="R65" s="59">
        <v>4.5355712483266498E-4</v>
      </c>
      <c r="S65" s="59">
        <v>5.9842089694873597E-3</v>
      </c>
      <c r="T65" s="59">
        <v>5.0267806070270903E-4</v>
      </c>
      <c r="U65" s="59">
        <v>1.3961591377190899E-3</v>
      </c>
      <c r="V65" s="59">
        <v>1.9615586298869E-3</v>
      </c>
      <c r="W65" s="59">
        <v>2.2121274895682301E-3</v>
      </c>
      <c r="X65" s="59">
        <v>2.4577834979608898E-3</v>
      </c>
      <c r="Y65" s="59">
        <v>3.3803412031902002E-3</v>
      </c>
      <c r="Z65" s="59">
        <v>3.1420389175128801E-3</v>
      </c>
      <c r="AA65" s="59">
        <v>3.80519036018442E-3</v>
      </c>
      <c r="AB65" s="59">
        <v>3.6459398152204601E-3</v>
      </c>
      <c r="AC65" s="59">
        <v>1.11994842631404E-3</v>
      </c>
      <c r="AD65" s="59">
        <v>4.2859315011213803E-3</v>
      </c>
      <c r="AE65" s="59">
        <v>3.26648045474258E-3</v>
      </c>
      <c r="AF65" s="59">
        <v>2.7527267030262102E-3</v>
      </c>
      <c r="AG65" s="59">
        <v>1.92837031709618E-3</v>
      </c>
      <c r="AH65" s="59">
        <v>8.8050314465408801E-4</v>
      </c>
      <c r="AI65" s="59">
        <v>1.01573564806367E-2</v>
      </c>
      <c r="AJ65" s="59">
        <v>2.4963984251886599E-4</v>
      </c>
      <c r="AK65" s="59">
        <v>2.8926815157651102E-4</v>
      </c>
      <c r="AL65" s="59">
        <v>4.8962189008105702E-4</v>
      </c>
      <c r="AM65" s="59">
        <v>3.9801113953099199E-3</v>
      </c>
      <c r="AN65" s="59">
        <v>1.0549837598956601E-3</v>
      </c>
      <c r="AO65" s="59">
        <v>5.3997823442801397E-3</v>
      </c>
      <c r="AP65" s="59">
        <v>8.4860491992735706E-3</v>
      </c>
      <c r="AQ65" s="59">
        <v>1.0873061210774199E-3</v>
      </c>
      <c r="AR65" s="59">
        <v>3.4276312782779598E-5</v>
      </c>
      <c r="AS65" s="59">
        <v>1.4439103230675101E-3</v>
      </c>
      <c r="AT65" s="59">
        <v>8.1684555061519999E-4</v>
      </c>
      <c r="AU65" s="59">
        <v>0</v>
      </c>
      <c r="AV65" s="59">
        <v>2.4036239253027599E-3</v>
      </c>
      <c r="AW65" s="59">
        <v>2.8842687177021999E-3</v>
      </c>
      <c r="AX65" s="59">
        <v>5.2406124681006203E-3</v>
      </c>
      <c r="AY65" s="59">
        <v>3.8928473627972702E-3</v>
      </c>
      <c r="AZ65" s="59">
        <v>3.2986262428513001E-3</v>
      </c>
      <c r="BA65" s="59">
        <v>2.5100904457472802E-3</v>
      </c>
      <c r="BB65" s="59">
        <v>1.50673321405029E-3</v>
      </c>
      <c r="BC65" s="59">
        <v>2.8119465849806198E-4</v>
      </c>
      <c r="BD65" s="59">
        <v>2.7249799659334098E-3</v>
      </c>
      <c r="BE65" s="59">
        <v>3.9113789338382699E-4</v>
      </c>
      <c r="BF65" s="59">
        <v>1.6644929996009999E-3</v>
      </c>
      <c r="BG65" s="59">
        <v>4.9615992888374404E-4</v>
      </c>
      <c r="BH65" s="59">
        <v>7.7610191828964697E-3</v>
      </c>
      <c r="BI65" s="59">
        <v>1.2935773882672501E-4</v>
      </c>
      <c r="BJ65" s="59">
        <v>4.2195266711180299E-4</v>
      </c>
      <c r="BK65" s="59">
        <v>2.79629657373144E-2</v>
      </c>
      <c r="BL65" s="59">
        <v>2.15733493879189E-3</v>
      </c>
      <c r="BM65" s="59">
        <v>1.7027319541434299E-3</v>
      </c>
      <c r="BN65" s="59">
        <v>0</v>
      </c>
      <c r="BO65" s="59">
        <v>0</v>
      </c>
    </row>
    <row r="66" spans="2:67" ht="14.5" customHeight="1" x14ac:dyDescent="0.25">
      <c r="B66" s="50" t="s">
        <v>179</v>
      </c>
      <c r="C66" s="59">
        <v>2.06946641594285E-4</v>
      </c>
      <c r="D66" s="59">
        <v>0</v>
      </c>
      <c r="E66" s="59">
        <v>2.1034482758620701E-3</v>
      </c>
      <c r="F66" s="59">
        <v>2.6665731026981501E-3</v>
      </c>
      <c r="G66" s="59">
        <v>8.0784719639015999E-4</v>
      </c>
      <c r="H66" s="59">
        <v>7.25823887327424E-4</v>
      </c>
      <c r="I66" s="59">
        <v>5.8370301190754098E-5</v>
      </c>
      <c r="J66" s="59">
        <v>2.5920682710904602E-4</v>
      </c>
      <c r="K66" s="59">
        <v>5.8311466533383298E-4</v>
      </c>
      <c r="L66" s="59">
        <v>6.0150938755650801E-4</v>
      </c>
      <c r="M66" s="59">
        <v>8.2176674548558497E-4</v>
      </c>
      <c r="N66" s="59">
        <v>2.1700255178926601E-3</v>
      </c>
      <c r="O66" s="59">
        <v>3.8581188984337998E-4</v>
      </c>
      <c r="P66" s="59">
        <v>1.8814467218557701E-4</v>
      </c>
      <c r="Q66" s="59">
        <v>2.4453268708575401E-4</v>
      </c>
      <c r="R66" s="59">
        <v>7.1469607549389598E-5</v>
      </c>
      <c r="S66" s="59">
        <v>1.43347971512435E-3</v>
      </c>
      <c r="T66" s="59">
        <v>6.0668041808947695E-4</v>
      </c>
      <c r="U66" s="59">
        <v>4.6402956763841498E-4</v>
      </c>
      <c r="V66" s="59">
        <v>7.4772284406580004E-4</v>
      </c>
      <c r="W66" s="59">
        <v>8.5081826521854898E-4</v>
      </c>
      <c r="X66" s="59">
        <v>2.2174324303369602E-3</v>
      </c>
      <c r="Y66" s="59">
        <v>2.0863043363439499E-3</v>
      </c>
      <c r="Z66" s="59">
        <v>6.8780951428142696E-4</v>
      </c>
      <c r="AA66" s="59">
        <v>1.54019609816988E-3</v>
      </c>
      <c r="AB66" s="59">
        <v>4.8920821285668402E-3</v>
      </c>
      <c r="AC66" s="59">
        <v>0</v>
      </c>
      <c r="AD66" s="59">
        <v>3.8741272918488101E-3</v>
      </c>
      <c r="AE66" s="59">
        <v>5.4215959201247199E-3</v>
      </c>
      <c r="AF66" s="59">
        <v>3.0324155124245998E-3</v>
      </c>
      <c r="AG66" s="59">
        <v>1.70788514472402E-3</v>
      </c>
      <c r="AH66" s="59">
        <v>8.3857442348008403E-4</v>
      </c>
      <c r="AI66" s="59">
        <v>0</v>
      </c>
      <c r="AJ66" s="59">
        <v>8.1479670822129897E-5</v>
      </c>
      <c r="AK66" s="59">
        <v>2.8283997043036702E-3</v>
      </c>
      <c r="AL66" s="59">
        <v>1.3985850161645501E-3</v>
      </c>
      <c r="AM66" s="59">
        <v>1.8047952573327301E-3</v>
      </c>
      <c r="AN66" s="59">
        <v>6.5624974040753902E-4</v>
      </c>
      <c r="AO66" s="59">
        <v>4.7372127264579704E-3</v>
      </c>
      <c r="AP66" s="59">
        <v>3.0519587726125599E-3</v>
      </c>
      <c r="AQ66" s="59">
        <v>9.9129675056285494E-4</v>
      </c>
      <c r="AR66" s="59">
        <v>4.9129381655317399E-4</v>
      </c>
      <c r="AS66" s="59">
        <v>1.4676783942291099E-3</v>
      </c>
      <c r="AT66" s="59">
        <v>9.1663471037621905E-4</v>
      </c>
      <c r="AU66" s="59">
        <v>0</v>
      </c>
      <c r="AV66" s="59">
        <v>2.0918837918779899E-3</v>
      </c>
      <c r="AW66" s="59">
        <v>1.78206602915172E-3</v>
      </c>
      <c r="AX66" s="59">
        <v>4.0405881638109096E-3</v>
      </c>
      <c r="AY66" s="59">
        <v>2.3625556408700698E-3</v>
      </c>
      <c r="AZ66" s="59">
        <v>3.0505588221490698E-3</v>
      </c>
      <c r="BA66" s="59">
        <v>8.4848127743570104E-4</v>
      </c>
      <c r="BB66" s="59">
        <v>3.3901497316131501E-3</v>
      </c>
      <c r="BC66" s="59">
        <v>0</v>
      </c>
      <c r="BD66" s="59">
        <v>1.4969177024828401E-3</v>
      </c>
      <c r="BE66" s="59">
        <v>6.1365803767639195E-4</v>
      </c>
      <c r="BF66" s="59">
        <v>8.5606750873933296E-4</v>
      </c>
      <c r="BG66" s="59">
        <v>5.8304534235609398E-2</v>
      </c>
      <c r="BH66" s="59">
        <v>2.3207621684704699E-3</v>
      </c>
      <c r="BI66" s="59">
        <v>7.6228667522891698E-4</v>
      </c>
      <c r="BJ66" s="59">
        <v>1.57188960605386E-3</v>
      </c>
      <c r="BK66" s="59">
        <v>9.8503348364769507E-3</v>
      </c>
      <c r="BL66" s="59">
        <v>4.5153521974713997E-3</v>
      </c>
      <c r="BM66" s="59">
        <v>1.0271540937950201E-3</v>
      </c>
      <c r="BN66" s="59">
        <v>0</v>
      </c>
      <c r="BO66" s="59">
        <v>0</v>
      </c>
    </row>
    <row r="67" spans="2:67" ht="14.5" customHeight="1" x14ac:dyDescent="0.25">
      <c r="B67" s="50" t="s">
        <v>180</v>
      </c>
      <c r="C67" s="59">
        <v>0</v>
      </c>
      <c r="D67" s="59">
        <v>0</v>
      </c>
      <c r="E67" s="59">
        <v>0</v>
      </c>
      <c r="F67" s="59">
        <v>0</v>
      </c>
      <c r="G67" s="59">
        <v>0</v>
      </c>
      <c r="H67" s="59">
        <v>0</v>
      </c>
      <c r="I67" s="59">
        <v>5.8370301190754098E-5</v>
      </c>
      <c r="J67" s="59">
        <v>0</v>
      </c>
      <c r="K67" s="59">
        <v>0</v>
      </c>
      <c r="L67" s="59">
        <v>0</v>
      </c>
      <c r="M67" s="59">
        <v>0</v>
      </c>
      <c r="N67" s="59">
        <v>0</v>
      </c>
      <c r="O67" s="59">
        <v>0</v>
      </c>
      <c r="P67" s="59">
        <v>0</v>
      </c>
      <c r="Q67" s="59">
        <v>0</v>
      </c>
      <c r="R67" s="59">
        <v>0</v>
      </c>
      <c r="S67" s="59">
        <v>0</v>
      </c>
      <c r="T67" s="59">
        <v>0</v>
      </c>
      <c r="U67" s="59">
        <v>0</v>
      </c>
      <c r="V67" s="59">
        <v>0</v>
      </c>
      <c r="W67" s="59">
        <v>0</v>
      </c>
      <c r="X67" s="59">
        <v>0</v>
      </c>
      <c r="Y67" s="59">
        <v>0</v>
      </c>
      <c r="Z67" s="59">
        <v>0</v>
      </c>
      <c r="AA67" s="59">
        <v>0</v>
      </c>
      <c r="AB67" s="59">
        <v>0</v>
      </c>
      <c r="AC67" s="59">
        <v>6.0932993814691797E-7</v>
      </c>
      <c r="AD67" s="59">
        <v>0</v>
      </c>
      <c r="AE67" s="59">
        <v>0</v>
      </c>
      <c r="AF67" s="59">
        <v>2.1029233789352299E-5</v>
      </c>
      <c r="AG67" s="59">
        <v>1.7498823204139501E-6</v>
      </c>
      <c r="AH67" s="59">
        <v>0</v>
      </c>
      <c r="AI67" s="59">
        <v>0</v>
      </c>
      <c r="AJ67" s="59">
        <v>3.4672200349842498E-6</v>
      </c>
      <c r="AK67" s="59">
        <v>0</v>
      </c>
      <c r="AL67" s="59">
        <v>0</v>
      </c>
      <c r="AM67" s="59">
        <v>0</v>
      </c>
      <c r="AN67" s="59">
        <v>0</v>
      </c>
      <c r="AO67" s="59">
        <v>0</v>
      </c>
      <c r="AP67" s="59">
        <v>2.3585461921271699E-6</v>
      </c>
      <c r="AQ67" s="59">
        <v>0</v>
      </c>
      <c r="AR67" s="59">
        <v>0</v>
      </c>
      <c r="AS67" s="59">
        <v>0</v>
      </c>
      <c r="AT67" s="59">
        <v>2.5660069652833501E-5</v>
      </c>
      <c r="AU67" s="59">
        <v>0</v>
      </c>
      <c r="AV67" s="59">
        <v>0</v>
      </c>
      <c r="AW67" s="59">
        <v>0</v>
      </c>
      <c r="AX67" s="59">
        <v>1.67091991736541E-4</v>
      </c>
      <c r="AY67" s="59">
        <v>0</v>
      </c>
      <c r="AZ67" s="59">
        <v>0</v>
      </c>
      <c r="BA67" s="59">
        <v>0</v>
      </c>
      <c r="BB67" s="59">
        <v>0</v>
      </c>
      <c r="BC67" s="59">
        <v>0</v>
      </c>
      <c r="BD67" s="59">
        <v>0</v>
      </c>
      <c r="BE67" s="59">
        <v>0</v>
      </c>
      <c r="BF67" s="59">
        <v>6.2530148464438201E-4</v>
      </c>
      <c r="BG67" s="59">
        <v>7.2930915472494697E-4</v>
      </c>
      <c r="BH67" s="59">
        <v>1.05920827842046E-2</v>
      </c>
      <c r="BI67" s="59">
        <v>0</v>
      </c>
      <c r="BJ67" s="59">
        <v>0</v>
      </c>
      <c r="BK67" s="59">
        <v>0</v>
      </c>
      <c r="BL67" s="59">
        <v>0</v>
      </c>
      <c r="BM67" s="59">
        <v>3.5157623344661901E-4</v>
      </c>
      <c r="BN67" s="59">
        <v>0</v>
      </c>
      <c r="BO67" s="59">
        <v>0</v>
      </c>
    </row>
    <row r="68" spans="2:67" ht="24" customHeight="1" x14ac:dyDescent="0.25">
      <c r="B68" s="51" t="s">
        <v>181</v>
      </c>
      <c r="C68" s="59">
        <v>0</v>
      </c>
      <c r="D68" s="59">
        <v>0</v>
      </c>
      <c r="E68" s="59">
        <v>2.37931034482759E-3</v>
      </c>
      <c r="F68" s="59">
        <v>0</v>
      </c>
      <c r="G68" s="59">
        <v>2.9111610680726497E-4</v>
      </c>
      <c r="H68" s="59">
        <v>0</v>
      </c>
      <c r="I68" s="59">
        <v>0</v>
      </c>
      <c r="J68" s="59">
        <v>2.7914581380974199E-4</v>
      </c>
      <c r="K68" s="59">
        <v>1.45778666333458E-3</v>
      </c>
      <c r="L68" s="59">
        <v>3.82292632980359E-4</v>
      </c>
      <c r="M68" s="59">
        <v>4.6655144259826798E-4</v>
      </c>
      <c r="N68" s="59">
        <v>1.9155163522138899E-3</v>
      </c>
      <c r="O68" s="59">
        <v>0</v>
      </c>
      <c r="P68" s="59">
        <v>0</v>
      </c>
      <c r="Q68" s="59">
        <v>6.9345090367602E-5</v>
      </c>
      <c r="R68" s="59">
        <v>7.9716100728165304E-5</v>
      </c>
      <c r="S68" s="59">
        <v>1.04666772850349E-3</v>
      </c>
      <c r="T68" s="59">
        <v>0</v>
      </c>
      <c r="U68" s="59">
        <v>3.7448000195380897E-4</v>
      </c>
      <c r="V68" s="59">
        <v>2.3791181402093599E-4</v>
      </c>
      <c r="W68" s="59">
        <v>2.07155751531473E-4</v>
      </c>
      <c r="X68" s="59">
        <v>0</v>
      </c>
      <c r="Y68" s="59">
        <v>2.7421257416503802E-3</v>
      </c>
      <c r="Z68" s="59">
        <v>0</v>
      </c>
      <c r="AA68" s="59">
        <v>1.0066641164509101E-5</v>
      </c>
      <c r="AB68" s="59">
        <v>1.9470973646037199E-5</v>
      </c>
      <c r="AC68" s="59">
        <v>0</v>
      </c>
      <c r="AD68" s="59">
        <v>2.2174072806984201E-5</v>
      </c>
      <c r="AE68" s="59">
        <v>8.1059698175029902E-4</v>
      </c>
      <c r="AF68" s="59">
        <v>9.1897751659469396E-4</v>
      </c>
      <c r="AG68" s="59">
        <v>9.2218798285815303E-4</v>
      </c>
      <c r="AH68" s="59">
        <v>0</v>
      </c>
      <c r="AI68" s="59">
        <v>2.8065236469167298E-3</v>
      </c>
      <c r="AJ68" s="59">
        <v>0</v>
      </c>
      <c r="AK68" s="59">
        <v>3.37479510172597E-3</v>
      </c>
      <c r="AL68" s="59">
        <v>2.38563775789096E-3</v>
      </c>
      <c r="AM68" s="59">
        <v>1.4115650323907001E-2</v>
      </c>
      <c r="AN68" s="59">
        <v>7.6839368338857501E-3</v>
      </c>
      <c r="AO68" s="59">
        <v>1.26752448626848E-3</v>
      </c>
      <c r="AP68" s="59">
        <v>0</v>
      </c>
      <c r="AQ68" s="59">
        <v>5.8325692587596605E-4</v>
      </c>
      <c r="AR68" s="59">
        <v>2.0565787669667699E-4</v>
      </c>
      <c r="AS68" s="59">
        <v>8.4376652623698002E-4</v>
      </c>
      <c r="AT68" s="59">
        <v>2.0813167607298299E-4</v>
      </c>
      <c r="AU68" s="59">
        <v>0</v>
      </c>
      <c r="AV68" s="59">
        <v>3.1023518105652002E-3</v>
      </c>
      <c r="AW68" s="59">
        <v>3.8525589300736499E-3</v>
      </c>
      <c r="AX68" s="59">
        <v>7.3419208490298497E-4</v>
      </c>
      <c r="AY68" s="59">
        <v>6.1748613340922203E-3</v>
      </c>
      <c r="AZ68" s="59">
        <v>4.6395312196201204E-3</v>
      </c>
      <c r="BA68" s="59">
        <v>2.2036944288954998E-3</v>
      </c>
      <c r="BB68" s="59">
        <v>1.7354337911829199E-3</v>
      </c>
      <c r="BC68" s="59">
        <v>6.4375628200832799E-3</v>
      </c>
      <c r="BD68" s="59">
        <v>3.33554199521958E-3</v>
      </c>
      <c r="BE68" s="59">
        <v>1.99024228435587E-4</v>
      </c>
      <c r="BF68" s="59">
        <v>1.81635193158606E-4</v>
      </c>
      <c r="BG68" s="59">
        <v>0</v>
      </c>
      <c r="BH68" s="59">
        <v>0</v>
      </c>
      <c r="BI68" s="59">
        <v>2.35338686279764E-2</v>
      </c>
      <c r="BJ68" s="59">
        <v>1.4967727576229699E-2</v>
      </c>
      <c r="BK68" s="59">
        <v>2.7715771022786902E-4</v>
      </c>
      <c r="BL68" s="59">
        <v>6.0204695966285403E-4</v>
      </c>
      <c r="BM68" s="59">
        <v>8.9617471270706797E-4</v>
      </c>
      <c r="BN68" s="59">
        <v>0</v>
      </c>
      <c r="BO68" s="59">
        <v>0</v>
      </c>
    </row>
    <row r="69" spans="2:67" ht="14.5" customHeight="1" x14ac:dyDescent="0.25">
      <c r="B69" s="50" t="s">
        <v>182</v>
      </c>
      <c r="C69" s="59">
        <v>1.9898715537912002E-6</v>
      </c>
      <c r="D69" s="59">
        <v>0</v>
      </c>
      <c r="E69" s="59">
        <v>8.2758620689655203E-4</v>
      </c>
      <c r="F69" s="59">
        <v>0</v>
      </c>
      <c r="G69" s="59">
        <v>9.2510229496530903E-4</v>
      </c>
      <c r="H69" s="59">
        <v>5.1991640156077903E-4</v>
      </c>
      <c r="I69" s="59">
        <v>0</v>
      </c>
      <c r="J69" s="59">
        <v>8.2414478362876297E-4</v>
      </c>
      <c r="K69" s="59">
        <v>6.8724228414344599E-4</v>
      </c>
      <c r="L69" s="59">
        <v>3.1412156905728798E-3</v>
      </c>
      <c r="M69" s="59">
        <v>5.9114188465575902E-4</v>
      </c>
      <c r="N69" s="59">
        <v>2.0829565927920298E-3</v>
      </c>
      <c r="O69" s="59">
        <v>7.1790313679717503E-4</v>
      </c>
      <c r="P69" s="59">
        <v>0</v>
      </c>
      <c r="Q69" s="59">
        <v>6.6790271248795595E-4</v>
      </c>
      <c r="R69" s="59">
        <v>4.6730128013062398E-4</v>
      </c>
      <c r="S69" s="59">
        <v>3.3675396482286302E-3</v>
      </c>
      <c r="T69" s="59">
        <v>0</v>
      </c>
      <c r="U69" s="59">
        <v>1.11529913625373E-3</v>
      </c>
      <c r="V69" s="59">
        <v>1.04066188037729E-3</v>
      </c>
      <c r="W69" s="59">
        <v>3.0407504956941199E-3</v>
      </c>
      <c r="X69" s="59">
        <v>3.3416551659972999E-3</v>
      </c>
      <c r="Y69" s="59">
        <v>3.4375605204317E-3</v>
      </c>
      <c r="Z69" s="59">
        <v>0</v>
      </c>
      <c r="AA69" s="59">
        <v>1.0066641164509101E-5</v>
      </c>
      <c r="AB69" s="59">
        <v>9.0540027454072804E-4</v>
      </c>
      <c r="AC69" s="59">
        <v>0</v>
      </c>
      <c r="AD69" s="59">
        <v>2.37896123972073E-3</v>
      </c>
      <c r="AE69" s="59">
        <v>4.6910483047409397E-3</v>
      </c>
      <c r="AF69" s="59">
        <v>4.1848175240811001E-3</v>
      </c>
      <c r="AG69" s="59">
        <v>1.3999058563311601E-5</v>
      </c>
      <c r="AH69" s="59">
        <v>0</v>
      </c>
      <c r="AI69" s="59">
        <v>0</v>
      </c>
      <c r="AJ69" s="59">
        <v>1.85322910869908E-3</v>
      </c>
      <c r="AK69" s="59">
        <v>2.78018834570758E-3</v>
      </c>
      <c r="AL69" s="59">
        <v>1.52196660888035E-3</v>
      </c>
      <c r="AM69" s="59">
        <v>8.6773599789639697E-3</v>
      </c>
      <c r="AN69" s="59">
        <v>6.4960417341607098E-3</v>
      </c>
      <c r="AO69" s="59">
        <v>3.81537673644453E-3</v>
      </c>
      <c r="AP69" s="59">
        <v>0</v>
      </c>
      <c r="AQ69" s="59">
        <v>1.9057860047140599E-3</v>
      </c>
      <c r="AR69" s="59">
        <v>6.2839906768429195E-4</v>
      </c>
      <c r="AS69" s="59">
        <v>2.6560819523093701E-3</v>
      </c>
      <c r="AT69" s="59">
        <v>1.74916141466815E-3</v>
      </c>
      <c r="AU69" s="59">
        <v>0</v>
      </c>
      <c r="AV69" s="59">
        <v>3.0615031034267799E-3</v>
      </c>
      <c r="AW69" s="59">
        <v>1.4593026250279001E-3</v>
      </c>
      <c r="AX69" s="59">
        <v>1.0582492809981E-3</v>
      </c>
      <c r="AY69" s="59">
        <v>6.7869780228631002E-3</v>
      </c>
      <c r="AZ69" s="59">
        <v>6.5235027119803198E-3</v>
      </c>
      <c r="BA69" s="59">
        <v>3.2937571811566401E-3</v>
      </c>
      <c r="BB69" s="59">
        <v>2.4618944479571701E-3</v>
      </c>
      <c r="BC69" s="59">
        <v>9.9734360790695396E-3</v>
      </c>
      <c r="BD69" s="59">
        <v>2.8533367561810702E-3</v>
      </c>
      <c r="BE69" s="59">
        <v>0</v>
      </c>
      <c r="BF69" s="59">
        <v>2.7840804197261799E-4</v>
      </c>
      <c r="BG69" s="59">
        <v>1.1485183538975501E-6</v>
      </c>
      <c r="BH69" s="59">
        <v>3.2836787852163498E-4</v>
      </c>
      <c r="BI69" s="59">
        <v>0.144529553623403</v>
      </c>
      <c r="BJ69" s="59">
        <v>2.3958565175458101E-2</v>
      </c>
      <c r="BK69" s="59">
        <v>4.9663665373264002E-3</v>
      </c>
      <c r="BL69" s="59">
        <v>4.5153521974713997E-3</v>
      </c>
      <c r="BM69" s="59">
        <v>1.6751573475985999E-3</v>
      </c>
      <c r="BN69" s="59">
        <v>0</v>
      </c>
      <c r="BO69" s="59">
        <v>0</v>
      </c>
    </row>
    <row r="70" spans="2:67" ht="14.5" customHeight="1" x14ac:dyDescent="0.25">
      <c r="B70" s="50" t="s">
        <v>183</v>
      </c>
      <c r="C70" s="59">
        <v>2.8853137529972399E-4</v>
      </c>
      <c r="D70" s="59">
        <v>0</v>
      </c>
      <c r="E70" s="59">
        <v>3.7586206896551701E-3</v>
      </c>
      <c r="F70" s="59">
        <v>3.3332163783726898E-4</v>
      </c>
      <c r="G70" s="59">
        <v>8.90330093318885E-4</v>
      </c>
      <c r="H70" s="59">
        <v>2.7797510578497097E-4</v>
      </c>
      <c r="I70" s="59">
        <v>1.48844268036423E-3</v>
      </c>
      <c r="J70" s="59">
        <v>1.07670528183758E-3</v>
      </c>
      <c r="K70" s="59">
        <v>6.24765712857678E-5</v>
      </c>
      <c r="L70" s="59">
        <v>1.5291705319214299E-3</v>
      </c>
      <c r="M70" s="59">
        <v>2.8019595160589101E-3</v>
      </c>
      <c r="N70" s="59">
        <v>3.9247992391515498E-3</v>
      </c>
      <c r="O70" s="59">
        <v>4.6395100677368501E-4</v>
      </c>
      <c r="P70" s="59">
        <v>2.2688033998849002E-3</v>
      </c>
      <c r="Q70" s="59">
        <v>1.3540541329673901E-3</v>
      </c>
      <c r="R70" s="59">
        <v>1.54209422443106E-3</v>
      </c>
      <c r="S70" s="59">
        <v>7.28116680698082E-4</v>
      </c>
      <c r="T70" s="59">
        <v>4.73788516984163E-4</v>
      </c>
      <c r="U70" s="59">
        <v>7.1232609067300599E-4</v>
      </c>
      <c r="V70" s="59">
        <v>1.3756805572639199E-3</v>
      </c>
      <c r="W70" s="59">
        <v>4.4390518185315599E-4</v>
      </c>
      <c r="X70" s="59">
        <v>4.0472018483772403E-3</v>
      </c>
      <c r="Y70" s="59">
        <v>1.5449215655205201E-3</v>
      </c>
      <c r="Z70" s="59">
        <v>3.6391376119253699E-3</v>
      </c>
      <c r="AA70" s="59">
        <v>5.7379854637701604E-4</v>
      </c>
      <c r="AB70" s="59">
        <v>4.5367368595266603E-3</v>
      </c>
      <c r="AC70" s="59">
        <v>0</v>
      </c>
      <c r="AD70" s="59">
        <v>3.8202759721747098E-3</v>
      </c>
      <c r="AE70" s="59">
        <v>3.5602538575245598E-3</v>
      </c>
      <c r="AF70" s="59">
        <v>3.1775172255711298E-3</v>
      </c>
      <c r="AG70" s="59">
        <v>3.7062507546367501E-3</v>
      </c>
      <c r="AH70" s="59">
        <v>6.3731656184486396E-3</v>
      </c>
      <c r="AI70" s="59">
        <v>0</v>
      </c>
      <c r="AJ70" s="59">
        <v>6.5010375655954696E-4</v>
      </c>
      <c r="AK70" s="59">
        <v>5.4639539742229904E-4</v>
      </c>
      <c r="AL70" s="59">
        <v>1.41264114698027E-3</v>
      </c>
      <c r="AM70" s="59">
        <v>2.66535988334568E-3</v>
      </c>
      <c r="AN70" s="59">
        <v>2.2179579834027E-3</v>
      </c>
      <c r="AO70" s="59">
        <v>6.3056142372447301E-4</v>
      </c>
      <c r="AP70" s="59">
        <v>1.1750277129177601E-2</v>
      </c>
      <c r="AQ70" s="59">
        <v>2.4338375425441501E-3</v>
      </c>
      <c r="AR70" s="59">
        <v>4.3416662858187502E-4</v>
      </c>
      <c r="AS70" s="59">
        <v>3.2918778558822998E-3</v>
      </c>
      <c r="AT70" s="59">
        <v>1.90597295143547E-3</v>
      </c>
      <c r="AU70" s="59">
        <v>0</v>
      </c>
      <c r="AV70" s="59">
        <v>4.0311224149755702E-3</v>
      </c>
      <c r="AW70" s="59">
        <v>5.1745154256871602E-3</v>
      </c>
      <c r="AX70" s="59">
        <v>2.5722039940049399E-3</v>
      </c>
      <c r="AY70" s="59">
        <v>4.4566390498230798E-3</v>
      </c>
      <c r="AZ70" s="59">
        <v>3.6003298626242899E-3</v>
      </c>
      <c r="BA70" s="59">
        <v>1.0134637480482E-3</v>
      </c>
      <c r="BB70" s="59">
        <v>1.72198081605747E-3</v>
      </c>
      <c r="BC70" s="59">
        <v>0</v>
      </c>
      <c r="BD70" s="59">
        <v>3.1933087952154102E-3</v>
      </c>
      <c r="BE70" s="59">
        <v>2.9024366646856398E-5</v>
      </c>
      <c r="BF70" s="59">
        <v>1.2997338002251101E-3</v>
      </c>
      <c r="BG70" s="59">
        <v>2.3314922584120399E-4</v>
      </c>
      <c r="BH70" s="59">
        <v>9.3673593453941998E-3</v>
      </c>
      <c r="BI70" s="59">
        <v>5.0329400242083801E-2</v>
      </c>
      <c r="BJ70" s="59">
        <v>3.5096260850211398E-2</v>
      </c>
      <c r="BK70" s="59">
        <v>5.0974546435152597E-2</v>
      </c>
      <c r="BL70" s="59">
        <v>2.1071643588199901E-3</v>
      </c>
      <c r="BM70" s="59">
        <v>3.3641019984696099E-3</v>
      </c>
      <c r="BN70" s="59">
        <v>0</v>
      </c>
      <c r="BO70" s="59">
        <v>0</v>
      </c>
    </row>
    <row r="71" spans="2:67" ht="14.5" customHeight="1" x14ac:dyDescent="0.25">
      <c r="B71" s="50" t="s">
        <v>184</v>
      </c>
      <c r="C71" s="59">
        <v>3.1041996239142798E-4</v>
      </c>
      <c r="D71" s="59">
        <v>0</v>
      </c>
      <c r="E71" s="59">
        <v>1.4827586206896601E-3</v>
      </c>
      <c r="F71" s="59">
        <v>1.5788919687028499E-3</v>
      </c>
      <c r="G71" s="59">
        <v>2.1752842425320601E-4</v>
      </c>
      <c r="H71" s="59">
        <v>1.64725988613316E-4</v>
      </c>
      <c r="I71" s="59">
        <v>9.4851739434975398E-4</v>
      </c>
      <c r="J71" s="59">
        <v>8.0420579692806705E-4</v>
      </c>
      <c r="K71" s="59">
        <v>8.5384647423882704E-4</v>
      </c>
      <c r="L71" s="59">
        <v>2.7001088063647699E-4</v>
      </c>
      <c r="M71" s="59">
        <v>2.5978432599221699E-4</v>
      </c>
      <c r="N71" s="59">
        <v>3.6167091964877702E-4</v>
      </c>
      <c r="O71" s="59">
        <v>2.7837060406421098E-4</v>
      </c>
      <c r="P71" s="59">
        <v>5.2016468192483099E-4</v>
      </c>
      <c r="Q71" s="59">
        <v>1.0949224794884501E-5</v>
      </c>
      <c r="R71" s="59">
        <v>1.84171680992658E-4</v>
      </c>
      <c r="S71" s="59">
        <v>3.1172495392386601E-3</v>
      </c>
      <c r="T71" s="59">
        <v>2.54227984723209E-4</v>
      </c>
      <c r="U71" s="59">
        <v>8.3850956959222395E-4</v>
      </c>
      <c r="V71" s="59">
        <v>1.9906906887466101E-4</v>
      </c>
      <c r="W71" s="59">
        <v>1.4796839395105199E-4</v>
      </c>
      <c r="X71" s="59">
        <v>2.9462388934546998E-4</v>
      </c>
      <c r="Y71" s="59">
        <v>7.3064666631454797E-4</v>
      </c>
      <c r="Z71" s="59">
        <v>4.2362813265969698E-4</v>
      </c>
      <c r="AA71" s="59">
        <v>7.2479816384465195E-4</v>
      </c>
      <c r="AB71" s="59">
        <v>5.9386469620413399E-4</v>
      </c>
      <c r="AC71" s="59">
        <v>1.93157590392573E-4</v>
      </c>
      <c r="AD71" s="59">
        <v>2.3124390212997799E-4</v>
      </c>
      <c r="AE71" s="59">
        <v>2.1838710630089599E-4</v>
      </c>
      <c r="AF71" s="59">
        <v>0</v>
      </c>
      <c r="AG71" s="59">
        <v>1.6833867922382199E-3</v>
      </c>
      <c r="AH71" s="59">
        <v>4.0251572327043997E-3</v>
      </c>
      <c r="AI71" s="59">
        <v>1.5726959135973001E-3</v>
      </c>
      <c r="AJ71" s="59">
        <v>9.1534608923584196E-4</v>
      </c>
      <c r="AK71" s="59">
        <v>4.8211358596085199E-4</v>
      </c>
      <c r="AL71" s="59">
        <v>9.3317090693279599E-4</v>
      </c>
      <c r="AM71" s="59">
        <v>1.36256065785385E-3</v>
      </c>
      <c r="AN71" s="59">
        <v>1.4121829856871099E-4</v>
      </c>
      <c r="AO71" s="59">
        <v>7.0738108955892699E-4</v>
      </c>
      <c r="AP71" s="59">
        <v>2.0660864643033999E-3</v>
      </c>
      <c r="AQ71" s="59">
        <v>9.3609136251698202E-5</v>
      </c>
      <c r="AR71" s="59">
        <v>0</v>
      </c>
      <c r="AS71" s="59">
        <v>1.24782373598427E-4</v>
      </c>
      <c r="AT71" s="59">
        <v>7.0422635602776398E-4</v>
      </c>
      <c r="AU71" s="59">
        <v>0</v>
      </c>
      <c r="AV71" s="59">
        <v>4.5944045870948197E-3</v>
      </c>
      <c r="AW71" s="59">
        <v>1.9571823441550599E-4</v>
      </c>
      <c r="AX71" s="59">
        <v>7.7469923441487402E-4</v>
      </c>
      <c r="AY71" s="59">
        <v>2.0403889625696001E-4</v>
      </c>
      <c r="AZ71" s="59">
        <v>2.3465837093454399E-4</v>
      </c>
      <c r="BA71" s="59">
        <v>1.6498247061249699E-3</v>
      </c>
      <c r="BB71" s="59">
        <v>8.0717850752693994E-5</v>
      </c>
      <c r="BC71" s="59">
        <v>7.7777245967548898E-5</v>
      </c>
      <c r="BD71" s="59">
        <v>2.2028800488449601E-4</v>
      </c>
      <c r="BE71" s="59">
        <v>3.4400785040012202E-3</v>
      </c>
      <c r="BF71" s="59">
        <v>2.1587789350817998E-3</v>
      </c>
      <c r="BG71" s="59">
        <v>1.46665793792718E-3</v>
      </c>
      <c r="BH71" s="59">
        <v>5.5023806671192796E-4</v>
      </c>
      <c r="BI71" s="59">
        <v>2.7719515462869699E-4</v>
      </c>
      <c r="BJ71" s="59">
        <v>4.7295793456487902E-4</v>
      </c>
      <c r="BK71" s="59">
        <v>1.7228722527678301E-4</v>
      </c>
      <c r="BL71" s="59">
        <v>0.11687236604455099</v>
      </c>
      <c r="BM71" s="59">
        <v>6.5489690543978096E-4</v>
      </c>
      <c r="BN71" s="59">
        <v>0</v>
      </c>
      <c r="BO71" s="59">
        <v>0</v>
      </c>
    </row>
    <row r="72" spans="2:67" ht="14.5" customHeight="1" x14ac:dyDescent="0.25">
      <c r="B72" s="50" t="s">
        <v>185</v>
      </c>
      <c r="C72" s="59">
        <v>0</v>
      </c>
      <c r="D72" s="59">
        <v>0</v>
      </c>
      <c r="E72" s="59">
        <v>4.48275862068966E-4</v>
      </c>
      <c r="F72" s="59">
        <v>2.8069190554717399E-4</v>
      </c>
      <c r="G72" s="59">
        <v>3.34783522828355E-4</v>
      </c>
      <c r="H72" s="59">
        <v>9.4202674738240097E-4</v>
      </c>
      <c r="I72" s="59">
        <v>5.3992528601447601E-4</v>
      </c>
      <c r="J72" s="59">
        <v>7.0451086342458702E-4</v>
      </c>
      <c r="K72" s="59">
        <v>2.0825523761922599E-4</v>
      </c>
      <c r="L72" s="59">
        <v>7.3517814034684402E-4</v>
      </c>
      <c r="M72" s="59">
        <v>5.4607725667751795E-4</v>
      </c>
      <c r="N72" s="59">
        <v>4.1525179663378102E-4</v>
      </c>
      <c r="O72" s="59">
        <v>6.6418249390759096E-4</v>
      </c>
      <c r="P72" s="59">
        <v>5.4783301606976895E-4</v>
      </c>
      <c r="Q72" s="59">
        <v>5.9855762212035403E-4</v>
      </c>
      <c r="R72" s="59">
        <v>5.9374750887185204E-4</v>
      </c>
      <c r="S72" s="59">
        <v>9.7840678968804805E-4</v>
      </c>
      <c r="T72" s="59">
        <v>4.3912106452190702E-4</v>
      </c>
      <c r="U72" s="59">
        <v>6.9604435145762303E-4</v>
      </c>
      <c r="V72" s="59">
        <v>8.0113161864192801E-4</v>
      </c>
      <c r="W72" s="59">
        <v>4.06913083365393E-4</v>
      </c>
      <c r="X72" s="59">
        <v>9.8466405123354291E-4</v>
      </c>
      <c r="Y72" s="59">
        <v>9.2431204774732004E-4</v>
      </c>
      <c r="Z72" s="59">
        <v>4.9709869441248603E-4</v>
      </c>
      <c r="AA72" s="59">
        <v>4.2279892890938003E-4</v>
      </c>
      <c r="AB72" s="59">
        <v>4.2836142021281798E-4</v>
      </c>
      <c r="AC72" s="59">
        <v>9.50554703509192E-5</v>
      </c>
      <c r="AD72" s="59">
        <v>1.6820618086440899E-3</v>
      </c>
      <c r="AE72" s="59">
        <v>6.0153601522026001E-4</v>
      </c>
      <c r="AF72" s="59">
        <v>7.1709687221691205E-4</v>
      </c>
      <c r="AG72" s="59">
        <v>8.1719504363331598E-4</v>
      </c>
      <c r="AH72" s="59">
        <v>6.2893081761006297E-4</v>
      </c>
      <c r="AI72" s="59">
        <v>1.3033391549148901E-3</v>
      </c>
      <c r="AJ72" s="59">
        <v>4.5247221456544499E-4</v>
      </c>
      <c r="AK72" s="59">
        <v>6.1067720888374603E-4</v>
      </c>
      <c r="AL72" s="59">
        <v>1.05733339580503E-3</v>
      </c>
      <c r="AM72" s="59">
        <v>8.4861233954055398E-4</v>
      </c>
      <c r="AN72" s="59">
        <v>3.9291914837059003E-3</v>
      </c>
      <c r="AO72" s="59">
        <v>2.78471288649894E-4</v>
      </c>
      <c r="AP72" s="59">
        <v>7.1463949621453299E-4</v>
      </c>
      <c r="AQ72" s="59">
        <v>8.6408433463106002E-5</v>
      </c>
      <c r="AR72" s="59">
        <v>1.3710525113111801E-4</v>
      </c>
      <c r="AS72" s="59">
        <v>1.4260842696962999E-4</v>
      </c>
      <c r="AT72" s="59">
        <v>7.4129090108185705E-4</v>
      </c>
      <c r="AU72" s="59">
        <v>0</v>
      </c>
      <c r="AV72" s="59">
        <v>8.3202366645095702E-4</v>
      </c>
      <c r="AW72" s="59">
        <v>6.5926142118907403E-4</v>
      </c>
      <c r="AX72" s="59">
        <v>6.4811439219022201E-4</v>
      </c>
      <c r="AY72" s="59">
        <v>1.1114750401366E-3</v>
      </c>
      <c r="AZ72" s="59">
        <v>9.5874705838970705E-4</v>
      </c>
      <c r="BA72" s="59">
        <v>9.6868279173909205E-3</v>
      </c>
      <c r="BB72" s="59">
        <v>9.0134933340508302E-4</v>
      </c>
      <c r="BC72" s="59">
        <v>1.82477384770019E-3</v>
      </c>
      <c r="BD72" s="59">
        <v>6.9555503904474795E-4</v>
      </c>
      <c r="BE72" s="59">
        <v>4.6991831713957997E-5</v>
      </c>
      <c r="BF72" s="59">
        <v>1.4739249280903299E-4</v>
      </c>
      <c r="BG72" s="59">
        <v>1.75149048969377E-3</v>
      </c>
      <c r="BH72" s="59">
        <v>1.0911575855198599E-2</v>
      </c>
      <c r="BI72" s="59">
        <v>6.3754885564600299E-4</v>
      </c>
      <c r="BJ72" s="59">
        <v>1.5255211810965199E-3</v>
      </c>
      <c r="BK72" s="59">
        <v>5.7678766723096996E-4</v>
      </c>
      <c r="BL72" s="59">
        <v>1.1037527593819E-3</v>
      </c>
      <c r="BM72" s="59">
        <v>3.2544929374538997E-2</v>
      </c>
      <c r="BN72" s="59">
        <v>0</v>
      </c>
      <c r="BO72" s="59">
        <v>0</v>
      </c>
    </row>
    <row r="73" spans="2:67" x14ac:dyDescent="0.25">
      <c r="B73" s="50" t="s">
        <v>186</v>
      </c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</v>
      </c>
      <c r="M73" s="59">
        <v>0</v>
      </c>
      <c r="N73" s="59">
        <v>0</v>
      </c>
      <c r="O73" s="59">
        <v>0</v>
      </c>
      <c r="P73" s="59">
        <v>0</v>
      </c>
      <c r="Q73" s="59">
        <v>0</v>
      </c>
      <c r="R73" s="59">
        <v>0</v>
      </c>
      <c r="S73" s="59">
        <v>0</v>
      </c>
      <c r="T73" s="59">
        <v>0</v>
      </c>
      <c r="U73" s="59">
        <v>0</v>
      </c>
      <c r="V73" s="59">
        <v>0</v>
      </c>
      <c r="W73" s="59">
        <v>0</v>
      </c>
      <c r="X73" s="59">
        <v>0</v>
      </c>
      <c r="Y73" s="59">
        <v>0</v>
      </c>
      <c r="Z73" s="59">
        <v>0</v>
      </c>
      <c r="AA73" s="59">
        <v>0</v>
      </c>
      <c r="AB73" s="59">
        <v>0</v>
      </c>
      <c r="AC73" s="59">
        <v>0</v>
      </c>
      <c r="AD73" s="59">
        <v>0</v>
      </c>
      <c r="AE73" s="59">
        <v>0</v>
      </c>
      <c r="AF73" s="59">
        <v>0</v>
      </c>
      <c r="AG73" s="59">
        <v>0</v>
      </c>
      <c r="AH73" s="59">
        <v>0</v>
      </c>
      <c r="AI73" s="59">
        <v>0</v>
      </c>
      <c r="AJ73" s="59">
        <v>0</v>
      </c>
      <c r="AK73" s="59">
        <v>0</v>
      </c>
      <c r="AL73" s="59">
        <v>0</v>
      </c>
      <c r="AM73" s="59">
        <v>0</v>
      </c>
      <c r="AN73" s="59">
        <v>0</v>
      </c>
      <c r="AO73" s="59">
        <v>0</v>
      </c>
      <c r="AP73" s="59">
        <v>0</v>
      </c>
      <c r="AQ73" s="59">
        <v>0</v>
      </c>
      <c r="AR73" s="59">
        <v>0</v>
      </c>
      <c r="AS73" s="59">
        <v>0</v>
      </c>
      <c r="AT73" s="59">
        <v>0</v>
      </c>
      <c r="AU73" s="59">
        <v>0</v>
      </c>
      <c r="AV73" s="59">
        <v>0</v>
      </c>
      <c r="AW73" s="59">
        <v>0</v>
      </c>
      <c r="AX73" s="59">
        <v>0</v>
      </c>
      <c r="AY73" s="59">
        <v>0</v>
      </c>
      <c r="AZ73" s="59">
        <v>0</v>
      </c>
      <c r="BA73" s="59">
        <v>0</v>
      </c>
      <c r="BB73" s="59">
        <v>0</v>
      </c>
      <c r="BC73" s="59">
        <v>0</v>
      </c>
      <c r="BD73" s="59">
        <v>0</v>
      </c>
      <c r="BE73" s="59">
        <v>0</v>
      </c>
      <c r="BF73" s="59">
        <v>0</v>
      </c>
      <c r="BG73" s="59">
        <v>0</v>
      </c>
      <c r="BH73" s="59">
        <v>0</v>
      </c>
      <c r="BI73" s="59">
        <v>0</v>
      </c>
      <c r="BJ73" s="59">
        <v>0</v>
      </c>
      <c r="BK73" s="59">
        <v>0</v>
      </c>
      <c r="BL73" s="59">
        <v>0</v>
      </c>
      <c r="BM73" s="59">
        <v>0</v>
      </c>
      <c r="BN73" s="59">
        <v>0</v>
      </c>
      <c r="BO73" s="59">
        <v>0</v>
      </c>
    </row>
    <row r="74" spans="2:67" ht="14.5" customHeight="1" x14ac:dyDescent="0.25">
      <c r="B74" s="50" t="s">
        <v>187</v>
      </c>
      <c r="C74" s="59">
        <v>0</v>
      </c>
      <c r="D74" s="59"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59">
        <v>0</v>
      </c>
      <c r="O74" s="59">
        <v>0</v>
      </c>
      <c r="P74" s="59">
        <v>0</v>
      </c>
      <c r="Q74" s="59">
        <v>0</v>
      </c>
      <c r="R74" s="59">
        <v>0</v>
      </c>
      <c r="S74" s="59">
        <v>0</v>
      </c>
      <c r="T74" s="59">
        <v>0</v>
      </c>
      <c r="U74" s="59">
        <v>0</v>
      </c>
      <c r="V74" s="59">
        <v>0</v>
      </c>
      <c r="W74" s="59">
        <v>0</v>
      </c>
      <c r="X74" s="59">
        <v>0</v>
      </c>
      <c r="Y74" s="59">
        <v>0</v>
      </c>
      <c r="Z74" s="59">
        <v>0</v>
      </c>
      <c r="AA74" s="59">
        <v>0</v>
      </c>
      <c r="AB74" s="59">
        <v>0</v>
      </c>
      <c r="AC74" s="59">
        <v>0</v>
      </c>
      <c r="AD74" s="59">
        <v>0</v>
      </c>
      <c r="AE74" s="59">
        <v>0</v>
      </c>
      <c r="AF74" s="59">
        <v>0</v>
      </c>
      <c r="AG74" s="59">
        <v>0</v>
      </c>
      <c r="AH74" s="59">
        <v>0</v>
      </c>
      <c r="AI74" s="59">
        <v>0</v>
      </c>
      <c r="AJ74" s="59">
        <v>0</v>
      </c>
      <c r="AK74" s="59">
        <v>0</v>
      </c>
      <c r="AL74" s="59">
        <v>0</v>
      </c>
      <c r="AM74" s="59">
        <v>0</v>
      </c>
      <c r="AN74" s="59">
        <v>0</v>
      </c>
      <c r="AO74" s="59">
        <v>0</v>
      </c>
      <c r="AP74" s="59">
        <v>0</v>
      </c>
      <c r="AQ74" s="59">
        <v>0</v>
      </c>
      <c r="AR74" s="59">
        <v>0</v>
      </c>
      <c r="AS74" s="59">
        <v>0</v>
      </c>
      <c r="AT74" s="59">
        <v>0</v>
      </c>
      <c r="AU74" s="59">
        <v>0</v>
      </c>
      <c r="AV74" s="59">
        <v>0</v>
      </c>
      <c r="AW74" s="59">
        <v>0</v>
      </c>
      <c r="AX74" s="59">
        <v>0</v>
      </c>
      <c r="AY74" s="59">
        <v>0</v>
      </c>
      <c r="AZ74" s="59">
        <v>0</v>
      </c>
      <c r="BA74" s="59">
        <v>0</v>
      </c>
      <c r="BB74" s="59">
        <v>0</v>
      </c>
      <c r="BC74" s="59">
        <v>0</v>
      </c>
      <c r="BD74" s="59">
        <v>0</v>
      </c>
      <c r="BE74" s="59">
        <v>0</v>
      </c>
      <c r="BF74" s="59">
        <v>0</v>
      </c>
      <c r="BG74" s="59">
        <v>0</v>
      </c>
      <c r="BH74" s="59">
        <v>0</v>
      </c>
      <c r="BI74" s="59">
        <v>0</v>
      </c>
      <c r="BJ74" s="59">
        <v>0</v>
      </c>
      <c r="BK74" s="59">
        <v>0</v>
      </c>
      <c r="BL74" s="59">
        <v>0</v>
      </c>
      <c r="BM74" s="59">
        <v>0</v>
      </c>
      <c r="BN74" s="59">
        <v>0</v>
      </c>
      <c r="BO74" s="59">
        <v>0</v>
      </c>
    </row>
  </sheetData>
  <hyperlinks>
    <hyperlink ref="B4" location="List_of_tables!A1" display=" &lt;&lt; Table index" xr:uid="{00000000-0004-0000-02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/>
  <dimension ref="A1:BO74"/>
  <sheetViews>
    <sheetView showGridLines="0" showRowColHeaders="0" zoomScale="85" zoomScaleNormal="85" workbookViewId="0">
      <selection activeCell="C10" sqref="C10:BO74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2" t="s">
        <v>266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67" ht="6.75" customHeight="1" x14ac:dyDescent="0.4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AA3" s="17"/>
    </row>
    <row r="4" spans="1:67" ht="17.5" customHeight="1" x14ac:dyDescent="0.35">
      <c r="A4" s="13"/>
      <c r="B4" s="18" t="s">
        <v>255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AA4" s="17"/>
    </row>
    <row r="5" spans="1:67" ht="17.25" customHeight="1" x14ac:dyDescent="0.4">
      <c r="A5" s="13"/>
      <c r="B5" s="14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67" ht="19.899999999999999" customHeight="1" x14ac:dyDescent="0.35">
      <c r="B6" s="21" t="s">
        <v>125</v>
      </c>
    </row>
    <row r="7" spans="1:67" x14ac:dyDescent="0.25">
      <c r="B7" s="22"/>
    </row>
    <row r="8" spans="1:67" ht="110.25" customHeight="1" x14ac:dyDescent="0.25">
      <c r="B8" s="23"/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7" t="s">
        <v>35</v>
      </c>
      <c r="I8" s="27" t="s">
        <v>36</v>
      </c>
      <c r="J8" s="27" t="s">
        <v>37</v>
      </c>
      <c r="K8" s="27" t="s">
        <v>38</v>
      </c>
      <c r="L8" s="27" t="s">
        <v>39</v>
      </c>
      <c r="M8" s="27" t="s">
        <v>40</v>
      </c>
      <c r="N8" s="27" t="s">
        <v>41</v>
      </c>
      <c r="O8" s="27" t="s">
        <v>42</v>
      </c>
      <c r="P8" s="27" t="s">
        <v>43</v>
      </c>
      <c r="Q8" s="27" t="s">
        <v>44</v>
      </c>
      <c r="R8" s="27" t="s">
        <v>45</v>
      </c>
      <c r="S8" s="27" t="s">
        <v>46</v>
      </c>
      <c r="T8" s="27" t="s">
        <v>47</v>
      </c>
      <c r="U8" s="27" t="s">
        <v>48</v>
      </c>
      <c r="V8" s="27" t="s">
        <v>49</v>
      </c>
      <c r="W8" s="27" t="s">
        <v>50</v>
      </c>
      <c r="X8" s="27" t="s">
        <v>51</v>
      </c>
      <c r="Y8" s="27" t="s">
        <v>52</v>
      </c>
      <c r="Z8" s="27" t="s">
        <v>53</v>
      </c>
      <c r="AA8" s="27" t="s">
        <v>54</v>
      </c>
      <c r="AB8" s="27" t="s">
        <v>55</v>
      </c>
      <c r="AC8" s="27" t="s">
        <v>56</v>
      </c>
      <c r="AD8" s="27" t="s">
        <v>57</v>
      </c>
      <c r="AE8" s="27" t="s">
        <v>58</v>
      </c>
      <c r="AF8" s="27" t="s">
        <v>59</v>
      </c>
      <c r="AG8" s="27" t="s">
        <v>60</v>
      </c>
      <c r="AH8" s="27" t="s">
        <v>61</v>
      </c>
      <c r="AI8" s="27" t="s">
        <v>62</v>
      </c>
      <c r="AJ8" s="27" t="s">
        <v>63</v>
      </c>
      <c r="AK8" s="27" t="s">
        <v>64</v>
      </c>
      <c r="AL8" s="27" t="s">
        <v>65</v>
      </c>
      <c r="AM8" s="27" t="s">
        <v>66</v>
      </c>
      <c r="AN8" s="27" t="s">
        <v>67</v>
      </c>
      <c r="AO8" s="27" t="s">
        <v>68</v>
      </c>
      <c r="AP8" s="27" t="s">
        <v>69</v>
      </c>
      <c r="AQ8" s="27" t="s">
        <v>70</v>
      </c>
      <c r="AR8" s="27" t="s">
        <v>71</v>
      </c>
      <c r="AS8" s="27" t="s">
        <v>72</v>
      </c>
      <c r="AT8" s="27" t="s">
        <v>73</v>
      </c>
      <c r="AU8" s="27" t="s">
        <v>124</v>
      </c>
      <c r="AV8" s="27" t="s">
        <v>74</v>
      </c>
      <c r="AW8" s="27" t="s">
        <v>75</v>
      </c>
      <c r="AX8" s="27" t="s">
        <v>76</v>
      </c>
      <c r="AY8" s="27" t="s">
        <v>77</v>
      </c>
      <c r="AZ8" s="27" t="s">
        <v>78</v>
      </c>
      <c r="BA8" s="27" t="s">
        <v>79</v>
      </c>
      <c r="BB8" s="27" t="s">
        <v>80</v>
      </c>
      <c r="BC8" s="27" t="s">
        <v>81</v>
      </c>
      <c r="BD8" s="27" t="s">
        <v>82</v>
      </c>
      <c r="BE8" s="27" t="s">
        <v>83</v>
      </c>
      <c r="BF8" s="27" t="s">
        <v>84</v>
      </c>
      <c r="BG8" s="27" t="s">
        <v>85</v>
      </c>
      <c r="BH8" s="27" t="s">
        <v>86</v>
      </c>
      <c r="BI8" s="27" t="s">
        <v>87</v>
      </c>
      <c r="BJ8" s="27" t="s">
        <v>88</v>
      </c>
      <c r="BK8" s="27" t="s">
        <v>89</v>
      </c>
      <c r="BL8" s="27" t="s">
        <v>90</v>
      </c>
      <c r="BM8" s="27" t="s">
        <v>91</v>
      </c>
      <c r="BN8" s="28" t="s">
        <v>92</v>
      </c>
      <c r="BO8" s="28" t="s">
        <v>93</v>
      </c>
    </row>
    <row r="9" spans="1:67" ht="12.75" customHeight="1" x14ac:dyDescent="0.25">
      <c r="B9" s="31"/>
      <c r="C9" s="32">
        <v>1</v>
      </c>
      <c r="D9" s="33">
        <v>2</v>
      </c>
      <c r="E9" s="33">
        <v>3</v>
      </c>
      <c r="F9" s="32">
        <v>4</v>
      </c>
      <c r="G9" s="33">
        <v>5</v>
      </c>
      <c r="H9" s="34">
        <v>6</v>
      </c>
      <c r="I9" s="32">
        <v>7</v>
      </c>
      <c r="J9" s="32">
        <v>8</v>
      </c>
      <c r="K9" s="33">
        <v>9</v>
      </c>
      <c r="L9" s="32">
        <v>10</v>
      </c>
      <c r="M9" s="33">
        <v>11</v>
      </c>
      <c r="N9" s="34">
        <v>12</v>
      </c>
      <c r="O9" s="32">
        <v>13</v>
      </c>
      <c r="P9" s="32">
        <v>14</v>
      </c>
      <c r="Q9" s="33">
        <v>15</v>
      </c>
      <c r="R9" s="32">
        <v>16</v>
      </c>
      <c r="S9" s="32">
        <v>17</v>
      </c>
      <c r="T9" s="33">
        <v>18</v>
      </c>
      <c r="U9" s="33">
        <v>19</v>
      </c>
      <c r="V9" s="34">
        <v>20</v>
      </c>
      <c r="W9" s="33">
        <v>21</v>
      </c>
      <c r="X9" s="32">
        <v>22</v>
      </c>
      <c r="Y9" s="32">
        <v>23</v>
      </c>
      <c r="Z9" s="33">
        <v>24</v>
      </c>
      <c r="AA9" s="32">
        <v>25</v>
      </c>
      <c r="AB9" s="33">
        <v>26</v>
      </c>
      <c r="AC9" s="33">
        <v>27</v>
      </c>
      <c r="AD9" s="33">
        <v>28</v>
      </c>
      <c r="AE9" s="33">
        <v>29</v>
      </c>
      <c r="AF9" s="34">
        <v>30</v>
      </c>
      <c r="AG9" s="32">
        <v>31</v>
      </c>
      <c r="AH9" s="33">
        <v>32</v>
      </c>
      <c r="AI9" s="34">
        <v>33</v>
      </c>
      <c r="AJ9" s="32">
        <v>34</v>
      </c>
      <c r="AK9" s="32">
        <v>35</v>
      </c>
      <c r="AL9" s="33">
        <v>36</v>
      </c>
      <c r="AM9" s="32">
        <v>37</v>
      </c>
      <c r="AN9" s="32">
        <v>38</v>
      </c>
      <c r="AO9" s="33">
        <v>39</v>
      </c>
      <c r="AP9" s="32">
        <v>40</v>
      </c>
      <c r="AQ9" s="33">
        <v>41</v>
      </c>
      <c r="AR9" s="33">
        <v>42</v>
      </c>
      <c r="AS9" s="32">
        <v>43</v>
      </c>
      <c r="AT9" s="33">
        <v>44</v>
      </c>
      <c r="AU9" s="34" t="s">
        <v>3</v>
      </c>
      <c r="AV9" s="32">
        <v>45</v>
      </c>
      <c r="AW9" s="32">
        <v>46</v>
      </c>
      <c r="AX9" s="33">
        <v>47</v>
      </c>
      <c r="AY9" s="32">
        <v>48</v>
      </c>
      <c r="AZ9" s="32">
        <v>49</v>
      </c>
      <c r="BA9" s="33">
        <v>50</v>
      </c>
      <c r="BB9" s="33">
        <v>51</v>
      </c>
      <c r="BC9" s="34">
        <v>52</v>
      </c>
      <c r="BD9" s="33">
        <v>53</v>
      </c>
      <c r="BE9" s="32">
        <v>54</v>
      </c>
      <c r="BF9" s="33">
        <v>55</v>
      </c>
      <c r="BG9" s="34">
        <v>56</v>
      </c>
      <c r="BH9" s="32">
        <v>57</v>
      </c>
      <c r="BI9" s="32">
        <v>58</v>
      </c>
      <c r="BJ9" s="33">
        <v>59</v>
      </c>
      <c r="BK9" s="32">
        <v>60</v>
      </c>
      <c r="BL9" s="32">
        <v>61</v>
      </c>
      <c r="BM9" s="33">
        <v>62</v>
      </c>
      <c r="BN9" s="32">
        <v>63</v>
      </c>
      <c r="BO9" s="32">
        <v>64</v>
      </c>
    </row>
    <row r="10" spans="1:67" ht="14.5" customHeight="1" x14ac:dyDescent="0.25">
      <c r="A10" s="37"/>
      <c r="B10" s="50" t="s">
        <v>126</v>
      </c>
      <c r="C10" s="59">
        <v>1.08009543820205</v>
      </c>
      <c r="D10" s="59">
        <v>1.45768139827481E-3</v>
      </c>
      <c r="E10" s="59">
        <v>3.1379814002450698E-2</v>
      </c>
      <c r="F10" s="59">
        <v>5.0190002141399601E-3</v>
      </c>
      <c r="G10" s="59">
        <v>0.32527366163368998</v>
      </c>
      <c r="H10" s="59">
        <v>5.3941846650007702E-2</v>
      </c>
      <c r="I10" s="59">
        <v>7.77516199949273E-3</v>
      </c>
      <c r="J10" s="59">
        <v>1.24346743913847E-2</v>
      </c>
      <c r="K10" s="59">
        <v>5.31624214041671E-3</v>
      </c>
      <c r="L10" s="59">
        <v>5.9822201718220096E-3</v>
      </c>
      <c r="M10" s="59">
        <v>2.9799579162399101E-2</v>
      </c>
      <c r="N10" s="59">
        <v>3.0515002677327499E-2</v>
      </c>
      <c r="O10" s="59">
        <v>2.1219066863843099E-2</v>
      </c>
      <c r="P10" s="59">
        <v>5.5788018546627299E-3</v>
      </c>
      <c r="Q10" s="59">
        <v>5.27992610974803E-3</v>
      </c>
      <c r="R10" s="59">
        <v>4.4715156685554598E-3</v>
      </c>
      <c r="S10" s="59">
        <v>3.9848597677159302E-3</v>
      </c>
      <c r="T10" s="59">
        <v>5.5890116270753904E-3</v>
      </c>
      <c r="U10" s="59">
        <v>7.3174172509918997E-3</v>
      </c>
      <c r="V10" s="59">
        <v>7.0085945388287298E-3</v>
      </c>
      <c r="W10" s="59">
        <v>4.30712943158937E-3</v>
      </c>
      <c r="X10" s="59">
        <v>6.5753735889256199E-3</v>
      </c>
      <c r="Y10" s="59">
        <v>8.2797172210207597E-3</v>
      </c>
      <c r="Z10" s="59">
        <v>6.8345298026475203E-3</v>
      </c>
      <c r="AA10" s="59">
        <v>8.3712592069293303E-3</v>
      </c>
      <c r="AB10" s="59">
        <v>4.7181049164428997E-3</v>
      </c>
      <c r="AC10" s="59">
        <v>4.5868371194119403E-3</v>
      </c>
      <c r="AD10" s="59">
        <v>4.0915036038198802E-3</v>
      </c>
      <c r="AE10" s="59">
        <v>7.8816513368426908E-3</v>
      </c>
      <c r="AF10" s="59">
        <v>4.8119421244539103E-3</v>
      </c>
      <c r="AG10" s="59">
        <v>4.0284433568805299E-3</v>
      </c>
      <c r="AH10" s="59">
        <v>4.28319437678811E-3</v>
      </c>
      <c r="AI10" s="59">
        <v>4.5058379794730603E-3</v>
      </c>
      <c r="AJ10" s="59">
        <v>3.9271524107671396E-3</v>
      </c>
      <c r="AK10" s="59">
        <v>2.5061187559491899E-3</v>
      </c>
      <c r="AL10" s="59">
        <v>5.6011604485302E-2</v>
      </c>
      <c r="AM10" s="59">
        <v>4.0865800396021699E-3</v>
      </c>
      <c r="AN10" s="59">
        <v>3.5511595168039299E-3</v>
      </c>
      <c r="AO10" s="59">
        <v>3.1746933821547598E-3</v>
      </c>
      <c r="AP10" s="59">
        <v>6.8340512593908298E-3</v>
      </c>
      <c r="AQ10" s="59">
        <v>2.3694232558933602E-3</v>
      </c>
      <c r="AR10" s="59">
        <v>2.6693170057558498E-3</v>
      </c>
      <c r="AS10" s="59">
        <v>3.5715841491547702E-3</v>
      </c>
      <c r="AT10" s="59">
        <v>2.5354255649738099E-3</v>
      </c>
      <c r="AU10" s="59">
        <v>2.8445955865394503E-4</v>
      </c>
      <c r="AV10" s="59">
        <v>4.7340806486085496E-3</v>
      </c>
      <c r="AW10" s="59">
        <v>4.7957058794632097E-3</v>
      </c>
      <c r="AX10" s="59">
        <v>1.18067770731594E-2</v>
      </c>
      <c r="AY10" s="59">
        <v>4.11332646404224E-3</v>
      </c>
      <c r="AZ10" s="59">
        <v>6.6790961920061599E-3</v>
      </c>
      <c r="BA10" s="59">
        <v>4.3837462417203599E-3</v>
      </c>
      <c r="BB10" s="59">
        <v>9.4079217459095798E-4</v>
      </c>
      <c r="BC10" s="59">
        <v>2.9914026776702601E-2</v>
      </c>
      <c r="BD10" s="59">
        <v>2.8194536371268699E-2</v>
      </c>
      <c r="BE10" s="59">
        <v>4.4869056924408098E-3</v>
      </c>
      <c r="BF10" s="59">
        <v>4.5479775064448096E-3</v>
      </c>
      <c r="BG10" s="59">
        <v>6.9073258612802196E-3</v>
      </c>
      <c r="BH10" s="59">
        <v>1.10993344362587E-2</v>
      </c>
      <c r="BI10" s="59">
        <v>8.8873933736672798E-3</v>
      </c>
      <c r="BJ10" s="59">
        <v>1.34785873017684E-2</v>
      </c>
      <c r="BK10" s="59">
        <v>7.2134441488725699E-3</v>
      </c>
      <c r="BL10" s="59">
        <v>5.2174683227053697E-3</v>
      </c>
      <c r="BM10" s="59">
        <v>4.2375866183188603E-3</v>
      </c>
      <c r="BN10" s="59">
        <v>0</v>
      </c>
      <c r="BO10" s="59">
        <v>0</v>
      </c>
    </row>
    <row r="11" spans="1:67" ht="14.5" customHeight="1" x14ac:dyDescent="0.25">
      <c r="A11" s="37"/>
      <c r="B11" s="50" t="s">
        <v>127</v>
      </c>
      <c r="C11" s="59">
        <v>4.50868904945598E-4</v>
      </c>
      <c r="D11" s="59">
        <v>1.6931516063971901</v>
      </c>
      <c r="E11" s="59">
        <v>5.51515621067893E-4</v>
      </c>
      <c r="F11" s="59">
        <v>1.1839358486661301E-3</v>
      </c>
      <c r="G11" s="59">
        <v>9.5715836163072499E-4</v>
      </c>
      <c r="H11" s="59">
        <v>4.0838445025876303E-4</v>
      </c>
      <c r="I11" s="59">
        <v>9.0952468946842696E-2</v>
      </c>
      <c r="J11" s="59">
        <v>1.0462522014442199E-2</v>
      </c>
      <c r="K11" s="59">
        <v>1.4176384725086799E-3</v>
      </c>
      <c r="L11" s="59">
        <v>9.9748858979917189E-4</v>
      </c>
      <c r="M11" s="59">
        <v>7.5154783933887204E-4</v>
      </c>
      <c r="N11" s="59">
        <v>6.7258714501132195E-4</v>
      </c>
      <c r="O11" s="59">
        <v>1.21104624168947E-3</v>
      </c>
      <c r="P11" s="59">
        <v>1.3037096522454099E-3</v>
      </c>
      <c r="Q11" s="59">
        <v>7.0170685392409796E-4</v>
      </c>
      <c r="R11" s="59">
        <v>8.5279439435829898E-4</v>
      </c>
      <c r="S11" s="59">
        <v>3.1850124820417402E-4</v>
      </c>
      <c r="T11" s="59">
        <v>9.5212343449404397E-4</v>
      </c>
      <c r="U11" s="59">
        <v>1.0233697232516501E-3</v>
      </c>
      <c r="V11" s="59">
        <v>6.9123546392419605E-4</v>
      </c>
      <c r="W11" s="59">
        <v>3.1529780625165E-4</v>
      </c>
      <c r="X11" s="59">
        <v>7.3824952689176496E-3</v>
      </c>
      <c r="Y11" s="59">
        <v>1.4120999957257299E-3</v>
      </c>
      <c r="Z11" s="59">
        <v>6.5225365558334205E-4</v>
      </c>
      <c r="AA11" s="59">
        <v>3.12698099837319E-4</v>
      </c>
      <c r="AB11" s="59">
        <v>7.6843204180822495E-4</v>
      </c>
      <c r="AC11" s="59">
        <v>1.42300440478785E-3</v>
      </c>
      <c r="AD11" s="59">
        <v>2.7204443645986498E-4</v>
      </c>
      <c r="AE11" s="59">
        <v>3.5869721120389801E-4</v>
      </c>
      <c r="AF11" s="59">
        <v>1.79822199076775E-4</v>
      </c>
      <c r="AG11" s="59">
        <v>5.0343922145942095E-4</v>
      </c>
      <c r="AH11" s="59">
        <v>4.5478720548275999E-4</v>
      </c>
      <c r="AI11" s="59">
        <v>4.9896845399159705E-4</v>
      </c>
      <c r="AJ11" s="59">
        <v>5.0579011168295899E-4</v>
      </c>
      <c r="AK11" s="59">
        <v>1.873560770365E-4</v>
      </c>
      <c r="AL11" s="59">
        <v>4.1418064439880899E-4</v>
      </c>
      <c r="AM11" s="59">
        <v>7.3902427271118601E-4</v>
      </c>
      <c r="AN11" s="59">
        <v>2.7560044908427902E-4</v>
      </c>
      <c r="AO11" s="59">
        <v>2.9876729924544301E-4</v>
      </c>
      <c r="AP11" s="59">
        <v>2.3380371123809E-4</v>
      </c>
      <c r="AQ11" s="59">
        <v>1.5125299295294599E-4</v>
      </c>
      <c r="AR11" s="59">
        <v>1.8664623612966999E-4</v>
      </c>
      <c r="AS11" s="59">
        <v>2.28508848925384E-4</v>
      </c>
      <c r="AT11" s="59">
        <v>2.02560522702735E-4</v>
      </c>
      <c r="AU11" s="59">
        <v>6.4013799937657806E-5</v>
      </c>
      <c r="AV11" s="59">
        <v>1.60793450095342E-4</v>
      </c>
      <c r="AW11" s="59">
        <v>3.84090473984399E-4</v>
      </c>
      <c r="AX11" s="59">
        <v>4.72408095492139E-4</v>
      </c>
      <c r="AY11" s="59">
        <v>3.3607840316081502E-4</v>
      </c>
      <c r="AZ11" s="59">
        <v>2.9577574581063397E-4</v>
      </c>
      <c r="BA11" s="59">
        <v>5.55733877853489E-4</v>
      </c>
      <c r="BB11" s="59">
        <v>8.8784885569139594E-5</v>
      </c>
      <c r="BC11" s="59">
        <v>3.3173217263634999E-4</v>
      </c>
      <c r="BD11" s="59">
        <v>4.3292241778075598E-4</v>
      </c>
      <c r="BE11" s="59">
        <v>1.38199245349939E-4</v>
      </c>
      <c r="BF11" s="59">
        <v>1.5185372300343099E-4</v>
      </c>
      <c r="BG11" s="59">
        <v>3.3683370320652299E-4</v>
      </c>
      <c r="BH11" s="59">
        <v>2.20906786331589E-4</v>
      </c>
      <c r="BI11" s="59">
        <v>2.8594641957230602E-4</v>
      </c>
      <c r="BJ11" s="59">
        <v>2.9065062484706498E-4</v>
      </c>
      <c r="BK11" s="59">
        <v>3.0129845304991001E-4</v>
      </c>
      <c r="BL11" s="59">
        <v>2.35335802427004E-4</v>
      </c>
      <c r="BM11" s="59">
        <v>2.3211565334642199E-4</v>
      </c>
      <c r="BN11" s="59">
        <v>0</v>
      </c>
      <c r="BO11" s="59">
        <v>0</v>
      </c>
    </row>
    <row r="12" spans="1:67" ht="14.5" customHeight="1" x14ac:dyDescent="0.25">
      <c r="A12" s="37"/>
      <c r="B12" s="50" t="s">
        <v>128</v>
      </c>
      <c r="C12" s="59">
        <v>5.86441037728758E-5</v>
      </c>
      <c r="D12" s="59">
        <v>1.3710553723254E-6</v>
      </c>
      <c r="E12" s="59">
        <v>1.0048176799584201</v>
      </c>
      <c r="F12" s="59">
        <v>6.8353960544917696E-6</v>
      </c>
      <c r="G12" s="59">
        <v>3.5524692939580601E-4</v>
      </c>
      <c r="H12" s="59">
        <v>8.9867315854304007E-6</v>
      </c>
      <c r="I12" s="59">
        <v>6.3674771904464102E-6</v>
      </c>
      <c r="J12" s="59">
        <v>9.05690777633878E-6</v>
      </c>
      <c r="K12" s="59">
        <v>5.7789574670065197E-6</v>
      </c>
      <c r="L12" s="59">
        <v>7.7269714988776892E-6</v>
      </c>
      <c r="M12" s="59">
        <v>1.13234611649587E-5</v>
      </c>
      <c r="N12" s="59">
        <v>7.7486121016487006E-6</v>
      </c>
      <c r="O12" s="59">
        <v>7.0468742851447597E-6</v>
      </c>
      <c r="P12" s="59">
        <v>6.2510973605075404E-6</v>
      </c>
      <c r="Q12" s="59">
        <v>6.7641271335748502E-6</v>
      </c>
      <c r="R12" s="59">
        <v>5.5101662141518703E-6</v>
      </c>
      <c r="S12" s="59">
        <v>5.2517360949437996E-6</v>
      </c>
      <c r="T12" s="59">
        <v>5.9167995653741097E-6</v>
      </c>
      <c r="U12" s="59">
        <v>1.0702186166691201E-5</v>
      </c>
      <c r="V12" s="59">
        <v>6.5016908926660198E-6</v>
      </c>
      <c r="W12" s="59">
        <v>5.2463417191280497E-6</v>
      </c>
      <c r="X12" s="59">
        <v>5.1033531916308602E-6</v>
      </c>
      <c r="Y12" s="59">
        <v>1.7156081726961099E-5</v>
      </c>
      <c r="Z12" s="59">
        <v>9.2122119636271203E-6</v>
      </c>
      <c r="AA12" s="59">
        <v>8.7572946266846904E-6</v>
      </c>
      <c r="AB12" s="59">
        <v>5.7711085493763699E-6</v>
      </c>
      <c r="AC12" s="59">
        <v>7.32609301903353E-6</v>
      </c>
      <c r="AD12" s="59">
        <v>4.7403636390937702E-6</v>
      </c>
      <c r="AE12" s="59">
        <v>8.9710049160100896E-6</v>
      </c>
      <c r="AF12" s="59">
        <v>7.3100341167989901E-6</v>
      </c>
      <c r="AG12" s="59">
        <v>9.7600899234829002E-6</v>
      </c>
      <c r="AH12" s="59">
        <v>1.3527031709170701E-5</v>
      </c>
      <c r="AI12" s="59">
        <v>1.3366257922098799E-5</v>
      </c>
      <c r="AJ12" s="59">
        <v>1.8527430631138002E-5</v>
      </c>
      <c r="AK12" s="59">
        <v>4.3468701614454397E-6</v>
      </c>
      <c r="AL12" s="59">
        <v>5.8030501450081198E-5</v>
      </c>
      <c r="AM12" s="59">
        <v>5.2201849830071098E-6</v>
      </c>
      <c r="AN12" s="59">
        <v>5.5784199626897999E-6</v>
      </c>
      <c r="AO12" s="59">
        <v>8.9869889221004504E-6</v>
      </c>
      <c r="AP12" s="59">
        <v>1.09993258591249E-5</v>
      </c>
      <c r="AQ12" s="59">
        <v>2.87440985323191E-6</v>
      </c>
      <c r="AR12" s="59">
        <v>3.2519758184008E-6</v>
      </c>
      <c r="AS12" s="59">
        <v>4.3755378405261404E-6</v>
      </c>
      <c r="AT12" s="59">
        <v>6.1005043206465503E-6</v>
      </c>
      <c r="AU12" s="59">
        <v>4.1636973994739901E-7</v>
      </c>
      <c r="AV12" s="59">
        <v>5.2519328399099801E-6</v>
      </c>
      <c r="AW12" s="59">
        <v>1.0045279260795899E-5</v>
      </c>
      <c r="AX12" s="59">
        <v>2.2027446918257499E-5</v>
      </c>
      <c r="AY12" s="59">
        <v>4.95600101321981E-6</v>
      </c>
      <c r="AZ12" s="59">
        <v>4.7016046420382797E-6</v>
      </c>
      <c r="BA12" s="59">
        <v>4.5245910887181002E-5</v>
      </c>
      <c r="BB12" s="59">
        <v>1.4690262340565999E-6</v>
      </c>
      <c r="BC12" s="59">
        <v>3.2500427133585097E-5</v>
      </c>
      <c r="BD12" s="59">
        <v>2.93160803253314E-5</v>
      </c>
      <c r="BE12" s="59">
        <v>8.4809185115528003E-5</v>
      </c>
      <c r="BF12" s="59">
        <v>2.8890222696953E-5</v>
      </c>
      <c r="BG12" s="59">
        <v>5.6702861495990499E-5</v>
      </c>
      <c r="BH12" s="59">
        <v>5.6532873501480795E-4</v>
      </c>
      <c r="BI12" s="59">
        <v>1.3684121267833599E-5</v>
      </c>
      <c r="BJ12" s="59">
        <v>1.09861063917735E-5</v>
      </c>
      <c r="BK12" s="59">
        <v>8.8566353877536499E-6</v>
      </c>
      <c r="BL12" s="59">
        <v>6.2163872444547502E-6</v>
      </c>
      <c r="BM12" s="59">
        <v>2.6243984178834701E-5</v>
      </c>
      <c r="BN12" s="59">
        <v>0</v>
      </c>
      <c r="BO12" s="59">
        <v>0</v>
      </c>
    </row>
    <row r="13" spans="1:67" ht="14.5" customHeight="1" x14ac:dyDescent="0.25">
      <c r="A13" s="40"/>
      <c r="B13" s="50" t="s">
        <v>129</v>
      </c>
      <c r="C13" s="59">
        <v>2.4915847949761899E-2</v>
      </c>
      <c r="D13" s="59">
        <v>1.2984220248957601E-2</v>
      </c>
      <c r="E13" s="59">
        <v>9.3182624134968306E-2</v>
      </c>
      <c r="F13" s="59">
        <v>1.0470355255944901</v>
      </c>
      <c r="G13" s="59">
        <v>2.77526350486666E-2</v>
      </c>
      <c r="H13" s="59">
        <v>1.36136495303113E-2</v>
      </c>
      <c r="I13" s="59">
        <v>3.6407314417311099E-2</v>
      </c>
      <c r="J13" s="59">
        <v>4.0626634093123497E-2</v>
      </c>
      <c r="K13" s="59">
        <v>1.9956554193886901E-2</v>
      </c>
      <c r="L13" s="59">
        <v>0.82083194284385896</v>
      </c>
      <c r="M13" s="59">
        <v>6.3773256127923394E-2</v>
      </c>
      <c r="N13" s="59">
        <v>2.0919273753848399E-2</v>
      </c>
      <c r="O13" s="59">
        <v>3.1178914247257099E-2</v>
      </c>
      <c r="P13" s="59">
        <v>0.141698300820885</v>
      </c>
      <c r="Q13" s="59">
        <v>0.175131493171372</v>
      </c>
      <c r="R13" s="59">
        <v>7.2043720375939896E-2</v>
      </c>
      <c r="S13" s="59">
        <v>2.17321517748593E-2</v>
      </c>
      <c r="T13" s="59">
        <v>7.6474027260938396E-2</v>
      </c>
      <c r="U13" s="59">
        <v>4.5142835533110402E-2</v>
      </c>
      <c r="V13" s="59">
        <v>4.0891757492231597E-2</v>
      </c>
      <c r="W13" s="59">
        <v>2.3791987819119599E-2</v>
      </c>
      <c r="X13" s="59">
        <v>2.5668352994650801E-2</v>
      </c>
      <c r="Y13" s="59">
        <v>3.8129616029010799E-2</v>
      </c>
      <c r="Z13" s="59">
        <v>0.20147751495060601</v>
      </c>
      <c r="AA13" s="59">
        <v>2.6928323849413401E-2</v>
      </c>
      <c r="AB13" s="59">
        <v>3.6265328590615702E-2</v>
      </c>
      <c r="AC13" s="59">
        <v>3.5346240524715702E-2</v>
      </c>
      <c r="AD13" s="59">
        <v>1.76341359998833E-2</v>
      </c>
      <c r="AE13" s="59">
        <v>1.9862036009334699E-2</v>
      </c>
      <c r="AF13" s="59">
        <v>1.1016788290435399E-2</v>
      </c>
      <c r="AG13" s="59">
        <v>6.121058710525E-2</v>
      </c>
      <c r="AH13" s="59">
        <v>0.14179031405430501</v>
      </c>
      <c r="AI13" s="59">
        <v>0.14419296667407999</v>
      </c>
      <c r="AJ13" s="59">
        <v>2.4466017119802098E-2</v>
      </c>
      <c r="AK13" s="59">
        <v>1.84849363777362E-2</v>
      </c>
      <c r="AL13" s="59">
        <v>1.4831632272117199E-2</v>
      </c>
      <c r="AM13" s="59">
        <v>1.2748828536897201E-2</v>
      </c>
      <c r="AN13" s="59">
        <v>1.2221156987133301E-2</v>
      </c>
      <c r="AO13" s="59">
        <v>1.8445752075808401E-2</v>
      </c>
      <c r="AP13" s="59">
        <v>1.0729529678002401E-2</v>
      </c>
      <c r="AQ13" s="59">
        <v>3.7012200461337599E-3</v>
      </c>
      <c r="AR13" s="59">
        <v>5.0050863402301199E-3</v>
      </c>
      <c r="AS13" s="59">
        <v>5.8050771215858001E-3</v>
      </c>
      <c r="AT13" s="59">
        <v>6.5504215295179398E-3</v>
      </c>
      <c r="AU13" s="59">
        <v>1.5948564968444501E-3</v>
      </c>
      <c r="AV13" s="59">
        <v>8.8325045897652693E-3</v>
      </c>
      <c r="AW13" s="59">
        <v>2.49122793136906E-2</v>
      </c>
      <c r="AX13" s="59">
        <v>1.8986679955912401E-2</v>
      </c>
      <c r="AY13" s="59">
        <v>1.24594741577751E-2</v>
      </c>
      <c r="AZ13" s="59">
        <v>1.9543377974851301E-2</v>
      </c>
      <c r="BA13" s="59">
        <v>1.39904965193612E-2</v>
      </c>
      <c r="BB13" s="59">
        <v>3.9507970780351901E-3</v>
      </c>
      <c r="BC13" s="59">
        <v>2.53068528604635E-2</v>
      </c>
      <c r="BD13" s="59">
        <v>1.7758748495882101E-2</v>
      </c>
      <c r="BE13" s="59">
        <v>1.05851463984604E-2</v>
      </c>
      <c r="BF13" s="59">
        <v>5.91985701935995E-3</v>
      </c>
      <c r="BG13" s="59">
        <v>8.6829649486087398E-3</v>
      </c>
      <c r="BH13" s="59">
        <v>1.34320548785728E-2</v>
      </c>
      <c r="BI13" s="59">
        <v>1.0314596223252599E-2</v>
      </c>
      <c r="BJ13" s="59">
        <v>1.27826101306379E-2</v>
      </c>
      <c r="BK13" s="59">
        <v>1.1380812635831501E-2</v>
      </c>
      <c r="BL13" s="59">
        <v>1.41033843689479E-2</v>
      </c>
      <c r="BM13" s="59">
        <v>1.11039944067739E-2</v>
      </c>
      <c r="BN13" s="59">
        <v>0</v>
      </c>
      <c r="BO13" s="59">
        <v>0</v>
      </c>
    </row>
    <row r="14" spans="1:67" ht="14.5" customHeight="1" x14ac:dyDescent="0.25">
      <c r="A14" s="37"/>
      <c r="B14" s="50" t="s">
        <v>130</v>
      </c>
      <c r="C14" s="59">
        <v>0.21255730265523301</v>
      </c>
      <c r="D14" s="59">
        <v>3.0752483698174701E-3</v>
      </c>
      <c r="E14" s="59">
        <v>0.118698983161471</v>
      </c>
      <c r="F14" s="59">
        <v>1.02132011413973E-2</v>
      </c>
      <c r="G14" s="59">
        <v>1.3193962068221601</v>
      </c>
      <c r="H14" s="59">
        <v>2.43202567521476E-2</v>
      </c>
      <c r="I14" s="59">
        <v>9.0228629307545199E-3</v>
      </c>
      <c r="J14" s="59">
        <v>1.83288445105502E-2</v>
      </c>
      <c r="K14" s="59">
        <v>6.7846620004360604E-3</v>
      </c>
      <c r="L14" s="59">
        <v>1.2244737077695101E-2</v>
      </c>
      <c r="M14" s="59">
        <v>2.5985197354433699E-2</v>
      </c>
      <c r="N14" s="59">
        <v>1.4964631975275601E-2</v>
      </c>
      <c r="O14" s="59">
        <v>1.2138573190156101E-2</v>
      </c>
      <c r="P14" s="59">
        <v>7.6787152306894996E-3</v>
      </c>
      <c r="Q14" s="59">
        <v>8.4402819236129006E-3</v>
      </c>
      <c r="R14" s="59">
        <v>6.9249124531317596E-3</v>
      </c>
      <c r="S14" s="59">
        <v>6.0996593221263997E-3</v>
      </c>
      <c r="T14" s="59">
        <v>7.5937865721025398E-3</v>
      </c>
      <c r="U14" s="59">
        <v>9.6063104261077496E-3</v>
      </c>
      <c r="V14" s="59">
        <v>8.3246619450503493E-3</v>
      </c>
      <c r="W14" s="59">
        <v>6.6475606583535803E-3</v>
      </c>
      <c r="X14" s="59">
        <v>7.3945873125793003E-3</v>
      </c>
      <c r="Y14" s="59">
        <v>1.31652501253304E-2</v>
      </c>
      <c r="Z14" s="59">
        <v>1.1449284322529601E-2</v>
      </c>
      <c r="AA14" s="59">
        <v>1.6338777517487201E-2</v>
      </c>
      <c r="AB14" s="59">
        <v>7.2077223324065898E-3</v>
      </c>
      <c r="AC14" s="59">
        <v>7.3190110513781702E-3</v>
      </c>
      <c r="AD14" s="59">
        <v>5.2264456820148297E-3</v>
      </c>
      <c r="AE14" s="59">
        <v>1.5941990420042199E-2</v>
      </c>
      <c r="AF14" s="59">
        <v>9.4381689655172706E-3</v>
      </c>
      <c r="AG14" s="59">
        <v>7.6542778044985504E-3</v>
      </c>
      <c r="AH14" s="59">
        <v>7.42909804332865E-3</v>
      </c>
      <c r="AI14" s="59">
        <v>7.9110815500989407E-3</v>
      </c>
      <c r="AJ14" s="59">
        <v>6.0307511191343898E-3</v>
      </c>
      <c r="AK14" s="59">
        <v>4.6407612218339099E-3</v>
      </c>
      <c r="AL14" s="59">
        <v>0.19938794349464001</v>
      </c>
      <c r="AM14" s="59">
        <v>7.1003618428925304E-3</v>
      </c>
      <c r="AN14" s="59">
        <v>7.0736711020339604E-3</v>
      </c>
      <c r="AO14" s="59">
        <v>4.8224625452737303E-3</v>
      </c>
      <c r="AP14" s="59">
        <v>1.49593189130718E-2</v>
      </c>
      <c r="AQ14" s="59">
        <v>4.2802195891150901E-3</v>
      </c>
      <c r="AR14" s="59">
        <v>4.9822736572841904E-3</v>
      </c>
      <c r="AS14" s="59">
        <v>6.1867279124444598E-3</v>
      </c>
      <c r="AT14" s="59">
        <v>5.3747988944083799E-3</v>
      </c>
      <c r="AU14" s="59">
        <v>4.7751623850574802E-4</v>
      </c>
      <c r="AV14" s="59">
        <v>7.1335183533058196E-3</v>
      </c>
      <c r="AW14" s="59">
        <v>8.6103719863598795E-3</v>
      </c>
      <c r="AX14" s="59">
        <v>1.3730233587000699E-2</v>
      </c>
      <c r="AY14" s="59">
        <v>6.3870059252509499E-3</v>
      </c>
      <c r="AZ14" s="59">
        <v>9.05429595580679E-3</v>
      </c>
      <c r="BA14" s="59">
        <v>7.4169263844473298E-3</v>
      </c>
      <c r="BB14" s="59">
        <v>2.1170768930638302E-3</v>
      </c>
      <c r="BC14" s="59">
        <v>0.103486810339254</v>
      </c>
      <c r="BD14" s="59">
        <v>2.7411014156693499E-2</v>
      </c>
      <c r="BE14" s="59">
        <v>8.1908070460193199E-3</v>
      </c>
      <c r="BF14" s="59">
        <v>7.6694780763657501E-3</v>
      </c>
      <c r="BG14" s="59">
        <v>1.1884104726853599E-2</v>
      </c>
      <c r="BH14" s="59">
        <v>3.0807760596992698E-2</v>
      </c>
      <c r="BI14" s="59">
        <v>2.5917737825188501E-2</v>
      </c>
      <c r="BJ14" s="59">
        <v>3.1671317905939703E-2</v>
      </c>
      <c r="BK14" s="59">
        <v>2.1855545422192601E-2</v>
      </c>
      <c r="BL14" s="59">
        <v>8.8172721654894998E-3</v>
      </c>
      <c r="BM14" s="59">
        <v>9.8483766011063199E-3</v>
      </c>
      <c r="BN14" s="59">
        <v>0</v>
      </c>
      <c r="BO14" s="59">
        <v>0</v>
      </c>
    </row>
    <row r="15" spans="1:67" ht="14.5" customHeight="1" x14ac:dyDescent="0.25">
      <c r="A15" s="37"/>
      <c r="B15" s="50" t="s">
        <v>131</v>
      </c>
      <c r="C15" s="59">
        <v>2.5414811841310099E-3</v>
      </c>
      <c r="D15" s="59">
        <v>5.6688192745441804E-4</v>
      </c>
      <c r="E15" s="59">
        <v>1.5031088028637901E-2</v>
      </c>
      <c r="F15" s="59">
        <v>3.5673567498637699E-3</v>
      </c>
      <c r="G15" s="59">
        <v>3.6453413188909799E-3</v>
      </c>
      <c r="H15" s="59">
        <v>1.31826566782976</v>
      </c>
      <c r="I15" s="59">
        <v>3.6098192783868398E-3</v>
      </c>
      <c r="J15" s="59">
        <v>1.34847234026697E-2</v>
      </c>
      <c r="K15" s="59">
        <v>4.03050977254451E-3</v>
      </c>
      <c r="L15" s="59">
        <v>3.4267292917119201E-3</v>
      </c>
      <c r="M15" s="59">
        <v>9.7607513872885396E-3</v>
      </c>
      <c r="N15" s="59">
        <v>7.4230955122639797E-3</v>
      </c>
      <c r="O15" s="59">
        <v>1.5433644764361499E-2</v>
      </c>
      <c r="P15" s="59">
        <v>4.9632351817013604E-3</v>
      </c>
      <c r="Q15" s="59">
        <v>5.82172700994901E-3</v>
      </c>
      <c r="R15" s="59">
        <v>4.94302079413319E-3</v>
      </c>
      <c r="S15" s="59">
        <v>2.7196445081189499E-3</v>
      </c>
      <c r="T15" s="59">
        <v>5.3653858879290396E-3</v>
      </c>
      <c r="U15" s="59">
        <v>4.3534919358602098E-3</v>
      </c>
      <c r="V15" s="59">
        <v>1.90280014017617E-2</v>
      </c>
      <c r="W15" s="59">
        <v>5.6996981020942398E-3</v>
      </c>
      <c r="X15" s="59">
        <v>4.0713346170540003E-2</v>
      </c>
      <c r="Y15" s="59">
        <v>5.3524897911673202E-3</v>
      </c>
      <c r="Z15" s="59">
        <v>2.6511024030174499E-3</v>
      </c>
      <c r="AA15" s="59">
        <v>4.3151479623808001E-3</v>
      </c>
      <c r="AB15" s="59">
        <v>7.29913269407159E-3</v>
      </c>
      <c r="AC15" s="59">
        <v>5.44475210491364E-3</v>
      </c>
      <c r="AD15" s="59">
        <v>5.0894358310101303E-3</v>
      </c>
      <c r="AE15" s="59">
        <v>5.1838477154513198E-3</v>
      </c>
      <c r="AF15" s="59">
        <v>2.4904204115885E-3</v>
      </c>
      <c r="AG15" s="59">
        <v>3.17824856803414E-3</v>
      </c>
      <c r="AH15" s="59">
        <v>3.7200121874307402E-3</v>
      </c>
      <c r="AI15" s="59">
        <v>3.5337443278620202E-3</v>
      </c>
      <c r="AJ15" s="59">
        <v>3.9481966647273298E-3</v>
      </c>
      <c r="AK15" s="59">
        <v>2.6115925471743599E-3</v>
      </c>
      <c r="AL15" s="59">
        <v>6.4780263911316596E-3</v>
      </c>
      <c r="AM15" s="59">
        <v>3.2649079024383498E-3</v>
      </c>
      <c r="AN15" s="59">
        <v>2.8794974522039799E-3</v>
      </c>
      <c r="AO15" s="59">
        <v>2.5391628818370701E-3</v>
      </c>
      <c r="AP15" s="59">
        <v>2.9953365940233101E-3</v>
      </c>
      <c r="AQ15" s="59">
        <v>1.1975995043448E-3</v>
      </c>
      <c r="AR15" s="59">
        <v>1.42738289983317E-3</v>
      </c>
      <c r="AS15" s="59">
        <v>1.9128210743177599E-3</v>
      </c>
      <c r="AT15" s="59">
        <v>3.3621517723981501E-3</v>
      </c>
      <c r="AU15" s="59">
        <v>2.7117310201861598E-4</v>
      </c>
      <c r="AV15" s="59">
        <v>1.61160957154896E-3</v>
      </c>
      <c r="AW15" s="59">
        <v>5.4602101076740702E-3</v>
      </c>
      <c r="AX15" s="59">
        <v>4.8259943264844698E-3</v>
      </c>
      <c r="AY15" s="59">
        <v>8.2241087803015395E-3</v>
      </c>
      <c r="AZ15" s="59">
        <v>2.6268951221427399E-2</v>
      </c>
      <c r="BA15" s="59">
        <v>5.0952985368643003E-3</v>
      </c>
      <c r="BB15" s="59">
        <v>1.50878302677228E-3</v>
      </c>
      <c r="BC15" s="59">
        <v>4.4321561133314402E-3</v>
      </c>
      <c r="BD15" s="59">
        <v>6.2775609928011804E-3</v>
      </c>
      <c r="BE15" s="59">
        <v>2.92476723922264E-3</v>
      </c>
      <c r="BF15" s="59">
        <v>1.6423007514971E-3</v>
      </c>
      <c r="BG15" s="59">
        <v>3.7621876169129302E-3</v>
      </c>
      <c r="BH15" s="59">
        <v>4.7193164001769301E-3</v>
      </c>
      <c r="BI15" s="59">
        <v>4.0169443937453E-3</v>
      </c>
      <c r="BJ15" s="59">
        <v>3.5223003574194802E-3</v>
      </c>
      <c r="BK15" s="59">
        <v>5.0794398054825798E-3</v>
      </c>
      <c r="BL15" s="59">
        <v>5.72686174371239E-3</v>
      </c>
      <c r="BM15" s="59">
        <v>8.8214845517700802E-3</v>
      </c>
      <c r="BN15" s="59">
        <v>0</v>
      </c>
      <c r="BO15" s="59">
        <v>0</v>
      </c>
    </row>
    <row r="16" spans="1:67" ht="14.5" customHeight="1" x14ac:dyDescent="0.25">
      <c r="A16" s="37"/>
      <c r="B16" s="50" t="s">
        <v>132</v>
      </c>
      <c r="C16" s="59">
        <v>4.4840627502021101E-3</v>
      </c>
      <c r="D16" s="59">
        <v>8.9365654075466202E-4</v>
      </c>
      <c r="E16" s="59">
        <v>6.4585306326747603E-3</v>
      </c>
      <c r="F16" s="59">
        <v>1.54692447442934E-2</v>
      </c>
      <c r="G16" s="59">
        <v>9.0972803291425007E-3</v>
      </c>
      <c r="H16" s="59">
        <v>3.7037498618305402E-3</v>
      </c>
      <c r="I16" s="59">
        <v>1.4591144812804999</v>
      </c>
      <c r="J16" s="59">
        <v>1.7077584635593501E-2</v>
      </c>
      <c r="K16" s="59">
        <v>6.7862127570342502E-3</v>
      </c>
      <c r="L16" s="59">
        <v>1.27703755776696E-2</v>
      </c>
      <c r="M16" s="59">
        <v>7.4767582658049597E-3</v>
      </c>
      <c r="N16" s="59">
        <v>3.7439581290177001E-3</v>
      </c>
      <c r="O16" s="59">
        <v>1.03421690067947E-2</v>
      </c>
      <c r="P16" s="59">
        <v>1.7252287746962799E-2</v>
      </c>
      <c r="Q16" s="59">
        <v>7.7462139578290002E-3</v>
      </c>
      <c r="R16" s="59">
        <v>1.07108984390441E-2</v>
      </c>
      <c r="S16" s="59">
        <v>3.5125850172257802E-3</v>
      </c>
      <c r="T16" s="59">
        <v>1.18701923100549E-2</v>
      </c>
      <c r="U16" s="59">
        <v>1.3728085767260799E-2</v>
      </c>
      <c r="V16" s="59">
        <v>8.1173191768481104E-3</v>
      </c>
      <c r="W16" s="59">
        <v>3.5866786613843E-3</v>
      </c>
      <c r="X16" s="59">
        <v>9.7228807091931199E-2</v>
      </c>
      <c r="Y16" s="59">
        <v>8.1648401462115494E-3</v>
      </c>
      <c r="Z16" s="59">
        <v>5.5342798690591203E-3</v>
      </c>
      <c r="AA16" s="59">
        <v>3.0890979168696898E-3</v>
      </c>
      <c r="AB16" s="59">
        <v>4.0823891112850902E-3</v>
      </c>
      <c r="AC16" s="59">
        <v>2.1002959870753801E-2</v>
      </c>
      <c r="AD16" s="59">
        <v>2.8812733344617601E-3</v>
      </c>
      <c r="AE16" s="59">
        <v>3.9676117776527098E-3</v>
      </c>
      <c r="AF16" s="59">
        <v>2.0948270135271699E-3</v>
      </c>
      <c r="AG16" s="59">
        <v>6.4872815617607301E-3</v>
      </c>
      <c r="AH16" s="59">
        <v>5.0043057344607896E-3</v>
      </c>
      <c r="AI16" s="59">
        <v>5.2277228949645796E-3</v>
      </c>
      <c r="AJ16" s="59">
        <v>4.9003762025493901E-3</v>
      </c>
      <c r="AK16" s="59">
        <v>2.2776773742021199E-3</v>
      </c>
      <c r="AL16" s="59">
        <v>4.7425105446108496E-3</v>
      </c>
      <c r="AM16" s="59">
        <v>2.7591446723487399E-3</v>
      </c>
      <c r="AN16" s="59">
        <v>3.0117615900902002E-3</v>
      </c>
      <c r="AO16" s="59">
        <v>3.1250908442376699E-3</v>
      </c>
      <c r="AP16" s="59">
        <v>2.3110936867074701E-3</v>
      </c>
      <c r="AQ16" s="59">
        <v>1.0820080381054901E-3</v>
      </c>
      <c r="AR16" s="59">
        <v>1.27638555279465E-3</v>
      </c>
      <c r="AS16" s="59">
        <v>1.7482657029663901E-3</v>
      </c>
      <c r="AT16" s="59">
        <v>2.7651039237033899E-3</v>
      </c>
      <c r="AU16" s="59">
        <v>8.9351102021961596E-4</v>
      </c>
      <c r="AV16" s="59">
        <v>1.4645321992678201E-3</v>
      </c>
      <c r="AW16" s="59">
        <v>4.37065674859787E-3</v>
      </c>
      <c r="AX16" s="59">
        <v>3.63374369110231E-3</v>
      </c>
      <c r="AY16" s="59">
        <v>3.1261746837829298E-3</v>
      </c>
      <c r="AZ16" s="59">
        <v>2.8538789433633499E-3</v>
      </c>
      <c r="BA16" s="59">
        <v>7.5025411913580498E-3</v>
      </c>
      <c r="BB16" s="59">
        <v>1.0041492405154001E-3</v>
      </c>
      <c r="BC16" s="59">
        <v>3.5512148899188201E-3</v>
      </c>
      <c r="BD16" s="59">
        <v>5.2882098455966104E-3</v>
      </c>
      <c r="BE16" s="59">
        <v>1.5212131590732099E-3</v>
      </c>
      <c r="BF16" s="59">
        <v>1.6789052831868499E-3</v>
      </c>
      <c r="BG16" s="59">
        <v>3.8520760728793001E-3</v>
      </c>
      <c r="BH16" s="59">
        <v>2.5373431649790201E-3</v>
      </c>
      <c r="BI16" s="59">
        <v>2.7108820784369002E-3</v>
      </c>
      <c r="BJ16" s="59">
        <v>2.44347850279685E-3</v>
      </c>
      <c r="BK16" s="59">
        <v>3.8685069914454499E-3</v>
      </c>
      <c r="BL16" s="59">
        <v>2.7375034322198802E-3</v>
      </c>
      <c r="BM16" s="59">
        <v>2.8879462405839301E-3</v>
      </c>
      <c r="BN16" s="59">
        <v>0</v>
      </c>
      <c r="BO16" s="59">
        <v>0</v>
      </c>
    </row>
    <row r="17" spans="1:67" ht="14.5" customHeight="1" x14ac:dyDescent="0.25">
      <c r="A17" s="37"/>
      <c r="B17" s="50" t="s">
        <v>133</v>
      </c>
      <c r="C17" s="59">
        <v>9.8047576611526108E-3</v>
      </c>
      <c r="D17" s="59">
        <v>1.0123653049297599E-3</v>
      </c>
      <c r="E17" s="59">
        <v>7.7551318321654001E-3</v>
      </c>
      <c r="F17" s="59">
        <v>7.8047235773555197E-3</v>
      </c>
      <c r="G17" s="59">
        <v>4.0078019188032797E-2</v>
      </c>
      <c r="H17" s="59">
        <v>1.61330718991947E-2</v>
      </c>
      <c r="I17" s="59">
        <v>7.38643695642488E-2</v>
      </c>
      <c r="J17" s="59">
        <v>1.5078690049429799</v>
      </c>
      <c r="K17" s="59">
        <v>0.15212235863956899</v>
      </c>
      <c r="L17" s="59">
        <v>7.7897557306565298E-3</v>
      </c>
      <c r="M17" s="59">
        <v>2.3053499414719399E-2</v>
      </c>
      <c r="N17" s="59">
        <v>3.08229764801729E-2</v>
      </c>
      <c r="O17" s="59">
        <v>2.48307715436712E-2</v>
      </c>
      <c r="P17" s="59">
        <v>2.33427576999947E-2</v>
      </c>
      <c r="Q17" s="59">
        <v>1.27668825444465E-2</v>
      </c>
      <c r="R17" s="59">
        <v>1.6731245455336399E-2</v>
      </c>
      <c r="S17" s="59">
        <v>9.2606383812923101E-3</v>
      </c>
      <c r="T17" s="59">
        <v>2.04774944270322E-2</v>
      </c>
      <c r="U17" s="59">
        <v>1.4320009569921899E-2</v>
      </c>
      <c r="V17" s="59">
        <v>1.17363840945847E-2</v>
      </c>
      <c r="W17" s="59">
        <v>7.0668510863023098E-3</v>
      </c>
      <c r="X17" s="59">
        <v>3.2031543084354797E-2</v>
      </c>
      <c r="Y17" s="59">
        <v>1.3835643398251701E-2</v>
      </c>
      <c r="Z17" s="59">
        <v>1.22862703845964E-2</v>
      </c>
      <c r="AA17" s="59">
        <v>6.47346491734988E-3</v>
      </c>
      <c r="AB17" s="59">
        <v>2.3812721664826501E-2</v>
      </c>
      <c r="AC17" s="59">
        <v>7.3670911081079003E-3</v>
      </c>
      <c r="AD17" s="59">
        <v>6.4940522450749596E-3</v>
      </c>
      <c r="AE17" s="59">
        <v>7.2312610689650699E-3</v>
      </c>
      <c r="AF17" s="59">
        <v>3.3071744720526799E-3</v>
      </c>
      <c r="AG17" s="59">
        <v>3.4882843615500602E-3</v>
      </c>
      <c r="AH17" s="59">
        <v>4.8652256388766997E-3</v>
      </c>
      <c r="AI17" s="59">
        <v>5.8235335266649396E-3</v>
      </c>
      <c r="AJ17" s="59">
        <v>3.74326232674065E-3</v>
      </c>
      <c r="AK17" s="59">
        <v>2.64499716709235E-3</v>
      </c>
      <c r="AL17" s="59">
        <v>1.1302312316401299E-2</v>
      </c>
      <c r="AM17" s="59">
        <v>8.6360518826959401E-2</v>
      </c>
      <c r="AN17" s="59">
        <v>7.4085026631056702E-3</v>
      </c>
      <c r="AO17" s="59">
        <v>5.2246104513571402E-3</v>
      </c>
      <c r="AP17" s="59">
        <v>6.8211299549181901E-3</v>
      </c>
      <c r="AQ17" s="59">
        <v>8.8484110736756893E-3</v>
      </c>
      <c r="AR17" s="59">
        <v>1.2598596698410699E-2</v>
      </c>
      <c r="AS17" s="59">
        <v>1.5280877423721501E-2</v>
      </c>
      <c r="AT17" s="59">
        <v>2.2322556625675601E-3</v>
      </c>
      <c r="AU17" s="59">
        <v>7.1208611735403297E-4</v>
      </c>
      <c r="AV17" s="59">
        <v>6.0303295665008498E-3</v>
      </c>
      <c r="AW17" s="59">
        <v>8.5490605285026607E-3</v>
      </c>
      <c r="AX17" s="59">
        <v>8.4218488307540307E-3</v>
      </c>
      <c r="AY17" s="59">
        <v>1.6723581982320799E-2</v>
      </c>
      <c r="AZ17" s="59">
        <v>1.07779996932182E-2</v>
      </c>
      <c r="BA17" s="59">
        <v>4.9488675061256397E-3</v>
      </c>
      <c r="BB17" s="59">
        <v>2.83001794042714E-3</v>
      </c>
      <c r="BC17" s="59">
        <v>8.2679122435963398E-3</v>
      </c>
      <c r="BD17" s="59">
        <v>7.6816543018994998E-3</v>
      </c>
      <c r="BE17" s="59">
        <v>3.7635459705135199E-3</v>
      </c>
      <c r="BF17" s="59">
        <v>5.5879664600044596E-3</v>
      </c>
      <c r="BG17" s="59">
        <v>6.0342153130224698E-3</v>
      </c>
      <c r="BH17" s="59">
        <v>4.6726858023398796E-3</v>
      </c>
      <c r="BI17" s="59">
        <v>5.0070619235487697E-3</v>
      </c>
      <c r="BJ17" s="59">
        <v>5.6152607527067697E-3</v>
      </c>
      <c r="BK17" s="59">
        <v>6.0799944912352504E-3</v>
      </c>
      <c r="BL17" s="59">
        <v>5.15719593780574E-3</v>
      </c>
      <c r="BM17" s="59">
        <v>4.57130670499333E-3</v>
      </c>
      <c r="BN17" s="59">
        <v>0</v>
      </c>
      <c r="BO17" s="59">
        <v>0</v>
      </c>
    </row>
    <row r="18" spans="1:67" ht="14.5" customHeight="1" x14ac:dyDescent="0.25">
      <c r="A18" s="37"/>
      <c r="B18" s="50" t="s">
        <v>134</v>
      </c>
      <c r="C18" s="59">
        <v>3.37926913279812E-3</v>
      </c>
      <c r="D18" s="59">
        <v>7.3560418581105095E-4</v>
      </c>
      <c r="E18" s="59">
        <v>3.3748645598642101E-3</v>
      </c>
      <c r="F18" s="59">
        <v>2.4748655310415E-3</v>
      </c>
      <c r="G18" s="59">
        <v>1.07478741313713E-2</v>
      </c>
      <c r="H18" s="59">
        <v>4.2490075230215496E-3</v>
      </c>
      <c r="I18" s="59">
        <v>4.6292924453653298E-3</v>
      </c>
      <c r="J18" s="59">
        <v>5.9144868012356603E-3</v>
      </c>
      <c r="K18" s="59">
        <v>1.07020973686843</v>
      </c>
      <c r="L18" s="59">
        <v>2.6716687121463301E-3</v>
      </c>
      <c r="M18" s="59">
        <v>8.8460782175476104E-3</v>
      </c>
      <c r="N18" s="59">
        <v>1.00665601385348E-2</v>
      </c>
      <c r="O18" s="59">
        <v>5.3026976547375102E-3</v>
      </c>
      <c r="P18" s="59">
        <v>3.3125564665116101E-3</v>
      </c>
      <c r="Q18" s="59">
        <v>3.8760956205216601E-3</v>
      </c>
      <c r="R18" s="59">
        <v>5.3934843146284696E-3</v>
      </c>
      <c r="S18" s="59">
        <v>3.64121911291708E-3</v>
      </c>
      <c r="T18" s="59">
        <v>7.05496097811087E-3</v>
      </c>
      <c r="U18" s="59">
        <v>1.04215032814538E-2</v>
      </c>
      <c r="V18" s="59">
        <v>6.1578783894556E-3</v>
      </c>
      <c r="W18" s="59">
        <v>3.7548605846703898E-3</v>
      </c>
      <c r="X18" s="59">
        <v>5.69017086740239E-3</v>
      </c>
      <c r="Y18" s="59">
        <v>1.5121032043278901E-2</v>
      </c>
      <c r="Z18" s="59">
        <v>3.3103803922093999E-3</v>
      </c>
      <c r="AA18" s="59">
        <v>3.54035318059309E-3</v>
      </c>
      <c r="AB18" s="59">
        <v>2.4012085374047702E-3</v>
      </c>
      <c r="AC18" s="59">
        <v>2.87060903900013E-3</v>
      </c>
      <c r="AD18" s="59">
        <v>6.08557511085169E-3</v>
      </c>
      <c r="AE18" s="59">
        <v>7.5129125523918996E-3</v>
      </c>
      <c r="AF18" s="59">
        <v>4.0530841505144804E-3</v>
      </c>
      <c r="AG18" s="59">
        <v>1.9275160757784E-3</v>
      </c>
      <c r="AH18" s="59">
        <v>3.3755628124502199E-3</v>
      </c>
      <c r="AI18" s="59">
        <v>4.5337967026088102E-3</v>
      </c>
      <c r="AJ18" s="59">
        <v>2.0647344441606201E-3</v>
      </c>
      <c r="AK18" s="59">
        <v>1.7373049847377901E-3</v>
      </c>
      <c r="AL18" s="59">
        <v>3.7887409944641699E-3</v>
      </c>
      <c r="AM18" s="59">
        <v>5.1792653055778197E-3</v>
      </c>
      <c r="AN18" s="59">
        <v>3.6086005398311E-3</v>
      </c>
      <c r="AO18" s="59">
        <v>6.01565660421291E-3</v>
      </c>
      <c r="AP18" s="59">
        <v>7.58020843502763E-3</v>
      </c>
      <c r="AQ18" s="59">
        <v>2.0422195153105799E-3</v>
      </c>
      <c r="AR18" s="59">
        <v>7.1658820762741998E-3</v>
      </c>
      <c r="AS18" s="59">
        <v>1.3955814675516501E-2</v>
      </c>
      <c r="AT18" s="59">
        <v>3.02288382722531E-3</v>
      </c>
      <c r="AU18" s="59">
        <v>2.8204686763427301E-4</v>
      </c>
      <c r="AV18" s="59">
        <v>6.9451012991734902E-3</v>
      </c>
      <c r="AW18" s="59">
        <v>1.4945370369205201E-2</v>
      </c>
      <c r="AX18" s="59">
        <v>3.8810898500819201E-3</v>
      </c>
      <c r="AY18" s="59">
        <v>1.5665387441793799E-2</v>
      </c>
      <c r="AZ18" s="59">
        <v>2.9071927854542202E-3</v>
      </c>
      <c r="BA18" s="59">
        <v>2.6651688670181499E-3</v>
      </c>
      <c r="BB18" s="59">
        <v>8.1402395900413195E-4</v>
      </c>
      <c r="BC18" s="59">
        <v>7.9420119795679308E-3</v>
      </c>
      <c r="BD18" s="59">
        <v>6.7140482794338704E-3</v>
      </c>
      <c r="BE18" s="59">
        <v>2.35707702315944E-3</v>
      </c>
      <c r="BF18" s="59">
        <v>1.2893335833819E-3</v>
      </c>
      <c r="BG18" s="59">
        <v>2.0323933788811499E-3</v>
      </c>
      <c r="BH18" s="59">
        <v>2.4303204766428499E-3</v>
      </c>
      <c r="BI18" s="59">
        <v>5.5586387532123201E-3</v>
      </c>
      <c r="BJ18" s="59">
        <v>4.6019498510893302E-3</v>
      </c>
      <c r="BK18" s="59">
        <v>1.4760250125315801E-3</v>
      </c>
      <c r="BL18" s="59">
        <v>4.1727672005243601E-3</v>
      </c>
      <c r="BM18" s="59">
        <v>1.77957570994858E-3</v>
      </c>
      <c r="BN18" s="59">
        <v>0</v>
      </c>
      <c r="BO18" s="59">
        <v>0</v>
      </c>
    </row>
    <row r="19" spans="1:67" ht="14.5" customHeight="1" x14ac:dyDescent="0.25">
      <c r="A19" s="41"/>
      <c r="B19" s="50" t="s">
        <v>135</v>
      </c>
      <c r="C19" s="59">
        <v>1.8000194834835601E-2</v>
      </c>
      <c r="D19" s="59">
        <v>1.4959951055464601E-2</v>
      </c>
      <c r="E19" s="59">
        <v>0.113167443888382</v>
      </c>
      <c r="F19" s="59">
        <v>3.0209548830267201E-2</v>
      </c>
      <c r="G19" s="59">
        <v>1.7209396566605799E-2</v>
      </c>
      <c r="H19" s="59">
        <v>8.6842560535607995E-3</v>
      </c>
      <c r="I19" s="59">
        <v>2.7604195867746099E-2</v>
      </c>
      <c r="J19" s="59">
        <v>2.1162485848079799E-2</v>
      </c>
      <c r="K19" s="59">
        <v>1.02441554404502E-2</v>
      </c>
      <c r="L19" s="59">
        <v>1.1002241323767501</v>
      </c>
      <c r="M19" s="59">
        <v>4.09948530619745E-2</v>
      </c>
      <c r="N19" s="59">
        <v>1.31314051764055E-2</v>
      </c>
      <c r="O19" s="59">
        <v>1.82691824730561E-2</v>
      </c>
      <c r="P19" s="59">
        <v>6.5077588838883899E-2</v>
      </c>
      <c r="Q19" s="59">
        <v>3.8329709833693298E-2</v>
      </c>
      <c r="R19" s="59">
        <v>2.2684150759171798E-2</v>
      </c>
      <c r="S19" s="59">
        <v>9.7504694972874294E-3</v>
      </c>
      <c r="T19" s="59">
        <v>2.0128393355513901E-2</v>
      </c>
      <c r="U19" s="59">
        <v>1.59820362707517E-2</v>
      </c>
      <c r="V19" s="59">
        <v>1.6226090833070701E-2</v>
      </c>
      <c r="W19" s="59">
        <v>1.2135066818417301E-2</v>
      </c>
      <c r="X19" s="59">
        <v>1.3097542179317001E-2</v>
      </c>
      <c r="Y19" s="59">
        <v>2.40616648133102E-2</v>
      </c>
      <c r="Z19" s="59">
        <v>6.8407540208470605E-2</v>
      </c>
      <c r="AA19" s="59">
        <v>1.80102351669616E-2</v>
      </c>
      <c r="AB19" s="59">
        <v>3.1955146839982199E-2</v>
      </c>
      <c r="AC19" s="59">
        <v>1.6399122983466699E-2</v>
      </c>
      <c r="AD19" s="59">
        <v>1.19062720945281E-2</v>
      </c>
      <c r="AE19" s="59">
        <v>1.5155821969142299E-2</v>
      </c>
      <c r="AF19" s="59">
        <v>6.0297173558235004E-3</v>
      </c>
      <c r="AG19" s="59">
        <v>7.3221134398236395E-2</v>
      </c>
      <c r="AH19" s="59">
        <v>0.18202481082373001</v>
      </c>
      <c r="AI19" s="59">
        <v>0.184315018542696</v>
      </c>
      <c r="AJ19" s="59">
        <v>2.2093479965844199E-2</v>
      </c>
      <c r="AK19" s="59">
        <v>1.9537306885500101E-2</v>
      </c>
      <c r="AL19" s="59">
        <v>7.8757978252857203E-3</v>
      </c>
      <c r="AM19" s="59">
        <v>8.9911683096712304E-3</v>
      </c>
      <c r="AN19" s="59">
        <v>7.12378157602323E-3</v>
      </c>
      <c r="AO19" s="59">
        <v>8.1578772464399006E-3</v>
      </c>
      <c r="AP19" s="59">
        <v>6.4367599413773097E-3</v>
      </c>
      <c r="AQ19" s="59">
        <v>2.5394221665229698E-3</v>
      </c>
      <c r="AR19" s="59">
        <v>3.69616816778157E-3</v>
      </c>
      <c r="AS19" s="59">
        <v>3.6452510121169701E-3</v>
      </c>
      <c r="AT19" s="59">
        <v>3.6211204753735602E-3</v>
      </c>
      <c r="AU19" s="59">
        <v>7.8186752252693698E-4</v>
      </c>
      <c r="AV19" s="59">
        <v>4.7809618561969903E-3</v>
      </c>
      <c r="AW19" s="59">
        <v>1.28342739844872E-2</v>
      </c>
      <c r="AX19" s="59">
        <v>9.5888069520581893E-3</v>
      </c>
      <c r="AY19" s="59">
        <v>7.7551872317554796E-3</v>
      </c>
      <c r="AZ19" s="59">
        <v>9.5300987686028193E-3</v>
      </c>
      <c r="BA19" s="59">
        <v>8.2505664682357201E-3</v>
      </c>
      <c r="BB19" s="59">
        <v>3.4361101002638602E-3</v>
      </c>
      <c r="BC19" s="59">
        <v>2.5161144935839E-2</v>
      </c>
      <c r="BD19" s="59">
        <v>8.5491353742603408E-3</v>
      </c>
      <c r="BE19" s="59">
        <v>7.8677511279615902E-3</v>
      </c>
      <c r="BF19" s="59">
        <v>4.8023676446214102E-3</v>
      </c>
      <c r="BG19" s="59">
        <v>5.2339182853063599E-3</v>
      </c>
      <c r="BH19" s="59">
        <v>7.7981434755043204E-3</v>
      </c>
      <c r="BI19" s="59">
        <v>6.7424877910362297E-3</v>
      </c>
      <c r="BJ19" s="59">
        <v>7.9160221382949206E-3</v>
      </c>
      <c r="BK19" s="59">
        <v>1.0130581552306899E-2</v>
      </c>
      <c r="BL19" s="59">
        <v>9.0331855036306398E-3</v>
      </c>
      <c r="BM19" s="59">
        <v>6.5241707111756897E-3</v>
      </c>
      <c r="BN19" s="59">
        <v>0</v>
      </c>
      <c r="BO19" s="59">
        <v>0</v>
      </c>
    </row>
    <row r="20" spans="1:67" ht="14.5" customHeight="1" x14ac:dyDescent="0.25">
      <c r="B20" s="50" t="s">
        <v>136</v>
      </c>
      <c r="C20" s="59">
        <v>0.104136693129532</v>
      </c>
      <c r="D20" s="59">
        <v>8.9943240059796106E-3</v>
      </c>
      <c r="E20" s="59">
        <v>3.1567480098700799E-2</v>
      </c>
      <c r="F20" s="59">
        <v>4.8482995024252601E-2</v>
      </c>
      <c r="G20" s="59">
        <v>6.6185624622848202E-2</v>
      </c>
      <c r="H20" s="59">
        <v>5.6288418693037599E-2</v>
      </c>
      <c r="I20" s="59">
        <v>0.14587227092306301</v>
      </c>
      <c r="J20" s="59">
        <v>0.104148338157496</v>
      </c>
      <c r="K20" s="59">
        <v>6.5827254271242697E-2</v>
      </c>
      <c r="L20" s="59">
        <v>5.9324141998939602E-2</v>
      </c>
      <c r="M20" s="59">
        <v>1.47941538349685</v>
      </c>
      <c r="N20" s="59">
        <v>0.18077505674779301</v>
      </c>
      <c r="O20" s="59">
        <v>0.23756346893581901</v>
      </c>
      <c r="P20" s="59">
        <v>0.10703786324272301</v>
      </c>
      <c r="Q20" s="59">
        <v>6.54478929337593E-2</v>
      </c>
      <c r="R20" s="59">
        <v>5.82589179395561E-2</v>
      </c>
      <c r="S20" s="59">
        <v>3.9795127452471997E-2</v>
      </c>
      <c r="T20" s="59">
        <v>7.3049435076793207E-2</v>
      </c>
      <c r="U20" s="59">
        <v>4.60033023773933E-2</v>
      </c>
      <c r="V20" s="59">
        <v>9.0168922547314595E-2</v>
      </c>
      <c r="W20" s="59">
        <v>3.9243866080137198E-2</v>
      </c>
      <c r="X20" s="59">
        <v>5.8249010970494099E-2</v>
      </c>
      <c r="Y20" s="59">
        <v>3.9415897684083497E-2</v>
      </c>
      <c r="Z20" s="59">
        <v>6.1567816299675802E-2</v>
      </c>
      <c r="AA20" s="59">
        <v>0.16703448343993499</v>
      </c>
      <c r="AB20" s="59">
        <v>4.5277484978910598E-2</v>
      </c>
      <c r="AC20" s="59">
        <v>5.49451127150377E-2</v>
      </c>
      <c r="AD20" s="59">
        <v>4.2034421435297002E-2</v>
      </c>
      <c r="AE20" s="59">
        <v>3.1768589186310502E-2</v>
      </c>
      <c r="AF20" s="59">
        <v>1.0355553693654301E-2</v>
      </c>
      <c r="AG20" s="59">
        <v>1.76192567399421E-2</v>
      </c>
      <c r="AH20" s="59">
        <v>2.7744037365693301E-2</v>
      </c>
      <c r="AI20" s="59">
        <v>2.5876801166860499E-2</v>
      </c>
      <c r="AJ20" s="59">
        <v>2.14730229634752E-2</v>
      </c>
      <c r="AK20" s="59">
        <v>9.5997985833310706E-3</v>
      </c>
      <c r="AL20" s="59">
        <v>2.26772655480009E-2</v>
      </c>
      <c r="AM20" s="59">
        <v>1.7595623028871198E-2</v>
      </c>
      <c r="AN20" s="59">
        <v>2.8372436399237099E-2</v>
      </c>
      <c r="AO20" s="59">
        <v>1.6405437076840401E-2</v>
      </c>
      <c r="AP20" s="59">
        <v>1.46923451787255E-2</v>
      </c>
      <c r="AQ20" s="59">
        <v>6.3402024369740998E-3</v>
      </c>
      <c r="AR20" s="59">
        <v>7.9445855623503595E-3</v>
      </c>
      <c r="AS20" s="59">
        <v>1.08028797551292E-2</v>
      </c>
      <c r="AT20" s="59">
        <v>7.7842788450091698E-3</v>
      </c>
      <c r="AU20" s="59">
        <v>2.4955796428828099E-3</v>
      </c>
      <c r="AV20" s="59">
        <v>1.6859748684001499E-2</v>
      </c>
      <c r="AW20" s="59">
        <v>2.5883354337869501E-2</v>
      </c>
      <c r="AX20" s="59">
        <v>3.9114854593479603E-2</v>
      </c>
      <c r="AY20" s="59">
        <v>2.4684344572885899E-2</v>
      </c>
      <c r="AZ20" s="59">
        <v>4.35146503091038E-2</v>
      </c>
      <c r="BA20" s="59">
        <v>1.93383918123699E-2</v>
      </c>
      <c r="BB20" s="59">
        <v>5.1445983830429604E-3</v>
      </c>
      <c r="BC20" s="59">
        <v>1.76100809966309E-2</v>
      </c>
      <c r="BD20" s="59">
        <v>3.8587227729864101E-2</v>
      </c>
      <c r="BE20" s="59">
        <v>1.11645546661687E-2</v>
      </c>
      <c r="BF20" s="59">
        <v>5.3087304364821198E-3</v>
      </c>
      <c r="BG20" s="59">
        <v>4.7476951206927999E-2</v>
      </c>
      <c r="BH20" s="59">
        <v>1.9324652325498199E-2</v>
      </c>
      <c r="BI20" s="59">
        <v>1.2356387709552399E-2</v>
      </c>
      <c r="BJ20" s="59">
        <v>1.78254510756524E-2</v>
      </c>
      <c r="BK20" s="59">
        <v>1.2948473015232401E-2</v>
      </c>
      <c r="BL20" s="59">
        <v>2.61300879922555E-2</v>
      </c>
      <c r="BM20" s="59">
        <v>1.64274654852746E-2</v>
      </c>
      <c r="BN20" s="59">
        <v>0</v>
      </c>
      <c r="BO20" s="59">
        <v>0</v>
      </c>
    </row>
    <row r="21" spans="1:67" ht="14.5" customHeight="1" x14ac:dyDescent="0.25">
      <c r="B21" s="50" t="s">
        <v>137</v>
      </c>
      <c r="C21" s="59">
        <v>2.2149842725328098E-3</v>
      </c>
      <c r="D21" s="59">
        <v>1.90423409062566E-4</v>
      </c>
      <c r="E21" s="59">
        <v>1.7378622621141301E-3</v>
      </c>
      <c r="F21" s="59">
        <v>6.2365659599576304E-4</v>
      </c>
      <c r="G21" s="59">
        <v>2.1839457103936498E-3</v>
      </c>
      <c r="H21" s="59">
        <v>6.8272993092929901E-4</v>
      </c>
      <c r="I21" s="59">
        <v>1.0694807698513899E-3</v>
      </c>
      <c r="J21" s="59">
        <v>1.87656190335923E-3</v>
      </c>
      <c r="K21" s="59">
        <v>9.0114192034757305E-4</v>
      </c>
      <c r="L21" s="59">
        <v>6.9013305801395497E-4</v>
      </c>
      <c r="M21" s="59">
        <v>3.50780155271607E-3</v>
      </c>
      <c r="N21" s="59">
        <v>1.0980660112306599</v>
      </c>
      <c r="O21" s="59">
        <v>1.142181382992E-3</v>
      </c>
      <c r="P21" s="59">
        <v>7.5208459032101297E-4</v>
      </c>
      <c r="Q21" s="59">
        <v>9.2642399829960705E-4</v>
      </c>
      <c r="R21" s="59">
        <v>7.62474180457027E-4</v>
      </c>
      <c r="S21" s="59">
        <v>7.8854976036465897E-4</v>
      </c>
      <c r="T21" s="59">
        <v>9.1456248355028602E-4</v>
      </c>
      <c r="U21" s="59">
        <v>8.9477105895006503E-4</v>
      </c>
      <c r="V21" s="59">
        <v>9.6843667582540804E-4</v>
      </c>
      <c r="W21" s="59">
        <v>9.0208365877532295E-4</v>
      </c>
      <c r="X21" s="59">
        <v>1.1822758868142199E-3</v>
      </c>
      <c r="Y21" s="59">
        <v>9.4605027867221804E-4</v>
      </c>
      <c r="Z21" s="59">
        <v>5.8127631133980998E-4</v>
      </c>
      <c r="AA21" s="59">
        <v>8.7829730871247995E-4</v>
      </c>
      <c r="AB21" s="59">
        <v>1.42593150553748E-3</v>
      </c>
      <c r="AC21" s="59">
        <v>5.7704039024584705E-4</v>
      </c>
      <c r="AD21" s="59">
        <v>6.7710156209209102E-4</v>
      </c>
      <c r="AE21" s="59">
        <v>2.6893307096732899E-3</v>
      </c>
      <c r="AF21" s="59">
        <v>1.3778038058633901E-3</v>
      </c>
      <c r="AG21" s="59">
        <v>4.9210019674182995E-4</v>
      </c>
      <c r="AH21" s="59">
        <v>5.8571908150079099E-4</v>
      </c>
      <c r="AI21" s="59">
        <v>5.6935485193816801E-4</v>
      </c>
      <c r="AJ21" s="59">
        <v>6.0827626883885703E-4</v>
      </c>
      <c r="AK21" s="59">
        <v>4.6287796347572303E-4</v>
      </c>
      <c r="AL21" s="59">
        <v>9.1335149136071998E-4</v>
      </c>
      <c r="AM21" s="59">
        <v>6.5053008403484405E-4</v>
      </c>
      <c r="AN21" s="59">
        <v>5.9593413872692101E-4</v>
      </c>
      <c r="AO21" s="59">
        <v>7.9775537442385903E-4</v>
      </c>
      <c r="AP21" s="59">
        <v>7.2325328085441805E-4</v>
      </c>
      <c r="AQ21" s="59">
        <v>2.6037508422101501E-4</v>
      </c>
      <c r="AR21" s="59">
        <v>3.1020926383186102E-4</v>
      </c>
      <c r="AS21" s="59">
        <v>4.1187476627307999E-4</v>
      </c>
      <c r="AT21" s="59">
        <v>2.7365287120839301E-4</v>
      </c>
      <c r="AU21" s="59">
        <v>3.4482796495895599E-5</v>
      </c>
      <c r="AV21" s="59">
        <v>6.2552091115154599E-4</v>
      </c>
      <c r="AW21" s="59">
        <v>8.6781563870036405E-4</v>
      </c>
      <c r="AX21" s="59">
        <v>8.9519355146172805E-3</v>
      </c>
      <c r="AY21" s="59">
        <v>1.1583440583666799E-3</v>
      </c>
      <c r="AZ21" s="59">
        <v>1.99738897271768E-3</v>
      </c>
      <c r="BA21" s="59">
        <v>4.7981372702148099E-4</v>
      </c>
      <c r="BB21" s="59">
        <v>3.1103778915764902E-4</v>
      </c>
      <c r="BC21" s="59">
        <v>6.4119055020135001E-4</v>
      </c>
      <c r="BD21" s="59">
        <v>6.5086557952218505E-4</v>
      </c>
      <c r="BE21" s="59">
        <v>1.47683164078123E-3</v>
      </c>
      <c r="BF21" s="59">
        <v>3.7014303346383898E-4</v>
      </c>
      <c r="BG21" s="59">
        <v>6.5373891177453999E-2</v>
      </c>
      <c r="BH21" s="59">
        <v>2.1172966770502701E-2</v>
      </c>
      <c r="BI21" s="59">
        <v>6.2556638959966702E-4</v>
      </c>
      <c r="BJ21" s="59">
        <v>6.9571275539103002E-4</v>
      </c>
      <c r="BK21" s="59">
        <v>3.4146612245049999E-3</v>
      </c>
      <c r="BL21" s="59">
        <v>1.14893841047642E-3</v>
      </c>
      <c r="BM21" s="59">
        <v>2.6310456121105799E-3</v>
      </c>
      <c r="BN21" s="59">
        <v>0</v>
      </c>
      <c r="BO21" s="59">
        <v>0</v>
      </c>
    </row>
    <row r="22" spans="1:67" ht="14.5" customHeight="1" x14ac:dyDescent="0.25">
      <c r="B22" s="50" t="s">
        <v>138</v>
      </c>
      <c r="C22" s="59">
        <v>2.4124415346353099E-2</v>
      </c>
      <c r="D22" s="59">
        <v>3.54882826467748E-3</v>
      </c>
      <c r="E22" s="59">
        <v>1.6832773862543501E-2</v>
      </c>
      <c r="F22" s="59">
        <v>1.5659766505279799E-2</v>
      </c>
      <c r="G22" s="59">
        <v>4.7080191704889598E-2</v>
      </c>
      <c r="H22" s="59">
        <v>2.3435129101150601E-2</v>
      </c>
      <c r="I22" s="59">
        <v>3.2773233890663701E-2</v>
      </c>
      <c r="J22" s="59">
        <v>3.9632838260137498E-2</v>
      </c>
      <c r="K22" s="59">
        <v>6.7287264549565406E-2</v>
      </c>
      <c r="L22" s="59">
        <v>1.51955578502185E-2</v>
      </c>
      <c r="M22" s="59">
        <v>5.8662338501097297E-2</v>
      </c>
      <c r="N22" s="59">
        <v>3.69931450945288E-2</v>
      </c>
      <c r="O22" s="59">
        <v>1.2902327610894799</v>
      </c>
      <c r="P22" s="59">
        <v>3.10860881287447E-2</v>
      </c>
      <c r="Q22" s="59">
        <v>2.06976902965159E-2</v>
      </c>
      <c r="R22" s="59">
        <v>1.82668009725796E-2</v>
      </c>
      <c r="S22" s="59">
        <v>2.8862504348547001E-2</v>
      </c>
      <c r="T22" s="59">
        <v>7.5495640553384202E-2</v>
      </c>
      <c r="U22" s="59">
        <v>3.3413841135509902E-2</v>
      </c>
      <c r="V22" s="59">
        <v>9.8810782809175698E-2</v>
      </c>
      <c r="W22" s="59">
        <v>2.9315032842668301E-2</v>
      </c>
      <c r="X22" s="59">
        <v>4.32209282111665E-2</v>
      </c>
      <c r="Y22" s="59">
        <v>2.5125181530956799E-2</v>
      </c>
      <c r="Z22" s="59">
        <v>1.12243310023739E-2</v>
      </c>
      <c r="AA22" s="59">
        <v>1.4399054576980701E-2</v>
      </c>
      <c r="AB22" s="59">
        <v>2.48132272195506E-2</v>
      </c>
      <c r="AC22" s="59">
        <v>3.11903951289964E-2</v>
      </c>
      <c r="AD22" s="59">
        <v>6.1354154199978597E-2</v>
      </c>
      <c r="AE22" s="59">
        <v>1.49383550825019E-2</v>
      </c>
      <c r="AF22" s="59">
        <v>6.1991469472814503E-3</v>
      </c>
      <c r="AG22" s="59">
        <v>1.04987341663231E-2</v>
      </c>
      <c r="AH22" s="59">
        <v>1.33772123845558E-2</v>
      </c>
      <c r="AI22" s="59">
        <v>1.5627057783688399E-2</v>
      </c>
      <c r="AJ22" s="59">
        <v>1.37079548521043E-2</v>
      </c>
      <c r="AK22" s="59">
        <v>6.95021866396907E-3</v>
      </c>
      <c r="AL22" s="59">
        <v>2.0048966397074298E-2</v>
      </c>
      <c r="AM22" s="59">
        <v>9.50079985124932E-3</v>
      </c>
      <c r="AN22" s="59">
        <v>1.33907485683104E-2</v>
      </c>
      <c r="AO22" s="59">
        <v>1.1830534655399899E-2</v>
      </c>
      <c r="AP22" s="59">
        <v>9.9781535076244893E-3</v>
      </c>
      <c r="AQ22" s="59">
        <v>3.7720680299098502E-3</v>
      </c>
      <c r="AR22" s="59">
        <v>4.97567460751616E-3</v>
      </c>
      <c r="AS22" s="59">
        <v>6.8837315378782998E-3</v>
      </c>
      <c r="AT22" s="59">
        <v>5.8671970493856902E-3</v>
      </c>
      <c r="AU22" s="59">
        <v>1.42839768887256E-3</v>
      </c>
      <c r="AV22" s="59">
        <v>5.9125969064196303E-3</v>
      </c>
      <c r="AW22" s="59">
        <v>1.8796505745929198E-2</v>
      </c>
      <c r="AX22" s="59">
        <v>1.58131589174491E-2</v>
      </c>
      <c r="AY22" s="59">
        <v>2.68903797003332E-2</v>
      </c>
      <c r="AZ22" s="59">
        <v>1.25576563928503E-2</v>
      </c>
      <c r="BA22" s="59">
        <v>2.4532191622019101E-2</v>
      </c>
      <c r="BB22" s="59">
        <v>2.6642726364829398E-3</v>
      </c>
      <c r="BC22" s="59">
        <v>1.3950708169362801E-2</v>
      </c>
      <c r="BD22" s="59">
        <v>2.394984325147E-2</v>
      </c>
      <c r="BE22" s="59">
        <v>4.5301662557090004E-3</v>
      </c>
      <c r="BF22" s="59">
        <v>2.6826524747197E-3</v>
      </c>
      <c r="BG22" s="59">
        <v>8.0199646954163106E-3</v>
      </c>
      <c r="BH22" s="59">
        <v>6.7206049536732799E-3</v>
      </c>
      <c r="BI22" s="59">
        <v>1.0205244445489099E-2</v>
      </c>
      <c r="BJ22" s="59">
        <v>1.23523763733265E-2</v>
      </c>
      <c r="BK22" s="59">
        <v>8.4769735461832797E-3</v>
      </c>
      <c r="BL22" s="59">
        <v>1.4780355512824399E-2</v>
      </c>
      <c r="BM22" s="59">
        <v>9.9849425114276295E-3</v>
      </c>
      <c r="BN22" s="59">
        <v>0</v>
      </c>
      <c r="BO22" s="59">
        <v>0</v>
      </c>
    </row>
    <row r="23" spans="1:67" ht="14.5" customHeight="1" x14ac:dyDescent="0.25">
      <c r="B23" s="50" t="s">
        <v>139</v>
      </c>
      <c r="C23" s="59">
        <v>7.6966032073642202E-3</v>
      </c>
      <c r="D23" s="59">
        <v>2.4962554972934202E-3</v>
      </c>
      <c r="E23" s="59">
        <v>8.9156020554420103E-3</v>
      </c>
      <c r="F23" s="59">
        <v>4.90814973933636E-2</v>
      </c>
      <c r="G23" s="59">
        <v>2.0710939294143599E-2</v>
      </c>
      <c r="H23" s="59">
        <v>6.3593948777365102E-3</v>
      </c>
      <c r="I23" s="59">
        <v>2.2161894173740801E-2</v>
      </c>
      <c r="J23" s="59">
        <v>7.0163775513392103E-3</v>
      </c>
      <c r="K23" s="59">
        <v>1.28677728218589E-2</v>
      </c>
      <c r="L23" s="59">
        <v>4.118402148381E-2</v>
      </c>
      <c r="M23" s="59">
        <v>2.4859242735164901E-2</v>
      </c>
      <c r="N23" s="59">
        <v>1.07491592630777E-2</v>
      </c>
      <c r="O23" s="59">
        <v>1.5646945010917901E-2</v>
      </c>
      <c r="P23" s="59">
        <v>1.14193553287336</v>
      </c>
      <c r="Q23" s="59">
        <v>3.4885499714326099E-2</v>
      </c>
      <c r="R23" s="59">
        <v>1.7215678411425302E-2</v>
      </c>
      <c r="S23" s="59">
        <v>7.2270285278324799E-3</v>
      </c>
      <c r="T23" s="59">
        <v>3.08036564352475E-2</v>
      </c>
      <c r="U23" s="59">
        <v>1.2603516747240501E-2</v>
      </c>
      <c r="V23" s="59">
        <v>1.6515196963962399E-2</v>
      </c>
      <c r="W23" s="59">
        <v>1.9627657828430699E-2</v>
      </c>
      <c r="X23" s="59">
        <v>1.8502380522246901E-2</v>
      </c>
      <c r="Y23" s="59">
        <v>1.29409948268762E-2</v>
      </c>
      <c r="Z23" s="59">
        <v>1.3744036858403299E-2</v>
      </c>
      <c r="AA23" s="59">
        <v>8.8263146434609703E-3</v>
      </c>
      <c r="AB23" s="59">
        <v>1.35091552437356E-2</v>
      </c>
      <c r="AC23" s="59">
        <v>7.3011561585690304E-2</v>
      </c>
      <c r="AD23" s="59">
        <v>1.42631898664817E-2</v>
      </c>
      <c r="AE23" s="59">
        <v>6.1638380140803103E-3</v>
      </c>
      <c r="AF23" s="59">
        <v>3.3115472711153101E-3</v>
      </c>
      <c r="AG23" s="59">
        <v>6.9793207511118296E-3</v>
      </c>
      <c r="AH23" s="59">
        <v>1.1086484347242499E-2</v>
      </c>
      <c r="AI23" s="59">
        <v>1.32831335781985E-2</v>
      </c>
      <c r="AJ23" s="59">
        <v>5.6228972011856697E-3</v>
      </c>
      <c r="AK23" s="59">
        <v>4.2785277733086201E-3</v>
      </c>
      <c r="AL23" s="59">
        <v>8.4488412496717697E-3</v>
      </c>
      <c r="AM23" s="59">
        <v>3.2758648335296501E-3</v>
      </c>
      <c r="AN23" s="59">
        <v>4.3423938955348398E-3</v>
      </c>
      <c r="AO23" s="59">
        <v>4.6985597781906098E-3</v>
      </c>
      <c r="AP23" s="59">
        <v>5.1151883362667303E-3</v>
      </c>
      <c r="AQ23" s="59">
        <v>1.6846513186792699E-3</v>
      </c>
      <c r="AR23" s="59">
        <v>2.2190498108846201E-3</v>
      </c>
      <c r="AS23" s="59">
        <v>2.85807067051714E-3</v>
      </c>
      <c r="AT23" s="59">
        <v>4.4533765834860904E-3</v>
      </c>
      <c r="AU23" s="59">
        <v>3.0209164695033401E-3</v>
      </c>
      <c r="AV23" s="59">
        <v>2.99943671114086E-3</v>
      </c>
      <c r="AW23" s="59">
        <v>8.9631200782268796E-3</v>
      </c>
      <c r="AX23" s="59">
        <v>6.9510654457951198E-3</v>
      </c>
      <c r="AY23" s="59">
        <v>6.1941956840670404E-3</v>
      </c>
      <c r="AZ23" s="59">
        <v>6.5252013428921604E-3</v>
      </c>
      <c r="BA23" s="59">
        <v>5.9825200440185196E-3</v>
      </c>
      <c r="BB23" s="59">
        <v>8.8391437838550204E-4</v>
      </c>
      <c r="BC23" s="59">
        <v>6.6396705391077102E-3</v>
      </c>
      <c r="BD23" s="59">
        <v>1.18197430266651E-2</v>
      </c>
      <c r="BE23" s="59">
        <v>3.5395263948885601E-3</v>
      </c>
      <c r="BF23" s="59">
        <v>2.1331111202790702E-3</v>
      </c>
      <c r="BG23" s="59">
        <v>5.4260271049710396E-3</v>
      </c>
      <c r="BH23" s="59">
        <v>5.5533170826508804E-3</v>
      </c>
      <c r="BI23" s="59">
        <v>4.3813498512774596E-3</v>
      </c>
      <c r="BJ23" s="59">
        <v>4.00407510084332E-3</v>
      </c>
      <c r="BK23" s="59">
        <v>5.0386749863788301E-3</v>
      </c>
      <c r="BL23" s="59">
        <v>5.1707964850698698E-3</v>
      </c>
      <c r="BM23" s="59">
        <v>7.6277808974015001E-3</v>
      </c>
      <c r="BN23" s="59">
        <v>0</v>
      </c>
      <c r="BO23" s="59">
        <v>0</v>
      </c>
    </row>
    <row r="24" spans="1:67" ht="14.5" customHeight="1" x14ac:dyDescent="0.25">
      <c r="B24" s="50" t="s">
        <v>140</v>
      </c>
      <c r="C24" s="59">
        <v>1.7228017705556299E-2</v>
      </c>
      <c r="D24" s="59">
        <v>3.78703611886245E-3</v>
      </c>
      <c r="E24" s="59">
        <v>2.2333961884456702E-2</v>
      </c>
      <c r="F24" s="59">
        <v>3.0386785602528599E-2</v>
      </c>
      <c r="G24" s="59">
        <v>2.08212101545119E-2</v>
      </c>
      <c r="H24" s="59">
        <v>1.22561420056488E-2</v>
      </c>
      <c r="I24" s="59">
        <v>2.1787177315351298E-2</v>
      </c>
      <c r="J24" s="59">
        <v>2.6864663344809601E-2</v>
      </c>
      <c r="K24" s="59">
        <v>4.4886303250187699E-2</v>
      </c>
      <c r="L24" s="59">
        <v>2.7318906910351999E-2</v>
      </c>
      <c r="M24" s="59">
        <v>2.3097693953766301E-2</v>
      </c>
      <c r="N24" s="59">
        <v>1.6620640851089399E-2</v>
      </c>
      <c r="O24" s="59">
        <v>3.3504028468802599E-2</v>
      </c>
      <c r="P24" s="59">
        <v>2.38519952744486E-2</v>
      </c>
      <c r="Q24" s="59">
        <v>1.39528760468451</v>
      </c>
      <c r="R24" s="59">
        <v>0.44576422224096202</v>
      </c>
      <c r="S24" s="59">
        <v>6.4002328241081999E-2</v>
      </c>
      <c r="T24" s="59">
        <v>0.25887091334178403</v>
      </c>
      <c r="U24" s="59">
        <v>0.24205974721128701</v>
      </c>
      <c r="V24" s="59">
        <v>0.17398002758807299</v>
      </c>
      <c r="W24" s="59">
        <v>6.7270189747710596E-2</v>
      </c>
      <c r="X24" s="59">
        <v>7.4409118301584198E-2</v>
      </c>
      <c r="Y24" s="59">
        <v>0.100504811876321</v>
      </c>
      <c r="Z24" s="59">
        <v>3.2323366477010201E-2</v>
      </c>
      <c r="AA24" s="59">
        <v>2.5533029593007E-2</v>
      </c>
      <c r="AB24" s="59">
        <v>3.1679774091337098E-2</v>
      </c>
      <c r="AC24" s="59">
        <v>6.6039519767424198E-2</v>
      </c>
      <c r="AD24" s="59">
        <v>2.8659391956630101E-2</v>
      </c>
      <c r="AE24" s="59">
        <v>2.03201962868991E-2</v>
      </c>
      <c r="AF24" s="59">
        <v>7.7662661782291502E-3</v>
      </c>
      <c r="AG24" s="59">
        <v>1.6081737782199301E-2</v>
      </c>
      <c r="AH24" s="59">
        <v>2.9869714487167201E-2</v>
      </c>
      <c r="AI24" s="59">
        <v>3.07652845480176E-2</v>
      </c>
      <c r="AJ24" s="59">
        <v>2.1594440199238198E-2</v>
      </c>
      <c r="AK24" s="59">
        <v>8.3419311380788907E-3</v>
      </c>
      <c r="AL24" s="59">
        <v>1.2354971752929E-2</v>
      </c>
      <c r="AM24" s="59">
        <v>9.8211390027183997E-3</v>
      </c>
      <c r="AN24" s="59">
        <v>2.1345026716547099E-2</v>
      </c>
      <c r="AO24" s="59">
        <v>2.09185912390672E-2</v>
      </c>
      <c r="AP24" s="59">
        <v>1.4554189540865599E-2</v>
      </c>
      <c r="AQ24" s="59">
        <v>4.5658043635481097E-3</v>
      </c>
      <c r="AR24" s="59">
        <v>5.7460463573857099E-3</v>
      </c>
      <c r="AS24" s="59">
        <v>7.8002151273961302E-3</v>
      </c>
      <c r="AT24" s="59">
        <v>7.7081732025472E-3</v>
      </c>
      <c r="AU24" s="59">
        <v>2.8652874387448202E-3</v>
      </c>
      <c r="AV24" s="59">
        <v>8.3371279275642699E-3</v>
      </c>
      <c r="AW24" s="59">
        <v>4.5106746307658797E-2</v>
      </c>
      <c r="AX24" s="59">
        <v>2.8525494872136199E-2</v>
      </c>
      <c r="AY24" s="59">
        <v>2.1958135706730601E-2</v>
      </c>
      <c r="AZ24" s="59">
        <v>2.75086325525352E-2</v>
      </c>
      <c r="BA24" s="59">
        <v>3.8573996023583697E-2</v>
      </c>
      <c r="BB24" s="59">
        <v>4.4938849577978003E-3</v>
      </c>
      <c r="BC24" s="59">
        <v>1.2292879920276599E-2</v>
      </c>
      <c r="BD24" s="59">
        <v>3.1144957805059399E-2</v>
      </c>
      <c r="BE24" s="59">
        <v>7.1656132472463401E-3</v>
      </c>
      <c r="BF24" s="59">
        <v>3.7255829847431502E-3</v>
      </c>
      <c r="BG24" s="59">
        <v>6.7026346769900897E-3</v>
      </c>
      <c r="BH24" s="59">
        <v>7.7790511946980003E-3</v>
      </c>
      <c r="BI24" s="59">
        <v>9.2267551546531597E-3</v>
      </c>
      <c r="BJ24" s="59">
        <v>1.09073909274523E-2</v>
      </c>
      <c r="BK24" s="59">
        <v>6.73178150255871E-3</v>
      </c>
      <c r="BL24" s="59">
        <v>2.23547003196253E-2</v>
      </c>
      <c r="BM24" s="59">
        <v>7.6240543207236298E-3</v>
      </c>
      <c r="BN24" s="59">
        <v>0</v>
      </c>
      <c r="BO24" s="59">
        <v>0</v>
      </c>
    </row>
    <row r="25" spans="1:67" ht="14.5" customHeight="1" x14ac:dyDescent="0.25">
      <c r="B25" s="50" t="s">
        <v>141</v>
      </c>
      <c r="C25" s="59">
        <v>3.0253158129456E-2</v>
      </c>
      <c r="D25" s="59">
        <v>3.6441432450979401E-3</v>
      </c>
      <c r="E25" s="59">
        <v>2.1265561831206901E-2</v>
      </c>
      <c r="F25" s="59">
        <v>2.5471284891493699E-2</v>
      </c>
      <c r="G25" s="59">
        <v>3.1539710465825599E-2</v>
      </c>
      <c r="H25" s="59">
        <v>1.92652566771889E-2</v>
      </c>
      <c r="I25" s="59">
        <v>2.6216492410639999E-2</v>
      </c>
      <c r="J25" s="59">
        <v>1.8665663909852699E-2</v>
      </c>
      <c r="K25" s="59">
        <v>2.4971171877023302E-2</v>
      </c>
      <c r="L25" s="59">
        <v>2.34814254613895E-2</v>
      </c>
      <c r="M25" s="59">
        <v>2.9402498978922598E-2</v>
      </c>
      <c r="N25" s="59">
        <v>1.6057068710941098E-2</v>
      </c>
      <c r="O25" s="59">
        <v>4.4516841163350397E-2</v>
      </c>
      <c r="P25" s="59">
        <v>2.1415940983276802E-2</v>
      </c>
      <c r="Q25" s="59">
        <v>0.156150156042383</v>
      </c>
      <c r="R25" s="59">
        <v>1.20267041411225</v>
      </c>
      <c r="S25" s="59">
        <v>9.6125565568045704E-2</v>
      </c>
      <c r="T25" s="59">
        <v>0.147021399875742</v>
      </c>
      <c r="U25" s="59">
        <v>0.128844464703849</v>
      </c>
      <c r="V25" s="59">
        <v>0.22951888987850999</v>
      </c>
      <c r="W25" s="59">
        <v>9.4625571340652803E-2</v>
      </c>
      <c r="X25" s="59">
        <v>6.2989632633655299E-2</v>
      </c>
      <c r="Y25" s="59">
        <v>8.3237524237399496E-2</v>
      </c>
      <c r="Z25" s="59">
        <v>2.8118547420448E-2</v>
      </c>
      <c r="AA25" s="59">
        <v>2.66047683323739E-2</v>
      </c>
      <c r="AB25" s="59">
        <v>4.55099411052532E-2</v>
      </c>
      <c r="AC25" s="59">
        <v>5.8927772173630801E-2</v>
      </c>
      <c r="AD25" s="59">
        <v>3.5713981144068603E-2</v>
      </c>
      <c r="AE25" s="59">
        <v>1.6011699961630699E-2</v>
      </c>
      <c r="AF25" s="59">
        <v>7.8472999672100398E-3</v>
      </c>
      <c r="AG25" s="59">
        <v>1.49670371948758E-2</v>
      </c>
      <c r="AH25" s="59">
        <v>2.3580772502941501E-2</v>
      </c>
      <c r="AI25" s="59">
        <v>3.2351317687643599E-2</v>
      </c>
      <c r="AJ25" s="59">
        <v>1.81704445491945E-2</v>
      </c>
      <c r="AK25" s="59">
        <v>8.3348480137141693E-3</v>
      </c>
      <c r="AL25" s="59">
        <v>1.5316711496555099E-2</v>
      </c>
      <c r="AM25" s="59">
        <v>8.7148842865762896E-3</v>
      </c>
      <c r="AN25" s="59">
        <v>2.43956743977496E-2</v>
      </c>
      <c r="AO25" s="59">
        <v>1.82926569526425E-2</v>
      </c>
      <c r="AP25" s="59">
        <v>1.4262549478989899E-2</v>
      </c>
      <c r="AQ25" s="59">
        <v>4.1488224527586499E-3</v>
      </c>
      <c r="AR25" s="59">
        <v>5.2624981520070302E-3</v>
      </c>
      <c r="AS25" s="59">
        <v>6.93966574577523E-3</v>
      </c>
      <c r="AT25" s="59">
        <v>6.8718014701750598E-3</v>
      </c>
      <c r="AU25" s="59">
        <v>2.5607079669195598E-3</v>
      </c>
      <c r="AV25" s="59">
        <v>7.2699056526993504E-3</v>
      </c>
      <c r="AW25" s="59">
        <v>3.39902348026873E-2</v>
      </c>
      <c r="AX25" s="59">
        <v>2.4763539403012201E-2</v>
      </c>
      <c r="AY25" s="59">
        <v>2.4912639106350502E-2</v>
      </c>
      <c r="AZ25" s="59">
        <v>1.8708895615090499E-2</v>
      </c>
      <c r="BA25" s="59">
        <v>7.7863488130351793E-2</v>
      </c>
      <c r="BB25" s="59">
        <v>7.4747015473297799E-3</v>
      </c>
      <c r="BC25" s="59">
        <v>1.3915616449380001E-2</v>
      </c>
      <c r="BD25" s="59">
        <v>2.8941750162423199E-2</v>
      </c>
      <c r="BE25" s="59">
        <v>6.50817353864997E-3</v>
      </c>
      <c r="BF25" s="59">
        <v>3.8977420763128198E-3</v>
      </c>
      <c r="BG25" s="59">
        <v>6.4691314365715796E-3</v>
      </c>
      <c r="BH25" s="59">
        <v>7.7697385215587701E-3</v>
      </c>
      <c r="BI25" s="59">
        <v>9.4692657819538794E-3</v>
      </c>
      <c r="BJ25" s="59">
        <v>1.2816438264034899E-2</v>
      </c>
      <c r="BK25" s="59">
        <v>7.7333340002462897E-3</v>
      </c>
      <c r="BL25" s="59">
        <v>3.3903687682666203E-2</v>
      </c>
      <c r="BM25" s="59">
        <v>9.47490627823417E-3</v>
      </c>
      <c r="BN25" s="59">
        <v>0</v>
      </c>
      <c r="BO25" s="59">
        <v>0</v>
      </c>
    </row>
    <row r="26" spans="1:67" ht="14.5" customHeight="1" x14ac:dyDescent="0.25">
      <c r="B26" s="50" t="s">
        <v>142</v>
      </c>
      <c r="C26" s="59">
        <v>3.9295931044357798E-3</v>
      </c>
      <c r="D26" s="59">
        <v>1.24156583077895E-3</v>
      </c>
      <c r="E26" s="59">
        <v>1.28551297385437E-2</v>
      </c>
      <c r="F26" s="59">
        <v>1.01229150732167E-2</v>
      </c>
      <c r="G26" s="59">
        <v>6.74431338253922E-3</v>
      </c>
      <c r="H26" s="59">
        <v>4.2249716271241704E-3</v>
      </c>
      <c r="I26" s="59">
        <v>6.1888221503826899E-3</v>
      </c>
      <c r="J26" s="59">
        <v>6.2577580047402303E-3</v>
      </c>
      <c r="K26" s="59">
        <v>2.6270341257886898E-2</v>
      </c>
      <c r="L26" s="59">
        <v>9.6235674162888606E-3</v>
      </c>
      <c r="M26" s="59">
        <v>7.6949127763431104E-3</v>
      </c>
      <c r="N26" s="59">
        <v>6.8186464997639301E-3</v>
      </c>
      <c r="O26" s="59">
        <v>6.1443812692035396E-3</v>
      </c>
      <c r="P26" s="59">
        <v>6.9140644587147903E-3</v>
      </c>
      <c r="Q26" s="59">
        <v>9.3083873433920591E-3</v>
      </c>
      <c r="R26" s="59">
        <v>9.3084964223329198E-3</v>
      </c>
      <c r="S26" s="59">
        <v>1.28341013152913</v>
      </c>
      <c r="T26" s="59">
        <v>4.0162199480226597E-2</v>
      </c>
      <c r="U26" s="59">
        <v>1.8555012317601201E-2</v>
      </c>
      <c r="V26" s="59">
        <v>5.6713022743637202E-2</v>
      </c>
      <c r="W26" s="59">
        <v>1.6814388497800301E-2</v>
      </c>
      <c r="X26" s="59">
        <v>1.52002803022829E-2</v>
      </c>
      <c r="Y26" s="59">
        <v>1.68617797442033E-2</v>
      </c>
      <c r="Z26" s="59">
        <v>1.5446112591954501E-2</v>
      </c>
      <c r="AA26" s="59">
        <v>1.0849942953356201E-2</v>
      </c>
      <c r="AB26" s="59">
        <v>8.46890136673468E-3</v>
      </c>
      <c r="AC26" s="59">
        <v>9.4937326438827695E-3</v>
      </c>
      <c r="AD26" s="59">
        <v>1.1696230656787401E-2</v>
      </c>
      <c r="AE26" s="59">
        <v>1.0059316196128701E-2</v>
      </c>
      <c r="AF26" s="59">
        <v>7.5597770043138298E-3</v>
      </c>
      <c r="AG26" s="59">
        <v>7.1783726741876603E-3</v>
      </c>
      <c r="AH26" s="59">
        <v>1.0657606041848599E-2</v>
      </c>
      <c r="AI26" s="59">
        <v>1.27532430986911E-2</v>
      </c>
      <c r="AJ26" s="59">
        <v>5.76220917563943E-3</v>
      </c>
      <c r="AK26" s="59">
        <v>9.0330422194718797E-3</v>
      </c>
      <c r="AL26" s="59">
        <v>7.7329405604955803E-3</v>
      </c>
      <c r="AM26" s="59">
        <v>8.2069708179279208E-3</v>
      </c>
      <c r="AN26" s="59">
        <v>0.17076901910536199</v>
      </c>
      <c r="AO26" s="59">
        <v>7.1195372446660493E-2</v>
      </c>
      <c r="AP26" s="59">
        <v>4.4692371921719397E-2</v>
      </c>
      <c r="AQ26" s="59">
        <v>4.0406713083056198E-3</v>
      </c>
      <c r="AR26" s="59">
        <v>5.0967579660065503E-3</v>
      </c>
      <c r="AS26" s="59">
        <v>7.3023049613241504E-3</v>
      </c>
      <c r="AT26" s="59">
        <v>4.6146434068115904E-3</v>
      </c>
      <c r="AU26" s="59">
        <v>5.6154120450220004E-4</v>
      </c>
      <c r="AV26" s="59">
        <v>5.6189876249764497E-3</v>
      </c>
      <c r="AW26" s="59">
        <v>4.1227110432933402E-2</v>
      </c>
      <c r="AX26" s="59">
        <v>1.5849896991096599E-2</v>
      </c>
      <c r="AY26" s="59">
        <v>3.02111847701453E-2</v>
      </c>
      <c r="AZ26" s="59">
        <v>9.8839499869701405E-3</v>
      </c>
      <c r="BA26" s="59">
        <v>1.1620933627330601E-2</v>
      </c>
      <c r="BB26" s="59">
        <v>3.4324303913934599E-3</v>
      </c>
      <c r="BC26" s="59">
        <v>8.6845749003761907E-3</v>
      </c>
      <c r="BD26" s="59">
        <v>1.5897390748095399E-2</v>
      </c>
      <c r="BE26" s="59">
        <v>5.5407464150015696E-3</v>
      </c>
      <c r="BF26" s="59">
        <v>2.5638389616930101E-3</v>
      </c>
      <c r="BG26" s="59">
        <v>5.5175237315384503E-3</v>
      </c>
      <c r="BH26" s="59">
        <v>8.5474776230416404E-3</v>
      </c>
      <c r="BI26" s="59">
        <v>1.00939477020646E-2</v>
      </c>
      <c r="BJ26" s="59">
        <v>7.75446783338347E-3</v>
      </c>
      <c r="BK26" s="59">
        <v>8.3205389864454606E-3</v>
      </c>
      <c r="BL26" s="59">
        <v>5.6614295245393499E-2</v>
      </c>
      <c r="BM26" s="59">
        <v>6.4560466824691498E-3</v>
      </c>
      <c r="BN26" s="59">
        <v>0</v>
      </c>
      <c r="BO26" s="59">
        <v>0</v>
      </c>
    </row>
    <row r="27" spans="1:67" ht="14.5" customHeight="1" x14ac:dyDescent="0.25">
      <c r="B27" s="50" t="s">
        <v>143</v>
      </c>
      <c r="C27" s="59">
        <v>5.2393029057839101E-3</v>
      </c>
      <c r="D27" s="59">
        <v>2.0257033598411601E-3</v>
      </c>
      <c r="E27" s="59">
        <v>1.6619038205267899E-2</v>
      </c>
      <c r="F27" s="59">
        <v>1.1686134840205999E-2</v>
      </c>
      <c r="G27" s="59">
        <v>6.4025087359435399E-3</v>
      </c>
      <c r="H27" s="59">
        <v>4.3158098093156096E-3</v>
      </c>
      <c r="I27" s="59">
        <v>8.0381990789620706E-3</v>
      </c>
      <c r="J27" s="59">
        <v>7.5995922883465902E-3</v>
      </c>
      <c r="K27" s="59">
        <v>9.2157685713046503E-3</v>
      </c>
      <c r="L27" s="59">
        <v>1.1045516198502499E-2</v>
      </c>
      <c r="M27" s="59">
        <v>7.7252606741128899E-3</v>
      </c>
      <c r="N27" s="59">
        <v>5.9316635179461697E-3</v>
      </c>
      <c r="O27" s="59">
        <v>6.7731306325562804E-3</v>
      </c>
      <c r="P27" s="59">
        <v>8.4441120144072707E-3</v>
      </c>
      <c r="Q27" s="59">
        <v>1.6168724234671101E-2</v>
      </c>
      <c r="R27" s="59">
        <v>8.9654845617695E-3</v>
      </c>
      <c r="S27" s="59">
        <v>0.12287779029063201</v>
      </c>
      <c r="T27" s="59">
        <v>1.1722793059123799</v>
      </c>
      <c r="U27" s="59">
        <v>7.6823865109967193E-2</v>
      </c>
      <c r="V27" s="59">
        <v>5.1238054667254097E-2</v>
      </c>
      <c r="W27" s="59">
        <v>3.5637813058921997E-2</v>
      </c>
      <c r="X27" s="59">
        <v>1.21116114029752E-2</v>
      </c>
      <c r="Y27" s="59">
        <v>4.9422892327492397E-2</v>
      </c>
      <c r="Z27" s="59">
        <v>2.2481118861488101E-2</v>
      </c>
      <c r="AA27" s="59">
        <v>2.02720095264853E-2</v>
      </c>
      <c r="AB27" s="59">
        <v>9.9950988012766605E-3</v>
      </c>
      <c r="AC27" s="59">
        <v>5.6208571435564798E-2</v>
      </c>
      <c r="AD27" s="59">
        <v>1.1808984655477301E-2</v>
      </c>
      <c r="AE27" s="59">
        <v>8.1541574631187504E-3</v>
      </c>
      <c r="AF27" s="59">
        <v>4.7883355605079997E-3</v>
      </c>
      <c r="AG27" s="59">
        <v>7.3358620486365603E-3</v>
      </c>
      <c r="AH27" s="59">
        <v>9.5374948398403592E-3</v>
      </c>
      <c r="AI27" s="59">
        <v>1.33173096011962E-2</v>
      </c>
      <c r="AJ27" s="59">
        <v>7.39509654828814E-3</v>
      </c>
      <c r="AK27" s="59">
        <v>6.1728507874459198E-3</v>
      </c>
      <c r="AL27" s="59">
        <v>7.9387805057309999E-3</v>
      </c>
      <c r="AM27" s="59">
        <v>5.4668456999254498E-3</v>
      </c>
      <c r="AN27" s="59">
        <v>2.2161813930022201E-2</v>
      </c>
      <c r="AO27" s="59">
        <v>2.8801958808787002E-2</v>
      </c>
      <c r="AP27" s="59">
        <v>1.54714109366612E-2</v>
      </c>
      <c r="AQ27" s="59">
        <v>3.0742770759678698E-3</v>
      </c>
      <c r="AR27" s="59">
        <v>3.7571763282509898E-3</v>
      </c>
      <c r="AS27" s="59">
        <v>5.1885981062733096E-3</v>
      </c>
      <c r="AT27" s="59">
        <v>6.2558914754080102E-3</v>
      </c>
      <c r="AU27" s="59">
        <v>2.4010483984132098E-3</v>
      </c>
      <c r="AV27" s="59">
        <v>4.72658119119229E-3</v>
      </c>
      <c r="AW27" s="59">
        <v>3.2079861194703803E-2</v>
      </c>
      <c r="AX27" s="59">
        <v>1.2632767165500301E-2</v>
      </c>
      <c r="AY27" s="59">
        <v>1.72436536457025E-2</v>
      </c>
      <c r="AZ27" s="59">
        <v>6.4639212085883498E-3</v>
      </c>
      <c r="BA27" s="59">
        <v>7.6983720257602301E-3</v>
      </c>
      <c r="BB27" s="59">
        <v>3.1278184811051502E-3</v>
      </c>
      <c r="BC27" s="59">
        <v>7.0081892503326103E-3</v>
      </c>
      <c r="BD27" s="59">
        <v>1.26181302563743E-2</v>
      </c>
      <c r="BE27" s="59">
        <v>4.7872954198175397E-3</v>
      </c>
      <c r="BF27" s="59">
        <v>2.2589569851681401E-3</v>
      </c>
      <c r="BG27" s="59">
        <v>2.7663440339431799E-3</v>
      </c>
      <c r="BH27" s="59">
        <v>5.16256542621619E-3</v>
      </c>
      <c r="BI27" s="59">
        <v>8.2079900148388906E-3</v>
      </c>
      <c r="BJ27" s="59">
        <v>6.3997126557855397E-3</v>
      </c>
      <c r="BK27" s="59">
        <v>5.8691149978282601E-3</v>
      </c>
      <c r="BL27" s="59">
        <v>1.48073536762575E-2</v>
      </c>
      <c r="BM27" s="59">
        <v>4.8702843713031496E-3</v>
      </c>
      <c r="BN27" s="59">
        <v>0</v>
      </c>
      <c r="BO27" s="59">
        <v>0</v>
      </c>
    </row>
    <row r="28" spans="1:67" ht="14.5" customHeight="1" x14ac:dyDescent="0.25">
      <c r="B28" s="50" t="s">
        <v>144</v>
      </c>
      <c r="C28" s="59">
        <v>8.9417367425422504E-3</v>
      </c>
      <c r="D28" s="59">
        <v>1.86510909434883E-3</v>
      </c>
      <c r="E28" s="59">
        <v>1.19122587787183E-2</v>
      </c>
      <c r="F28" s="59">
        <v>3.6264374440375897E-2</v>
      </c>
      <c r="G28" s="59">
        <v>1.05513736595248E-2</v>
      </c>
      <c r="H28" s="59">
        <v>5.7587833483150096E-3</v>
      </c>
      <c r="I28" s="59">
        <v>2.2857404743082201E-2</v>
      </c>
      <c r="J28" s="59">
        <v>1.7889139817214302E-2</v>
      </c>
      <c r="K28" s="59">
        <v>3.1349795341837197E-2</v>
      </c>
      <c r="L28" s="59">
        <v>3.1415469081445102E-2</v>
      </c>
      <c r="M28" s="59">
        <v>1.43809458889778E-2</v>
      </c>
      <c r="N28" s="59">
        <v>1.46029099030294E-2</v>
      </c>
      <c r="O28" s="59">
        <v>1.5556684738776E-2</v>
      </c>
      <c r="P28" s="59">
        <v>1.7902527452079299E-2</v>
      </c>
      <c r="Q28" s="59">
        <v>2.42375361981007E-2</v>
      </c>
      <c r="R28" s="59">
        <v>1.21995546723132E-2</v>
      </c>
      <c r="S28" s="59">
        <v>1.8252511693383301E-2</v>
      </c>
      <c r="T28" s="59">
        <v>1.1929422962146E-2</v>
      </c>
      <c r="U28" s="59">
        <v>1.1593802787337899</v>
      </c>
      <c r="V28" s="59">
        <v>3.8271571650492102E-2</v>
      </c>
      <c r="W28" s="59">
        <v>2.7033931978106902E-2</v>
      </c>
      <c r="X28" s="59">
        <v>1.3047137181862701E-2</v>
      </c>
      <c r="Y28" s="59">
        <v>4.5455196252497797E-2</v>
      </c>
      <c r="Z28" s="59">
        <v>3.5995431278790402E-2</v>
      </c>
      <c r="AA28" s="59">
        <v>3.6500791037069803E-2</v>
      </c>
      <c r="AB28" s="59">
        <v>1.30771506993598E-2</v>
      </c>
      <c r="AC28" s="59">
        <v>1.4656206848123301E-2</v>
      </c>
      <c r="AD28" s="59">
        <v>1.3370544494660601E-2</v>
      </c>
      <c r="AE28" s="59">
        <v>1.0199907152917799E-2</v>
      </c>
      <c r="AF28" s="59">
        <v>4.6892687162678097E-3</v>
      </c>
      <c r="AG28" s="59">
        <v>9.3053800017832995E-3</v>
      </c>
      <c r="AH28" s="59">
        <v>1.5047397000328901E-2</v>
      </c>
      <c r="AI28" s="59">
        <v>1.8392120646813E-2</v>
      </c>
      <c r="AJ28" s="59">
        <v>2.1230142736299799E-2</v>
      </c>
      <c r="AK28" s="59">
        <v>4.2043010365070297E-3</v>
      </c>
      <c r="AL28" s="59">
        <v>1.2083990765842901E-2</v>
      </c>
      <c r="AM28" s="59">
        <v>7.2786719362015603E-3</v>
      </c>
      <c r="AN28" s="59">
        <v>9.41445189426586E-3</v>
      </c>
      <c r="AO28" s="59">
        <v>2.3717678095039801E-2</v>
      </c>
      <c r="AP28" s="59">
        <v>9.1507173128341692E-3</v>
      </c>
      <c r="AQ28" s="59">
        <v>1.9679040557055699E-3</v>
      </c>
      <c r="AR28" s="59">
        <v>2.75299883103497E-3</v>
      </c>
      <c r="AS28" s="59">
        <v>3.68155269952167E-3</v>
      </c>
      <c r="AT28" s="59">
        <v>3.9308041091415799E-3</v>
      </c>
      <c r="AU28" s="59">
        <v>6.8262426861848797E-4</v>
      </c>
      <c r="AV28" s="59">
        <v>5.3319914794036803E-3</v>
      </c>
      <c r="AW28" s="59">
        <v>5.7813037520801899E-2</v>
      </c>
      <c r="AX28" s="59">
        <v>1.1618174192700901E-2</v>
      </c>
      <c r="AY28" s="59">
        <v>9.4905533602429992E-3</v>
      </c>
      <c r="AZ28" s="59">
        <v>8.1078364481229608E-3</v>
      </c>
      <c r="BA28" s="59">
        <v>1.66504956513744E-2</v>
      </c>
      <c r="BB28" s="59">
        <v>1.9655059811332499E-3</v>
      </c>
      <c r="BC28" s="59">
        <v>9.3818031671978191E-3</v>
      </c>
      <c r="BD28" s="59">
        <v>8.4079041188940707E-3</v>
      </c>
      <c r="BE28" s="59">
        <v>5.0565898234732802E-3</v>
      </c>
      <c r="BF28" s="59">
        <v>1.8097363491900199E-3</v>
      </c>
      <c r="BG28" s="59">
        <v>3.3773093245812401E-3</v>
      </c>
      <c r="BH28" s="59">
        <v>4.5361776933570798E-3</v>
      </c>
      <c r="BI28" s="59">
        <v>5.3819338215136498E-3</v>
      </c>
      <c r="BJ28" s="59">
        <v>6.6575131706355798E-3</v>
      </c>
      <c r="BK28" s="59">
        <v>4.9350724597475703E-3</v>
      </c>
      <c r="BL28" s="59">
        <v>1.4102378563888599E-2</v>
      </c>
      <c r="BM28" s="59">
        <v>5.2736287940868404E-3</v>
      </c>
      <c r="BN28" s="59">
        <v>0</v>
      </c>
      <c r="BO28" s="59">
        <v>0</v>
      </c>
    </row>
    <row r="29" spans="1:67" ht="14.5" customHeight="1" x14ac:dyDescent="0.25">
      <c r="B29" s="50" t="s">
        <v>145</v>
      </c>
      <c r="C29" s="59">
        <v>5.7580440220482004E-3</v>
      </c>
      <c r="D29" s="59">
        <v>5.5124469348562096E-3</v>
      </c>
      <c r="E29" s="59">
        <v>2.12273905599893E-2</v>
      </c>
      <c r="F29" s="59">
        <v>1.0109570684280899E-2</v>
      </c>
      <c r="G29" s="59">
        <v>7.2629503726302797E-3</v>
      </c>
      <c r="H29" s="59">
        <v>4.9700502518549398E-3</v>
      </c>
      <c r="I29" s="59">
        <v>1.45976943411311E-2</v>
      </c>
      <c r="J29" s="59">
        <v>7.8738679394832305E-3</v>
      </c>
      <c r="K29" s="59">
        <v>7.5820240915283801E-3</v>
      </c>
      <c r="L29" s="59">
        <v>9.7084949141992699E-3</v>
      </c>
      <c r="M29" s="59">
        <v>8.2313391580056804E-3</v>
      </c>
      <c r="N29" s="59">
        <v>6.4753322543026001E-3</v>
      </c>
      <c r="O29" s="59">
        <v>2.0334421405084201E-2</v>
      </c>
      <c r="P29" s="59">
        <v>1.5087336521809901E-2</v>
      </c>
      <c r="Q29" s="59">
        <v>2.3311699609335702E-2</v>
      </c>
      <c r="R29" s="59">
        <v>1.41620665527591E-2</v>
      </c>
      <c r="S29" s="59">
        <v>1.5317780616330099E-2</v>
      </c>
      <c r="T29" s="59">
        <v>4.63262452483372E-2</v>
      </c>
      <c r="U29" s="59">
        <v>1.4170991953935E-2</v>
      </c>
      <c r="V29" s="59">
        <v>1.50283851865028</v>
      </c>
      <c r="W29" s="59">
        <v>0.122568483637434</v>
      </c>
      <c r="X29" s="59">
        <v>7.2179078431734399E-3</v>
      </c>
      <c r="Y29" s="59">
        <v>3.3944679162897E-2</v>
      </c>
      <c r="Z29" s="59">
        <v>7.1078981409208701E-3</v>
      </c>
      <c r="AA29" s="59">
        <v>7.8063818739849801E-3</v>
      </c>
      <c r="AB29" s="59">
        <v>1.8380941126524199E-2</v>
      </c>
      <c r="AC29" s="59">
        <v>8.8133194396221703E-3</v>
      </c>
      <c r="AD29" s="59">
        <v>0.16230097328971699</v>
      </c>
      <c r="AE29" s="59">
        <v>1.31433430274032E-2</v>
      </c>
      <c r="AF29" s="59">
        <v>4.7648218867905696E-3</v>
      </c>
      <c r="AG29" s="59">
        <v>2.0639573916354601E-2</v>
      </c>
      <c r="AH29" s="59">
        <v>1.07450007037872E-2</v>
      </c>
      <c r="AI29" s="59">
        <v>1.8738271425939899E-2</v>
      </c>
      <c r="AJ29" s="59">
        <v>9.2986091355404393E-3</v>
      </c>
      <c r="AK29" s="59">
        <v>1.03979375637679E-2</v>
      </c>
      <c r="AL29" s="59">
        <v>4.8135349511566703E-3</v>
      </c>
      <c r="AM29" s="59">
        <v>6.6620235773986996E-3</v>
      </c>
      <c r="AN29" s="59">
        <v>6.5070826539015804E-3</v>
      </c>
      <c r="AO29" s="59">
        <v>7.4460137255974003E-3</v>
      </c>
      <c r="AP29" s="59">
        <v>8.1048828588290503E-3</v>
      </c>
      <c r="AQ29" s="59">
        <v>2.9155099488048599E-3</v>
      </c>
      <c r="AR29" s="59">
        <v>3.6517069273022799E-3</v>
      </c>
      <c r="AS29" s="59">
        <v>5.4036761093433899E-3</v>
      </c>
      <c r="AT29" s="59">
        <v>4.7133696809257804E-3</v>
      </c>
      <c r="AU29" s="59">
        <v>4.8393256732288801E-4</v>
      </c>
      <c r="AV29" s="59">
        <v>7.2857651996270098E-3</v>
      </c>
      <c r="AW29" s="59">
        <v>1.6895094525404299E-2</v>
      </c>
      <c r="AX29" s="59">
        <v>2.3067991846429999E-2</v>
      </c>
      <c r="AY29" s="59">
        <v>8.5514959762524496E-3</v>
      </c>
      <c r="AZ29" s="59">
        <v>3.4105860092872697E-2</v>
      </c>
      <c r="BA29" s="59">
        <v>2.90133860696648E-2</v>
      </c>
      <c r="BB29" s="59">
        <v>1.31922200557209E-3</v>
      </c>
      <c r="BC29" s="59">
        <v>6.4617940073398899E-3</v>
      </c>
      <c r="BD29" s="59">
        <v>3.8329316956882499E-2</v>
      </c>
      <c r="BE29" s="59">
        <v>3.87632707939648E-3</v>
      </c>
      <c r="BF29" s="59">
        <v>1.9672893287602201E-3</v>
      </c>
      <c r="BG29" s="59">
        <v>2.93810526394253E-3</v>
      </c>
      <c r="BH29" s="59">
        <v>3.58872858660209E-3</v>
      </c>
      <c r="BI29" s="59">
        <v>5.9278090058420404E-3</v>
      </c>
      <c r="BJ29" s="59">
        <v>9.8958876162095494E-3</v>
      </c>
      <c r="BK29" s="59">
        <v>3.8084843189509499E-3</v>
      </c>
      <c r="BL29" s="59">
        <v>1.0163678254322401E-2</v>
      </c>
      <c r="BM29" s="59">
        <v>3.52731786721986E-3</v>
      </c>
      <c r="BN29" s="59">
        <v>0</v>
      </c>
      <c r="BO29" s="59">
        <v>0</v>
      </c>
    </row>
    <row r="30" spans="1:67" ht="14.5" customHeight="1" x14ac:dyDescent="0.25">
      <c r="B30" s="50" t="s">
        <v>146</v>
      </c>
      <c r="C30" s="59">
        <v>2.4467385456251201E-3</v>
      </c>
      <c r="D30" s="59">
        <v>1.04154290318937E-3</v>
      </c>
      <c r="E30" s="59">
        <v>1.4874099809293599E-2</v>
      </c>
      <c r="F30" s="59">
        <v>7.5795181404564203E-3</v>
      </c>
      <c r="G30" s="59">
        <v>3.6620381435447701E-3</v>
      </c>
      <c r="H30" s="59">
        <v>2.1945210141508902E-3</v>
      </c>
      <c r="I30" s="59">
        <v>7.7894348093256001E-3</v>
      </c>
      <c r="J30" s="59">
        <v>5.70475265869551E-3</v>
      </c>
      <c r="K30" s="59">
        <v>4.5547045295505203E-3</v>
      </c>
      <c r="L30" s="59">
        <v>7.1871028656833799E-3</v>
      </c>
      <c r="M30" s="59">
        <v>4.7582014875676201E-3</v>
      </c>
      <c r="N30" s="59">
        <v>3.2479404019126398E-3</v>
      </c>
      <c r="O30" s="59">
        <v>4.5609282100879701E-3</v>
      </c>
      <c r="P30" s="59">
        <v>5.2873740380559604E-3</v>
      </c>
      <c r="Q30" s="59">
        <v>7.1349340676545104E-3</v>
      </c>
      <c r="R30" s="59">
        <v>5.4990350297781602E-3</v>
      </c>
      <c r="S30" s="59">
        <v>1.1373529540294599E-2</v>
      </c>
      <c r="T30" s="59">
        <v>1.04823634029764E-2</v>
      </c>
      <c r="U30" s="59">
        <v>7.8570400177451205E-3</v>
      </c>
      <c r="V30" s="59">
        <v>5.9344228677931802E-3</v>
      </c>
      <c r="W30" s="59">
        <v>1.5435010241534299</v>
      </c>
      <c r="X30" s="59">
        <v>5.2264400172127804E-3</v>
      </c>
      <c r="Y30" s="59">
        <v>0.13770954797836099</v>
      </c>
      <c r="Z30" s="59">
        <v>4.8360407718486499E-3</v>
      </c>
      <c r="AA30" s="59">
        <v>5.0952335670474604E-3</v>
      </c>
      <c r="AB30" s="59">
        <v>3.61779609573456E-3</v>
      </c>
      <c r="AC30" s="59">
        <v>4.3652454872394096E-3</v>
      </c>
      <c r="AD30" s="59">
        <v>6.6009112595752399E-3</v>
      </c>
      <c r="AE30" s="59">
        <v>3.66386431404358E-3</v>
      </c>
      <c r="AF30" s="59">
        <v>2.2170772699770598E-3</v>
      </c>
      <c r="AG30" s="59">
        <v>1.04535984296507E-2</v>
      </c>
      <c r="AH30" s="59">
        <v>1.2621975768593099E-2</v>
      </c>
      <c r="AI30" s="59">
        <v>0.102104072838248</v>
      </c>
      <c r="AJ30" s="59">
        <v>1.2556168425502201E-2</v>
      </c>
      <c r="AK30" s="59">
        <v>5.5601634943176301E-3</v>
      </c>
      <c r="AL30" s="59">
        <v>2.3876778246182499E-3</v>
      </c>
      <c r="AM30" s="59">
        <v>3.3403234055321999E-3</v>
      </c>
      <c r="AN30" s="59">
        <v>3.7458289579886902E-3</v>
      </c>
      <c r="AO30" s="59">
        <v>5.9175175791049998E-3</v>
      </c>
      <c r="AP30" s="59">
        <v>5.3592507724670698E-3</v>
      </c>
      <c r="AQ30" s="59">
        <v>2.1881461780994902E-3</v>
      </c>
      <c r="AR30" s="59">
        <v>2.8902825071165901E-3</v>
      </c>
      <c r="AS30" s="59">
        <v>3.15532194041082E-3</v>
      </c>
      <c r="AT30" s="59">
        <v>1.5185963446504699E-3</v>
      </c>
      <c r="AU30" s="59">
        <v>2.7495210676199602E-4</v>
      </c>
      <c r="AV30" s="59">
        <v>2.08121096856821E-3</v>
      </c>
      <c r="AW30" s="59">
        <v>4.19849003638018E-2</v>
      </c>
      <c r="AX30" s="59">
        <v>2.14828828621016E-2</v>
      </c>
      <c r="AY30" s="59">
        <v>6.2116488699994598E-3</v>
      </c>
      <c r="AZ30" s="59">
        <v>2.8840463114021401E-3</v>
      </c>
      <c r="BA30" s="59">
        <v>1.5695471264513299E-2</v>
      </c>
      <c r="BB30" s="59">
        <v>1.3648161939249E-3</v>
      </c>
      <c r="BC30" s="59">
        <v>1.15917219018828E-2</v>
      </c>
      <c r="BD30" s="59">
        <v>4.0256032927930398E-3</v>
      </c>
      <c r="BE30" s="59">
        <v>2.7775384121825901E-3</v>
      </c>
      <c r="BF30" s="59">
        <v>1.3113375993070099E-3</v>
      </c>
      <c r="BG30" s="59">
        <v>1.4944770192903401E-3</v>
      </c>
      <c r="BH30" s="59">
        <v>1.8124640175044299E-3</v>
      </c>
      <c r="BI30" s="59">
        <v>3.3310262437347901E-3</v>
      </c>
      <c r="BJ30" s="59">
        <v>7.16455126995451E-3</v>
      </c>
      <c r="BK30" s="59">
        <v>4.9929421260780597E-3</v>
      </c>
      <c r="BL30" s="59">
        <v>4.4092742118567599E-3</v>
      </c>
      <c r="BM30" s="59">
        <v>1.6675758099125399E-3</v>
      </c>
      <c r="BN30" s="59">
        <v>0</v>
      </c>
      <c r="BO30" s="59">
        <v>0</v>
      </c>
    </row>
    <row r="31" spans="1:67" ht="14.5" customHeight="1" x14ac:dyDescent="0.25">
      <c r="B31" s="50" t="s">
        <v>147</v>
      </c>
      <c r="C31" s="59">
        <v>2.1073388374567999E-3</v>
      </c>
      <c r="D31" s="59">
        <v>6.7512270255528598E-4</v>
      </c>
      <c r="E31" s="59">
        <v>8.7481962195679192E-3</v>
      </c>
      <c r="F31" s="59">
        <v>5.6543991607636603E-3</v>
      </c>
      <c r="G31" s="59">
        <v>3.22735904008927E-3</v>
      </c>
      <c r="H31" s="59">
        <v>7.3288245026786698E-3</v>
      </c>
      <c r="I31" s="59">
        <v>4.2996651628070398E-3</v>
      </c>
      <c r="J31" s="59">
        <v>3.5060616610227999E-3</v>
      </c>
      <c r="K31" s="59">
        <v>3.256072206738E-3</v>
      </c>
      <c r="L31" s="59">
        <v>5.1999082932400803E-3</v>
      </c>
      <c r="M31" s="59">
        <v>3.6210434840601899E-3</v>
      </c>
      <c r="N31" s="59">
        <v>8.9144343274087604E-3</v>
      </c>
      <c r="O31" s="59">
        <v>2.9645785931927599E-3</v>
      </c>
      <c r="P31" s="59">
        <v>3.52933614177871E-3</v>
      </c>
      <c r="Q31" s="59">
        <v>6.4287853822405797E-3</v>
      </c>
      <c r="R31" s="59">
        <v>6.7030993688236302E-3</v>
      </c>
      <c r="S31" s="59">
        <v>2.7157232472899201E-3</v>
      </c>
      <c r="T31" s="59">
        <v>5.0142636805833203E-3</v>
      </c>
      <c r="U31" s="59">
        <v>1.06145932570136E-2</v>
      </c>
      <c r="V31" s="59">
        <v>3.15215277285463E-2</v>
      </c>
      <c r="W31" s="59">
        <v>5.1731782318002999E-3</v>
      </c>
      <c r="X31" s="59">
        <v>1.0660465278157001</v>
      </c>
      <c r="Y31" s="59">
        <v>8.4376667769885498E-3</v>
      </c>
      <c r="Z31" s="59">
        <v>8.8171316907026502E-3</v>
      </c>
      <c r="AA31" s="59">
        <v>4.2187913372839798E-3</v>
      </c>
      <c r="AB31" s="59">
        <v>3.8768900734069099E-3</v>
      </c>
      <c r="AC31" s="59">
        <v>1.25066305380556E-2</v>
      </c>
      <c r="AD31" s="59">
        <v>6.0162141322805196E-3</v>
      </c>
      <c r="AE31" s="59">
        <v>3.6642066392512801E-3</v>
      </c>
      <c r="AF31" s="59">
        <v>2.8236377955704901E-3</v>
      </c>
      <c r="AG31" s="59">
        <v>2.58432057441233E-3</v>
      </c>
      <c r="AH31" s="59">
        <v>3.4198262903012899E-3</v>
      </c>
      <c r="AI31" s="59">
        <v>4.1565799866536196E-3</v>
      </c>
      <c r="AJ31" s="59">
        <v>2.2014013396358199E-3</v>
      </c>
      <c r="AK31" s="59">
        <v>1.84853155956809E-3</v>
      </c>
      <c r="AL31" s="59">
        <v>4.7412377668789299E-3</v>
      </c>
      <c r="AM31" s="59">
        <v>2.5294244363774998E-3</v>
      </c>
      <c r="AN31" s="59">
        <v>1.2894066461199E-2</v>
      </c>
      <c r="AO31" s="59">
        <v>2.6721369662707699E-3</v>
      </c>
      <c r="AP31" s="59">
        <v>2.9923416376430199E-3</v>
      </c>
      <c r="AQ31" s="59">
        <v>3.7908978755441199E-3</v>
      </c>
      <c r="AR31" s="59">
        <v>3.5532165549929601E-3</v>
      </c>
      <c r="AS31" s="59">
        <v>5.5533197872214297E-3</v>
      </c>
      <c r="AT31" s="59">
        <v>1.8375990678903399E-3</v>
      </c>
      <c r="AU31" s="59">
        <v>6.5168614786788196E-4</v>
      </c>
      <c r="AV31" s="59">
        <v>3.2048047410292101E-3</v>
      </c>
      <c r="AW31" s="59">
        <v>4.1718929310416803E-3</v>
      </c>
      <c r="AX31" s="59">
        <v>5.3433809969378803E-3</v>
      </c>
      <c r="AY31" s="59">
        <v>7.8638221999746006E-3</v>
      </c>
      <c r="AZ31" s="59">
        <v>6.3369030376116998E-3</v>
      </c>
      <c r="BA31" s="59">
        <v>8.4086292265121293E-3</v>
      </c>
      <c r="BB31" s="59">
        <v>2.1946770984001898E-3</v>
      </c>
      <c r="BC31" s="59">
        <v>3.6753611148321202E-3</v>
      </c>
      <c r="BD31" s="59">
        <v>9.5748870571220907E-3</v>
      </c>
      <c r="BE31" s="59">
        <v>1.67072689643851E-3</v>
      </c>
      <c r="BF31" s="59">
        <v>3.6844777016131801E-3</v>
      </c>
      <c r="BG31" s="59">
        <v>2.89337600399662E-2</v>
      </c>
      <c r="BH31" s="59">
        <v>3.0224287580172698E-3</v>
      </c>
      <c r="BI31" s="59">
        <v>1.24016061467599E-2</v>
      </c>
      <c r="BJ31" s="59">
        <v>2.4264671540502902E-3</v>
      </c>
      <c r="BK31" s="59">
        <v>3.81788513735731E-3</v>
      </c>
      <c r="BL31" s="59">
        <v>3.0652581426476701E-3</v>
      </c>
      <c r="BM31" s="59">
        <v>3.9997520073548204E-3</v>
      </c>
      <c r="BN31" s="59">
        <v>0</v>
      </c>
      <c r="BO31" s="59">
        <v>0</v>
      </c>
    </row>
    <row r="32" spans="1:67" ht="14.5" customHeight="1" x14ac:dyDescent="0.25">
      <c r="B32" s="50" t="s">
        <v>148</v>
      </c>
      <c r="C32" s="59">
        <v>1.1116589670754899E-2</v>
      </c>
      <c r="D32" s="59">
        <v>4.76663215507603E-3</v>
      </c>
      <c r="E32" s="59">
        <v>6.6426055976575596E-2</v>
      </c>
      <c r="F32" s="59">
        <v>2.1987573709690601E-2</v>
      </c>
      <c r="G32" s="59">
        <v>1.5048366338918E-2</v>
      </c>
      <c r="H32" s="59">
        <v>8.2005717437417403E-3</v>
      </c>
      <c r="I32" s="59">
        <v>3.6494630678192898E-2</v>
      </c>
      <c r="J32" s="59">
        <v>2.8597183448154598E-2</v>
      </c>
      <c r="K32" s="59">
        <v>1.1263702950531401E-2</v>
      </c>
      <c r="L32" s="59">
        <v>2.30135383711958E-2</v>
      </c>
      <c r="M32" s="59">
        <v>1.9254042819277801E-2</v>
      </c>
      <c r="N32" s="59">
        <v>1.2390055096951701E-2</v>
      </c>
      <c r="O32" s="59">
        <v>1.706111736075E-2</v>
      </c>
      <c r="P32" s="59">
        <v>2.1574693305076401E-2</v>
      </c>
      <c r="Q32" s="59">
        <v>3.11585832058126E-2</v>
      </c>
      <c r="R32" s="59">
        <v>2.5109015153594299E-2</v>
      </c>
      <c r="S32" s="59">
        <v>7.3605753286489304E-3</v>
      </c>
      <c r="T32" s="59">
        <v>2.1046694097271602E-2</v>
      </c>
      <c r="U32" s="59">
        <v>1.12160054506727E-2</v>
      </c>
      <c r="V32" s="59">
        <v>1.8949762846566898E-2</v>
      </c>
      <c r="W32" s="59">
        <v>7.9516306082554698E-3</v>
      </c>
      <c r="X32" s="59">
        <v>1.5578667654183399E-2</v>
      </c>
      <c r="Y32" s="59">
        <v>1.0389554053980701</v>
      </c>
      <c r="Z32" s="59">
        <v>1.79708912231729E-2</v>
      </c>
      <c r="AA32" s="59">
        <v>2.57944215637015E-2</v>
      </c>
      <c r="AB32" s="59">
        <v>1.46328609844311E-2</v>
      </c>
      <c r="AC32" s="59">
        <v>7.8864150355516596E-3</v>
      </c>
      <c r="AD32" s="59">
        <v>1.00249583705911E-2</v>
      </c>
      <c r="AE32" s="59">
        <v>8.2658755978888294E-3</v>
      </c>
      <c r="AF32" s="59">
        <v>5.2842295382945301E-3</v>
      </c>
      <c r="AG32" s="59">
        <v>1.9393743757801001E-2</v>
      </c>
      <c r="AH32" s="59">
        <v>5.1666824438309E-2</v>
      </c>
      <c r="AI32" s="59">
        <v>0.101941220514919</v>
      </c>
      <c r="AJ32" s="59">
        <v>1.42952825797204E-2</v>
      </c>
      <c r="AK32" s="59">
        <v>1.1548925604826199E-2</v>
      </c>
      <c r="AL32" s="59">
        <v>7.6413831715180496E-3</v>
      </c>
      <c r="AM32" s="59">
        <v>1.0264653025395001E-2</v>
      </c>
      <c r="AN32" s="59">
        <v>7.9471101158438608E-3</v>
      </c>
      <c r="AO32" s="59">
        <v>2.1989715121349101E-2</v>
      </c>
      <c r="AP32" s="59">
        <v>9.8178024905462707E-3</v>
      </c>
      <c r="AQ32" s="59">
        <v>7.10457007878121E-3</v>
      </c>
      <c r="AR32" s="59">
        <v>7.0151867032015201E-3</v>
      </c>
      <c r="AS32" s="59">
        <v>1.0360609677961201E-2</v>
      </c>
      <c r="AT32" s="59">
        <v>2.9772387283744199E-3</v>
      </c>
      <c r="AU32" s="59">
        <v>5.9992780142253098E-4</v>
      </c>
      <c r="AV32" s="59">
        <v>7.3316897290773703E-3</v>
      </c>
      <c r="AW32" s="59">
        <v>7.4371695926423497E-3</v>
      </c>
      <c r="AX32" s="59">
        <v>7.8398788417847493E-3</v>
      </c>
      <c r="AY32" s="59">
        <v>6.7017233199949599E-3</v>
      </c>
      <c r="AZ32" s="59">
        <v>9.5633234235137001E-3</v>
      </c>
      <c r="BA32" s="59">
        <v>2.01835170366952E-2</v>
      </c>
      <c r="BB32" s="59">
        <v>1.7177440818315899E-3</v>
      </c>
      <c r="BC32" s="59">
        <v>1.7696952550242701E-2</v>
      </c>
      <c r="BD32" s="59">
        <v>8.8566702210260903E-3</v>
      </c>
      <c r="BE32" s="59">
        <v>6.5717437240554897E-3</v>
      </c>
      <c r="BF32" s="59">
        <v>3.6409727560512101E-3</v>
      </c>
      <c r="BG32" s="59">
        <v>6.3851965170614996E-3</v>
      </c>
      <c r="BH32" s="59">
        <v>7.2930930460536596E-3</v>
      </c>
      <c r="BI32" s="59">
        <v>9.0587455537459501E-3</v>
      </c>
      <c r="BJ32" s="59">
        <v>2.1711664683106199E-2</v>
      </c>
      <c r="BK32" s="59">
        <v>5.2925311806524796E-3</v>
      </c>
      <c r="BL32" s="59">
        <v>8.5595762368009497E-3</v>
      </c>
      <c r="BM32" s="59">
        <v>5.3476078601544502E-3</v>
      </c>
      <c r="BN32" s="59">
        <v>0</v>
      </c>
      <c r="BO32" s="59">
        <v>0</v>
      </c>
    </row>
    <row r="33" spans="2:67" ht="14.5" customHeight="1" x14ac:dyDescent="0.25">
      <c r="B33" s="50" t="s">
        <v>149</v>
      </c>
      <c r="C33" s="59">
        <v>6.7377146048134606E-2</v>
      </c>
      <c r="D33" s="59">
        <v>9.9344081783454292E-3</v>
      </c>
      <c r="E33" s="59">
        <v>3.8129198753211101E-2</v>
      </c>
      <c r="F33" s="59">
        <v>6.0948262996481803E-2</v>
      </c>
      <c r="G33" s="59">
        <v>7.1462911982759905E-2</v>
      </c>
      <c r="H33" s="59">
        <v>3.9565691411712102E-2</v>
      </c>
      <c r="I33" s="59">
        <v>8.9118116020569599E-2</v>
      </c>
      <c r="J33" s="59">
        <v>0.13738888697920101</v>
      </c>
      <c r="K33" s="59">
        <v>4.8815773490059902E-2</v>
      </c>
      <c r="L33" s="59">
        <v>9.5306018119830402E-2</v>
      </c>
      <c r="M33" s="59">
        <v>0.116840380160719</v>
      </c>
      <c r="N33" s="59">
        <v>5.3477170663107997E-2</v>
      </c>
      <c r="O33" s="59">
        <v>9.0197269987940198E-2</v>
      </c>
      <c r="P33" s="59">
        <v>0.134636616272475</v>
      </c>
      <c r="Q33" s="59">
        <v>0.15404735141784801</v>
      </c>
      <c r="R33" s="59">
        <v>8.72390779632016E-2</v>
      </c>
      <c r="S33" s="59">
        <v>3.7384250859740703E-2</v>
      </c>
      <c r="T33" s="59">
        <v>6.9142039826222704E-2</v>
      </c>
      <c r="U33" s="59">
        <v>5.5305454405484698E-2</v>
      </c>
      <c r="V33" s="59">
        <v>6.7662144521075204E-2</v>
      </c>
      <c r="W33" s="59">
        <v>4.2058393218686901E-2</v>
      </c>
      <c r="X33" s="59">
        <v>4.7935645487223601E-2</v>
      </c>
      <c r="Y33" s="59">
        <v>4.5033670314210801E-2</v>
      </c>
      <c r="Z33" s="59">
        <v>1.3054390313184701</v>
      </c>
      <c r="AA33" s="59">
        <v>6.0307051671424999E-2</v>
      </c>
      <c r="AB33" s="59">
        <v>4.5468636911187403E-2</v>
      </c>
      <c r="AC33" s="59">
        <v>3.6702082035035E-2</v>
      </c>
      <c r="AD33" s="59">
        <v>3.5347906852398699E-2</v>
      </c>
      <c r="AE33" s="59">
        <v>3.07990274608766E-2</v>
      </c>
      <c r="AF33" s="59">
        <v>4.4123336859321398E-2</v>
      </c>
      <c r="AG33" s="59">
        <v>4.2869348881677101E-2</v>
      </c>
      <c r="AH33" s="59">
        <v>3.6575204871672401E-2</v>
      </c>
      <c r="AI33" s="59">
        <v>3.6984536961571897E-2</v>
      </c>
      <c r="AJ33" s="59">
        <v>4.3095602727777002E-2</v>
      </c>
      <c r="AK33" s="59">
        <v>2.2587101887379901E-2</v>
      </c>
      <c r="AL33" s="59">
        <v>5.38482791935707E-2</v>
      </c>
      <c r="AM33" s="59">
        <v>3.1408777552352697E-2</v>
      </c>
      <c r="AN33" s="59">
        <v>2.9632789311492099E-2</v>
      </c>
      <c r="AO33" s="59">
        <v>7.6138149311296296E-2</v>
      </c>
      <c r="AP33" s="59">
        <v>2.4700953534040001E-2</v>
      </c>
      <c r="AQ33" s="59">
        <v>7.3230016114474604E-3</v>
      </c>
      <c r="AR33" s="59">
        <v>9.1979761832359803E-3</v>
      </c>
      <c r="AS33" s="59">
        <v>1.2705310954143701E-2</v>
      </c>
      <c r="AT33" s="59">
        <v>1.8945005660462401E-2</v>
      </c>
      <c r="AU33" s="59">
        <v>1.8034261790274399E-3</v>
      </c>
      <c r="AV33" s="59">
        <v>2.4403155648267099E-2</v>
      </c>
      <c r="AW33" s="59">
        <v>4.1146488093598103E-2</v>
      </c>
      <c r="AX33" s="59">
        <v>2.9861886995829302E-2</v>
      </c>
      <c r="AY33" s="59">
        <v>2.6050526305819201E-2</v>
      </c>
      <c r="AZ33" s="59">
        <v>3.5312366599193297E-2</v>
      </c>
      <c r="BA33" s="59">
        <v>2.41287979713108E-2</v>
      </c>
      <c r="BB33" s="59">
        <v>5.6958523973987801E-3</v>
      </c>
      <c r="BC33" s="59">
        <v>3.7758937238652597E-2</v>
      </c>
      <c r="BD33" s="59">
        <v>3.3056323552999499E-2</v>
      </c>
      <c r="BE33" s="59">
        <v>2.49370923006055E-2</v>
      </c>
      <c r="BF33" s="59">
        <v>1.39097987392194E-2</v>
      </c>
      <c r="BG33" s="59">
        <v>2.61368566684562E-2</v>
      </c>
      <c r="BH33" s="59">
        <v>5.1162049135846203E-2</v>
      </c>
      <c r="BI33" s="59">
        <v>2.9296830783353999E-2</v>
      </c>
      <c r="BJ33" s="59">
        <v>4.1018623709038401E-2</v>
      </c>
      <c r="BK33" s="59">
        <v>2.1372906813396601E-2</v>
      </c>
      <c r="BL33" s="59">
        <v>3.00789369696365E-2</v>
      </c>
      <c r="BM33" s="59">
        <v>3.9230508440852699E-2</v>
      </c>
      <c r="BN33" s="59">
        <v>0</v>
      </c>
      <c r="BO33" s="59">
        <v>0</v>
      </c>
    </row>
    <row r="34" spans="2:67" ht="14.5" customHeight="1" x14ac:dyDescent="0.25">
      <c r="B34" s="50" t="s">
        <v>150</v>
      </c>
      <c r="C34" s="59">
        <v>1.36207481588883E-2</v>
      </c>
      <c r="D34" s="59">
        <v>5.9347480238302502E-4</v>
      </c>
      <c r="E34" s="59">
        <v>7.6092266551172402E-3</v>
      </c>
      <c r="F34" s="59">
        <v>3.6246842093542501E-3</v>
      </c>
      <c r="G34" s="59">
        <v>8.2034277904042899E-3</v>
      </c>
      <c r="H34" s="59">
        <v>4.0620134998331997E-3</v>
      </c>
      <c r="I34" s="59">
        <v>4.4894152070094999E-3</v>
      </c>
      <c r="J34" s="59">
        <v>6.8022004147909598E-3</v>
      </c>
      <c r="K34" s="59">
        <v>4.7372081312797897E-3</v>
      </c>
      <c r="L34" s="59">
        <v>6.6308584003697902E-3</v>
      </c>
      <c r="M34" s="59">
        <v>7.9345577876543099E-3</v>
      </c>
      <c r="N34" s="59">
        <v>5.7683394786403096E-3</v>
      </c>
      <c r="O34" s="59">
        <v>5.5895240320006402E-3</v>
      </c>
      <c r="P34" s="59">
        <v>5.4187743793549601E-3</v>
      </c>
      <c r="Q34" s="59">
        <v>1.6796774595029301E-2</v>
      </c>
      <c r="R34" s="59">
        <v>8.1364142935661903E-3</v>
      </c>
      <c r="S34" s="59">
        <v>4.0000913700653897E-3</v>
      </c>
      <c r="T34" s="59">
        <v>5.8047912962787499E-3</v>
      </c>
      <c r="U34" s="59">
        <v>9.4398870659610605E-3</v>
      </c>
      <c r="V34" s="59">
        <v>5.13337929169797E-3</v>
      </c>
      <c r="W34" s="59">
        <v>3.6225855653232398E-3</v>
      </c>
      <c r="X34" s="59">
        <v>4.5737567359438102E-3</v>
      </c>
      <c r="Y34" s="59">
        <v>4.9544731736664502E-3</v>
      </c>
      <c r="Z34" s="59">
        <v>8.6366773951622195E-3</v>
      </c>
      <c r="AA34" s="59">
        <v>1.1899418687399601</v>
      </c>
      <c r="AB34" s="59">
        <v>9.0104427658655506E-2</v>
      </c>
      <c r="AC34" s="59">
        <v>3.48818424361903E-3</v>
      </c>
      <c r="AD34" s="59">
        <v>3.3010617287531898E-3</v>
      </c>
      <c r="AE34" s="59">
        <v>3.8230351876890598E-3</v>
      </c>
      <c r="AF34" s="59">
        <v>3.9364509889712601E-3</v>
      </c>
      <c r="AG34" s="59">
        <v>2.40289027307673E-3</v>
      </c>
      <c r="AH34" s="59">
        <v>3.6741757008971199E-3</v>
      </c>
      <c r="AI34" s="59">
        <v>3.4560292957459202E-3</v>
      </c>
      <c r="AJ34" s="59">
        <v>3.0232434183013199E-3</v>
      </c>
      <c r="AK34" s="59">
        <v>2.2554629104312202E-3</v>
      </c>
      <c r="AL34" s="59">
        <v>6.9507948027168597E-3</v>
      </c>
      <c r="AM34" s="59">
        <v>3.4297966172059202E-3</v>
      </c>
      <c r="AN34" s="59">
        <v>3.0895287196683599E-3</v>
      </c>
      <c r="AO34" s="59">
        <v>2.9693860361771499E-3</v>
      </c>
      <c r="AP34" s="59">
        <v>2.5791294545110602E-3</v>
      </c>
      <c r="AQ34" s="59">
        <v>1.2445024766395999E-3</v>
      </c>
      <c r="AR34" s="59">
        <v>1.2356720341007599E-3</v>
      </c>
      <c r="AS34" s="59">
        <v>1.9220768811068301E-3</v>
      </c>
      <c r="AT34" s="59">
        <v>2.9553884068283399E-3</v>
      </c>
      <c r="AU34" s="59">
        <v>1.90175846682539E-4</v>
      </c>
      <c r="AV34" s="59">
        <v>3.1910948969926401E-3</v>
      </c>
      <c r="AW34" s="59">
        <v>3.5454048880603599E-3</v>
      </c>
      <c r="AX34" s="59">
        <v>3.3840850926362001E-3</v>
      </c>
      <c r="AY34" s="59">
        <v>3.13059308356398E-3</v>
      </c>
      <c r="AZ34" s="59">
        <v>4.0937199154914396E-3</v>
      </c>
      <c r="BA34" s="59">
        <v>3.1409134537389101E-3</v>
      </c>
      <c r="BB34" s="59">
        <v>2.00628387332677E-3</v>
      </c>
      <c r="BC34" s="59">
        <v>4.9627435086105403E-3</v>
      </c>
      <c r="BD34" s="59">
        <v>3.6392579655305599E-3</v>
      </c>
      <c r="BE34" s="59">
        <v>2.91617164153842E-3</v>
      </c>
      <c r="BF34" s="59">
        <v>1.9348444388771499E-3</v>
      </c>
      <c r="BG34" s="59">
        <v>3.27848836993524E-3</v>
      </c>
      <c r="BH34" s="59">
        <v>6.3938088579393497E-3</v>
      </c>
      <c r="BI34" s="59">
        <v>4.7391106061977096E-3</v>
      </c>
      <c r="BJ34" s="59">
        <v>7.0951270229682502E-3</v>
      </c>
      <c r="BK34" s="59">
        <v>5.1851699005055598E-3</v>
      </c>
      <c r="BL34" s="59">
        <v>4.7252334031607302E-3</v>
      </c>
      <c r="BM34" s="59">
        <v>3.9328962995459401E-3</v>
      </c>
      <c r="BN34" s="59">
        <v>0</v>
      </c>
      <c r="BO34" s="59">
        <v>0</v>
      </c>
    </row>
    <row r="35" spans="2:67" ht="24" customHeight="1" x14ac:dyDescent="0.25">
      <c r="B35" s="51" t="s">
        <v>261</v>
      </c>
      <c r="C35" s="59">
        <v>8.4958727841644103E-3</v>
      </c>
      <c r="D35" s="59">
        <v>1.6478345144581501E-3</v>
      </c>
      <c r="E35" s="59">
        <v>1.46707546651977E-2</v>
      </c>
      <c r="F35" s="59">
        <v>1.47948343404289E-2</v>
      </c>
      <c r="G35" s="59">
        <v>1.4438134144515301E-2</v>
      </c>
      <c r="H35" s="59">
        <v>1.1573534453129E-2</v>
      </c>
      <c r="I35" s="59">
        <v>2.1377258634452601E-2</v>
      </c>
      <c r="J35" s="59">
        <v>4.13715605973718E-2</v>
      </c>
      <c r="K35" s="59">
        <v>1.88185470457948E-2</v>
      </c>
      <c r="L35" s="59">
        <v>2.30146136380764E-2</v>
      </c>
      <c r="M35" s="59">
        <v>3.4051604877224299E-2</v>
      </c>
      <c r="N35" s="59">
        <v>1.5522298843806501E-2</v>
      </c>
      <c r="O35" s="59">
        <v>3.3479748304633503E-2</v>
      </c>
      <c r="P35" s="59">
        <v>3.3716685632188902E-2</v>
      </c>
      <c r="Q35" s="59">
        <v>0.19621721374220399</v>
      </c>
      <c r="R35" s="59">
        <v>7.95138571523165E-2</v>
      </c>
      <c r="S35" s="59">
        <v>2.1186949012349899E-2</v>
      </c>
      <c r="T35" s="59">
        <v>5.1498630363881297E-2</v>
      </c>
      <c r="U35" s="59">
        <v>4.6447584556559299E-2</v>
      </c>
      <c r="V35" s="59">
        <v>3.6249826316190399E-2</v>
      </c>
      <c r="W35" s="59">
        <v>2.1779933857718699E-2</v>
      </c>
      <c r="X35" s="59">
        <v>2.44549058224529E-2</v>
      </c>
      <c r="Y35" s="59">
        <v>2.7711403395568199E-2</v>
      </c>
      <c r="Z35" s="59">
        <v>1.7230535485350199E-2</v>
      </c>
      <c r="AA35" s="59">
        <v>2.08199017270746E-2</v>
      </c>
      <c r="AB35" s="59">
        <v>1.3496583967245701</v>
      </c>
      <c r="AC35" s="59">
        <v>1.9525702982704E-2</v>
      </c>
      <c r="AD35" s="59">
        <v>1.0933439243106399E-2</v>
      </c>
      <c r="AE35" s="59">
        <v>1.0096882466200399E-2</v>
      </c>
      <c r="AF35" s="59">
        <v>5.6698683844795504E-3</v>
      </c>
      <c r="AG35" s="59">
        <v>1.00959091345088E-2</v>
      </c>
      <c r="AH35" s="59">
        <v>1.95305032677641E-2</v>
      </c>
      <c r="AI35" s="59">
        <v>1.7892240650429402E-2</v>
      </c>
      <c r="AJ35" s="59">
        <v>9.3117863399609698E-3</v>
      </c>
      <c r="AK35" s="59">
        <v>6.6813228150818596E-3</v>
      </c>
      <c r="AL35" s="59">
        <v>7.1632160359537296E-3</v>
      </c>
      <c r="AM35" s="59">
        <v>1.3406846609781999E-2</v>
      </c>
      <c r="AN35" s="59">
        <v>1.15008044929523E-2</v>
      </c>
      <c r="AO35" s="59">
        <v>1.32493640396577E-2</v>
      </c>
      <c r="AP35" s="59">
        <v>1.1173599166813E-2</v>
      </c>
      <c r="AQ35" s="59">
        <v>2.4658247067204401E-3</v>
      </c>
      <c r="AR35" s="59">
        <v>3.16441980647774E-3</v>
      </c>
      <c r="AS35" s="59">
        <v>4.1843317132008702E-3</v>
      </c>
      <c r="AT35" s="59">
        <v>5.8286617180728102E-3</v>
      </c>
      <c r="AU35" s="59">
        <v>8.9745708818589896E-4</v>
      </c>
      <c r="AV35" s="59">
        <v>9.6674264229520308E-3</v>
      </c>
      <c r="AW35" s="59">
        <v>1.37960247633317E-2</v>
      </c>
      <c r="AX35" s="59">
        <v>1.2082221009860601E-2</v>
      </c>
      <c r="AY35" s="59">
        <v>1.1504668366764399E-2</v>
      </c>
      <c r="AZ35" s="59">
        <v>1.8391054701934601E-2</v>
      </c>
      <c r="BA35" s="59">
        <v>1.28242680912186E-2</v>
      </c>
      <c r="BB35" s="59">
        <v>3.7999782856837699E-3</v>
      </c>
      <c r="BC35" s="59">
        <v>7.9326796391844707E-3</v>
      </c>
      <c r="BD35" s="59">
        <v>1.44849528514399E-2</v>
      </c>
      <c r="BE35" s="59">
        <v>3.3435761272246202E-3</v>
      </c>
      <c r="BF35" s="59">
        <v>2.13894371784069E-3</v>
      </c>
      <c r="BG35" s="59">
        <v>4.9093311134283399E-3</v>
      </c>
      <c r="BH35" s="59">
        <v>1.74929851188345E-2</v>
      </c>
      <c r="BI35" s="59">
        <v>8.8947795606972996E-3</v>
      </c>
      <c r="BJ35" s="59">
        <v>8.4137467660152492E-3</v>
      </c>
      <c r="BK35" s="59">
        <v>6.9630900358389099E-3</v>
      </c>
      <c r="BL35" s="59">
        <v>1.0342814596492399E-2</v>
      </c>
      <c r="BM35" s="59">
        <v>5.6498921474168098E-3</v>
      </c>
      <c r="BN35" s="59">
        <v>0</v>
      </c>
      <c r="BO35" s="59">
        <v>0</v>
      </c>
    </row>
    <row r="36" spans="2:67" ht="15" customHeight="1" x14ac:dyDescent="0.25">
      <c r="B36" s="50" t="s">
        <v>151</v>
      </c>
      <c r="C36" s="59">
        <v>1.85844460806696E-2</v>
      </c>
      <c r="D36" s="59">
        <v>7.6065397443124396E-3</v>
      </c>
      <c r="E36" s="59">
        <v>1.34143281567871E-2</v>
      </c>
      <c r="F36" s="59">
        <v>2.2971948924131499E-2</v>
      </c>
      <c r="G36" s="59">
        <v>2.2478269030566999E-2</v>
      </c>
      <c r="H36" s="59">
        <v>1.59691192623636E-2</v>
      </c>
      <c r="I36" s="59">
        <v>1.45789541234619E-2</v>
      </c>
      <c r="J36" s="59">
        <v>2.12806587135227E-2</v>
      </c>
      <c r="K36" s="59">
        <v>1.9199438665336899E-2</v>
      </c>
      <c r="L36" s="59">
        <v>2.3407479008708699E-2</v>
      </c>
      <c r="M36" s="59">
        <v>2.4666249913282999E-2</v>
      </c>
      <c r="N36" s="59">
        <v>2.0232598819076401E-2</v>
      </c>
      <c r="O36" s="59">
        <v>2.2903726026113701E-2</v>
      </c>
      <c r="P36" s="59">
        <v>3.0551909402781699E-2</v>
      </c>
      <c r="Q36" s="59">
        <v>2.28869319830537E-2</v>
      </c>
      <c r="R36" s="59">
        <v>1.9157283968474999E-2</v>
      </c>
      <c r="S36" s="59">
        <v>1.70471249485038E-2</v>
      </c>
      <c r="T36" s="59">
        <v>1.5955162677060999E-2</v>
      </c>
      <c r="U36" s="59">
        <v>2.0207636602550899E-2</v>
      </c>
      <c r="V36" s="59">
        <v>1.46528472881466E-2</v>
      </c>
      <c r="W36" s="59">
        <v>2.0382570321814099E-2</v>
      </c>
      <c r="X36" s="59">
        <v>1.56896375217968E-2</v>
      </c>
      <c r="Y36" s="59">
        <v>2.9125029522338301E-2</v>
      </c>
      <c r="Z36" s="59">
        <v>2.7229546141910501E-2</v>
      </c>
      <c r="AA36" s="59">
        <v>1.8103838699336999E-2</v>
      </c>
      <c r="AB36" s="59">
        <v>2.6606836478747498E-2</v>
      </c>
      <c r="AC36" s="59">
        <v>1.2318079536040001</v>
      </c>
      <c r="AD36" s="59">
        <v>1.5627242586766898E-2</v>
      </c>
      <c r="AE36" s="59">
        <v>1.86107687996394E-2</v>
      </c>
      <c r="AF36" s="59">
        <v>1.9738195625883401E-2</v>
      </c>
      <c r="AG36" s="59">
        <v>2.93945754544363E-2</v>
      </c>
      <c r="AH36" s="59">
        <v>2.53560739897431E-2</v>
      </c>
      <c r="AI36" s="59">
        <v>2.6365204657054601E-2</v>
      </c>
      <c r="AJ36" s="59">
        <v>3.2151993852198697E-2</v>
      </c>
      <c r="AK36" s="59">
        <v>1.75148730417654E-2</v>
      </c>
      <c r="AL36" s="59">
        <v>1.9115185042756899E-2</v>
      </c>
      <c r="AM36" s="59">
        <v>1.29084482698297E-2</v>
      </c>
      <c r="AN36" s="59">
        <v>1.7047766834930801E-2</v>
      </c>
      <c r="AO36" s="59">
        <v>2.5797632568728999E-2</v>
      </c>
      <c r="AP36" s="59">
        <v>3.01938327672748E-2</v>
      </c>
      <c r="AQ36" s="59">
        <v>8.9863932452683305E-3</v>
      </c>
      <c r="AR36" s="59">
        <v>1.34450545824157E-2</v>
      </c>
      <c r="AS36" s="59">
        <v>1.55124914795195E-2</v>
      </c>
      <c r="AT36" s="59">
        <v>4.35762178792495E-2</v>
      </c>
      <c r="AU36" s="59">
        <v>5.0116609143686701E-2</v>
      </c>
      <c r="AV36" s="59">
        <v>1.11820982238603E-2</v>
      </c>
      <c r="AW36" s="59">
        <v>1.9075150179343199E-2</v>
      </c>
      <c r="AX36" s="59">
        <v>1.5255897388257601E-2</v>
      </c>
      <c r="AY36" s="59">
        <v>1.63749466368458E-2</v>
      </c>
      <c r="AZ36" s="59">
        <v>1.1881286805565499E-2</v>
      </c>
      <c r="BA36" s="59">
        <v>2.9999821680519099E-2</v>
      </c>
      <c r="BB36" s="59">
        <v>2.6864852942668602E-3</v>
      </c>
      <c r="BC36" s="59">
        <v>1.7761824824872902E-2</v>
      </c>
      <c r="BD36" s="59">
        <v>1.34757054452733E-2</v>
      </c>
      <c r="BE36" s="59">
        <v>1.8200519343870101E-2</v>
      </c>
      <c r="BF36" s="59">
        <v>1.4680351519255499E-2</v>
      </c>
      <c r="BG36" s="59">
        <v>8.4266324005929597E-3</v>
      </c>
      <c r="BH36" s="59">
        <v>4.0637395954153499E-2</v>
      </c>
      <c r="BI36" s="59">
        <v>1.2318765608369199E-2</v>
      </c>
      <c r="BJ36" s="59">
        <v>1.32778061516323E-2</v>
      </c>
      <c r="BK36" s="59">
        <v>9.7355610075047904E-3</v>
      </c>
      <c r="BL36" s="59">
        <v>1.39055184165648E-2</v>
      </c>
      <c r="BM36" s="59">
        <v>1.48829096630398E-2</v>
      </c>
      <c r="BN36" s="59">
        <v>0</v>
      </c>
      <c r="BO36" s="59">
        <v>0</v>
      </c>
    </row>
    <row r="37" spans="2:67" ht="15" customHeight="1" x14ac:dyDescent="0.25">
      <c r="B37" s="50" t="s">
        <v>152</v>
      </c>
      <c r="C37" s="59">
        <v>1.36839264213587E-2</v>
      </c>
      <c r="D37" s="59">
        <v>2.8437143142498199E-2</v>
      </c>
      <c r="E37" s="59">
        <v>6.5248664039136497E-3</v>
      </c>
      <c r="F37" s="59">
        <v>1.16591405731695E-2</v>
      </c>
      <c r="G37" s="59">
        <v>7.9830939758017104E-3</v>
      </c>
      <c r="H37" s="59">
        <v>3.4155889632252801E-3</v>
      </c>
      <c r="I37" s="59">
        <v>9.6693553944998904E-3</v>
      </c>
      <c r="J37" s="59">
        <v>6.1120125827906603E-3</v>
      </c>
      <c r="K37" s="59">
        <v>4.9239889119648203E-3</v>
      </c>
      <c r="L37" s="59">
        <v>1.03339628099424E-2</v>
      </c>
      <c r="M37" s="59">
        <v>5.4721668988327397E-3</v>
      </c>
      <c r="N37" s="59">
        <v>5.9778263110493004E-3</v>
      </c>
      <c r="O37" s="59">
        <v>1.0222548486635801E-2</v>
      </c>
      <c r="P37" s="59">
        <v>8.8162181754686594E-3</v>
      </c>
      <c r="Q37" s="59">
        <v>9.9765401273926406E-3</v>
      </c>
      <c r="R37" s="59">
        <v>6.47988414453544E-3</v>
      </c>
      <c r="S37" s="59">
        <v>8.2031097656525692E-3</v>
      </c>
      <c r="T37" s="59">
        <v>1.57567330423223E-2</v>
      </c>
      <c r="U37" s="59">
        <v>1.4742742497227001E-2</v>
      </c>
      <c r="V37" s="59">
        <v>6.9412532505808804E-3</v>
      </c>
      <c r="W37" s="59">
        <v>4.95947721179629E-3</v>
      </c>
      <c r="X37" s="59">
        <v>4.9258810446384102E-3</v>
      </c>
      <c r="Y37" s="59">
        <v>9.2305179720064308E-3</v>
      </c>
      <c r="Z37" s="59">
        <v>6.1336424016752303E-3</v>
      </c>
      <c r="AA37" s="59">
        <v>9.1605723310627298E-3</v>
      </c>
      <c r="AB37" s="59">
        <v>1.6253378309002701E-2</v>
      </c>
      <c r="AC37" s="59">
        <v>5.71408563179717E-3</v>
      </c>
      <c r="AD37" s="59">
        <v>1.03044390233065</v>
      </c>
      <c r="AE37" s="59">
        <v>5.9061361917322804E-3</v>
      </c>
      <c r="AF37" s="59">
        <v>2.4985899912385299E-3</v>
      </c>
      <c r="AG37" s="59">
        <v>1.87229413586328E-2</v>
      </c>
      <c r="AH37" s="59">
        <v>6.1695985438461401E-3</v>
      </c>
      <c r="AI37" s="59">
        <v>6.5179493297737702E-3</v>
      </c>
      <c r="AJ37" s="59">
        <v>5.87364506891373E-3</v>
      </c>
      <c r="AK37" s="59">
        <v>8.43562988263768E-3</v>
      </c>
      <c r="AL37" s="59">
        <v>4.0505005558259602E-3</v>
      </c>
      <c r="AM37" s="59">
        <v>3.5337131028423999E-3</v>
      </c>
      <c r="AN37" s="59">
        <v>3.4550529590702699E-3</v>
      </c>
      <c r="AO37" s="59">
        <v>4.3918261582763197E-3</v>
      </c>
      <c r="AP37" s="59">
        <v>4.0958197107104303E-3</v>
      </c>
      <c r="AQ37" s="59">
        <v>1.69332854823755E-3</v>
      </c>
      <c r="AR37" s="59">
        <v>3.8831261270029301E-3</v>
      </c>
      <c r="AS37" s="59">
        <v>8.0743782522148203E-3</v>
      </c>
      <c r="AT37" s="59">
        <v>2.2347069139879998E-3</v>
      </c>
      <c r="AU37" s="59">
        <v>3.34253504830984E-4</v>
      </c>
      <c r="AV37" s="59">
        <v>4.1997808874139602E-3</v>
      </c>
      <c r="AW37" s="59">
        <v>7.7526355303794703E-3</v>
      </c>
      <c r="AX37" s="59">
        <v>4.30902015851275E-3</v>
      </c>
      <c r="AY37" s="59">
        <v>4.3590944113180499E-3</v>
      </c>
      <c r="AZ37" s="59">
        <v>7.2821339199866299E-3</v>
      </c>
      <c r="BA37" s="59">
        <v>9.7608938540903606E-3</v>
      </c>
      <c r="BB37" s="59">
        <v>8.9249680232956195E-4</v>
      </c>
      <c r="BC37" s="59">
        <v>3.8485322177681E-3</v>
      </c>
      <c r="BD37" s="59">
        <v>5.2563425344203697E-3</v>
      </c>
      <c r="BE37" s="59">
        <v>3.0247503636591099E-3</v>
      </c>
      <c r="BF37" s="59">
        <v>1.2793070406460899E-3</v>
      </c>
      <c r="BG37" s="59">
        <v>2.2089844455113901E-3</v>
      </c>
      <c r="BH37" s="59">
        <v>2.0259885478027301E-3</v>
      </c>
      <c r="BI37" s="59">
        <v>4.07877185143086E-3</v>
      </c>
      <c r="BJ37" s="59">
        <v>4.8599566479070799E-3</v>
      </c>
      <c r="BK37" s="59">
        <v>2.08888475309724E-3</v>
      </c>
      <c r="BL37" s="59">
        <v>4.6167345939151904E-3</v>
      </c>
      <c r="BM37" s="59">
        <v>2.0261955732181198E-3</v>
      </c>
      <c r="BN37" s="59">
        <v>0</v>
      </c>
      <c r="BO37" s="59">
        <v>0</v>
      </c>
    </row>
    <row r="38" spans="2:67" ht="15" customHeight="1" x14ac:dyDescent="0.25">
      <c r="B38" s="50" t="s">
        <v>153</v>
      </c>
      <c r="C38" s="59">
        <v>9.1741435046736999E-2</v>
      </c>
      <c r="D38" s="59">
        <v>5.8123501519643003E-2</v>
      </c>
      <c r="E38" s="59">
        <v>7.3366393303185604E-2</v>
      </c>
      <c r="F38" s="59">
        <v>5.6903707153216097E-2</v>
      </c>
      <c r="G38" s="59">
        <v>0.13836888626114699</v>
      </c>
      <c r="H38" s="59">
        <v>9.0454521704956201E-2</v>
      </c>
      <c r="I38" s="59">
        <v>0.16905602382080201</v>
      </c>
      <c r="J38" s="59">
        <v>0.11957790194684299</v>
      </c>
      <c r="K38" s="59">
        <v>8.5506604541105605E-2</v>
      </c>
      <c r="L38" s="59">
        <v>5.9151681877429099E-2</v>
      </c>
      <c r="M38" s="59">
        <v>0.16963541044845501</v>
      </c>
      <c r="N38" s="59">
        <v>0.11606716572162799</v>
      </c>
      <c r="O38" s="59">
        <v>0.135422911664909</v>
      </c>
      <c r="P38" s="59">
        <v>0.103963067734391</v>
      </c>
      <c r="Q38" s="59">
        <v>0.14619122132374199</v>
      </c>
      <c r="R38" s="59">
        <v>0.13761836353603399</v>
      </c>
      <c r="S38" s="59">
        <v>0.12965285149720801</v>
      </c>
      <c r="T38" s="59">
        <v>0.157160484620751</v>
      </c>
      <c r="U38" s="59">
        <v>0.15209132594226499</v>
      </c>
      <c r="V38" s="59">
        <v>0.15892029875288199</v>
      </c>
      <c r="W38" s="59">
        <v>0.14545463045922699</v>
      </c>
      <c r="X38" s="59">
        <v>0.12405180638671801</v>
      </c>
      <c r="Y38" s="59">
        <v>0.101754010464783</v>
      </c>
      <c r="Z38" s="59">
        <v>5.6606318616980997E-2</v>
      </c>
      <c r="AA38" s="59">
        <v>7.6045531050660295E-2</v>
      </c>
      <c r="AB38" s="59">
        <v>5.6387131368687997E-2</v>
      </c>
      <c r="AC38" s="59">
        <v>8.3813150185974503E-2</v>
      </c>
      <c r="AD38" s="59">
        <v>4.7807796787041397E-2</v>
      </c>
      <c r="AE38" s="59">
        <v>1.0761946098688699</v>
      </c>
      <c r="AF38" s="59">
        <v>2.7529716232609001E-2</v>
      </c>
      <c r="AG38" s="59">
        <v>2.7788218657708998E-2</v>
      </c>
      <c r="AH38" s="59">
        <v>4.2589143387858998E-2</v>
      </c>
      <c r="AI38" s="59">
        <v>6.0557007726296699E-2</v>
      </c>
      <c r="AJ38" s="59">
        <v>2.9918967884317499E-2</v>
      </c>
      <c r="AK38" s="59">
        <v>1.60706628298765E-2</v>
      </c>
      <c r="AL38" s="59">
        <v>6.0566471510391302E-2</v>
      </c>
      <c r="AM38" s="59">
        <v>5.0464535386169997E-2</v>
      </c>
      <c r="AN38" s="59">
        <v>8.3514611407675104E-2</v>
      </c>
      <c r="AO38" s="59">
        <v>4.5148428783980898E-2</v>
      </c>
      <c r="AP38" s="59">
        <v>3.2377678710485802E-2</v>
      </c>
      <c r="AQ38" s="59">
        <v>1.0990642270718399E-2</v>
      </c>
      <c r="AR38" s="59">
        <v>1.3484839079127901E-2</v>
      </c>
      <c r="AS38" s="59">
        <v>1.8505258060930001E-2</v>
      </c>
      <c r="AT38" s="59">
        <v>1.3832734893357901E-2</v>
      </c>
      <c r="AU38" s="59">
        <v>3.8601383866836698E-3</v>
      </c>
      <c r="AV38" s="59">
        <v>1.6551303263279901E-2</v>
      </c>
      <c r="AW38" s="59">
        <v>6.42439972984757E-2</v>
      </c>
      <c r="AX38" s="59">
        <v>4.5540371106350203E-2</v>
      </c>
      <c r="AY38" s="59">
        <v>4.2892377763449299E-2</v>
      </c>
      <c r="AZ38" s="59">
        <v>4.0583723178298399E-2</v>
      </c>
      <c r="BA38" s="59">
        <v>4.8249543855555597E-2</v>
      </c>
      <c r="BB38" s="59">
        <v>7.7423343603174096E-3</v>
      </c>
      <c r="BC38" s="59">
        <v>4.2664916224867497E-2</v>
      </c>
      <c r="BD38" s="59">
        <v>4.8982942268772402E-2</v>
      </c>
      <c r="BE38" s="59">
        <v>1.5499406013804101E-2</v>
      </c>
      <c r="BF38" s="59">
        <v>1.1084537066573899E-2</v>
      </c>
      <c r="BG38" s="59">
        <v>4.4143272603709198E-2</v>
      </c>
      <c r="BH38" s="59">
        <v>2.7155249969771499E-2</v>
      </c>
      <c r="BI38" s="59">
        <v>2.5096763953006199E-2</v>
      </c>
      <c r="BJ38" s="59">
        <v>2.66747420156642E-2</v>
      </c>
      <c r="BK38" s="59">
        <v>2.2771507601797001E-2</v>
      </c>
      <c r="BL38" s="59">
        <v>5.4722309470193499E-2</v>
      </c>
      <c r="BM38" s="59">
        <v>1.9148254564818799E-2</v>
      </c>
      <c r="BN38" s="59">
        <v>0</v>
      </c>
      <c r="BO38" s="59">
        <v>0</v>
      </c>
    </row>
    <row r="39" spans="2:67" ht="14.5" customHeight="1" x14ac:dyDescent="0.25">
      <c r="B39" s="50" t="s">
        <v>154</v>
      </c>
      <c r="C39" s="59">
        <v>6.7555898091648803E-2</v>
      </c>
      <c r="D39" s="59">
        <v>4.7384441333747701E-3</v>
      </c>
      <c r="E39" s="59">
        <v>4.3468431632750701E-2</v>
      </c>
      <c r="F39" s="59">
        <v>2.78720321628898E-2</v>
      </c>
      <c r="G39" s="59">
        <v>0.112985868513726</v>
      </c>
      <c r="H39" s="59">
        <v>6.6473427537912494E-2</v>
      </c>
      <c r="I39" s="59">
        <v>4.1852315272983803E-2</v>
      </c>
      <c r="J39" s="59">
        <v>5.6730350506426198E-2</v>
      </c>
      <c r="K39" s="59">
        <v>3.9693061666533101E-2</v>
      </c>
      <c r="L39" s="59">
        <v>3.10858088361869E-2</v>
      </c>
      <c r="M39" s="59">
        <v>8.9851957493716203E-2</v>
      </c>
      <c r="N39" s="59">
        <v>6.3022323362733404E-2</v>
      </c>
      <c r="O39" s="59">
        <v>0.109365198767677</v>
      </c>
      <c r="P39" s="59">
        <v>5.23328593514511E-2</v>
      </c>
      <c r="Q39" s="59">
        <v>7.3990622089242397E-2</v>
      </c>
      <c r="R39" s="59">
        <v>7.7776177000706201E-2</v>
      </c>
      <c r="S39" s="59">
        <v>0.105740877294922</v>
      </c>
      <c r="T39" s="59">
        <v>0.107112252035283</v>
      </c>
      <c r="U39" s="59">
        <v>6.92837090333209E-2</v>
      </c>
      <c r="V39" s="59">
        <v>0.11312293986785001</v>
      </c>
      <c r="W39" s="59">
        <v>4.3752870062347599E-2</v>
      </c>
      <c r="X39" s="59">
        <v>7.0384823481226197E-2</v>
      </c>
      <c r="Y39" s="59">
        <v>4.75105179504966E-2</v>
      </c>
      <c r="Z39" s="59">
        <v>3.1212318588335002E-2</v>
      </c>
      <c r="AA39" s="59">
        <v>3.9233384524118502E-2</v>
      </c>
      <c r="AB39" s="59">
        <v>3.0222467566517398E-2</v>
      </c>
      <c r="AC39" s="59">
        <v>5.3852409992032599E-2</v>
      </c>
      <c r="AD39" s="59">
        <v>3.61903170189668E-2</v>
      </c>
      <c r="AE39" s="59">
        <v>2.08260828735564E-2</v>
      </c>
      <c r="AF39" s="59">
        <v>1.0105571931785799</v>
      </c>
      <c r="AG39" s="59">
        <v>1.7248340868106601E-2</v>
      </c>
      <c r="AH39" s="59">
        <v>2.68946869248223E-2</v>
      </c>
      <c r="AI39" s="59">
        <v>3.1087377736524001E-2</v>
      </c>
      <c r="AJ39" s="59">
        <v>1.6368057373899299E-2</v>
      </c>
      <c r="AK39" s="59">
        <v>1.0438305323623401E-2</v>
      </c>
      <c r="AL39" s="59">
        <v>4.9550501844506198E-2</v>
      </c>
      <c r="AM39" s="59">
        <v>2.5232542921724499E-2</v>
      </c>
      <c r="AN39" s="59">
        <v>6.4413952179686401E-2</v>
      </c>
      <c r="AO39" s="59">
        <v>3.2313972789886701E-2</v>
      </c>
      <c r="AP39" s="59">
        <v>2.3843114818995599E-2</v>
      </c>
      <c r="AQ39" s="59">
        <v>7.6667798491960402E-3</v>
      </c>
      <c r="AR39" s="59">
        <v>9.2665458549415301E-3</v>
      </c>
      <c r="AS39" s="59">
        <v>1.2439879172181E-2</v>
      </c>
      <c r="AT39" s="59">
        <v>9.1619280368180102E-3</v>
      </c>
      <c r="AU39" s="59">
        <v>2.5043300937548901E-3</v>
      </c>
      <c r="AV39" s="59">
        <v>1.05507593484938E-2</v>
      </c>
      <c r="AW39" s="59">
        <v>3.3718249501876602E-2</v>
      </c>
      <c r="AX39" s="59">
        <v>2.70895312235283E-2</v>
      </c>
      <c r="AY39" s="59">
        <v>3.0451169109121198E-2</v>
      </c>
      <c r="AZ39" s="59">
        <v>2.4758384994545499E-2</v>
      </c>
      <c r="BA39" s="59">
        <v>3.1456045471789498E-2</v>
      </c>
      <c r="BB39" s="59">
        <v>5.4647289165950701E-3</v>
      </c>
      <c r="BC39" s="59">
        <v>3.18652785680874E-2</v>
      </c>
      <c r="BD39" s="59">
        <v>3.4020823752304898E-2</v>
      </c>
      <c r="BE39" s="59">
        <v>1.0032944982768299E-2</v>
      </c>
      <c r="BF39" s="59">
        <v>7.87671893633618E-3</v>
      </c>
      <c r="BG39" s="59">
        <v>3.2199417662296302E-2</v>
      </c>
      <c r="BH39" s="59">
        <v>1.9783148979798101E-2</v>
      </c>
      <c r="BI39" s="59">
        <v>1.8336378016421399E-2</v>
      </c>
      <c r="BJ39" s="59">
        <v>1.8342945018044898E-2</v>
      </c>
      <c r="BK39" s="59">
        <v>1.6887020922352999E-2</v>
      </c>
      <c r="BL39" s="59">
        <v>3.0938116279145701E-2</v>
      </c>
      <c r="BM39" s="59">
        <v>1.32145916560787E-2</v>
      </c>
      <c r="BN39" s="59">
        <v>0</v>
      </c>
      <c r="BO39" s="59">
        <v>0</v>
      </c>
    </row>
    <row r="40" spans="2:67" ht="14.5" customHeight="1" x14ac:dyDescent="0.25">
      <c r="B40" s="50" t="s">
        <v>155</v>
      </c>
      <c r="C40" s="59">
        <v>2.5224699447381999E-2</v>
      </c>
      <c r="D40" s="59">
        <v>8.3627229384264593E-3</v>
      </c>
      <c r="E40" s="59">
        <v>4.32033367764093E-2</v>
      </c>
      <c r="F40" s="59">
        <v>8.91610969325069E-2</v>
      </c>
      <c r="G40" s="59">
        <v>5.46061909543374E-2</v>
      </c>
      <c r="H40" s="59">
        <v>2.9675614569865699E-2</v>
      </c>
      <c r="I40" s="59">
        <v>7.6981292938198304E-2</v>
      </c>
      <c r="J40" s="59">
        <v>7.7127806892011805E-2</v>
      </c>
      <c r="K40" s="59">
        <v>3.07902383702616E-2</v>
      </c>
      <c r="L40" s="59">
        <v>8.6072972925732197E-2</v>
      </c>
      <c r="M40" s="59">
        <v>7.0341009493086998E-2</v>
      </c>
      <c r="N40" s="59">
        <v>3.73512379393377E-2</v>
      </c>
      <c r="O40" s="59">
        <v>5.88496691788193E-2</v>
      </c>
      <c r="P40" s="59">
        <v>0.11527124780141999</v>
      </c>
      <c r="Q40" s="59">
        <v>7.6107509243202906E-2</v>
      </c>
      <c r="R40" s="59">
        <v>5.4332937289030901E-2</v>
      </c>
      <c r="S40" s="59">
        <v>3.8208294203344803E-2</v>
      </c>
      <c r="T40" s="59">
        <v>5.4503121225063698E-2</v>
      </c>
      <c r="U40" s="59">
        <v>5.1454698332289203E-2</v>
      </c>
      <c r="V40" s="59">
        <v>4.9576535408903201E-2</v>
      </c>
      <c r="W40" s="59">
        <v>3.5495386512242898E-2</v>
      </c>
      <c r="X40" s="59">
        <v>5.0578245175226098E-2</v>
      </c>
      <c r="Y40" s="59">
        <v>4.51046251740536E-2</v>
      </c>
      <c r="Z40" s="59">
        <v>4.2746433760652999E-2</v>
      </c>
      <c r="AA40" s="59">
        <v>2.5624159884947199E-2</v>
      </c>
      <c r="AB40" s="59">
        <v>4.5488763186764702E-2</v>
      </c>
      <c r="AC40" s="59">
        <v>3.5374314948703099E-2</v>
      </c>
      <c r="AD40" s="59">
        <v>3.2314198679724501E-2</v>
      </c>
      <c r="AE40" s="59">
        <v>6.8709137114635596E-2</v>
      </c>
      <c r="AF40" s="59">
        <v>2.2245929975583199E-2</v>
      </c>
      <c r="AG40" s="59">
        <v>1.1473988024109301</v>
      </c>
      <c r="AH40" s="59">
        <v>8.1295099763022002E-2</v>
      </c>
      <c r="AI40" s="59">
        <v>5.4984550734438198E-2</v>
      </c>
      <c r="AJ40" s="59">
        <v>0.199745347394194</v>
      </c>
      <c r="AK40" s="59">
        <v>5.1085556475914499E-2</v>
      </c>
      <c r="AL40" s="59">
        <v>1.9174518035594001E-2</v>
      </c>
      <c r="AM40" s="59">
        <v>5.0618736518475697E-2</v>
      </c>
      <c r="AN40" s="59">
        <v>2.52497169551077E-2</v>
      </c>
      <c r="AO40" s="59">
        <v>1.76524999224584E-2</v>
      </c>
      <c r="AP40" s="59">
        <v>1.7397383400495899E-2</v>
      </c>
      <c r="AQ40" s="59">
        <v>6.0372482220307196E-3</v>
      </c>
      <c r="AR40" s="59">
        <v>8.2672041640985006E-3</v>
      </c>
      <c r="AS40" s="59">
        <v>9.8077792776039407E-3</v>
      </c>
      <c r="AT40" s="59">
        <v>9.6218945322085105E-3</v>
      </c>
      <c r="AU40" s="59">
        <v>1.7044754538613101E-3</v>
      </c>
      <c r="AV40" s="59">
        <v>1.12249814004495E-2</v>
      </c>
      <c r="AW40" s="59">
        <v>2.4942914697458799E-2</v>
      </c>
      <c r="AX40" s="59">
        <v>1.98451266050493E-2</v>
      </c>
      <c r="AY40" s="59">
        <v>2.16186459225613E-2</v>
      </c>
      <c r="AZ40" s="59">
        <v>2.2418367451020198E-2</v>
      </c>
      <c r="BA40" s="59">
        <v>3.3054876251014602E-2</v>
      </c>
      <c r="BB40" s="59">
        <v>6.6498159456309103E-3</v>
      </c>
      <c r="BC40" s="59">
        <v>5.3872929663474102E-2</v>
      </c>
      <c r="BD40" s="59">
        <v>2.0974938936328701E-2</v>
      </c>
      <c r="BE40" s="59">
        <v>2.6378244422816301E-2</v>
      </c>
      <c r="BF40" s="59">
        <v>5.6356879221343701E-3</v>
      </c>
      <c r="BG40" s="59">
        <v>1.1731302442538101E-2</v>
      </c>
      <c r="BH40" s="59">
        <v>1.2352364648009199E-2</v>
      </c>
      <c r="BI40" s="59">
        <v>1.3465482296153601E-2</v>
      </c>
      <c r="BJ40" s="59">
        <v>1.47996935520527E-2</v>
      </c>
      <c r="BK40" s="59">
        <v>2.3325649771915698E-2</v>
      </c>
      <c r="BL40" s="59">
        <v>3.5577346312504199E-2</v>
      </c>
      <c r="BM40" s="59">
        <v>1.3059669958691299E-2</v>
      </c>
      <c r="BN40" s="59">
        <v>0</v>
      </c>
      <c r="BO40" s="59">
        <v>0</v>
      </c>
    </row>
    <row r="41" spans="2:67" ht="14.5" customHeight="1" x14ac:dyDescent="0.25">
      <c r="B41" s="50" t="s">
        <v>156</v>
      </c>
      <c r="C41" s="59">
        <v>3.6696739012245197E-4</v>
      </c>
      <c r="D41" s="59">
        <v>8.4668654415638104E-5</v>
      </c>
      <c r="E41" s="59">
        <v>2.6029839681461001E-2</v>
      </c>
      <c r="F41" s="59">
        <v>1.32059229745452E-3</v>
      </c>
      <c r="G41" s="59">
        <v>7.699655546845E-4</v>
      </c>
      <c r="H41" s="59">
        <v>5.7032612444021899E-4</v>
      </c>
      <c r="I41" s="59">
        <v>1.0630723270495101E-3</v>
      </c>
      <c r="J41" s="59">
        <v>1.10553769554426E-3</v>
      </c>
      <c r="K41" s="59">
        <v>6.7716502041066998E-4</v>
      </c>
      <c r="L41" s="59">
        <v>1.7133683316628301E-3</v>
      </c>
      <c r="M41" s="59">
        <v>1.07685527900018E-3</v>
      </c>
      <c r="N41" s="59">
        <v>6.3794808427090595E-4</v>
      </c>
      <c r="O41" s="59">
        <v>9.2668186393746904E-4</v>
      </c>
      <c r="P41" s="59">
        <v>1.0079744293106201E-3</v>
      </c>
      <c r="Q41" s="59">
        <v>1.2656261335098301E-3</v>
      </c>
      <c r="R41" s="59">
        <v>9.3244698080824503E-4</v>
      </c>
      <c r="S41" s="59">
        <v>7.4939159625739098E-4</v>
      </c>
      <c r="T41" s="59">
        <v>1.02175008883552E-3</v>
      </c>
      <c r="U41" s="59">
        <v>8.5471760491445897E-4</v>
      </c>
      <c r="V41" s="59">
        <v>1.11300708904566E-3</v>
      </c>
      <c r="W41" s="59">
        <v>8.2584125381488698E-4</v>
      </c>
      <c r="X41" s="59">
        <v>7.2851084706883004E-4</v>
      </c>
      <c r="Y41" s="59">
        <v>6.6476749884030297E-4</v>
      </c>
      <c r="Z41" s="59">
        <v>6.4392965855833905E-4</v>
      </c>
      <c r="AA41" s="59">
        <v>4.27769112956072E-4</v>
      </c>
      <c r="AB41" s="59">
        <v>6.9248019735915797E-4</v>
      </c>
      <c r="AC41" s="59">
        <v>5.2894698435893104E-4</v>
      </c>
      <c r="AD41" s="59">
        <v>4.9449224037708198E-4</v>
      </c>
      <c r="AE41" s="59">
        <v>6.9758559053084202E-4</v>
      </c>
      <c r="AF41" s="59">
        <v>2.5005115619128798E-4</v>
      </c>
      <c r="AG41" s="59">
        <v>4.6394787742912299E-4</v>
      </c>
      <c r="AH41" s="59">
        <v>1.0007908726819199</v>
      </c>
      <c r="AI41" s="59">
        <v>7.0456871908972703E-4</v>
      </c>
      <c r="AJ41" s="59">
        <v>4.52439369713283E-4</v>
      </c>
      <c r="AK41" s="59">
        <v>4.1645644575261998E-4</v>
      </c>
      <c r="AL41" s="59">
        <v>2.8966984753156798E-4</v>
      </c>
      <c r="AM41" s="59">
        <v>5.8671609026649495E-4</v>
      </c>
      <c r="AN41" s="59">
        <v>3.7713094612635802E-4</v>
      </c>
      <c r="AO41" s="59">
        <v>2.8057288735280699E-4</v>
      </c>
      <c r="AP41" s="59">
        <v>2.9387243752784298E-4</v>
      </c>
      <c r="AQ41" s="59">
        <v>8.6603508761125795E-5</v>
      </c>
      <c r="AR41" s="59">
        <v>1.0690816047510501E-4</v>
      </c>
      <c r="AS41" s="59">
        <v>1.3213208809186901E-4</v>
      </c>
      <c r="AT41" s="59">
        <v>1.09509685556609E-4</v>
      </c>
      <c r="AU41" s="59">
        <v>2.51245266468952E-5</v>
      </c>
      <c r="AV41" s="59">
        <v>1.50965049694319E-4</v>
      </c>
      <c r="AW41" s="59">
        <v>4.2341432392268002E-4</v>
      </c>
      <c r="AX41" s="59">
        <v>3.4470636946369202E-4</v>
      </c>
      <c r="AY41" s="59">
        <v>3.0043812271690401E-4</v>
      </c>
      <c r="AZ41" s="59">
        <v>4.2313688764009799E-4</v>
      </c>
      <c r="BA41" s="59">
        <v>6.53146142154542E-4</v>
      </c>
      <c r="BB41" s="59">
        <v>1.3228830063645501E-4</v>
      </c>
      <c r="BC41" s="59">
        <v>7.8144782361543492E-3</v>
      </c>
      <c r="BD41" s="59">
        <v>3.2238711100550702E-4</v>
      </c>
      <c r="BE41" s="59">
        <v>4.2947272692300998E-4</v>
      </c>
      <c r="BF41" s="59">
        <v>1.74208776127269E-4</v>
      </c>
      <c r="BG41" s="59">
        <v>2.36822289521713E-4</v>
      </c>
      <c r="BH41" s="59">
        <v>1.7276022423537299E-4</v>
      </c>
      <c r="BI41" s="59">
        <v>1.7225380958215601E-4</v>
      </c>
      <c r="BJ41" s="59">
        <v>1.72672657709596E-4</v>
      </c>
      <c r="BK41" s="59">
        <v>1.28052018460791E-4</v>
      </c>
      <c r="BL41" s="59">
        <v>5.2277423008772301E-4</v>
      </c>
      <c r="BM41" s="59">
        <v>1.3291296991279499E-4</v>
      </c>
      <c r="BN41" s="59">
        <v>0</v>
      </c>
      <c r="BO41" s="59">
        <v>0</v>
      </c>
    </row>
    <row r="42" spans="2:67" ht="14.5" customHeight="1" x14ac:dyDescent="0.25">
      <c r="B42" s="50" t="s">
        <v>157</v>
      </c>
      <c r="C42" s="59">
        <v>1.11450265211623E-3</v>
      </c>
      <c r="D42" s="59">
        <v>3.37775744421815E-4</v>
      </c>
      <c r="E42" s="59">
        <v>8.7318401092922604E-3</v>
      </c>
      <c r="F42" s="59">
        <v>3.70407408014478E-3</v>
      </c>
      <c r="G42" s="59">
        <v>1.7385439753993201E-3</v>
      </c>
      <c r="H42" s="59">
        <v>1.37547890310755E-3</v>
      </c>
      <c r="I42" s="59">
        <v>2.30106030140827E-3</v>
      </c>
      <c r="J42" s="59">
        <v>2.4289312211447701E-3</v>
      </c>
      <c r="K42" s="59">
        <v>1.61037611869627E-3</v>
      </c>
      <c r="L42" s="59">
        <v>4.1011463550063004E-3</v>
      </c>
      <c r="M42" s="59">
        <v>3.0276705068941301E-3</v>
      </c>
      <c r="N42" s="59">
        <v>3.15931518194998E-3</v>
      </c>
      <c r="O42" s="59">
        <v>2.6101370348974701E-3</v>
      </c>
      <c r="P42" s="59">
        <v>2.4217423291153701E-3</v>
      </c>
      <c r="Q42" s="59">
        <v>2.7005882400629698E-3</v>
      </c>
      <c r="R42" s="59">
        <v>2.4623884114283998E-3</v>
      </c>
      <c r="S42" s="59">
        <v>2.01463753146079E-3</v>
      </c>
      <c r="T42" s="59">
        <v>2.6623547890737898E-3</v>
      </c>
      <c r="U42" s="59">
        <v>2.10337426264458E-3</v>
      </c>
      <c r="V42" s="59">
        <v>2.0759490710722099E-3</v>
      </c>
      <c r="W42" s="59">
        <v>2.06700866075934E-3</v>
      </c>
      <c r="X42" s="59">
        <v>2.0840462685069502E-3</v>
      </c>
      <c r="Y42" s="59">
        <v>2.2161774140814399E-3</v>
      </c>
      <c r="Z42" s="59">
        <v>1.70118216392773E-3</v>
      </c>
      <c r="AA42" s="59">
        <v>1.34744460627859E-3</v>
      </c>
      <c r="AB42" s="59">
        <v>1.83185775298021E-3</v>
      </c>
      <c r="AC42" s="59">
        <v>1.85127165944859E-3</v>
      </c>
      <c r="AD42" s="59">
        <v>1.48770310370861E-3</v>
      </c>
      <c r="AE42" s="59">
        <v>3.4031951261511398E-3</v>
      </c>
      <c r="AF42" s="59">
        <v>1.5076920224426501E-3</v>
      </c>
      <c r="AG42" s="59">
        <v>1.5359832959149201E-3</v>
      </c>
      <c r="AH42" s="59">
        <v>3.34903600076744E-3</v>
      </c>
      <c r="AI42" s="59">
        <v>1.0025817513205399</v>
      </c>
      <c r="AJ42" s="59">
        <v>2.3019167368024999E-3</v>
      </c>
      <c r="AK42" s="59">
        <v>2.2822381775955101E-3</v>
      </c>
      <c r="AL42" s="59">
        <v>1.00180238943878E-3</v>
      </c>
      <c r="AM42" s="59">
        <v>4.4003562085014698E-3</v>
      </c>
      <c r="AN42" s="59">
        <v>1.39188089996934E-3</v>
      </c>
      <c r="AO42" s="59">
        <v>1.14555246937645E-3</v>
      </c>
      <c r="AP42" s="59">
        <v>2.7897862261389299E-3</v>
      </c>
      <c r="AQ42" s="59">
        <v>4.7412265153189996E-3</v>
      </c>
      <c r="AR42" s="59">
        <v>8.6429431730143998E-3</v>
      </c>
      <c r="AS42" s="59">
        <v>4.5334589287628103E-3</v>
      </c>
      <c r="AT42" s="59">
        <v>7.1209081573624805E-4</v>
      </c>
      <c r="AU42" s="59">
        <v>3.2833234688947101E-4</v>
      </c>
      <c r="AV42" s="59">
        <v>2.2151387404723099E-3</v>
      </c>
      <c r="AW42" s="59">
        <v>2.90313638667907E-3</v>
      </c>
      <c r="AX42" s="59">
        <v>1.99255767408991E-3</v>
      </c>
      <c r="AY42" s="59">
        <v>3.33834453815833E-3</v>
      </c>
      <c r="AZ42" s="59">
        <v>3.29529540148823E-3</v>
      </c>
      <c r="BA42" s="59">
        <v>3.4625223048746902E-3</v>
      </c>
      <c r="BB42" s="59">
        <v>1.9317897828405701E-3</v>
      </c>
      <c r="BC42" s="59">
        <v>8.9683974204275499E-2</v>
      </c>
      <c r="BD42" s="59">
        <v>2.33311440133133E-3</v>
      </c>
      <c r="BE42" s="59">
        <v>1.60522606468257E-3</v>
      </c>
      <c r="BF42" s="59">
        <v>8.2397814849206896E-4</v>
      </c>
      <c r="BG42" s="59">
        <v>1.13581499950712E-3</v>
      </c>
      <c r="BH42" s="59">
        <v>8.2586224970054899E-4</v>
      </c>
      <c r="BI42" s="59">
        <v>1.98752161395964E-3</v>
      </c>
      <c r="BJ42" s="59">
        <v>1.64860285089865E-3</v>
      </c>
      <c r="BK42" s="59">
        <v>1.92404691054902E-2</v>
      </c>
      <c r="BL42" s="59">
        <v>3.2212239055665402E-3</v>
      </c>
      <c r="BM42" s="59">
        <v>6.0784165261401298E-4</v>
      </c>
      <c r="BN42" s="59">
        <v>0</v>
      </c>
      <c r="BO42" s="59">
        <v>0</v>
      </c>
    </row>
    <row r="43" spans="2:67" ht="14.5" customHeight="1" x14ac:dyDescent="0.25">
      <c r="B43" s="50" t="s">
        <v>158</v>
      </c>
      <c r="C43" s="59">
        <v>2.8378679521780598E-2</v>
      </c>
      <c r="D43" s="59">
        <v>9.1178323771281301E-3</v>
      </c>
      <c r="E43" s="59">
        <v>5.3926389417667003E-2</v>
      </c>
      <c r="F43" s="59">
        <v>5.2921493867538298E-2</v>
      </c>
      <c r="G43" s="59">
        <v>5.3043499995593102E-2</v>
      </c>
      <c r="H43" s="59">
        <v>3.3884045510796199E-2</v>
      </c>
      <c r="I43" s="59">
        <v>7.1413979986565707E-2</v>
      </c>
      <c r="J43" s="59">
        <v>7.1046337878071894E-2</v>
      </c>
      <c r="K43" s="59">
        <v>4.0434141779368098E-2</v>
      </c>
      <c r="L43" s="59">
        <v>5.5843056578829299E-2</v>
      </c>
      <c r="M43" s="59">
        <v>8.1956848351038003E-2</v>
      </c>
      <c r="N43" s="59">
        <v>4.6077604230641098E-2</v>
      </c>
      <c r="O43" s="59">
        <v>5.9717391331294403E-2</v>
      </c>
      <c r="P43" s="59">
        <v>7.1131119445066504E-2</v>
      </c>
      <c r="Q43" s="59">
        <v>7.7593848899683002E-2</v>
      </c>
      <c r="R43" s="59">
        <v>5.5853347076725603E-2</v>
      </c>
      <c r="S43" s="59">
        <v>4.7786840770633797E-2</v>
      </c>
      <c r="T43" s="59">
        <v>5.9408139408922402E-2</v>
      </c>
      <c r="U43" s="59">
        <v>5.1938746181880102E-2</v>
      </c>
      <c r="V43" s="59">
        <v>5.7655830156963697E-2</v>
      </c>
      <c r="W43" s="59">
        <v>3.98408042345514E-2</v>
      </c>
      <c r="X43" s="59">
        <v>4.6213981774674603E-2</v>
      </c>
      <c r="Y43" s="59">
        <v>9.9925817646534201E-2</v>
      </c>
      <c r="Z43" s="59">
        <v>0.102291638887386</v>
      </c>
      <c r="AA43" s="59">
        <v>3.49416141080377E-2</v>
      </c>
      <c r="AB43" s="59">
        <v>4.1160344080237998E-2</v>
      </c>
      <c r="AC43" s="59">
        <v>2.9480979499557601E-2</v>
      </c>
      <c r="AD43" s="59">
        <v>6.1148709174706002E-2</v>
      </c>
      <c r="AE43" s="59">
        <v>9.5835355763474794E-2</v>
      </c>
      <c r="AF43" s="59">
        <v>3.4752451479587297E-2</v>
      </c>
      <c r="AG43" s="59">
        <v>0.20167000423741599</v>
      </c>
      <c r="AH43" s="59">
        <v>0.302893531846752</v>
      </c>
      <c r="AI43" s="59">
        <v>0.166251147868333</v>
      </c>
      <c r="AJ43" s="59">
        <v>1.2829242358303199</v>
      </c>
      <c r="AK43" s="59">
        <v>5.4879740966008797E-2</v>
      </c>
      <c r="AL43" s="59">
        <v>2.3525496782261301E-2</v>
      </c>
      <c r="AM43" s="59">
        <v>3.75346082202547E-2</v>
      </c>
      <c r="AN43" s="59">
        <v>3.08802329290538E-2</v>
      </c>
      <c r="AO43" s="59">
        <v>2.5624323546009301E-2</v>
      </c>
      <c r="AP43" s="59">
        <v>2.28688155909006E-2</v>
      </c>
      <c r="AQ43" s="59">
        <v>7.0357903485204496E-3</v>
      </c>
      <c r="AR43" s="59">
        <v>9.7490268027556302E-3</v>
      </c>
      <c r="AS43" s="59">
        <v>1.2061602788442601E-2</v>
      </c>
      <c r="AT43" s="59">
        <v>2.65969308620932E-2</v>
      </c>
      <c r="AU43" s="59">
        <v>1.51459050583793E-3</v>
      </c>
      <c r="AV43" s="59">
        <v>1.3867386400662599E-2</v>
      </c>
      <c r="AW43" s="59">
        <v>3.1125488556313599E-2</v>
      </c>
      <c r="AX43" s="59">
        <v>2.40928121192195E-2</v>
      </c>
      <c r="AY43" s="59">
        <v>2.6517098854770198E-2</v>
      </c>
      <c r="AZ43" s="59">
        <v>2.75610513077898E-2</v>
      </c>
      <c r="BA43" s="59">
        <v>3.70993966042144E-2</v>
      </c>
      <c r="BB43" s="59">
        <v>5.8345938890691897E-3</v>
      </c>
      <c r="BC43" s="59">
        <v>4.00349747498615E-2</v>
      </c>
      <c r="BD43" s="59">
        <v>2.3288748763344101E-2</v>
      </c>
      <c r="BE43" s="59">
        <v>2.5211647927449898E-2</v>
      </c>
      <c r="BF43" s="59">
        <v>5.24031459659149E-3</v>
      </c>
      <c r="BG43" s="59">
        <v>1.2803918283346699E-2</v>
      </c>
      <c r="BH43" s="59">
        <v>1.37638499180887E-2</v>
      </c>
      <c r="BI43" s="59">
        <v>1.7856196478832399E-2</v>
      </c>
      <c r="BJ43" s="59">
        <v>1.90249968207656E-2</v>
      </c>
      <c r="BK43" s="59">
        <v>1.3862546001622201E-2</v>
      </c>
      <c r="BL43" s="59">
        <v>4.4261623773311297E-2</v>
      </c>
      <c r="BM43" s="59">
        <v>1.6989304394610799E-2</v>
      </c>
      <c r="BN43" s="59">
        <v>0</v>
      </c>
      <c r="BO43" s="59">
        <v>0</v>
      </c>
    </row>
    <row r="44" spans="2:67" ht="14.5" customHeight="1" x14ac:dyDescent="0.25">
      <c r="B44" s="50" t="s">
        <v>159</v>
      </c>
      <c r="C44" s="59">
        <v>2.32293676789861E-3</v>
      </c>
      <c r="D44" s="59">
        <v>6.6017184772024999E-4</v>
      </c>
      <c r="E44" s="59">
        <v>2.9301303362457101E-3</v>
      </c>
      <c r="F44" s="59">
        <v>3.6138872046810001E-3</v>
      </c>
      <c r="G44" s="59">
        <v>4.3507603009012097E-3</v>
      </c>
      <c r="H44" s="59">
        <v>3.15515919641809E-3</v>
      </c>
      <c r="I44" s="59">
        <v>4.5069158183116704E-3</v>
      </c>
      <c r="J44" s="59">
        <v>5.3253526760441402E-3</v>
      </c>
      <c r="K44" s="59">
        <v>3.7546567635233399E-3</v>
      </c>
      <c r="L44" s="59">
        <v>4.3943362069414002E-3</v>
      </c>
      <c r="M44" s="59">
        <v>5.3690091217104604E-3</v>
      </c>
      <c r="N44" s="59">
        <v>8.0558607347485291E-3</v>
      </c>
      <c r="O44" s="59">
        <v>5.8961275239746702E-3</v>
      </c>
      <c r="P44" s="59">
        <v>5.1798242497561597E-3</v>
      </c>
      <c r="Q44" s="59">
        <v>5.1807570676495E-3</v>
      </c>
      <c r="R44" s="59">
        <v>5.4114777107131503E-3</v>
      </c>
      <c r="S44" s="59">
        <v>3.0917212235906499E-3</v>
      </c>
      <c r="T44" s="59">
        <v>4.3338013984626101E-3</v>
      </c>
      <c r="U44" s="59">
        <v>5.6703926479760199E-3</v>
      </c>
      <c r="V44" s="59">
        <v>5.1321431123682202E-3</v>
      </c>
      <c r="W44" s="59">
        <v>3.80483709551608E-3</v>
      </c>
      <c r="X44" s="59">
        <v>4.3886861812983402E-3</v>
      </c>
      <c r="Y44" s="59">
        <v>3.8895903036934702E-3</v>
      </c>
      <c r="Z44" s="59">
        <v>5.91300453113109E-3</v>
      </c>
      <c r="AA44" s="59">
        <v>6.3461054524358096E-3</v>
      </c>
      <c r="AB44" s="59">
        <v>6.3865272830449498E-3</v>
      </c>
      <c r="AC44" s="59">
        <v>7.6413497514540097E-3</v>
      </c>
      <c r="AD44" s="59">
        <v>2.9030328168264102E-3</v>
      </c>
      <c r="AE44" s="59">
        <v>7.4806953512270898E-3</v>
      </c>
      <c r="AF44" s="59">
        <v>5.0828661063121103E-3</v>
      </c>
      <c r="AG44" s="59">
        <v>5.2169017238979298E-3</v>
      </c>
      <c r="AH44" s="59">
        <v>4.5499887330943704E-3</v>
      </c>
      <c r="AI44" s="59">
        <v>4.5070392144826096E-3</v>
      </c>
      <c r="AJ44" s="59">
        <v>6.3410286803032099E-3</v>
      </c>
      <c r="AK44" s="59">
        <v>1.4861873680722599</v>
      </c>
      <c r="AL44" s="59">
        <v>4.3349439104634797E-3</v>
      </c>
      <c r="AM44" s="59">
        <v>8.3238527907179803E-3</v>
      </c>
      <c r="AN44" s="59">
        <v>3.0857495033637201E-3</v>
      </c>
      <c r="AO44" s="59">
        <v>1.2560805783511E-2</v>
      </c>
      <c r="AP44" s="59">
        <v>1.82322781778031E-2</v>
      </c>
      <c r="AQ44" s="59">
        <v>3.5705743535721598E-3</v>
      </c>
      <c r="AR44" s="59">
        <v>7.7344518277660604E-3</v>
      </c>
      <c r="AS44" s="59">
        <v>6.63796622766124E-3</v>
      </c>
      <c r="AT44" s="59">
        <v>5.5989960023404301E-3</v>
      </c>
      <c r="AU44" s="59">
        <v>5.1953010382820995E-4</v>
      </c>
      <c r="AV44" s="59">
        <v>7.5665905936330097E-3</v>
      </c>
      <c r="AW44" s="59">
        <v>1.1913919712259901E-2</v>
      </c>
      <c r="AX44" s="59">
        <v>5.8529107259142803E-3</v>
      </c>
      <c r="AY44" s="59">
        <v>1.1351474599124001E-2</v>
      </c>
      <c r="AZ44" s="59">
        <v>6.2884522877054002E-3</v>
      </c>
      <c r="BA44" s="59">
        <v>5.8959303320687403E-3</v>
      </c>
      <c r="BB44" s="59">
        <v>2.2672486482005201E-3</v>
      </c>
      <c r="BC44" s="59">
        <v>4.1944462469857202E-3</v>
      </c>
      <c r="BD44" s="59">
        <v>6.4755086079450897E-3</v>
      </c>
      <c r="BE44" s="59">
        <v>4.9305894557583997E-3</v>
      </c>
      <c r="BF44" s="59">
        <v>1.7490899263013001E-3</v>
      </c>
      <c r="BG44" s="59">
        <v>2.9719141815067501E-3</v>
      </c>
      <c r="BH44" s="59">
        <v>6.3860353507143603E-3</v>
      </c>
      <c r="BI44" s="59">
        <v>2.1874388037936799E-3</v>
      </c>
      <c r="BJ44" s="59">
        <v>2.0913564308742399E-3</v>
      </c>
      <c r="BK44" s="59">
        <v>1.78105489835252E-3</v>
      </c>
      <c r="BL44" s="59">
        <v>4.2686908694432504E-3</v>
      </c>
      <c r="BM44" s="59">
        <v>2.99707524601213E-3</v>
      </c>
      <c r="BN44" s="59">
        <v>0</v>
      </c>
      <c r="BO44" s="59">
        <v>0</v>
      </c>
    </row>
    <row r="45" spans="2:67" ht="14.5" customHeight="1" x14ac:dyDescent="0.25">
      <c r="B45" s="50" t="s">
        <v>160</v>
      </c>
      <c r="C45" s="59">
        <v>3.3369901773663102E-3</v>
      </c>
      <c r="D45" s="59">
        <v>9.8114537306638995E-4</v>
      </c>
      <c r="E45" s="59">
        <v>1.0682054573178799E-2</v>
      </c>
      <c r="F45" s="59">
        <v>7.2885691659856601E-3</v>
      </c>
      <c r="G45" s="59">
        <v>5.2470348944012798E-3</v>
      </c>
      <c r="H45" s="59">
        <v>3.8125307133081601E-3</v>
      </c>
      <c r="I45" s="59">
        <v>6.4386178271116203E-3</v>
      </c>
      <c r="J45" s="59">
        <v>5.9649652689418202E-3</v>
      </c>
      <c r="K45" s="59">
        <v>5.6120100776599E-3</v>
      </c>
      <c r="L45" s="59">
        <v>8.1141253562458E-3</v>
      </c>
      <c r="M45" s="59">
        <v>9.9335638146314399E-3</v>
      </c>
      <c r="N45" s="59">
        <v>8.1603455840433704E-3</v>
      </c>
      <c r="O45" s="59">
        <v>8.2712191191755598E-3</v>
      </c>
      <c r="P45" s="59">
        <v>6.6458180229703803E-3</v>
      </c>
      <c r="Q45" s="59">
        <v>8.6116627084962209E-3</v>
      </c>
      <c r="R45" s="59">
        <v>7.4955118573597603E-3</v>
      </c>
      <c r="S45" s="59">
        <v>6.2603493070511997E-3</v>
      </c>
      <c r="T45" s="59">
        <v>6.2134410417999299E-3</v>
      </c>
      <c r="U45" s="59">
        <v>7.4074497850630701E-3</v>
      </c>
      <c r="V45" s="59">
        <v>7.0677531772694703E-3</v>
      </c>
      <c r="W45" s="59">
        <v>9.2128362106096498E-3</v>
      </c>
      <c r="X45" s="59">
        <v>6.0290251172827403E-3</v>
      </c>
      <c r="Y45" s="59">
        <v>6.8825676501413297E-3</v>
      </c>
      <c r="Z45" s="59">
        <v>5.4479139766758699E-3</v>
      </c>
      <c r="AA45" s="59">
        <v>5.1447692057905803E-3</v>
      </c>
      <c r="AB45" s="59">
        <v>1.33803548389864E-2</v>
      </c>
      <c r="AC45" s="59">
        <v>1.1240078834252499E-2</v>
      </c>
      <c r="AD45" s="59">
        <v>6.6640278572622199E-3</v>
      </c>
      <c r="AE45" s="59">
        <v>6.95450362836195E-3</v>
      </c>
      <c r="AF45" s="59">
        <v>4.7005529320791701E-3</v>
      </c>
      <c r="AG45" s="59">
        <v>1.96114945789892E-2</v>
      </c>
      <c r="AH45" s="59">
        <v>1.11404796751406E-2</v>
      </c>
      <c r="AI45" s="59">
        <v>1.1450124538038E-2</v>
      </c>
      <c r="AJ45" s="59">
        <v>8.3114083216413795E-3</v>
      </c>
      <c r="AK45" s="59">
        <v>1.1249925937425201E-2</v>
      </c>
      <c r="AL45" s="59">
        <v>1.0144328302682599</v>
      </c>
      <c r="AM45" s="59">
        <v>1.24201937436415E-2</v>
      </c>
      <c r="AN45" s="59">
        <v>1.34796298955739E-2</v>
      </c>
      <c r="AO45" s="59">
        <v>5.2135464055861501E-3</v>
      </c>
      <c r="AP45" s="59">
        <v>5.48395446621531E-2</v>
      </c>
      <c r="AQ45" s="59">
        <v>1.1209886253744999E-2</v>
      </c>
      <c r="AR45" s="59">
        <v>1.4103607965242199E-2</v>
      </c>
      <c r="AS45" s="59">
        <v>1.5093946801556801E-2</v>
      </c>
      <c r="AT45" s="59">
        <v>5.01027400558628E-3</v>
      </c>
      <c r="AU45" s="59">
        <v>9.4829213273255899E-4</v>
      </c>
      <c r="AV45" s="59">
        <v>1.21656973816215E-2</v>
      </c>
      <c r="AW45" s="59">
        <v>2.1426815184646199E-2</v>
      </c>
      <c r="AX45" s="59">
        <v>1.33354532033196E-2</v>
      </c>
      <c r="AY45" s="59">
        <v>1.31894042693597E-2</v>
      </c>
      <c r="AZ45" s="59">
        <v>1.37095109112471E-2</v>
      </c>
      <c r="BA45" s="59">
        <v>1.1397651784277501E-2</v>
      </c>
      <c r="BB45" s="59">
        <v>6.9786734010864196E-3</v>
      </c>
      <c r="BC45" s="59">
        <v>0.51407853810781301</v>
      </c>
      <c r="BD45" s="59">
        <v>6.9141133688043902E-3</v>
      </c>
      <c r="BE45" s="59">
        <v>8.3136963357585102E-3</v>
      </c>
      <c r="BF45" s="59">
        <v>4.3613698754637496E-3</v>
      </c>
      <c r="BG45" s="59">
        <v>1.0519553356268301E-2</v>
      </c>
      <c r="BH45" s="59">
        <v>8.3004971471015206E-3</v>
      </c>
      <c r="BI45" s="59">
        <v>1.23229460190299E-2</v>
      </c>
      <c r="BJ45" s="59">
        <v>9.4087879647421092E-3</v>
      </c>
      <c r="BK45" s="59">
        <v>9.5138261653121003E-2</v>
      </c>
      <c r="BL45" s="59">
        <v>1.1172268616620301E-2</v>
      </c>
      <c r="BM45" s="59">
        <v>3.8444343947542799E-3</v>
      </c>
      <c r="BN45" s="59">
        <v>0</v>
      </c>
      <c r="BO45" s="59">
        <v>0</v>
      </c>
    </row>
    <row r="46" spans="2:67" ht="14.5" customHeight="1" x14ac:dyDescent="0.25">
      <c r="B46" s="50" t="s">
        <v>161</v>
      </c>
      <c r="C46" s="59">
        <v>1.4442607227832299E-3</v>
      </c>
      <c r="D46" s="59">
        <v>4.3487640124620098E-4</v>
      </c>
      <c r="E46" s="59">
        <v>1.5326719689604E-3</v>
      </c>
      <c r="F46" s="59">
        <v>1.3824513530332999E-3</v>
      </c>
      <c r="G46" s="59">
        <v>3.3360016651022202E-3</v>
      </c>
      <c r="H46" s="59">
        <v>1.5457900741887901E-3</v>
      </c>
      <c r="I46" s="59">
        <v>1.9110513288839899E-3</v>
      </c>
      <c r="J46" s="59">
        <v>1.6585053519152901E-3</v>
      </c>
      <c r="K46" s="59">
        <v>2.31023306582601E-2</v>
      </c>
      <c r="L46" s="59">
        <v>1.5922755782928101E-3</v>
      </c>
      <c r="M46" s="59">
        <v>3.0397973133288602E-3</v>
      </c>
      <c r="N46" s="59">
        <v>3.6520747760201899E-3</v>
      </c>
      <c r="O46" s="59">
        <v>1.76827303875326E-3</v>
      </c>
      <c r="P46" s="59">
        <v>1.85165475329818E-3</v>
      </c>
      <c r="Q46" s="59">
        <v>1.86326148080872E-3</v>
      </c>
      <c r="R46" s="59">
        <v>1.8452257908775499E-3</v>
      </c>
      <c r="S46" s="59">
        <v>2.16992219905424E-3</v>
      </c>
      <c r="T46" s="59">
        <v>2.13756293882651E-3</v>
      </c>
      <c r="U46" s="59">
        <v>2.0919775205476298E-3</v>
      </c>
      <c r="V46" s="59">
        <v>2.6177235564908202E-3</v>
      </c>
      <c r="W46" s="59">
        <v>2.28859633910468E-3</v>
      </c>
      <c r="X46" s="59">
        <v>2.3303433285233998E-3</v>
      </c>
      <c r="Y46" s="59">
        <v>2.0867887204865398E-3</v>
      </c>
      <c r="Z46" s="59">
        <v>1.52140417858292E-3</v>
      </c>
      <c r="AA46" s="59">
        <v>1.6801913170356999E-3</v>
      </c>
      <c r="AB46" s="59">
        <v>1.6324312869025301E-3</v>
      </c>
      <c r="AC46" s="59">
        <v>1.877641115023E-3</v>
      </c>
      <c r="AD46" s="59">
        <v>3.6118550203576398E-3</v>
      </c>
      <c r="AE46" s="59">
        <v>4.1304006656544302E-3</v>
      </c>
      <c r="AF46" s="59">
        <v>2.3938117844017502E-3</v>
      </c>
      <c r="AG46" s="59">
        <v>1.4507285648593599E-3</v>
      </c>
      <c r="AH46" s="59">
        <v>2.36755393988441E-3</v>
      </c>
      <c r="AI46" s="59">
        <v>2.6026313870424998E-3</v>
      </c>
      <c r="AJ46" s="59">
        <v>1.9393687056737999E-3</v>
      </c>
      <c r="AK46" s="59">
        <v>1.07155114592603E-3</v>
      </c>
      <c r="AL46" s="59">
        <v>1.78656102614247E-3</v>
      </c>
      <c r="AM46" s="59">
        <v>1.1255311676848501</v>
      </c>
      <c r="AN46" s="59">
        <v>1.1929892884544701E-2</v>
      </c>
      <c r="AO46" s="59">
        <v>3.2934546877959399E-3</v>
      </c>
      <c r="AP46" s="59">
        <v>5.0921133122160999E-3</v>
      </c>
      <c r="AQ46" s="59">
        <v>9.2190312742948394E-3</v>
      </c>
      <c r="AR46" s="59">
        <v>9.1985919356961602E-3</v>
      </c>
      <c r="AS46" s="59">
        <v>1.3653359305087201E-2</v>
      </c>
      <c r="AT46" s="59">
        <v>2.0081277824927799E-3</v>
      </c>
      <c r="AU46" s="59">
        <v>4.4302730258728701E-4</v>
      </c>
      <c r="AV46" s="59">
        <v>5.1987314309457902E-3</v>
      </c>
      <c r="AW46" s="59">
        <v>1.05113067834852E-2</v>
      </c>
      <c r="AX46" s="59">
        <v>5.7065350014991502E-3</v>
      </c>
      <c r="AY46" s="59">
        <v>8.1871578300930295E-3</v>
      </c>
      <c r="AZ46" s="59">
        <v>1.9268365091133701E-3</v>
      </c>
      <c r="BA46" s="59">
        <v>1.65097921602126E-3</v>
      </c>
      <c r="BB46" s="59">
        <v>2.44940531930156E-3</v>
      </c>
      <c r="BC46" s="59">
        <v>4.2064000157558097E-3</v>
      </c>
      <c r="BD46" s="59">
        <v>3.1899094138289901E-3</v>
      </c>
      <c r="BE46" s="59">
        <v>5.4463012911013598E-3</v>
      </c>
      <c r="BF46" s="59">
        <v>1.5670499762486301E-2</v>
      </c>
      <c r="BG46" s="59">
        <v>3.0144243911707901E-3</v>
      </c>
      <c r="BH46" s="59">
        <v>3.03899255300679E-3</v>
      </c>
      <c r="BI46" s="59">
        <v>3.24187339879611E-3</v>
      </c>
      <c r="BJ46" s="59">
        <v>3.9110043686341796E-3</v>
      </c>
      <c r="BK46" s="59">
        <v>1.5881329681930199E-2</v>
      </c>
      <c r="BL46" s="59">
        <v>2.5396712305444601E-3</v>
      </c>
      <c r="BM46" s="59">
        <v>1.2775455851640801E-3</v>
      </c>
      <c r="BN46" s="59">
        <v>0</v>
      </c>
      <c r="BO46" s="59">
        <v>0</v>
      </c>
    </row>
    <row r="47" spans="2:67" ht="24" customHeight="1" x14ac:dyDescent="0.25">
      <c r="B47" s="51" t="s">
        <v>257</v>
      </c>
      <c r="C47" s="59">
        <v>3.84599528539476E-3</v>
      </c>
      <c r="D47" s="59">
        <v>1.1434441211212499E-3</v>
      </c>
      <c r="E47" s="59">
        <v>3.03863171388007E-3</v>
      </c>
      <c r="F47" s="59">
        <v>2.1671279874479E-3</v>
      </c>
      <c r="G47" s="59">
        <v>1.1715759512644299E-2</v>
      </c>
      <c r="H47" s="59">
        <v>3.4538627144491199E-3</v>
      </c>
      <c r="I47" s="59">
        <v>4.3227970559911897E-3</v>
      </c>
      <c r="J47" s="59">
        <v>3.9404403639859897E-3</v>
      </c>
      <c r="K47" s="59">
        <v>8.5256967112302004E-2</v>
      </c>
      <c r="L47" s="59">
        <v>2.4559466816688898E-3</v>
      </c>
      <c r="M47" s="59">
        <v>9.3395844616768406E-3</v>
      </c>
      <c r="N47" s="59">
        <v>1.21364383824672E-2</v>
      </c>
      <c r="O47" s="59">
        <v>4.4243921402747303E-3</v>
      </c>
      <c r="P47" s="59">
        <v>3.8544249945359002E-3</v>
      </c>
      <c r="Q47" s="59">
        <v>3.9082586248198803E-3</v>
      </c>
      <c r="R47" s="59">
        <v>3.8269488136219E-3</v>
      </c>
      <c r="S47" s="59">
        <v>4.2912806672369399E-3</v>
      </c>
      <c r="T47" s="59">
        <v>5.0678483069281103E-3</v>
      </c>
      <c r="U47" s="59">
        <v>4.7226620012645196E-3</v>
      </c>
      <c r="V47" s="59">
        <v>9.0633067461562793E-3</v>
      </c>
      <c r="W47" s="59">
        <v>3.8694845758135798E-3</v>
      </c>
      <c r="X47" s="59">
        <v>4.7580404293512298E-3</v>
      </c>
      <c r="Y47" s="59">
        <v>4.5111952417835402E-3</v>
      </c>
      <c r="Z47" s="59">
        <v>3.13925156806484E-3</v>
      </c>
      <c r="AA47" s="59">
        <v>3.29217679530968E-3</v>
      </c>
      <c r="AB47" s="59">
        <v>2.8245994731248402E-3</v>
      </c>
      <c r="AC47" s="59">
        <v>2.817311539906E-3</v>
      </c>
      <c r="AD47" s="59">
        <v>1.14620181275865E-2</v>
      </c>
      <c r="AE47" s="59">
        <v>1.36467867701296E-2</v>
      </c>
      <c r="AF47" s="59">
        <v>7.7071175601878296E-3</v>
      </c>
      <c r="AG47" s="59">
        <v>1.91645629505651E-3</v>
      </c>
      <c r="AH47" s="59">
        <v>3.4442082083316699E-3</v>
      </c>
      <c r="AI47" s="59">
        <v>4.1059850308305303E-3</v>
      </c>
      <c r="AJ47" s="59">
        <v>2.21081483627807E-3</v>
      </c>
      <c r="AK47" s="59">
        <v>1.3104286368725399E-3</v>
      </c>
      <c r="AL47" s="59">
        <v>4.9717269182867202E-3</v>
      </c>
      <c r="AM47" s="59">
        <v>8.0296230102035598E-3</v>
      </c>
      <c r="AN47" s="59">
        <v>1.17919929967526</v>
      </c>
      <c r="AO47" s="59">
        <v>9.3477133734990604E-3</v>
      </c>
      <c r="AP47" s="59">
        <v>3.8732253814957401E-3</v>
      </c>
      <c r="AQ47" s="59">
        <v>1.3759827329810001E-3</v>
      </c>
      <c r="AR47" s="59">
        <v>2.3737755971960802E-3</v>
      </c>
      <c r="AS47" s="59">
        <v>3.2816605876463002E-3</v>
      </c>
      <c r="AT47" s="59">
        <v>2.9982014121592202E-3</v>
      </c>
      <c r="AU47" s="59">
        <v>1.8502448820883799E-4</v>
      </c>
      <c r="AV47" s="59">
        <v>6.0471712847988898E-3</v>
      </c>
      <c r="AW47" s="59">
        <v>3.6625600443016002E-3</v>
      </c>
      <c r="AX47" s="59">
        <v>3.6694495756371499E-3</v>
      </c>
      <c r="AY47" s="59">
        <v>1.9587989480629099E-2</v>
      </c>
      <c r="AZ47" s="59">
        <v>3.4358342780926002E-3</v>
      </c>
      <c r="BA47" s="59">
        <v>3.1836459356357999E-3</v>
      </c>
      <c r="BB47" s="59">
        <v>7.5893032895335295E-4</v>
      </c>
      <c r="BC47" s="59">
        <v>1.38605595331613E-2</v>
      </c>
      <c r="BD47" s="59">
        <v>5.0314337040157E-3</v>
      </c>
      <c r="BE47" s="59">
        <v>1.2365774213916501E-3</v>
      </c>
      <c r="BF47" s="59">
        <v>2.4478808465794302E-3</v>
      </c>
      <c r="BG47" s="59">
        <v>2.0186665805191299E-3</v>
      </c>
      <c r="BH47" s="59">
        <v>1.7673553096536701E-3</v>
      </c>
      <c r="BI47" s="59">
        <v>4.1544970152926804E-3</v>
      </c>
      <c r="BJ47" s="59">
        <v>3.2331857637165301E-3</v>
      </c>
      <c r="BK47" s="59">
        <v>1.7265303158679401E-3</v>
      </c>
      <c r="BL47" s="59">
        <v>6.2799722268434598E-3</v>
      </c>
      <c r="BM47" s="59">
        <v>1.9378277287570599E-3</v>
      </c>
      <c r="BN47" s="59">
        <v>0</v>
      </c>
      <c r="BO47" s="59">
        <v>0</v>
      </c>
    </row>
    <row r="48" spans="2:67" ht="14.5" customHeight="1" x14ac:dyDescent="0.25">
      <c r="B48" s="50" t="s">
        <v>162</v>
      </c>
      <c r="C48" s="59">
        <v>6.2488047520431397E-3</v>
      </c>
      <c r="D48" s="59">
        <v>1.6148054799468401E-3</v>
      </c>
      <c r="E48" s="59">
        <v>1.37559588327199E-2</v>
      </c>
      <c r="F48" s="59">
        <v>1.5390493180809201E-2</v>
      </c>
      <c r="G48" s="59">
        <v>1.0707375356908E-2</v>
      </c>
      <c r="H48" s="59">
        <v>9.2842242986584198E-3</v>
      </c>
      <c r="I48" s="59">
        <v>1.3539100601380499E-2</v>
      </c>
      <c r="J48" s="59">
        <v>1.2734745258723699E-2</v>
      </c>
      <c r="K48" s="59">
        <v>9.4143154660436493E-3</v>
      </c>
      <c r="L48" s="59">
        <v>1.8562711692972501E-2</v>
      </c>
      <c r="M48" s="59">
        <v>1.81439465763562E-2</v>
      </c>
      <c r="N48" s="59">
        <v>1.8621396671408798E-2</v>
      </c>
      <c r="O48" s="59">
        <v>1.24586814094413E-2</v>
      </c>
      <c r="P48" s="59">
        <v>1.5490345741476799E-2</v>
      </c>
      <c r="Q48" s="59">
        <v>1.6213251015748199E-2</v>
      </c>
      <c r="R48" s="59">
        <v>1.1793992056935499E-2</v>
      </c>
      <c r="S48" s="59">
        <v>6.6540896942958901E-3</v>
      </c>
      <c r="T48" s="59">
        <v>1.26249781094343E-2</v>
      </c>
      <c r="U48" s="59">
        <v>1.41463441115882E-2</v>
      </c>
      <c r="V48" s="59">
        <v>1.1451336217811201E-2</v>
      </c>
      <c r="W48" s="59">
        <v>8.5195642667482297E-3</v>
      </c>
      <c r="X48" s="59">
        <v>1.3341759145533601E-2</v>
      </c>
      <c r="Y48" s="59">
        <v>1.13394464981655E-2</v>
      </c>
      <c r="Z48" s="59">
        <v>2.55645713095645E-2</v>
      </c>
      <c r="AA48" s="59">
        <v>1.2926537576944E-2</v>
      </c>
      <c r="AB48" s="59">
        <v>2.33193351772523E-2</v>
      </c>
      <c r="AC48" s="59">
        <v>1.48821308592834E-2</v>
      </c>
      <c r="AD48" s="59">
        <v>1.10956765378057E-2</v>
      </c>
      <c r="AE48" s="59">
        <v>1.14974066040891E-2</v>
      </c>
      <c r="AF48" s="59">
        <v>1.2043938354519499E-2</v>
      </c>
      <c r="AG48" s="59">
        <v>1.41100566412017E-2</v>
      </c>
      <c r="AH48" s="59">
        <v>2.3771021700298201E-2</v>
      </c>
      <c r="AI48" s="59">
        <v>3.4301738312826298E-2</v>
      </c>
      <c r="AJ48" s="59">
        <v>1.38357198067054E-2</v>
      </c>
      <c r="AK48" s="59">
        <v>9.4163797293081095E-3</v>
      </c>
      <c r="AL48" s="59">
        <v>9.3418213721746905E-3</v>
      </c>
      <c r="AM48" s="59">
        <v>1.55224629236976E-2</v>
      </c>
      <c r="AN48" s="59">
        <v>2.4444025856037398E-2</v>
      </c>
      <c r="AO48" s="59">
        <v>1.18424542431591</v>
      </c>
      <c r="AP48" s="59">
        <v>3.5686055246591297E-2</v>
      </c>
      <c r="AQ48" s="59">
        <v>1.0184056333453E-2</v>
      </c>
      <c r="AR48" s="59">
        <v>1.8371579943923199E-2</v>
      </c>
      <c r="AS48" s="59">
        <v>3.05462681629339E-2</v>
      </c>
      <c r="AT48" s="59">
        <v>9.0705257739293506E-3</v>
      </c>
      <c r="AU48" s="59">
        <v>1.14192540300314E-3</v>
      </c>
      <c r="AV48" s="59">
        <v>9.5830225419390493E-3</v>
      </c>
      <c r="AW48" s="59">
        <v>1.42756835768843E-2</v>
      </c>
      <c r="AX48" s="59">
        <v>1.15962626060122E-2</v>
      </c>
      <c r="AY48" s="59">
        <v>1.3848643118969399E-2</v>
      </c>
      <c r="AZ48" s="59">
        <v>9.1868881893431304E-3</v>
      </c>
      <c r="BA48" s="59">
        <v>8.2127334729849306E-3</v>
      </c>
      <c r="BB48" s="59">
        <v>2.5379922028156E-3</v>
      </c>
      <c r="BC48" s="59">
        <v>1.41351515294011E-2</v>
      </c>
      <c r="BD48" s="59">
        <v>8.3692312724331502E-3</v>
      </c>
      <c r="BE48" s="59">
        <v>2.1606893716789099E-2</v>
      </c>
      <c r="BF48" s="59">
        <v>4.5281098547767804E-3</v>
      </c>
      <c r="BG48" s="59">
        <v>6.7773021391659503E-3</v>
      </c>
      <c r="BH48" s="59">
        <v>2.62390099238149E-2</v>
      </c>
      <c r="BI48" s="59">
        <v>8.8180041011413392E-3</v>
      </c>
      <c r="BJ48" s="59">
        <v>1.03841346770753E-2</v>
      </c>
      <c r="BK48" s="59">
        <v>2.43187894333977E-2</v>
      </c>
      <c r="BL48" s="59">
        <v>1.35758123276423E-2</v>
      </c>
      <c r="BM48" s="59">
        <v>6.5444079578880904E-3</v>
      </c>
      <c r="BN48" s="59">
        <v>0</v>
      </c>
      <c r="BO48" s="59">
        <v>0</v>
      </c>
    </row>
    <row r="49" spans="2:67" ht="14.5" customHeight="1" x14ac:dyDescent="0.25">
      <c r="B49" s="50" t="s">
        <v>163</v>
      </c>
      <c r="C49" s="59">
        <v>2.86937731416987E-3</v>
      </c>
      <c r="D49" s="59">
        <v>8.3712637636029503E-4</v>
      </c>
      <c r="E49" s="59">
        <v>9.2186601226489206E-3</v>
      </c>
      <c r="F49" s="59">
        <v>9.1466470513125297E-3</v>
      </c>
      <c r="G49" s="59">
        <v>5.5098020372491398E-3</v>
      </c>
      <c r="H49" s="59">
        <v>5.1512189080933999E-3</v>
      </c>
      <c r="I49" s="59">
        <v>6.0537743112368796E-3</v>
      </c>
      <c r="J49" s="59">
        <v>6.1438158181094903E-3</v>
      </c>
      <c r="K49" s="59">
        <v>8.5710315506196694E-3</v>
      </c>
      <c r="L49" s="59">
        <v>9.0349007480239399E-3</v>
      </c>
      <c r="M49" s="59">
        <v>6.3945418714234101E-3</v>
      </c>
      <c r="N49" s="59">
        <v>7.0099065374267704E-3</v>
      </c>
      <c r="O49" s="59">
        <v>5.4917949131037197E-3</v>
      </c>
      <c r="P49" s="59">
        <v>6.71063586933302E-3</v>
      </c>
      <c r="Q49" s="59">
        <v>5.9098857834428403E-3</v>
      </c>
      <c r="R49" s="59">
        <v>5.5031057093385101E-3</v>
      </c>
      <c r="S49" s="59">
        <v>5.2403570343273996E-3</v>
      </c>
      <c r="T49" s="59">
        <v>7.5527979219300496E-3</v>
      </c>
      <c r="U49" s="59">
        <v>6.1530452414907998E-3</v>
      </c>
      <c r="V49" s="59">
        <v>5.5005833306828499E-3</v>
      </c>
      <c r="W49" s="59">
        <v>6.9596838468123498E-3</v>
      </c>
      <c r="X49" s="59">
        <v>6.9731851426778103E-3</v>
      </c>
      <c r="Y49" s="59">
        <v>5.4199761135043196E-3</v>
      </c>
      <c r="Z49" s="59">
        <v>5.1516733489701998E-3</v>
      </c>
      <c r="AA49" s="59">
        <v>5.9949511224721801E-3</v>
      </c>
      <c r="AB49" s="59">
        <v>5.1248991102074599E-3</v>
      </c>
      <c r="AC49" s="59">
        <v>4.3506809399384899E-3</v>
      </c>
      <c r="AD49" s="59">
        <v>5.0970961998445504E-3</v>
      </c>
      <c r="AE49" s="59">
        <v>6.9984254590559304E-3</v>
      </c>
      <c r="AF49" s="59">
        <v>4.3888383058287798E-3</v>
      </c>
      <c r="AG49" s="59">
        <v>5.6268725670473698E-3</v>
      </c>
      <c r="AH49" s="59">
        <v>2.76635012906381E-2</v>
      </c>
      <c r="AI49" s="59">
        <v>9.2941081284772693E-3</v>
      </c>
      <c r="AJ49" s="59">
        <v>5.1762543519333704E-3</v>
      </c>
      <c r="AK49" s="59">
        <v>3.5750772353208E-3</v>
      </c>
      <c r="AL49" s="59">
        <v>3.74397791304882E-3</v>
      </c>
      <c r="AM49" s="59">
        <v>1.55509774747068E-2</v>
      </c>
      <c r="AN49" s="59">
        <v>9.5770628958481603E-3</v>
      </c>
      <c r="AO49" s="59">
        <v>1.1170202246438599E-2</v>
      </c>
      <c r="AP49" s="59">
        <v>1.1300861518537999</v>
      </c>
      <c r="AQ49" s="59">
        <v>1.8264371745787201E-2</v>
      </c>
      <c r="AR49" s="59">
        <v>1.5276222715413301E-2</v>
      </c>
      <c r="AS49" s="59">
        <v>2.59147859739744E-2</v>
      </c>
      <c r="AT49" s="59">
        <v>4.9582835097939102E-3</v>
      </c>
      <c r="AU49" s="59">
        <v>8.5435060882813095E-4</v>
      </c>
      <c r="AV49" s="59">
        <v>1.2499053066639501E-2</v>
      </c>
      <c r="AW49" s="59">
        <v>7.1184907409367303E-3</v>
      </c>
      <c r="AX49" s="59">
        <v>1.11183362998757E-2</v>
      </c>
      <c r="AY49" s="59">
        <v>1.00960239485532E-2</v>
      </c>
      <c r="AZ49" s="59">
        <v>9.1149298325818098E-3</v>
      </c>
      <c r="BA49" s="59">
        <v>5.0237968658020504E-3</v>
      </c>
      <c r="BB49" s="59">
        <v>4.5215509554546E-3</v>
      </c>
      <c r="BC49" s="59">
        <v>1.3479339126320201E-2</v>
      </c>
      <c r="BD49" s="59">
        <v>4.6805467225929601E-3</v>
      </c>
      <c r="BE49" s="59">
        <v>9.2249870136154495E-3</v>
      </c>
      <c r="BF49" s="59">
        <v>1.8338911800284601E-3</v>
      </c>
      <c r="BG49" s="59">
        <v>4.2665254262824097E-3</v>
      </c>
      <c r="BH49" s="59">
        <v>6.5232248115104502E-3</v>
      </c>
      <c r="BI49" s="59">
        <v>8.1833840547260797E-3</v>
      </c>
      <c r="BJ49" s="59">
        <v>6.1819949845545903E-3</v>
      </c>
      <c r="BK49" s="59">
        <v>3.1955277827235601E-3</v>
      </c>
      <c r="BL49" s="59">
        <v>9.7313040743051294E-3</v>
      </c>
      <c r="BM49" s="59">
        <v>3.77394191334659E-3</v>
      </c>
      <c r="BN49" s="59">
        <v>0</v>
      </c>
      <c r="BO49" s="59">
        <v>0</v>
      </c>
    </row>
    <row r="50" spans="2:67" ht="14.5" customHeight="1" x14ac:dyDescent="0.25">
      <c r="B50" s="50" t="s">
        <v>164</v>
      </c>
      <c r="C50" s="59">
        <v>2.10820930172585E-2</v>
      </c>
      <c r="D50" s="59">
        <v>8.9159930528239905E-3</v>
      </c>
      <c r="E50" s="59">
        <v>2.00645681234854E-2</v>
      </c>
      <c r="F50" s="59">
        <v>1.6625336538046102E-2</v>
      </c>
      <c r="G50" s="59">
        <v>2.2783898975882899E-2</v>
      </c>
      <c r="H50" s="59">
        <v>1.7118476479019401E-2</v>
      </c>
      <c r="I50" s="59">
        <v>2.4513665537220501E-2</v>
      </c>
      <c r="J50" s="59">
        <v>2.17880300534831E-2</v>
      </c>
      <c r="K50" s="59">
        <v>2.1729117156759299E-2</v>
      </c>
      <c r="L50" s="59">
        <v>2.30632739291197E-2</v>
      </c>
      <c r="M50" s="59">
        <v>2.1540651492136801E-2</v>
      </c>
      <c r="N50" s="59">
        <v>1.6554612510863199E-2</v>
      </c>
      <c r="O50" s="59">
        <v>2.0249701488051799E-2</v>
      </c>
      <c r="P50" s="59">
        <v>2.0239681753831201E-2</v>
      </c>
      <c r="Q50" s="59">
        <v>2.3380835364385399E-2</v>
      </c>
      <c r="R50" s="59">
        <v>2.1611489921989701E-2</v>
      </c>
      <c r="S50" s="59">
        <v>2.2611427193575499E-2</v>
      </c>
      <c r="T50" s="59">
        <v>2.2958563745918401E-2</v>
      </c>
      <c r="U50" s="59">
        <v>2.11525704110722E-2</v>
      </c>
      <c r="V50" s="59">
        <v>2.3834445933174599E-2</v>
      </c>
      <c r="W50" s="59">
        <v>2.2449466059879301E-2</v>
      </c>
      <c r="X50" s="59">
        <v>1.9995115485759701E-2</v>
      </c>
      <c r="Y50" s="59">
        <v>1.9510589863505901E-2</v>
      </c>
      <c r="Z50" s="59">
        <v>1.8470130600320399E-2</v>
      </c>
      <c r="AA50" s="59">
        <v>1.97099655255774E-2</v>
      </c>
      <c r="AB50" s="59">
        <v>1.5814269353434801E-2</v>
      </c>
      <c r="AC50" s="59">
        <v>1.9641950689479899E-2</v>
      </c>
      <c r="AD50" s="59">
        <v>1.6470843550548599E-2</v>
      </c>
      <c r="AE50" s="59">
        <v>1.75497180932109E-2</v>
      </c>
      <c r="AF50" s="59">
        <v>1.51726516439083E-2</v>
      </c>
      <c r="AG50" s="59">
        <v>1.8157825922483599E-2</v>
      </c>
      <c r="AH50" s="59">
        <v>2.4234266730415101E-2</v>
      </c>
      <c r="AI50" s="59">
        <v>2.3697920287798699E-2</v>
      </c>
      <c r="AJ50" s="59">
        <v>1.8307637217745001E-2</v>
      </c>
      <c r="AK50" s="59">
        <v>1.7720719890594001E-2</v>
      </c>
      <c r="AL50" s="59">
        <v>1.4601973683594E-2</v>
      </c>
      <c r="AM50" s="59">
        <v>1.75889157325992E-2</v>
      </c>
      <c r="AN50" s="59">
        <v>1.8046748183819499E-2</v>
      </c>
      <c r="AO50" s="59">
        <v>1.6749454722410601E-2</v>
      </c>
      <c r="AP50" s="59">
        <v>1.722666715563E-2</v>
      </c>
      <c r="AQ50" s="59">
        <v>1.1041979175141501</v>
      </c>
      <c r="AR50" s="59">
        <v>0.121514927071404</v>
      </c>
      <c r="AS50" s="59">
        <v>4.35447155983874E-2</v>
      </c>
      <c r="AT50" s="59">
        <v>9.4516040628472991E-3</v>
      </c>
      <c r="AU50" s="59">
        <v>2.8556331812906701E-2</v>
      </c>
      <c r="AV50" s="59">
        <v>1.7110032420854002E-2</v>
      </c>
      <c r="AW50" s="59">
        <v>2.1710652590441599E-2</v>
      </c>
      <c r="AX50" s="59">
        <v>1.2324964916856401E-2</v>
      </c>
      <c r="AY50" s="59">
        <v>1.8550269774588599E-2</v>
      </c>
      <c r="AZ50" s="59">
        <v>1.6353407305348899E-2</v>
      </c>
      <c r="BA50" s="59">
        <v>1.8362280579609501E-2</v>
      </c>
      <c r="BB50" s="59">
        <v>8.9669650059120906E-3</v>
      </c>
      <c r="BC50" s="59">
        <v>3.0664867798229401E-2</v>
      </c>
      <c r="BD50" s="59">
        <v>1.6468223642695099E-2</v>
      </c>
      <c r="BE50" s="59">
        <v>1.86102882769771E-2</v>
      </c>
      <c r="BF50" s="59">
        <v>8.5461697284793803E-3</v>
      </c>
      <c r="BG50" s="59">
        <v>1.3401098371354701E-2</v>
      </c>
      <c r="BH50" s="59">
        <v>2.0456040015124501E-2</v>
      </c>
      <c r="BI50" s="59">
        <v>1.6096202672715901E-2</v>
      </c>
      <c r="BJ50" s="59">
        <v>1.44413283347599E-2</v>
      </c>
      <c r="BK50" s="59">
        <v>2.5669653897791401E-2</v>
      </c>
      <c r="BL50" s="59">
        <v>1.76769793532125E-2</v>
      </c>
      <c r="BM50" s="59">
        <v>1.1878722086939899E-2</v>
      </c>
      <c r="BN50" s="59">
        <v>0</v>
      </c>
      <c r="BO50" s="59">
        <v>0</v>
      </c>
    </row>
    <row r="51" spans="2:67" ht="14.5" customHeight="1" x14ac:dyDescent="0.25">
      <c r="B51" s="50" t="s">
        <v>165</v>
      </c>
      <c r="C51" s="59">
        <v>1.2879396407998201E-2</v>
      </c>
      <c r="D51" s="59">
        <v>7.82111031319728E-4</v>
      </c>
      <c r="E51" s="59">
        <v>1.07395830322288E-2</v>
      </c>
      <c r="F51" s="59">
        <v>5.5036566201297496E-3</v>
      </c>
      <c r="G51" s="59">
        <v>7.7534402700165502E-3</v>
      </c>
      <c r="H51" s="59">
        <v>4.5766813722697098E-3</v>
      </c>
      <c r="I51" s="59">
        <v>7.3460021405586697E-3</v>
      </c>
      <c r="J51" s="59">
        <v>5.7452676273357399E-3</v>
      </c>
      <c r="K51" s="59">
        <v>6.0570460284017696E-3</v>
      </c>
      <c r="L51" s="59">
        <v>5.44192176380496E-3</v>
      </c>
      <c r="M51" s="59">
        <v>5.8974956098932201E-3</v>
      </c>
      <c r="N51" s="59">
        <v>3.9106192359052499E-3</v>
      </c>
      <c r="O51" s="59">
        <v>5.7565518687383898E-3</v>
      </c>
      <c r="P51" s="59">
        <v>6.1187407143528903E-3</v>
      </c>
      <c r="Q51" s="59">
        <v>5.9486537093536903E-3</v>
      </c>
      <c r="R51" s="59">
        <v>6.0230818798568102E-3</v>
      </c>
      <c r="S51" s="59">
        <v>5.0408818610167098E-3</v>
      </c>
      <c r="T51" s="59">
        <v>5.5404208961403198E-3</v>
      </c>
      <c r="U51" s="59">
        <v>5.6587373342679402E-3</v>
      </c>
      <c r="V51" s="59">
        <v>4.9113755113798499E-3</v>
      </c>
      <c r="W51" s="59">
        <v>4.9158303964594498E-3</v>
      </c>
      <c r="X51" s="59">
        <v>5.29358042060637E-3</v>
      </c>
      <c r="Y51" s="59">
        <v>5.6070293229413901E-3</v>
      </c>
      <c r="Z51" s="59">
        <v>4.8573080882245096E-3</v>
      </c>
      <c r="AA51" s="59">
        <v>5.5323091896072899E-3</v>
      </c>
      <c r="AB51" s="59">
        <v>5.2216189233451997E-3</v>
      </c>
      <c r="AC51" s="59">
        <v>3.1372803515773901E-3</v>
      </c>
      <c r="AD51" s="59">
        <v>6.0629725978617304E-3</v>
      </c>
      <c r="AE51" s="59">
        <v>6.6114934266939297E-3</v>
      </c>
      <c r="AF51" s="59">
        <v>4.2595865778107004E-3</v>
      </c>
      <c r="AG51" s="59">
        <v>1.04156242220215E-2</v>
      </c>
      <c r="AH51" s="59">
        <v>1.39624119471201E-2</v>
      </c>
      <c r="AI51" s="59">
        <v>6.61645588140484E-3</v>
      </c>
      <c r="AJ51" s="59">
        <v>6.3693227032736704E-3</v>
      </c>
      <c r="AK51" s="59">
        <v>5.3946687425546896E-3</v>
      </c>
      <c r="AL51" s="59">
        <v>3.88688896312247E-3</v>
      </c>
      <c r="AM51" s="59">
        <v>4.3456312609921202E-3</v>
      </c>
      <c r="AN51" s="59">
        <v>3.9745873483390303E-3</v>
      </c>
      <c r="AO51" s="59">
        <v>3.5118875009301398E-3</v>
      </c>
      <c r="AP51" s="59">
        <v>2.9233347289629001E-3</v>
      </c>
      <c r="AQ51" s="59">
        <v>1.3552872668645701E-3</v>
      </c>
      <c r="AR51" s="59">
        <v>1.08933707842981</v>
      </c>
      <c r="AS51" s="59">
        <v>3.6162827707696401E-3</v>
      </c>
      <c r="AT51" s="59">
        <v>8.6646395734232204E-3</v>
      </c>
      <c r="AU51" s="59">
        <v>1.81923947534803E-2</v>
      </c>
      <c r="AV51" s="59">
        <v>5.5658338260032103E-3</v>
      </c>
      <c r="AW51" s="59">
        <v>7.0643842419921702E-3</v>
      </c>
      <c r="AX51" s="59">
        <v>2.8306575767592401E-3</v>
      </c>
      <c r="AY51" s="59">
        <v>4.2626622497205302E-3</v>
      </c>
      <c r="AZ51" s="59">
        <v>4.0777524914740104E-3</v>
      </c>
      <c r="BA51" s="59">
        <v>1.4796550912898099E-2</v>
      </c>
      <c r="BB51" s="59">
        <v>1.43668682809563E-3</v>
      </c>
      <c r="BC51" s="59">
        <v>4.58566458948981E-3</v>
      </c>
      <c r="BD51" s="59">
        <v>4.3230903387783603E-3</v>
      </c>
      <c r="BE51" s="59">
        <v>2.5267128233361601E-3</v>
      </c>
      <c r="BF51" s="59">
        <v>1.007544676447E-3</v>
      </c>
      <c r="BG51" s="59">
        <v>2.1580653283635098E-3</v>
      </c>
      <c r="BH51" s="59">
        <v>2.06426997854667E-3</v>
      </c>
      <c r="BI51" s="59">
        <v>3.9521570173321899E-3</v>
      </c>
      <c r="BJ51" s="59">
        <v>5.0509414003991199E-3</v>
      </c>
      <c r="BK51" s="59">
        <v>2.4717233013583102E-3</v>
      </c>
      <c r="BL51" s="59">
        <v>5.7524256766307603E-3</v>
      </c>
      <c r="BM51" s="59">
        <v>3.5918946207966801E-3</v>
      </c>
      <c r="BN51" s="59">
        <v>0</v>
      </c>
      <c r="BO51" s="59">
        <v>0</v>
      </c>
    </row>
    <row r="52" spans="2:67" ht="14.5" customHeight="1" x14ac:dyDescent="0.25">
      <c r="B52" s="50" t="s">
        <v>166</v>
      </c>
      <c r="C52" s="59">
        <v>9.7383106658294593E-3</v>
      </c>
      <c r="D52" s="59">
        <v>9.5087854741915205E-4</v>
      </c>
      <c r="E52" s="59">
        <v>8.9815917180587294E-3</v>
      </c>
      <c r="F52" s="59">
        <v>5.7996692122490702E-3</v>
      </c>
      <c r="G52" s="59">
        <v>7.2163196752639096E-3</v>
      </c>
      <c r="H52" s="59">
        <v>5.4893621321324198E-3</v>
      </c>
      <c r="I52" s="59">
        <v>7.1352970542783202E-3</v>
      </c>
      <c r="J52" s="59">
        <v>5.7637818604054803E-3</v>
      </c>
      <c r="K52" s="59">
        <v>6.6674042613685701E-3</v>
      </c>
      <c r="L52" s="59">
        <v>6.3996065161753303E-3</v>
      </c>
      <c r="M52" s="59">
        <v>5.6687801072800503E-3</v>
      </c>
      <c r="N52" s="59">
        <v>4.1531651947125598E-3</v>
      </c>
      <c r="O52" s="59">
        <v>5.3548090109644198E-3</v>
      </c>
      <c r="P52" s="59">
        <v>5.9343048810377597E-3</v>
      </c>
      <c r="Q52" s="59">
        <v>5.8256302466658102E-3</v>
      </c>
      <c r="R52" s="59">
        <v>6.07455714063435E-3</v>
      </c>
      <c r="S52" s="59">
        <v>6.3576092140328602E-3</v>
      </c>
      <c r="T52" s="59">
        <v>6.2467321781741201E-3</v>
      </c>
      <c r="U52" s="59">
        <v>6.1352659736257703E-3</v>
      </c>
      <c r="V52" s="59">
        <v>5.0969022114047101E-3</v>
      </c>
      <c r="W52" s="59">
        <v>5.5078635573660396E-3</v>
      </c>
      <c r="X52" s="59">
        <v>6.0450289349197502E-3</v>
      </c>
      <c r="Y52" s="59">
        <v>6.0489440394072298E-3</v>
      </c>
      <c r="Z52" s="59">
        <v>4.9408072648815101E-3</v>
      </c>
      <c r="AA52" s="59">
        <v>7.1626974224807197E-3</v>
      </c>
      <c r="AB52" s="59">
        <v>5.1820551640109703E-3</v>
      </c>
      <c r="AC52" s="59">
        <v>4.8876311052139902E-3</v>
      </c>
      <c r="AD52" s="59">
        <v>6.4253893881237503E-3</v>
      </c>
      <c r="AE52" s="59">
        <v>7.6068301337321497E-3</v>
      </c>
      <c r="AF52" s="59">
        <v>7.4569999638620602E-3</v>
      </c>
      <c r="AG52" s="59">
        <v>7.10628428976151E-3</v>
      </c>
      <c r="AH52" s="59">
        <v>1.12360850038212E-2</v>
      </c>
      <c r="AI52" s="59">
        <v>7.6322498373347803E-3</v>
      </c>
      <c r="AJ52" s="59">
        <v>5.5094684276932003E-3</v>
      </c>
      <c r="AK52" s="59">
        <v>4.5758286870669204E-3</v>
      </c>
      <c r="AL52" s="59">
        <v>5.5668378132257999E-3</v>
      </c>
      <c r="AM52" s="59">
        <v>5.9472978843399102E-3</v>
      </c>
      <c r="AN52" s="59">
        <v>5.2624421120856402E-3</v>
      </c>
      <c r="AO52" s="59">
        <v>4.4328477329392702E-3</v>
      </c>
      <c r="AP52" s="59">
        <v>4.7312896628448802E-3</v>
      </c>
      <c r="AQ52" s="59">
        <v>1.1037457550171799E-2</v>
      </c>
      <c r="AR52" s="59">
        <v>0.36457788804969699</v>
      </c>
      <c r="AS52" s="59">
        <v>1.1392672275867</v>
      </c>
      <c r="AT52" s="59">
        <v>5.5327504156188097E-3</v>
      </c>
      <c r="AU52" s="59">
        <v>6.4902361324816697E-3</v>
      </c>
      <c r="AV52" s="59">
        <v>6.27399206513526E-3</v>
      </c>
      <c r="AW52" s="59">
        <v>8.6144764385173104E-3</v>
      </c>
      <c r="AX52" s="59">
        <v>4.4007233539401398E-3</v>
      </c>
      <c r="AY52" s="59">
        <v>5.4285226702234504E-3</v>
      </c>
      <c r="AZ52" s="59">
        <v>5.60350521427877E-3</v>
      </c>
      <c r="BA52" s="59">
        <v>9.49810683592597E-3</v>
      </c>
      <c r="BB52" s="59">
        <v>2.8078691472588802E-3</v>
      </c>
      <c r="BC52" s="59">
        <v>9.4140670601626595E-3</v>
      </c>
      <c r="BD52" s="59">
        <v>5.0047781064655704E-3</v>
      </c>
      <c r="BE52" s="59">
        <v>3.3717261528574101E-3</v>
      </c>
      <c r="BF52" s="59">
        <v>2.9840179817518099E-3</v>
      </c>
      <c r="BG52" s="59">
        <v>2.92740358354362E-3</v>
      </c>
      <c r="BH52" s="59">
        <v>3.0822473349166701E-3</v>
      </c>
      <c r="BI52" s="59">
        <v>5.6567788729081402E-3</v>
      </c>
      <c r="BJ52" s="59">
        <v>5.5565172720388797E-3</v>
      </c>
      <c r="BK52" s="59">
        <v>2.27109116466972E-3</v>
      </c>
      <c r="BL52" s="59">
        <v>7.6836229247478401E-3</v>
      </c>
      <c r="BM52" s="59">
        <v>4.4674313939537203E-3</v>
      </c>
      <c r="BN52" s="59">
        <v>0</v>
      </c>
      <c r="BO52" s="59">
        <v>0</v>
      </c>
    </row>
    <row r="53" spans="2:67" ht="14.5" customHeight="1" x14ac:dyDescent="0.25">
      <c r="B53" s="50" t="s">
        <v>167</v>
      </c>
      <c r="C53" s="59">
        <v>1.86191994212388E-2</v>
      </c>
      <c r="D53" s="59">
        <v>5.5707574147692996E-3</v>
      </c>
      <c r="E53" s="59">
        <v>2.3317237180713799E-2</v>
      </c>
      <c r="F53" s="59">
        <v>2.2814276746381899E-2</v>
      </c>
      <c r="G53" s="59">
        <v>3.3660860984919203E-2</v>
      </c>
      <c r="H53" s="59">
        <v>3.1364121002679601E-2</v>
      </c>
      <c r="I53" s="59">
        <v>3.01998749791322E-2</v>
      </c>
      <c r="J53" s="59">
        <v>3.3386882854349403E-2</v>
      </c>
      <c r="K53" s="59">
        <v>4.7569127676914402E-2</v>
      </c>
      <c r="L53" s="59">
        <v>2.4498879247736801E-2</v>
      </c>
      <c r="M53" s="59">
        <v>3.9566526108550999E-2</v>
      </c>
      <c r="N53" s="59">
        <v>3.1748071084234802E-2</v>
      </c>
      <c r="O53" s="59">
        <v>4.0045723081704003E-2</v>
      </c>
      <c r="P53" s="59">
        <v>2.8648367937198001E-2</v>
      </c>
      <c r="Q53" s="59">
        <v>3.1207175789765E-2</v>
      </c>
      <c r="R53" s="59">
        <v>3.5359885883870103E-2</v>
      </c>
      <c r="S53" s="59">
        <v>3.1295960254120403E-2</v>
      </c>
      <c r="T53" s="59">
        <v>3.8520425683435298E-2</v>
      </c>
      <c r="U53" s="59">
        <v>3.2806503579687597E-2</v>
      </c>
      <c r="V53" s="59">
        <v>3.4360785008958797E-2</v>
      </c>
      <c r="W53" s="59">
        <v>2.91991988920282E-2</v>
      </c>
      <c r="X53" s="59">
        <v>3.2244287559081403E-2</v>
      </c>
      <c r="Y53" s="59">
        <v>3.16732940135852E-2</v>
      </c>
      <c r="Z53" s="59">
        <v>2.4926133116701801E-2</v>
      </c>
      <c r="AA53" s="59">
        <v>2.4185710483135E-2</v>
      </c>
      <c r="AB53" s="59">
        <v>2.9400348179224101E-2</v>
      </c>
      <c r="AC53" s="59">
        <v>2.9031135941737299E-2</v>
      </c>
      <c r="AD53" s="59">
        <v>5.2291070078302103E-2</v>
      </c>
      <c r="AE53" s="59">
        <v>5.37089072308298E-2</v>
      </c>
      <c r="AF53" s="59">
        <v>9.3485232844861904E-2</v>
      </c>
      <c r="AG53" s="59">
        <v>2.7505934070498402E-2</v>
      </c>
      <c r="AH53" s="59">
        <v>8.5750759523503597E-2</v>
      </c>
      <c r="AI53" s="59">
        <v>3.2823335311200803E-2</v>
      </c>
      <c r="AJ53" s="59">
        <v>4.0641673993312803E-2</v>
      </c>
      <c r="AK53" s="59">
        <v>3.15460060437108E-2</v>
      </c>
      <c r="AL53" s="59">
        <v>7.2872799750124007E-2</v>
      </c>
      <c r="AM53" s="59">
        <v>4.90582385302556E-2</v>
      </c>
      <c r="AN53" s="59">
        <v>7.9464930061676695E-2</v>
      </c>
      <c r="AO53" s="59">
        <v>6.7027457842928101E-2</v>
      </c>
      <c r="AP53" s="59">
        <v>4.0199515910002002E-2</v>
      </c>
      <c r="AQ53" s="59">
        <v>4.7834562510594203E-2</v>
      </c>
      <c r="AR53" s="59">
        <v>4.3026485056465898E-2</v>
      </c>
      <c r="AS53" s="59">
        <v>7.0140248963457497E-2</v>
      </c>
      <c r="AT53" s="59">
        <v>1.02212067514234</v>
      </c>
      <c r="AU53" s="59">
        <v>2.9988817281064702E-3</v>
      </c>
      <c r="AV53" s="59">
        <v>5.1586075278539999E-2</v>
      </c>
      <c r="AW53" s="59">
        <v>4.58428996821258E-2</v>
      </c>
      <c r="AX53" s="59">
        <v>2.4498013118235198E-2</v>
      </c>
      <c r="AY53" s="59">
        <v>6.3339541121948797E-2</v>
      </c>
      <c r="AZ53" s="59">
        <v>4.4603499816265102E-2</v>
      </c>
      <c r="BA53" s="59">
        <v>2.9383160519675499E-2</v>
      </c>
      <c r="BB53" s="59">
        <v>1.61538816931046E-2</v>
      </c>
      <c r="BC53" s="59">
        <v>5.3975236289961898E-2</v>
      </c>
      <c r="BD53" s="59">
        <v>3.50696305925653E-2</v>
      </c>
      <c r="BE53" s="59">
        <v>2.5355924004529601E-2</v>
      </c>
      <c r="BF53" s="59">
        <v>8.5415800897237892E-3</v>
      </c>
      <c r="BG53" s="59">
        <v>1.4774004698698899E-2</v>
      </c>
      <c r="BH53" s="59">
        <v>3.1510986523440199E-2</v>
      </c>
      <c r="BI53" s="59">
        <v>6.0664002200693498E-2</v>
      </c>
      <c r="BJ53" s="59">
        <v>5.6584621325509697E-2</v>
      </c>
      <c r="BK53" s="59">
        <v>1.5965590149821501E-2</v>
      </c>
      <c r="BL53" s="59">
        <v>2.8875095135209701E-2</v>
      </c>
      <c r="BM53" s="59">
        <v>7.7485570928161995E-2</v>
      </c>
      <c r="BN53" s="59">
        <v>0</v>
      </c>
      <c r="BO53" s="59">
        <v>0</v>
      </c>
    </row>
    <row r="54" spans="2:67" ht="14.5" customHeight="1" x14ac:dyDescent="0.25">
      <c r="B54" s="50" t="s">
        <v>168</v>
      </c>
      <c r="C54" s="59">
        <v>0</v>
      </c>
      <c r="D54" s="59">
        <v>0</v>
      </c>
      <c r="E54" s="59">
        <v>0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0</v>
      </c>
      <c r="P54" s="59">
        <v>0</v>
      </c>
      <c r="Q54" s="59">
        <v>0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  <c r="AA54" s="59">
        <v>0</v>
      </c>
      <c r="AB54" s="59">
        <v>0</v>
      </c>
      <c r="AC54" s="59">
        <v>0</v>
      </c>
      <c r="AD54" s="59">
        <v>0</v>
      </c>
      <c r="AE54" s="59">
        <v>0</v>
      </c>
      <c r="AF54" s="59">
        <v>0</v>
      </c>
      <c r="AG54" s="59">
        <v>0</v>
      </c>
      <c r="AH54" s="59">
        <v>0</v>
      </c>
      <c r="AI54" s="59">
        <v>0</v>
      </c>
      <c r="AJ54" s="59">
        <v>0</v>
      </c>
      <c r="AK54" s="59">
        <v>0</v>
      </c>
      <c r="AL54" s="59">
        <v>0</v>
      </c>
      <c r="AM54" s="59">
        <v>0</v>
      </c>
      <c r="AN54" s="59">
        <v>0</v>
      </c>
      <c r="AO54" s="59">
        <v>0</v>
      </c>
      <c r="AP54" s="59">
        <v>0</v>
      </c>
      <c r="AQ54" s="59">
        <v>0</v>
      </c>
      <c r="AR54" s="59">
        <v>0</v>
      </c>
      <c r="AS54" s="59">
        <v>0</v>
      </c>
      <c r="AT54" s="59">
        <v>0</v>
      </c>
      <c r="AU54" s="59">
        <v>1</v>
      </c>
      <c r="AV54" s="59">
        <v>0</v>
      </c>
      <c r="AW54" s="59">
        <v>0</v>
      </c>
      <c r="AX54" s="59">
        <v>0</v>
      </c>
      <c r="AY54" s="59">
        <v>0</v>
      </c>
      <c r="AZ54" s="59">
        <v>0</v>
      </c>
      <c r="BA54" s="59">
        <v>0</v>
      </c>
      <c r="BB54" s="59">
        <v>0</v>
      </c>
      <c r="BC54" s="59">
        <v>0</v>
      </c>
      <c r="BD54" s="59">
        <v>0</v>
      </c>
      <c r="BE54" s="59">
        <v>0</v>
      </c>
      <c r="BF54" s="59">
        <v>0</v>
      </c>
      <c r="BG54" s="59">
        <v>0</v>
      </c>
      <c r="BH54" s="59">
        <v>0</v>
      </c>
      <c r="BI54" s="59">
        <v>0</v>
      </c>
      <c r="BJ54" s="59">
        <v>0</v>
      </c>
      <c r="BK54" s="59">
        <v>0</v>
      </c>
      <c r="BL54" s="59">
        <v>0</v>
      </c>
      <c r="BM54" s="59">
        <v>0</v>
      </c>
      <c r="BN54" s="59">
        <v>0</v>
      </c>
      <c r="BO54" s="59">
        <v>0</v>
      </c>
    </row>
    <row r="55" spans="2:67" ht="14.5" customHeight="1" x14ac:dyDescent="0.25">
      <c r="B55" s="50" t="s">
        <v>169</v>
      </c>
      <c r="C55" s="59">
        <v>1.6329008682591399E-2</v>
      </c>
      <c r="D55" s="59">
        <v>4.9850906886798598E-3</v>
      </c>
      <c r="E55" s="59">
        <v>2.56544702646814E-2</v>
      </c>
      <c r="F55" s="59">
        <v>2.4528609497287801E-2</v>
      </c>
      <c r="G55" s="59">
        <v>3.6964776391329099E-2</v>
      </c>
      <c r="H55" s="59">
        <v>2.6216564567606699E-2</v>
      </c>
      <c r="I55" s="59">
        <v>2.96585875644889E-2</v>
      </c>
      <c r="J55" s="59">
        <v>3.1130881178348599E-2</v>
      </c>
      <c r="K55" s="59">
        <v>2.8889961821605699E-2</v>
      </c>
      <c r="L55" s="59">
        <v>3.6252390164906799E-2</v>
      </c>
      <c r="M55" s="59">
        <v>3.67667940793176E-2</v>
      </c>
      <c r="N55" s="59">
        <v>3.7270043564170803E-2</v>
      </c>
      <c r="O55" s="59">
        <v>3.0437345072379E-2</v>
      </c>
      <c r="P55" s="59">
        <v>3.4665892541500397E-2</v>
      </c>
      <c r="Q55" s="59">
        <v>3.1577046067243597E-2</v>
      </c>
      <c r="R55" s="59">
        <v>3.1680590710275E-2</v>
      </c>
      <c r="S55" s="59">
        <v>4.5244045666498998E-2</v>
      </c>
      <c r="T55" s="59">
        <v>4.7175147176156597E-2</v>
      </c>
      <c r="U55" s="59">
        <v>3.5626066119416301E-2</v>
      </c>
      <c r="V55" s="59">
        <v>3.6329535625312097E-2</v>
      </c>
      <c r="W55" s="59">
        <v>2.84745084384877E-2</v>
      </c>
      <c r="X55" s="59">
        <v>2.8611538190097801E-2</v>
      </c>
      <c r="Y55" s="59">
        <v>2.5767558687728599E-2</v>
      </c>
      <c r="Z55" s="59">
        <v>2.6989973449767699E-2</v>
      </c>
      <c r="AA55" s="59">
        <v>3.1060738266850001E-2</v>
      </c>
      <c r="AB55" s="59">
        <v>3.4043771989296499E-2</v>
      </c>
      <c r="AC55" s="59">
        <v>2.9902781051602399E-2</v>
      </c>
      <c r="AD55" s="59">
        <v>4.35492235910915E-2</v>
      </c>
      <c r="AE55" s="59">
        <v>4.5623741460685298E-2</v>
      </c>
      <c r="AF55" s="59">
        <v>3.7596320077357699E-2</v>
      </c>
      <c r="AG55" s="59">
        <v>2.0865662590037901E-2</v>
      </c>
      <c r="AH55" s="59">
        <v>3.7514658966277002E-2</v>
      </c>
      <c r="AI55" s="59">
        <v>2.70917584410433E-2</v>
      </c>
      <c r="AJ55" s="59">
        <v>2.0769792888042999E-2</v>
      </c>
      <c r="AK55" s="59">
        <v>2.02667911836855E-2</v>
      </c>
      <c r="AL55" s="59">
        <v>2.9881129483067901E-2</v>
      </c>
      <c r="AM55" s="59">
        <v>0.10274695414045699</v>
      </c>
      <c r="AN55" s="59">
        <v>7.2147568137053406E-2</v>
      </c>
      <c r="AO55" s="59">
        <v>6.8521935573940193E-2</v>
      </c>
      <c r="AP55" s="59">
        <v>2.7985231133032699E-2</v>
      </c>
      <c r="AQ55" s="59">
        <v>3.3056100832835E-2</v>
      </c>
      <c r="AR55" s="59">
        <v>5.2580608497415901E-2</v>
      </c>
      <c r="AS55" s="59">
        <v>5.9213876005365498E-2</v>
      </c>
      <c r="AT55" s="59">
        <v>6.4275111338965102E-2</v>
      </c>
      <c r="AU55" s="59">
        <v>2.8475431608406001E-3</v>
      </c>
      <c r="AV55" s="59">
        <v>1.25438909734585</v>
      </c>
      <c r="AW55" s="59">
        <v>1.69590407187373E-2</v>
      </c>
      <c r="AX55" s="59">
        <v>3.7554930906221702E-2</v>
      </c>
      <c r="AY55" s="59">
        <v>3.5742585049236698E-2</v>
      </c>
      <c r="AZ55" s="59">
        <v>1.9156926529849901E-2</v>
      </c>
      <c r="BA55" s="59">
        <v>3.2638923978079E-2</v>
      </c>
      <c r="BB55" s="59">
        <v>4.8938195086453097E-3</v>
      </c>
      <c r="BC55" s="59">
        <v>3.0726924651815E-2</v>
      </c>
      <c r="BD55" s="59">
        <v>2.3465346421048101E-2</v>
      </c>
      <c r="BE55" s="59">
        <v>1.2632534006798E-2</v>
      </c>
      <c r="BF55" s="59">
        <v>9.2498333386033301E-3</v>
      </c>
      <c r="BG55" s="59">
        <v>2.04070445476176E-2</v>
      </c>
      <c r="BH55" s="59">
        <v>4.1064141218105102E-2</v>
      </c>
      <c r="BI55" s="59">
        <v>4.9799044186323298E-2</v>
      </c>
      <c r="BJ55" s="59">
        <v>3.6685021280627901E-2</v>
      </c>
      <c r="BK55" s="59">
        <v>4.0677283979287597E-2</v>
      </c>
      <c r="BL55" s="59">
        <v>2.8922177008299702E-2</v>
      </c>
      <c r="BM55" s="59">
        <v>2.5380860898937398E-2</v>
      </c>
      <c r="BN55" s="59">
        <v>0</v>
      </c>
      <c r="BO55" s="59">
        <v>0</v>
      </c>
    </row>
    <row r="56" spans="2:67" ht="14.5" customHeight="1" x14ac:dyDescent="0.25">
      <c r="B56" s="50" t="s">
        <v>170</v>
      </c>
      <c r="C56" s="59">
        <v>4.7729624140254697E-3</v>
      </c>
      <c r="D56" s="59">
        <v>2.0466648214412702E-3</v>
      </c>
      <c r="E56" s="59">
        <v>1.10958659101124E-2</v>
      </c>
      <c r="F56" s="59">
        <v>2.1088877776549001E-2</v>
      </c>
      <c r="G56" s="59">
        <v>7.6595221176174203E-3</v>
      </c>
      <c r="H56" s="59">
        <v>4.9617415128361299E-3</v>
      </c>
      <c r="I56" s="59">
        <v>7.0698791475217303E-3</v>
      </c>
      <c r="J56" s="59">
        <v>7.8357924194381295E-3</v>
      </c>
      <c r="K56" s="59">
        <v>1.06649880675061E-2</v>
      </c>
      <c r="L56" s="59">
        <v>1.84123130881199E-2</v>
      </c>
      <c r="M56" s="59">
        <v>9.0752315507762991E-3</v>
      </c>
      <c r="N56" s="59">
        <v>7.6994438869458703E-3</v>
      </c>
      <c r="O56" s="59">
        <v>7.2555038033785902E-3</v>
      </c>
      <c r="P56" s="59">
        <v>9.40891928221896E-3</v>
      </c>
      <c r="Q56" s="59">
        <v>1.0827975315758199E-2</v>
      </c>
      <c r="R56" s="59">
        <v>1.5296519904823501E-2</v>
      </c>
      <c r="S56" s="59">
        <v>1.6002568366341601E-2</v>
      </c>
      <c r="T56" s="59">
        <v>9.2355782749576499E-3</v>
      </c>
      <c r="U56" s="59">
        <v>1.0683244327577401E-2</v>
      </c>
      <c r="V56" s="59">
        <v>9.4668811521699398E-3</v>
      </c>
      <c r="W56" s="59">
        <v>9.5679656150663095E-2</v>
      </c>
      <c r="X56" s="59">
        <v>6.5559002985828901E-3</v>
      </c>
      <c r="Y56" s="59">
        <v>2.7190914982249199E-2</v>
      </c>
      <c r="Z56" s="59">
        <v>1.04092763486724E-2</v>
      </c>
      <c r="AA56" s="59">
        <v>8.6559108766973893E-3</v>
      </c>
      <c r="AB56" s="59">
        <v>7.3458588078806897E-3</v>
      </c>
      <c r="AC56" s="59">
        <v>6.3885951601830096E-2</v>
      </c>
      <c r="AD56" s="59">
        <v>8.8646729859980199E-3</v>
      </c>
      <c r="AE56" s="59">
        <v>8.2326087184265602E-3</v>
      </c>
      <c r="AF56" s="59">
        <v>8.6740814087287298E-3</v>
      </c>
      <c r="AG56" s="59">
        <v>1.32865766787879E-2</v>
      </c>
      <c r="AH56" s="59">
        <v>1.5631018282499399E-2</v>
      </c>
      <c r="AI56" s="59">
        <v>5.7226104072991398E-2</v>
      </c>
      <c r="AJ56" s="59">
        <v>1.3808322172935801E-2</v>
      </c>
      <c r="AK56" s="59">
        <v>1.21359542326996E-2</v>
      </c>
      <c r="AL56" s="59">
        <v>6.6565616942003396E-3</v>
      </c>
      <c r="AM56" s="59">
        <v>1.8029552705986201E-2</v>
      </c>
      <c r="AN56" s="59">
        <v>1.07243863715339E-2</v>
      </c>
      <c r="AO56" s="59">
        <v>4.97535739351627E-2</v>
      </c>
      <c r="AP56" s="59">
        <v>2.1630334092089101E-2</v>
      </c>
      <c r="AQ56" s="59">
        <v>5.4028460772254103E-3</v>
      </c>
      <c r="AR56" s="59">
        <v>9.9347386522912907E-3</v>
      </c>
      <c r="AS56" s="59">
        <v>9.5781989039653605E-3</v>
      </c>
      <c r="AT56" s="59">
        <v>1.2718195629715E-2</v>
      </c>
      <c r="AU56" s="59">
        <v>2.8672907304495001E-3</v>
      </c>
      <c r="AV56" s="59">
        <v>1.1259644381713599E-2</v>
      </c>
      <c r="AW56" s="59">
        <v>1.31149007276813</v>
      </c>
      <c r="AX56" s="59">
        <v>1.8944397437374302E-2</v>
      </c>
      <c r="AY56" s="59">
        <v>4.79256062187337E-2</v>
      </c>
      <c r="AZ56" s="59">
        <v>9.0516195797042901E-3</v>
      </c>
      <c r="BA56" s="59">
        <v>1.9886595144096401E-2</v>
      </c>
      <c r="BB56" s="59">
        <v>2.5401250374096299E-2</v>
      </c>
      <c r="BC56" s="59">
        <v>1.15502622025874E-2</v>
      </c>
      <c r="BD56" s="59">
        <v>3.02466157656502E-2</v>
      </c>
      <c r="BE56" s="59">
        <v>2.3940302611413399E-2</v>
      </c>
      <c r="BF56" s="59">
        <v>4.0384527245629302E-3</v>
      </c>
      <c r="BG56" s="59">
        <v>4.0719152493199403E-3</v>
      </c>
      <c r="BH56" s="59">
        <v>8.75907603105224E-3</v>
      </c>
      <c r="BI56" s="59">
        <v>1.20940946530397E-2</v>
      </c>
      <c r="BJ56" s="59">
        <v>9.9787824997769094E-3</v>
      </c>
      <c r="BK56" s="59">
        <v>5.3710425773871202E-3</v>
      </c>
      <c r="BL56" s="59">
        <v>9.0444131899033303E-3</v>
      </c>
      <c r="BM56" s="59">
        <v>5.4120585881852999E-3</v>
      </c>
      <c r="BN56" s="59">
        <v>0</v>
      </c>
      <c r="BO56" s="59">
        <v>0</v>
      </c>
    </row>
    <row r="57" spans="2:67" ht="14.5" customHeight="1" x14ac:dyDescent="0.25">
      <c r="B57" s="50" t="s">
        <v>171</v>
      </c>
      <c r="C57" s="59">
        <v>1.60786758159958E-6</v>
      </c>
      <c r="D57" s="59">
        <v>7.4762856325033795E-7</v>
      </c>
      <c r="E57" s="59">
        <v>1.9910120805311598E-6</v>
      </c>
      <c r="F57" s="59">
        <v>1.96958146396567E-6</v>
      </c>
      <c r="G57" s="59">
        <v>2.56895692354041E-6</v>
      </c>
      <c r="H57" s="59">
        <v>1.8854453684166299E-6</v>
      </c>
      <c r="I57" s="59">
        <v>2.7513250401438101E-6</v>
      </c>
      <c r="J57" s="59">
        <v>2.3104230847403701E-6</v>
      </c>
      <c r="K57" s="59">
        <v>2.4247460660553899E-6</v>
      </c>
      <c r="L57" s="59">
        <v>2.0939598914726699E-6</v>
      </c>
      <c r="M57" s="59">
        <v>2.95221857884548E-6</v>
      </c>
      <c r="N57" s="59">
        <v>2.4663715190258302E-6</v>
      </c>
      <c r="O57" s="59">
        <v>2.4503729116799099E-6</v>
      </c>
      <c r="P57" s="59">
        <v>2.2620517795252799E-6</v>
      </c>
      <c r="Q57" s="59">
        <v>2.6078805265934702E-6</v>
      </c>
      <c r="R57" s="59">
        <v>2.4558666143789599E-6</v>
      </c>
      <c r="S57" s="59">
        <v>2.5533687246987298E-6</v>
      </c>
      <c r="T57" s="59">
        <v>3.02941221300629E-6</v>
      </c>
      <c r="U57" s="59">
        <v>2.6868219334275501E-6</v>
      </c>
      <c r="V57" s="59">
        <v>2.74486342445153E-6</v>
      </c>
      <c r="W57" s="59">
        <v>3.6601555956854801E-6</v>
      </c>
      <c r="X57" s="59">
        <v>2.4376663101647601E-6</v>
      </c>
      <c r="Y57" s="59">
        <v>2.21748817098504E-6</v>
      </c>
      <c r="Z57" s="59">
        <v>1.6616064167074001E-6</v>
      </c>
      <c r="AA57" s="59">
        <v>1.8866714156823399E-6</v>
      </c>
      <c r="AB57" s="59">
        <v>1.70267602330898E-6</v>
      </c>
      <c r="AC57" s="59">
        <v>4.01780355713474E-6</v>
      </c>
      <c r="AD57" s="59">
        <v>1.7955029500609399E-6</v>
      </c>
      <c r="AE57" s="59">
        <v>1.1982049150392599E-5</v>
      </c>
      <c r="AF57" s="59">
        <v>1.5713132226331601E-6</v>
      </c>
      <c r="AG57" s="59">
        <v>1.27439094558169E-6</v>
      </c>
      <c r="AH57" s="59">
        <v>3.4231316424811699E-6</v>
      </c>
      <c r="AI57" s="59">
        <v>2.3052759262761301E-6</v>
      </c>
      <c r="AJ57" s="59">
        <v>1.27688444926348E-6</v>
      </c>
      <c r="AK57" s="59">
        <v>9.0722464255172295E-7</v>
      </c>
      <c r="AL57" s="59">
        <v>1.6336262607388199E-6</v>
      </c>
      <c r="AM57" s="59">
        <v>3.5712715969520501E-6</v>
      </c>
      <c r="AN57" s="59">
        <v>2.8860448984416599E-6</v>
      </c>
      <c r="AO57" s="59">
        <v>2.8517009853870901E-6</v>
      </c>
      <c r="AP57" s="59">
        <v>8.1312839233884504E-5</v>
      </c>
      <c r="AQ57" s="59">
        <v>2.1367959745023499E-6</v>
      </c>
      <c r="AR57" s="59">
        <v>2.2957393293048901E-6</v>
      </c>
      <c r="AS57" s="59">
        <v>3.2576874838363402E-6</v>
      </c>
      <c r="AT57" s="59">
        <v>4.2789868272918297E-6</v>
      </c>
      <c r="AU57" s="59">
        <v>2.4989777531243298E-7</v>
      </c>
      <c r="AV57" s="59">
        <v>1.2643723611295099E-5</v>
      </c>
      <c r="AW57" s="59">
        <v>1.7947177040684801E-6</v>
      </c>
      <c r="AX57" s="59">
        <v>1.0311566330419799</v>
      </c>
      <c r="AY57" s="59">
        <v>9.5925052018430406E-6</v>
      </c>
      <c r="AZ57" s="59">
        <v>1.79541892583543E-5</v>
      </c>
      <c r="BA57" s="59">
        <v>1.5220427362950199E-6</v>
      </c>
      <c r="BB57" s="59">
        <v>5.5768010282057598E-7</v>
      </c>
      <c r="BC57" s="59">
        <v>2.28841539970132E-6</v>
      </c>
      <c r="BD57" s="59">
        <v>1.41534375704681E-6</v>
      </c>
      <c r="BE57" s="59">
        <v>1.1592727663230299E-6</v>
      </c>
      <c r="BF57" s="59">
        <v>6.6876133728810201E-6</v>
      </c>
      <c r="BG57" s="59">
        <v>1.0743638083354399E-6</v>
      </c>
      <c r="BH57" s="59">
        <v>1.54451901622098E-6</v>
      </c>
      <c r="BI57" s="59">
        <v>2.7666235424157102E-6</v>
      </c>
      <c r="BJ57" s="59">
        <v>2.1297946178104201E-6</v>
      </c>
      <c r="BK57" s="59">
        <v>9.4440350687138695E-6</v>
      </c>
      <c r="BL57" s="59">
        <v>1.9975610241011698E-6</v>
      </c>
      <c r="BM57" s="59">
        <v>1.17272301619325E-6</v>
      </c>
      <c r="BN57" s="59">
        <v>0</v>
      </c>
      <c r="BO57" s="59">
        <v>0</v>
      </c>
    </row>
    <row r="58" spans="2:67" ht="14.5" customHeight="1" x14ac:dyDescent="0.25">
      <c r="B58" s="50" t="s">
        <v>172</v>
      </c>
      <c r="C58" s="59">
        <v>1.08831649543233E-2</v>
      </c>
      <c r="D58" s="59">
        <v>3.2631648298539601E-3</v>
      </c>
      <c r="E58" s="59">
        <v>1.444521346384E-2</v>
      </c>
      <c r="F58" s="59">
        <v>1.2718351471189099E-2</v>
      </c>
      <c r="G58" s="59">
        <v>2.77263703900846E-2</v>
      </c>
      <c r="H58" s="59">
        <v>1.7408921743047399E-2</v>
      </c>
      <c r="I58" s="59">
        <v>1.8521365656868499E-2</v>
      </c>
      <c r="J58" s="59">
        <v>2.4003217106213798E-2</v>
      </c>
      <c r="K58" s="59">
        <v>3.9309561083289098E-2</v>
      </c>
      <c r="L58" s="59">
        <v>1.3409827637061099E-2</v>
      </c>
      <c r="M58" s="59">
        <v>2.36896446274735E-2</v>
      </c>
      <c r="N58" s="59">
        <v>2.74393979306372E-2</v>
      </c>
      <c r="O58" s="59">
        <v>1.6941340373723499E-2</v>
      </c>
      <c r="P58" s="59">
        <v>2.1906295423845399E-2</v>
      </c>
      <c r="Q58" s="59">
        <v>1.5114438188237799E-2</v>
      </c>
      <c r="R58" s="59">
        <v>1.5154408812030199E-2</v>
      </c>
      <c r="S58" s="59">
        <v>2.22831725635078E-2</v>
      </c>
      <c r="T58" s="59">
        <v>2.1874257107347202E-2</v>
      </c>
      <c r="U58" s="59">
        <v>2.01850653019373E-2</v>
      </c>
      <c r="V58" s="59">
        <v>2.4250743455259401E-2</v>
      </c>
      <c r="W58" s="59">
        <v>1.60838188784709E-2</v>
      </c>
      <c r="X58" s="59">
        <v>2.06940150772164E-2</v>
      </c>
      <c r="Y58" s="59">
        <v>1.6118371434216398E-2</v>
      </c>
      <c r="Z58" s="59">
        <v>1.03055587183166E-2</v>
      </c>
      <c r="AA58" s="59">
        <v>1.44002707260634E-2</v>
      </c>
      <c r="AB58" s="59">
        <v>1.8780884077893099E-2</v>
      </c>
      <c r="AC58" s="59">
        <v>1.25717551745166E-2</v>
      </c>
      <c r="AD58" s="59">
        <v>2.87336139079249E-2</v>
      </c>
      <c r="AE58" s="59">
        <v>3.4702728749519497E-2</v>
      </c>
      <c r="AF58" s="59">
        <v>1.59197453923547E-2</v>
      </c>
      <c r="AG58" s="59">
        <v>9.5261023219592993E-3</v>
      </c>
      <c r="AH58" s="59">
        <v>2.5350286242529101E-2</v>
      </c>
      <c r="AI58" s="59">
        <v>2.5064210760972601E-2</v>
      </c>
      <c r="AJ58" s="59">
        <v>5.9082973949248496E-3</v>
      </c>
      <c r="AK58" s="59">
        <v>1.4683970298676199E-2</v>
      </c>
      <c r="AL58" s="59">
        <v>1.2829846115125E-2</v>
      </c>
      <c r="AM58" s="59">
        <v>3.9326495073154999E-2</v>
      </c>
      <c r="AN58" s="59">
        <v>2.8498145855596301E-2</v>
      </c>
      <c r="AO58" s="59">
        <v>1.7630074754543999E-2</v>
      </c>
      <c r="AP58" s="59">
        <v>1.9575422201820701E-2</v>
      </c>
      <c r="AQ58" s="59">
        <v>3.53835081781654E-2</v>
      </c>
      <c r="AR58" s="59">
        <v>6.5313756758086802E-2</v>
      </c>
      <c r="AS58" s="59">
        <v>6.02301920964049E-2</v>
      </c>
      <c r="AT58" s="59">
        <v>5.4014249370301004E-3</v>
      </c>
      <c r="AU58" s="59">
        <v>2.4135845300140798E-3</v>
      </c>
      <c r="AV58" s="59">
        <v>1.70521003283804E-2</v>
      </c>
      <c r="AW58" s="59">
        <v>1.5829776806815399E-2</v>
      </c>
      <c r="AX58" s="59">
        <v>1.2402166628686401E-2</v>
      </c>
      <c r="AY58" s="59">
        <v>1.3314326471006801</v>
      </c>
      <c r="AZ58" s="59">
        <v>2.1562258929120899E-2</v>
      </c>
      <c r="BA58" s="59">
        <v>1.45171797230045E-2</v>
      </c>
      <c r="BB58" s="59">
        <v>1.8276734591918999E-3</v>
      </c>
      <c r="BC58" s="59">
        <v>2.8507097976471898E-2</v>
      </c>
      <c r="BD58" s="59">
        <v>1.3463201377910201E-2</v>
      </c>
      <c r="BE58" s="59">
        <v>9.9252161642225598E-3</v>
      </c>
      <c r="BF58" s="59">
        <v>3.8678036821226201E-3</v>
      </c>
      <c r="BG58" s="59">
        <v>6.1992779737906796E-3</v>
      </c>
      <c r="BH58" s="59">
        <v>6.9644228272488498E-3</v>
      </c>
      <c r="BI58" s="59">
        <v>2.8697430709764899E-2</v>
      </c>
      <c r="BJ58" s="59">
        <v>1.9343968737880999E-2</v>
      </c>
      <c r="BK58" s="59">
        <v>1.8551235571995599E-2</v>
      </c>
      <c r="BL58" s="59">
        <v>2.7072585620659801E-2</v>
      </c>
      <c r="BM58" s="59">
        <v>1.05153258368905E-2</v>
      </c>
      <c r="BN58" s="59">
        <v>0</v>
      </c>
      <c r="BO58" s="59">
        <v>0</v>
      </c>
    </row>
    <row r="59" spans="2:67" ht="14.5" customHeight="1" x14ac:dyDescent="0.25">
      <c r="B59" s="50" t="s">
        <v>173</v>
      </c>
      <c r="C59" s="59">
        <v>1.38946212379092E-2</v>
      </c>
      <c r="D59" s="59">
        <v>1.94150697803163E-3</v>
      </c>
      <c r="E59" s="59">
        <v>1.13675698126643E-2</v>
      </c>
      <c r="F59" s="59">
        <v>2.38775694474954E-2</v>
      </c>
      <c r="G59" s="59">
        <v>1.1868179533763601E-2</v>
      </c>
      <c r="H59" s="59">
        <v>1.1681266768290901E-2</v>
      </c>
      <c r="I59" s="59">
        <v>1.090538790318E-2</v>
      </c>
      <c r="J59" s="59">
        <v>8.1692030804424096E-3</v>
      </c>
      <c r="K59" s="59">
        <v>1.9998461729201999E-2</v>
      </c>
      <c r="L59" s="59">
        <v>2.0742542763072198E-2</v>
      </c>
      <c r="M59" s="59">
        <v>1.1622266102296301E-2</v>
      </c>
      <c r="N59" s="59">
        <v>9.0884296991108008E-3</v>
      </c>
      <c r="O59" s="59">
        <v>1.23068436774358E-2</v>
      </c>
      <c r="P59" s="59">
        <v>1.05453580765779E-2</v>
      </c>
      <c r="Q59" s="59">
        <v>1.3539175508256901E-2</v>
      </c>
      <c r="R59" s="59">
        <v>1.199752984053E-2</v>
      </c>
      <c r="S59" s="59">
        <v>1.39477241137106E-2</v>
      </c>
      <c r="T59" s="59">
        <v>1.7125582583304599E-2</v>
      </c>
      <c r="U59" s="59">
        <v>1.1753047624515201E-2</v>
      </c>
      <c r="V59" s="59">
        <v>1.0948648131424699E-2</v>
      </c>
      <c r="W59" s="59">
        <v>8.8893356734584802E-2</v>
      </c>
      <c r="X59" s="59">
        <v>1.2226726331153501E-2</v>
      </c>
      <c r="Y59" s="59">
        <v>2.2566895206072302E-2</v>
      </c>
      <c r="Z59" s="59">
        <v>1.7067805254326399E-2</v>
      </c>
      <c r="AA59" s="59">
        <v>1.4766353305386001E-2</v>
      </c>
      <c r="AB59" s="59">
        <v>1.0379167547873901E-2</v>
      </c>
      <c r="AC59" s="59">
        <v>8.5898896435304493E-3</v>
      </c>
      <c r="AD59" s="59">
        <v>1.12283008170875E-2</v>
      </c>
      <c r="AE59" s="59">
        <v>1.9139847975551499E-2</v>
      </c>
      <c r="AF59" s="59">
        <v>1.42598934603951E-2</v>
      </c>
      <c r="AG59" s="59">
        <v>1.15889609352868E-2</v>
      </c>
      <c r="AH59" s="59">
        <v>1.3168872920416399E-2</v>
      </c>
      <c r="AI59" s="59">
        <v>3.0831193964130602E-2</v>
      </c>
      <c r="AJ59" s="59">
        <v>1.35282321288453E-2</v>
      </c>
      <c r="AK59" s="59">
        <v>5.9533830354042E-3</v>
      </c>
      <c r="AL59" s="59">
        <v>1.13929723744268E-2</v>
      </c>
      <c r="AM59" s="59">
        <v>4.2985106749472597E-2</v>
      </c>
      <c r="AN59" s="59">
        <v>1.94095198867166E-2</v>
      </c>
      <c r="AO59" s="59">
        <v>4.3048951488242802E-2</v>
      </c>
      <c r="AP59" s="59">
        <v>4.1074124311738E-2</v>
      </c>
      <c r="AQ59" s="59">
        <v>3.5482888733713298E-3</v>
      </c>
      <c r="AR59" s="59">
        <v>4.8086283519959703E-3</v>
      </c>
      <c r="AS59" s="59">
        <v>6.3097986911756802E-3</v>
      </c>
      <c r="AT59" s="59">
        <v>5.2741687672560001E-3</v>
      </c>
      <c r="AU59" s="59">
        <v>5.08831568527786E-4</v>
      </c>
      <c r="AV59" s="59">
        <v>9.2885498830636692E-3</v>
      </c>
      <c r="AW59" s="59">
        <v>1.1070489177148399E-2</v>
      </c>
      <c r="AX59" s="59">
        <v>1.99110177754321E-2</v>
      </c>
      <c r="AY59" s="59">
        <v>3.2165767782211599E-2</v>
      </c>
      <c r="AZ59" s="59">
        <v>1.1854133298776199</v>
      </c>
      <c r="BA59" s="59">
        <v>9.7732259706172497E-3</v>
      </c>
      <c r="BB59" s="59">
        <v>1.8150421919317799E-3</v>
      </c>
      <c r="BC59" s="59">
        <v>1.8225052235964601E-2</v>
      </c>
      <c r="BD59" s="59">
        <v>9.0807301376150899E-3</v>
      </c>
      <c r="BE59" s="59">
        <v>4.6413445854839603E-3</v>
      </c>
      <c r="BF59" s="59">
        <v>9.0219263443316305E-3</v>
      </c>
      <c r="BG59" s="59">
        <v>3.3858124974435301E-3</v>
      </c>
      <c r="BH59" s="59">
        <v>7.3326175822734903E-3</v>
      </c>
      <c r="BI59" s="59">
        <v>4.6835774185149899E-2</v>
      </c>
      <c r="BJ59" s="59">
        <v>3.4846285862631998E-2</v>
      </c>
      <c r="BK59" s="59">
        <v>9.2546677434881298E-3</v>
      </c>
      <c r="BL59" s="59">
        <v>1.46119950770453E-2</v>
      </c>
      <c r="BM59" s="59">
        <v>9.13746729247027E-3</v>
      </c>
      <c r="BN59" s="59">
        <v>0</v>
      </c>
      <c r="BO59" s="59">
        <v>0</v>
      </c>
    </row>
    <row r="60" spans="2:67" ht="14.5" customHeight="1" x14ac:dyDescent="0.25">
      <c r="B60" s="50" t="s">
        <v>174</v>
      </c>
      <c r="C60" s="59">
        <v>9.9106871131556095E-3</v>
      </c>
      <c r="D60" s="59">
        <v>2.26689455749998E-3</v>
      </c>
      <c r="E60" s="59">
        <v>3.0493901850156602E-2</v>
      </c>
      <c r="F60" s="59">
        <v>3.0075068518498602E-2</v>
      </c>
      <c r="G60" s="59">
        <v>2.1068446814026701E-2</v>
      </c>
      <c r="H60" s="59">
        <v>1.7446650807379002E-2</v>
      </c>
      <c r="I60" s="59">
        <v>2.0498517384988799E-2</v>
      </c>
      <c r="J60" s="59">
        <v>1.9368522634310499E-2</v>
      </c>
      <c r="K60" s="59">
        <v>3.4771429046118303E-2</v>
      </c>
      <c r="L60" s="59">
        <v>3.0039781133345E-2</v>
      </c>
      <c r="M60" s="59">
        <v>2.4182529039093102E-2</v>
      </c>
      <c r="N60" s="59">
        <v>1.6900574560534499E-2</v>
      </c>
      <c r="O60" s="59">
        <v>2.1828158549763398E-2</v>
      </c>
      <c r="P60" s="59">
        <v>2.6190889649266899E-2</v>
      </c>
      <c r="Q60" s="59">
        <v>2.38015761220415E-2</v>
      </c>
      <c r="R60" s="59">
        <v>2.0786686298516401E-2</v>
      </c>
      <c r="S60" s="59">
        <v>2.2091581975105801E-2</v>
      </c>
      <c r="T60" s="59">
        <v>2.1822050824047201E-2</v>
      </c>
      <c r="U60" s="59">
        <v>2.3295760652304001E-2</v>
      </c>
      <c r="V60" s="59">
        <v>2.17727462982177E-2</v>
      </c>
      <c r="W60" s="59">
        <v>1.7682771115466098E-2</v>
      </c>
      <c r="X60" s="59">
        <v>2.1841985843104102E-2</v>
      </c>
      <c r="Y60" s="59">
        <v>3.0501670084122998E-2</v>
      </c>
      <c r="Z60" s="59">
        <v>1.8685249783149501E-2</v>
      </c>
      <c r="AA60" s="59">
        <v>4.3423297911467103E-2</v>
      </c>
      <c r="AB60" s="59">
        <v>3.5100111167288103E-2</v>
      </c>
      <c r="AC60" s="59">
        <v>1.9651618487924401E-2</v>
      </c>
      <c r="AD60" s="59">
        <v>1.34497314448355E-2</v>
      </c>
      <c r="AE60" s="59">
        <v>1.6233775205354999E-2</v>
      </c>
      <c r="AF60" s="59">
        <v>2.2212408783105299E-2</v>
      </c>
      <c r="AG60" s="59">
        <v>3.5621648792155597E-2</v>
      </c>
      <c r="AH60" s="59">
        <v>0.130596224981364</v>
      </c>
      <c r="AI60" s="59">
        <v>0.15687257861589399</v>
      </c>
      <c r="AJ60" s="59">
        <v>2.3034380774090101E-2</v>
      </c>
      <c r="AK60" s="59">
        <v>2.0760392664775199E-2</v>
      </c>
      <c r="AL60" s="59">
        <v>1.6398703219666098E-2</v>
      </c>
      <c r="AM60" s="59">
        <v>1.5430250890499E-2</v>
      </c>
      <c r="AN60" s="59">
        <v>4.0897962026541397E-2</v>
      </c>
      <c r="AO60" s="59">
        <v>2.657970124892E-2</v>
      </c>
      <c r="AP60" s="59">
        <v>1.90047499836653E-2</v>
      </c>
      <c r="AQ60" s="59">
        <v>4.3581463441847296E-3</v>
      </c>
      <c r="AR60" s="59">
        <v>5.4944498269665501E-3</v>
      </c>
      <c r="AS60" s="59">
        <v>6.9807547684250402E-3</v>
      </c>
      <c r="AT60" s="59">
        <v>8.8957881431091408E-3</v>
      </c>
      <c r="AU60" s="59">
        <v>9.8524324616673003E-4</v>
      </c>
      <c r="AV60" s="59">
        <v>9.1912692153943397E-3</v>
      </c>
      <c r="AW60" s="59">
        <v>1.44465727285049E-2</v>
      </c>
      <c r="AX60" s="59">
        <v>1.0853602811212599E-2</v>
      </c>
      <c r="AY60" s="59">
        <v>1.73567210654514E-2</v>
      </c>
      <c r="AZ60" s="59">
        <v>1.1811159136575799E-2</v>
      </c>
      <c r="BA60" s="59">
        <v>1.1532079452119699</v>
      </c>
      <c r="BB60" s="59">
        <v>3.3073894759010698E-3</v>
      </c>
      <c r="BC60" s="59">
        <v>3.2454098511538798E-2</v>
      </c>
      <c r="BD60" s="59">
        <v>1.0986083640768699E-2</v>
      </c>
      <c r="BE60" s="59">
        <v>7.3695349535644701E-3</v>
      </c>
      <c r="BF60" s="59">
        <v>6.2714112359466001E-3</v>
      </c>
      <c r="BG60" s="59">
        <v>6.0663034276759002E-3</v>
      </c>
      <c r="BH60" s="59">
        <v>8.92128521076576E-3</v>
      </c>
      <c r="BI60" s="59">
        <v>1.49041995756325E-2</v>
      </c>
      <c r="BJ60" s="59">
        <v>1.6133769601278401E-2</v>
      </c>
      <c r="BK60" s="59">
        <v>8.7132545813997601E-3</v>
      </c>
      <c r="BL60" s="59">
        <v>3.1382594807385401E-2</v>
      </c>
      <c r="BM60" s="59">
        <v>1.2258752806614001E-2</v>
      </c>
      <c r="BN60" s="59">
        <v>0</v>
      </c>
      <c r="BO60" s="59">
        <v>0</v>
      </c>
    </row>
    <row r="61" spans="2:67" ht="14.5" customHeight="1" x14ac:dyDescent="0.25">
      <c r="B61" s="50" t="s">
        <v>175</v>
      </c>
      <c r="C61" s="59">
        <v>5.2346354090013498E-3</v>
      </c>
      <c r="D61" s="59">
        <v>1.2088854577982399E-3</v>
      </c>
      <c r="E61" s="59">
        <v>6.5995841090801298E-3</v>
      </c>
      <c r="F61" s="59">
        <v>5.6696464667695999E-3</v>
      </c>
      <c r="G61" s="59">
        <v>1.5907178564382101E-2</v>
      </c>
      <c r="H61" s="59">
        <v>6.9391743819338597E-3</v>
      </c>
      <c r="I61" s="59">
        <v>9.6300174718278297E-3</v>
      </c>
      <c r="J61" s="59">
        <v>1.41971733488911E-2</v>
      </c>
      <c r="K61" s="59">
        <v>1.2478092737061601E-2</v>
      </c>
      <c r="L61" s="59">
        <v>5.5141949246487899E-3</v>
      </c>
      <c r="M61" s="59">
        <v>1.6007142383011801E-2</v>
      </c>
      <c r="N61" s="59">
        <v>2.11191185264594E-2</v>
      </c>
      <c r="O61" s="59">
        <v>1.4092162132852901E-2</v>
      </c>
      <c r="P61" s="59">
        <v>9.9292863781768308E-3</v>
      </c>
      <c r="Q61" s="59">
        <v>1.09679371002607E-2</v>
      </c>
      <c r="R61" s="59">
        <v>1.3970587755898E-2</v>
      </c>
      <c r="S61" s="59">
        <v>1.29895142924898E-2</v>
      </c>
      <c r="T61" s="59">
        <v>1.5101105132214999E-2</v>
      </c>
      <c r="U61" s="59">
        <v>1.19910762858461E-2</v>
      </c>
      <c r="V61" s="59">
        <v>1.8060821829371399E-2</v>
      </c>
      <c r="W61" s="59">
        <v>1.2324045432105701E-2</v>
      </c>
      <c r="X61" s="59">
        <v>1.08786699216577E-2</v>
      </c>
      <c r="Y61" s="59">
        <v>8.7187828644669802E-3</v>
      </c>
      <c r="Z61" s="59">
        <v>5.0215652739136101E-3</v>
      </c>
      <c r="AA61" s="59">
        <v>4.7466750011295796E-3</v>
      </c>
      <c r="AB61" s="59">
        <v>8.1044827832916604E-3</v>
      </c>
      <c r="AC61" s="59">
        <v>4.9783852526529403E-3</v>
      </c>
      <c r="AD61" s="59">
        <v>9.8975958815573396E-3</v>
      </c>
      <c r="AE61" s="59">
        <v>1.34009302012944E-2</v>
      </c>
      <c r="AF61" s="59">
        <v>5.4790925267790697E-3</v>
      </c>
      <c r="AG61" s="59">
        <v>5.0567804894024399E-3</v>
      </c>
      <c r="AH61" s="59">
        <v>5.1811079596894198E-3</v>
      </c>
      <c r="AI61" s="59">
        <v>6.7032230590318197E-3</v>
      </c>
      <c r="AJ61" s="59">
        <v>8.6771061848067398E-3</v>
      </c>
      <c r="AK61" s="59">
        <v>7.0198127641968901E-3</v>
      </c>
      <c r="AL61" s="59">
        <v>8.1239707725198392E-3</v>
      </c>
      <c r="AM61" s="59">
        <v>7.6605060467472997E-3</v>
      </c>
      <c r="AN61" s="59">
        <v>5.8084029665823799E-3</v>
      </c>
      <c r="AO61" s="59">
        <v>7.8880471929848595E-3</v>
      </c>
      <c r="AP61" s="59">
        <v>1.01840781290829E-2</v>
      </c>
      <c r="AQ61" s="59">
        <v>1.47707889873481E-3</v>
      </c>
      <c r="AR61" s="59">
        <v>1.9591235693285202E-3</v>
      </c>
      <c r="AS61" s="59">
        <v>2.6033209466049898E-3</v>
      </c>
      <c r="AT61" s="59">
        <v>3.0259030541984499E-3</v>
      </c>
      <c r="AU61" s="59">
        <v>2.6768358223154E-4</v>
      </c>
      <c r="AV61" s="59">
        <v>5.7012377604090999E-3</v>
      </c>
      <c r="AW61" s="59">
        <v>7.6872339758868998E-3</v>
      </c>
      <c r="AX61" s="59">
        <v>6.1135194661805503E-3</v>
      </c>
      <c r="AY61" s="59">
        <v>9.9405686410697601E-3</v>
      </c>
      <c r="AZ61" s="59">
        <v>5.05126448409003E-3</v>
      </c>
      <c r="BA61" s="59">
        <v>5.7433252536637103E-3</v>
      </c>
      <c r="BB61" s="59">
        <v>1.02226925962758</v>
      </c>
      <c r="BC61" s="59">
        <v>1.16280909888058E-2</v>
      </c>
      <c r="BD61" s="59">
        <v>8.5595691497619298E-3</v>
      </c>
      <c r="BE61" s="59">
        <v>1.9914418019955902E-3</v>
      </c>
      <c r="BF61" s="59">
        <v>1.3067109359529701E-3</v>
      </c>
      <c r="BG61" s="59">
        <v>3.4172186040367799E-3</v>
      </c>
      <c r="BH61" s="59">
        <v>4.9535536954073396E-3</v>
      </c>
      <c r="BI61" s="59">
        <v>4.84017523332427E-3</v>
      </c>
      <c r="BJ61" s="59">
        <v>5.2778507351456004E-3</v>
      </c>
      <c r="BK61" s="59">
        <v>6.42032565998876E-3</v>
      </c>
      <c r="BL61" s="59">
        <v>1.1427810039071101E-2</v>
      </c>
      <c r="BM61" s="59">
        <v>2.9624077350330199E-3</v>
      </c>
      <c r="BN61" s="59">
        <v>0</v>
      </c>
      <c r="BO61" s="59">
        <v>0</v>
      </c>
    </row>
    <row r="62" spans="2:67" ht="14.5" customHeight="1" x14ac:dyDescent="0.25">
      <c r="B62" s="50" t="s">
        <v>176</v>
      </c>
      <c r="C62" s="59">
        <v>4.4907127455852099E-4</v>
      </c>
      <c r="D62" s="59">
        <v>1.6327109221561301E-4</v>
      </c>
      <c r="E62" s="59">
        <v>2.1261135269294998E-3</v>
      </c>
      <c r="F62" s="59">
        <v>1.12968407258579E-3</v>
      </c>
      <c r="G62" s="59">
        <v>7.4442008060990805E-4</v>
      </c>
      <c r="H62" s="59">
        <v>6.9576258825297102E-4</v>
      </c>
      <c r="I62" s="59">
        <v>7.6169180032806597E-4</v>
      </c>
      <c r="J62" s="59">
        <v>8.2148969014589704E-4</v>
      </c>
      <c r="K62" s="59">
        <v>1.0127941898701799E-3</v>
      </c>
      <c r="L62" s="59">
        <v>1.23364729431515E-3</v>
      </c>
      <c r="M62" s="59">
        <v>1.16083527950601E-3</v>
      </c>
      <c r="N62" s="59">
        <v>1.3948196212515099E-3</v>
      </c>
      <c r="O62" s="59">
        <v>8.4278810900517795E-4</v>
      </c>
      <c r="P62" s="59">
        <v>8.90671453548257E-4</v>
      </c>
      <c r="Q62" s="59">
        <v>1.06067658785178E-3</v>
      </c>
      <c r="R62" s="59">
        <v>8.6488572558251001E-4</v>
      </c>
      <c r="S62" s="59">
        <v>1.06167106261712E-3</v>
      </c>
      <c r="T62" s="59">
        <v>8.4422691997329102E-4</v>
      </c>
      <c r="U62" s="59">
        <v>1.02475860945873E-3</v>
      </c>
      <c r="V62" s="59">
        <v>9.0099631219159304E-4</v>
      </c>
      <c r="W62" s="59">
        <v>9.0521817459987303E-4</v>
      </c>
      <c r="X62" s="59">
        <v>7.75184945035446E-4</v>
      </c>
      <c r="Y62" s="59">
        <v>1.34900354858536E-3</v>
      </c>
      <c r="Z62" s="59">
        <v>7.7048942691934001E-4</v>
      </c>
      <c r="AA62" s="59">
        <v>1.24055575028574E-3</v>
      </c>
      <c r="AB62" s="59">
        <v>2.0631305012759598E-3</v>
      </c>
      <c r="AC62" s="59">
        <v>2.0343373678048901E-3</v>
      </c>
      <c r="AD62" s="59">
        <v>1.9971031677611501E-3</v>
      </c>
      <c r="AE62" s="59">
        <v>1.2227718136081E-3</v>
      </c>
      <c r="AF62" s="59">
        <v>8.2416198020463503E-4</v>
      </c>
      <c r="AG62" s="59">
        <v>1.3977899457007E-3</v>
      </c>
      <c r="AH62" s="59">
        <v>2.7525476342086801E-3</v>
      </c>
      <c r="AI62" s="59">
        <v>7.4768827136431903E-3</v>
      </c>
      <c r="AJ62" s="59">
        <v>1.71687301402515E-3</v>
      </c>
      <c r="AK62" s="59">
        <v>6.0485880354991595E-4</v>
      </c>
      <c r="AL62" s="59">
        <v>5.5174750953861302E-4</v>
      </c>
      <c r="AM62" s="59">
        <v>3.77564803929239E-3</v>
      </c>
      <c r="AN62" s="59">
        <v>1.58890188401707E-3</v>
      </c>
      <c r="AO62" s="59">
        <v>8.2508510398292701E-4</v>
      </c>
      <c r="AP62" s="59">
        <v>4.46285050904592E-3</v>
      </c>
      <c r="AQ62" s="59">
        <v>5.0149383926468205E-4</v>
      </c>
      <c r="AR62" s="59">
        <v>7.5519092427772997E-4</v>
      </c>
      <c r="AS62" s="59">
        <v>7.9997934905090399E-4</v>
      </c>
      <c r="AT62" s="59">
        <v>4.1968322243857598E-4</v>
      </c>
      <c r="AU62" s="59">
        <v>1.06252450701281E-4</v>
      </c>
      <c r="AV62" s="59">
        <v>6.3740192960493503E-4</v>
      </c>
      <c r="AW62" s="59">
        <v>1.74706697301576E-3</v>
      </c>
      <c r="AX62" s="59">
        <v>8.1253255728948098E-4</v>
      </c>
      <c r="AY62" s="59">
        <v>5.0910672300946798E-3</v>
      </c>
      <c r="AZ62" s="59">
        <v>2.5599135317406602E-3</v>
      </c>
      <c r="BA62" s="59">
        <v>1.23702719027471E-2</v>
      </c>
      <c r="BB62" s="59">
        <v>1.10175336959852E-3</v>
      </c>
      <c r="BC62" s="59">
        <v>1.025953309635</v>
      </c>
      <c r="BD62" s="59">
        <v>7.3504732087431796E-4</v>
      </c>
      <c r="BE62" s="59">
        <v>7.4679256992829805E-4</v>
      </c>
      <c r="BF62" s="59">
        <v>3.41935731860973E-4</v>
      </c>
      <c r="BG62" s="59">
        <v>3.7679288487337898E-4</v>
      </c>
      <c r="BH62" s="59">
        <v>3.6844838254826803E-4</v>
      </c>
      <c r="BI62" s="59">
        <v>7.58457896449565E-4</v>
      </c>
      <c r="BJ62" s="59">
        <v>1.4069222245148799E-3</v>
      </c>
      <c r="BK62" s="59">
        <v>9.9097929206379103E-4</v>
      </c>
      <c r="BL62" s="59">
        <v>2.1386685090795002E-3</v>
      </c>
      <c r="BM62" s="59">
        <v>3.6334968117625202E-4</v>
      </c>
      <c r="BN62" s="59">
        <v>0</v>
      </c>
      <c r="BO62" s="59">
        <v>0</v>
      </c>
    </row>
    <row r="63" spans="2:67" ht="24" customHeight="1" x14ac:dyDescent="0.25">
      <c r="B63" s="51" t="s">
        <v>262</v>
      </c>
      <c r="C63" s="59">
        <v>3.3159122663738702E-2</v>
      </c>
      <c r="D63" s="59">
        <v>9.7400716991560294E-3</v>
      </c>
      <c r="E63" s="59">
        <v>3.9655842517598801E-2</v>
      </c>
      <c r="F63" s="59">
        <v>6.2474194890830698E-2</v>
      </c>
      <c r="G63" s="59">
        <v>6.3323628830156103E-2</v>
      </c>
      <c r="H63" s="59">
        <v>3.8370626459526699E-2</v>
      </c>
      <c r="I63" s="59">
        <v>6.2509556713065101E-2</v>
      </c>
      <c r="J63" s="59">
        <v>7.61442451375718E-2</v>
      </c>
      <c r="K63" s="59">
        <v>6.3774184861082606E-2</v>
      </c>
      <c r="L63" s="59">
        <v>7.1005898407148701E-2</v>
      </c>
      <c r="M63" s="59">
        <v>7.1412242946064894E-2</v>
      </c>
      <c r="N63" s="59">
        <v>7.3914356747584703E-2</v>
      </c>
      <c r="O63" s="59">
        <v>6.0881616492366598E-2</v>
      </c>
      <c r="P63" s="59">
        <v>6.3817829745700494E-2</v>
      </c>
      <c r="Q63" s="59">
        <v>6.2649068302946004E-2</v>
      </c>
      <c r="R63" s="59">
        <v>5.7109244915341202E-2</v>
      </c>
      <c r="S63" s="59">
        <v>5.9259817382396801E-2</v>
      </c>
      <c r="T63" s="59">
        <v>6.5790192141515894E-2</v>
      </c>
      <c r="U63" s="59">
        <v>5.4237883751634401E-2</v>
      </c>
      <c r="V63" s="59">
        <v>8.0413063167848103E-2</v>
      </c>
      <c r="W63" s="59">
        <v>5.7160024428836297E-2</v>
      </c>
      <c r="X63" s="59">
        <v>3.8390687129094499E-2</v>
      </c>
      <c r="Y63" s="59">
        <v>5.8050011119487897E-2</v>
      </c>
      <c r="Z63" s="59">
        <v>6.6004670969380605E-2</v>
      </c>
      <c r="AA63" s="59">
        <v>7.1309396877369993E-2</v>
      </c>
      <c r="AB63" s="59">
        <v>4.28774389072068E-2</v>
      </c>
      <c r="AC63" s="59">
        <v>5.1470001517141699E-2</v>
      </c>
      <c r="AD63" s="59">
        <v>6.07692848049564E-2</v>
      </c>
      <c r="AE63" s="59">
        <v>0.10453914029431199</v>
      </c>
      <c r="AF63" s="59">
        <v>6.2919230260978398E-2</v>
      </c>
      <c r="AG63" s="59">
        <v>7.0293529029808594E-2</v>
      </c>
      <c r="AH63" s="59">
        <v>6.8271062871860702E-2</v>
      </c>
      <c r="AI63" s="59">
        <v>6.3583095694351693E-2</v>
      </c>
      <c r="AJ63" s="59">
        <v>7.6760232579621807E-2</v>
      </c>
      <c r="AK63" s="59">
        <v>4.5545614429971397E-2</v>
      </c>
      <c r="AL63" s="59">
        <v>3.4753996983955003E-2</v>
      </c>
      <c r="AM63" s="59">
        <v>6.5463008468230693E-2</v>
      </c>
      <c r="AN63" s="59">
        <v>3.9356413683721801E-2</v>
      </c>
      <c r="AO63" s="59">
        <v>5.7933136186148301E-2</v>
      </c>
      <c r="AP63" s="59">
        <v>0.114655455096816</v>
      </c>
      <c r="AQ63" s="59">
        <v>5.35522876110303E-2</v>
      </c>
      <c r="AR63" s="59">
        <v>5.6325437944292303E-2</v>
      </c>
      <c r="AS63" s="59">
        <v>8.16915066570396E-2</v>
      </c>
      <c r="AT63" s="59">
        <v>3.7709848322437602E-2</v>
      </c>
      <c r="AU63" s="59">
        <v>4.2574612886712403E-3</v>
      </c>
      <c r="AV63" s="59">
        <v>0.115189816083921</v>
      </c>
      <c r="AW63" s="59">
        <v>6.5491745203352103E-2</v>
      </c>
      <c r="AX63" s="59">
        <v>4.6247283939522099E-2</v>
      </c>
      <c r="AY63" s="59">
        <v>5.6977866058012097E-2</v>
      </c>
      <c r="AZ63" s="59">
        <v>2.9168862454208602E-2</v>
      </c>
      <c r="BA63" s="59">
        <v>3.4002997526397599E-2</v>
      </c>
      <c r="BB63" s="59">
        <v>8.6187121328157902E-3</v>
      </c>
      <c r="BC63" s="59">
        <v>4.8358318128421202E-2</v>
      </c>
      <c r="BD63" s="59">
        <v>1.17161562847268</v>
      </c>
      <c r="BE63" s="59">
        <v>5.2129881114678298E-2</v>
      </c>
      <c r="BF63" s="59">
        <v>1.97999913187599E-2</v>
      </c>
      <c r="BG63" s="59">
        <v>4.3349391434389498E-2</v>
      </c>
      <c r="BH63" s="59">
        <v>5.3566275498613897E-2</v>
      </c>
      <c r="BI63" s="59">
        <v>2.34756863449741E-2</v>
      </c>
      <c r="BJ63" s="59">
        <v>3.7568790314347199E-2</v>
      </c>
      <c r="BK63" s="59">
        <v>3.0292674948153301E-2</v>
      </c>
      <c r="BL63" s="59">
        <v>6.2761450254427295E-2</v>
      </c>
      <c r="BM63" s="59">
        <v>3.4308609014498302E-2</v>
      </c>
      <c r="BN63" s="59">
        <v>0</v>
      </c>
      <c r="BO63" s="59">
        <v>0</v>
      </c>
    </row>
    <row r="64" spans="2:67" ht="14.5" customHeight="1" x14ac:dyDescent="0.25">
      <c r="B64" s="50" t="s">
        <v>177</v>
      </c>
      <c r="C64" s="59">
        <v>1.16614158182488E-3</v>
      </c>
      <c r="D64" s="59">
        <v>2.21571632924255E-4</v>
      </c>
      <c r="E64" s="59">
        <v>1.15836123315287E-2</v>
      </c>
      <c r="F64" s="59">
        <v>1.8410008649227499E-3</v>
      </c>
      <c r="G64" s="59">
        <v>1.9066622781123001E-3</v>
      </c>
      <c r="H64" s="59">
        <v>1.7195145014653199E-3</v>
      </c>
      <c r="I64" s="59">
        <v>1.7589288205557101E-3</v>
      </c>
      <c r="J64" s="59">
        <v>1.77960680632355E-3</v>
      </c>
      <c r="K64" s="59">
        <v>1.91257177772495E-3</v>
      </c>
      <c r="L64" s="59">
        <v>1.7218037581102799E-3</v>
      </c>
      <c r="M64" s="59">
        <v>1.86403306869072E-3</v>
      </c>
      <c r="N64" s="59">
        <v>3.00055002512587E-3</v>
      </c>
      <c r="O64" s="59">
        <v>2.32602982985506E-3</v>
      </c>
      <c r="P64" s="59">
        <v>1.8434074385167401E-3</v>
      </c>
      <c r="Q64" s="59">
        <v>2.7745705056962402E-3</v>
      </c>
      <c r="R64" s="59">
        <v>2.4142024712468101E-3</v>
      </c>
      <c r="S64" s="59">
        <v>2.1830675708650001E-3</v>
      </c>
      <c r="T64" s="59">
        <v>2.4682417571090399E-3</v>
      </c>
      <c r="U64" s="59">
        <v>1.9038707923170501E-3</v>
      </c>
      <c r="V64" s="59">
        <v>2.4584469796349599E-3</v>
      </c>
      <c r="W64" s="59">
        <v>1.90766147139631E-3</v>
      </c>
      <c r="X64" s="59">
        <v>1.7512290726953901E-3</v>
      </c>
      <c r="Y64" s="59">
        <v>2.170338205942E-3</v>
      </c>
      <c r="Z64" s="59">
        <v>2.3528457440220901E-3</v>
      </c>
      <c r="AA64" s="59">
        <v>1.20783469767026E-3</v>
      </c>
      <c r="AB64" s="59">
        <v>1.55997360017125E-3</v>
      </c>
      <c r="AC64" s="59">
        <v>3.76732752805768E-3</v>
      </c>
      <c r="AD64" s="59">
        <v>1.0741711426696899E-3</v>
      </c>
      <c r="AE64" s="59">
        <v>2.1905488214271E-3</v>
      </c>
      <c r="AF64" s="59">
        <v>6.7076980082320103E-3</v>
      </c>
      <c r="AG64" s="59">
        <v>2.4470813845819698E-3</v>
      </c>
      <c r="AH64" s="59">
        <v>1.1634591550159799E-2</v>
      </c>
      <c r="AI64" s="59">
        <v>7.0877052925466004E-3</v>
      </c>
      <c r="AJ64" s="59">
        <v>2.88783623246924E-3</v>
      </c>
      <c r="AK64" s="59">
        <v>1.9056442381705401E-3</v>
      </c>
      <c r="AL64" s="59">
        <v>2.67342030653987E-3</v>
      </c>
      <c r="AM64" s="59">
        <v>1.5840784317311799E-3</v>
      </c>
      <c r="AN64" s="59">
        <v>1.2196492512044799E-3</v>
      </c>
      <c r="AO64" s="59">
        <v>1.22388553334164E-3</v>
      </c>
      <c r="AP64" s="59">
        <v>1.1771870287530599E-3</v>
      </c>
      <c r="AQ64" s="59">
        <v>3.05832234359844E-4</v>
      </c>
      <c r="AR64" s="59">
        <v>4.2657205590798599E-4</v>
      </c>
      <c r="AS64" s="59">
        <v>5.1157793516739397E-4</v>
      </c>
      <c r="AT64" s="59">
        <v>4.9976179778617299E-4</v>
      </c>
      <c r="AU64" s="59">
        <v>1.6614822348856901E-4</v>
      </c>
      <c r="AV64" s="59">
        <v>7.5132739360542504E-4</v>
      </c>
      <c r="AW64" s="59">
        <v>1.12384970097428E-3</v>
      </c>
      <c r="AX64" s="59">
        <v>1.23587179246183E-3</v>
      </c>
      <c r="AY64" s="59">
        <v>1.92698117940857E-3</v>
      </c>
      <c r="AZ64" s="59">
        <v>1.3274419909214E-3</v>
      </c>
      <c r="BA64" s="59">
        <v>2.0876512112562701E-3</v>
      </c>
      <c r="BB64" s="59">
        <v>8.3887685913572102E-4</v>
      </c>
      <c r="BC64" s="59">
        <v>3.5105570718625199E-3</v>
      </c>
      <c r="BD64" s="59">
        <v>1.2627109237854099E-3</v>
      </c>
      <c r="BE64" s="59">
        <v>1.0005944590262901</v>
      </c>
      <c r="BF64" s="59">
        <v>1.67348617535463E-3</v>
      </c>
      <c r="BG64" s="59">
        <v>9.7019885272935297E-4</v>
      </c>
      <c r="BH64" s="59">
        <v>2.91768870226516E-3</v>
      </c>
      <c r="BI64" s="59">
        <v>1.4390157854185001E-3</v>
      </c>
      <c r="BJ64" s="59">
        <v>1.6855090308508401E-3</v>
      </c>
      <c r="BK64" s="59">
        <v>9.0273746952312202E-4</v>
      </c>
      <c r="BL64" s="59">
        <v>2.1831954537211598E-3</v>
      </c>
      <c r="BM64" s="59">
        <v>8.1952937785843502E-4</v>
      </c>
      <c r="BN64" s="59">
        <v>0</v>
      </c>
      <c r="BO64" s="59">
        <v>0</v>
      </c>
    </row>
    <row r="65" spans="2:67" ht="14.5" customHeight="1" x14ac:dyDescent="0.25">
      <c r="B65" s="50" t="s">
        <v>178</v>
      </c>
      <c r="C65" s="59">
        <v>2.4458693941281999E-3</v>
      </c>
      <c r="D65" s="59">
        <v>6.8436063448260303E-4</v>
      </c>
      <c r="E65" s="59">
        <v>3.8387048262020999E-3</v>
      </c>
      <c r="F65" s="59">
        <v>4.1504097768694896E-3</v>
      </c>
      <c r="G65" s="59">
        <v>4.5042794852716899E-3</v>
      </c>
      <c r="H65" s="59">
        <v>3.2989553903424599E-3</v>
      </c>
      <c r="I65" s="59">
        <v>3.5040191057519299E-3</v>
      </c>
      <c r="J65" s="59">
        <v>4.35783392573625E-3</v>
      </c>
      <c r="K65" s="59">
        <v>7.47757742894525E-3</v>
      </c>
      <c r="L65" s="59">
        <v>8.1231013396476492E-3</v>
      </c>
      <c r="M65" s="59">
        <v>4.5304846096268104E-3</v>
      </c>
      <c r="N65" s="59">
        <v>9.0671656491772192E-3</v>
      </c>
      <c r="O65" s="59">
        <v>5.1674967445165098E-3</v>
      </c>
      <c r="P65" s="59">
        <v>3.9470648194345698E-3</v>
      </c>
      <c r="Q65" s="59">
        <v>7.8188453591475394E-3</v>
      </c>
      <c r="R65" s="59">
        <v>4.6025552683705796E-3</v>
      </c>
      <c r="S65" s="59">
        <v>1.0201440087909399E-2</v>
      </c>
      <c r="T65" s="59">
        <v>4.6873347320014903E-3</v>
      </c>
      <c r="U65" s="59">
        <v>5.0205068334153802E-3</v>
      </c>
      <c r="V65" s="59">
        <v>6.8882927860369897E-3</v>
      </c>
      <c r="W65" s="59">
        <v>6.5217457042157801E-3</v>
      </c>
      <c r="X65" s="59">
        <v>5.2859109448979797E-3</v>
      </c>
      <c r="Y65" s="59">
        <v>6.5648880493395798E-3</v>
      </c>
      <c r="Z65" s="59">
        <v>6.66369594869672E-3</v>
      </c>
      <c r="AA65" s="59">
        <v>6.7706985654707001E-3</v>
      </c>
      <c r="AB65" s="59">
        <v>7.44611379296789E-3</v>
      </c>
      <c r="AC65" s="59">
        <v>3.6451007567322598E-3</v>
      </c>
      <c r="AD65" s="59">
        <v>6.70403853817861E-3</v>
      </c>
      <c r="AE65" s="59">
        <v>5.5226837143760501E-3</v>
      </c>
      <c r="AF65" s="59">
        <v>4.2269760188180204E-3</v>
      </c>
      <c r="AG65" s="59">
        <v>4.2675865069567703E-3</v>
      </c>
      <c r="AH65" s="59">
        <v>4.6936131680414698E-3</v>
      </c>
      <c r="AI65" s="59">
        <v>1.4269511500601399E-2</v>
      </c>
      <c r="AJ65" s="59">
        <v>2.2965618889117501E-3</v>
      </c>
      <c r="AK65" s="59">
        <v>1.70978094056762E-3</v>
      </c>
      <c r="AL65" s="59">
        <v>2.3633250455408301E-3</v>
      </c>
      <c r="AM65" s="59">
        <v>6.7827094866825402E-3</v>
      </c>
      <c r="AN65" s="59">
        <v>4.4441640806877503E-3</v>
      </c>
      <c r="AO65" s="59">
        <v>8.9190033470964696E-3</v>
      </c>
      <c r="AP65" s="59">
        <v>1.20685116625932E-2</v>
      </c>
      <c r="AQ65" s="59">
        <v>2.35695903277937E-3</v>
      </c>
      <c r="AR65" s="59">
        <v>2.1661454027210401E-3</v>
      </c>
      <c r="AS65" s="59">
        <v>3.61795931456958E-3</v>
      </c>
      <c r="AT65" s="59">
        <v>1.8361893699086001E-3</v>
      </c>
      <c r="AU65" s="59">
        <v>2.37854206152646E-4</v>
      </c>
      <c r="AV65" s="59">
        <v>4.50741638169656E-3</v>
      </c>
      <c r="AW65" s="59">
        <v>6.2430444575762396E-3</v>
      </c>
      <c r="AX65" s="59">
        <v>7.2702919791214401E-3</v>
      </c>
      <c r="AY65" s="59">
        <v>7.3826879115882604E-3</v>
      </c>
      <c r="AZ65" s="59">
        <v>5.6225682598963801E-3</v>
      </c>
      <c r="BA65" s="59">
        <v>4.6623810045363498E-3</v>
      </c>
      <c r="BB65" s="59">
        <v>2.06907557933251E-3</v>
      </c>
      <c r="BC65" s="59">
        <v>3.5606869903614599E-3</v>
      </c>
      <c r="BD65" s="59">
        <v>4.9296395053667497E-3</v>
      </c>
      <c r="BE65" s="59">
        <v>1.52802122734622E-3</v>
      </c>
      <c r="BF65" s="59">
        <v>1.00230230482521</v>
      </c>
      <c r="BG65" s="59">
        <v>2.0380106983709399E-3</v>
      </c>
      <c r="BH65" s="59">
        <v>9.7196528636194594E-3</v>
      </c>
      <c r="BI65" s="59">
        <v>3.3748643333535999E-3</v>
      </c>
      <c r="BJ65" s="59">
        <v>3.03543502897118E-3</v>
      </c>
      <c r="BK65" s="59">
        <v>3.1007372369320101E-2</v>
      </c>
      <c r="BL65" s="59">
        <v>4.5805907899963902E-3</v>
      </c>
      <c r="BM65" s="59">
        <v>2.9163469378060999E-3</v>
      </c>
      <c r="BN65" s="59">
        <v>0</v>
      </c>
      <c r="BO65" s="59">
        <v>0</v>
      </c>
    </row>
    <row r="66" spans="2:67" ht="14.5" customHeight="1" x14ac:dyDescent="0.25">
      <c r="B66" s="50" t="s">
        <v>179</v>
      </c>
      <c r="C66" s="59">
        <v>1.9988248028533998E-3</v>
      </c>
      <c r="D66" s="59">
        <v>6.7783876312163397E-4</v>
      </c>
      <c r="E66" s="59">
        <v>4.3642753094023899E-3</v>
      </c>
      <c r="F66" s="59">
        <v>4.5390090413281502E-3</v>
      </c>
      <c r="G66" s="59">
        <v>3.5465718913471399E-3</v>
      </c>
      <c r="H66" s="59">
        <v>2.5570994535626499E-3</v>
      </c>
      <c r="I66" s="59">
        <v>2.6012066902949202E-3</v>
      </c>
      <c r="J66" s="59">
        <v>2.7975436133808001E-3</v>
      </c>
      <c r="K66" s="59">
        <v>2.5982040764874802E-3</v>
      </c>
      <c r="L66" s="59">
        <v>4.76051744303392E-3</v>
      </c>
      <c r="M66" s="59">
        <v>4.1002367797748403E-3</v>
      </c>
      <c r="N66" s="59">
        <v>4.7348764174060401E-3</v>
      </c>
      <c r="O66" s="59">
        <v>3.1011553533538102E-3</v>
      </c>
      <c r="P66" s="59">
        <v>2.8316330502261601E-3</v>
      </c>
      <c r="Q66" s="59">
        <v>4.1911083844387298E-3</v>
      </c>
      <c r="R66" s="59">
        <v>2.8839107169785498E-3</v>
      </c>
      <c r="S66" s="59">
        <v>4.2134822771781998E-3</v>
      </c>
      <c r="T66" s="59">
        <v>3.7829397025874998E-3</v>
      </c>
      <c r="U66" s="59">
        <v>3.1705798238195601E-3</v>
      </c>
      <c r="V66" s="59">
        <v>4.1320217254329E-3</v>
      </c>
      <c r="W66" s="59">
        <v>3.9302380506696802E-3</v>
      </c>
      <c r="X66" s="59">
        <v>4.6336486316716002E-3</v>
      </c>
      <c r="Y66" s="59">
        <v>4.46832422618159E-3</v>
      </c>
      <c r="Z66" s="59">
        <v>3.0569928377143498E-3</v>
      </c>
      <c r="AA66" s="59">
        <v>3.7221321707031998E-3</v>
      </c>
      <c r="AB66" s="59">
        <v>8.7129587073151507E-3</v>
      </c>
      <c r="AC66" s="59">
        <v>1.8239325419023701E-3</v>
      </c>
      <c r="AD66" s="59">
        <v>5.7823884101473903E-3</v>
      </c>
      <c r="AE66" s="59">
        <v>7.5167240978553096E-3</v>
      </c>
      <c r="AF66" s="59">
        <v>4.2759976591703998E-3</v>
      </c>
      <c r="AG66" s="59">
        <v>3.4245282764492901E-3</v>
      </c>
      <c r="AH66" s="59">
        <v>3.3062555031933998E-3</v>
      </c>
      <c r="AI66" s="59">
        <v>2.67945847559397E-3</v>
      </c>
      <c r="AJ66" s="59">
        <v>1.5734670709589801E-3</v>
      </c>
      <c r="AK66" s="59">
        <v>5.3625256111952697E-3</v>
      </c>
      <c r="AL66" s="59">
        <v>2.97622777396681E-3</v>
      </c>
      <c r="AM66" s="59">
        <v>3.9361126268578402E-3</v>
      </c>
      <c r="AN66" s="59">
        <v>2.9499504019333202E-3</v>
      </c>
      <c r="AO66" s="59">
        <v>7.6409565619040502E-3</v>
      </c>
      <c r="AP66" s="59">
        <v>5.3810730129240604E-3</v>
      </c>
      <c r="AQ66" s="59">
        <v>1.9137721239472201E-3</v>
      </c>
      <c r="AR66" s="59">
        <v>2.2294221118536999E-3</v>
      </c>
      <c r="AS66" s="59">
        <v>3.10007475761303E-3</v>
      </c>
      <c r="AT66" s="59">
        <v>1.6961937587174499E-3</v>
      </c>
      <c r="AU66" s="59">
        <v>1.55109624002542E-4</v>
      </c>
      <c r="AV66" s="59">
        <v>3.79828788335906E-3</v>
      </c>
      <c r="AW66" s="59">
        <v>4.1449440467606702E-3</v>
      </c>
      <c r="AX66" s="59">
        <v>5.7651655903157104E-3</v>
      </c>
      <c r="AY66" s="59">
        <v>4.88415541253087E-3</v>
      </c>
      <c r="AZ66" s="59">
        <v>5.0854466675874397E-3</v>
      </c>
      <c r="BA66" s="59">
        <v>2.35195184574937E-3</v>
      </c>
      <c r="BB66" s="59">
        <v>4.0375824653535002E-3</v>
      </c>
      <c r="BC66" s="59">
        <v>2.3277025295778101E-3</v>
      </c>
      <c r="BD66" s="59">
        <v>3.1480337849948202E-3</v>
      </c>
      <c r="BE66" s="59">
        <v>1.4575750207755399E-3</v>
      </c>
      <c r="BF66" s="59">
        <v>1.34923065157458E-3</v>
      </c>
      <c r="BG66" s="59">
        <v>1.0630166954676199</v>
      </c>
      <c r="BH66" s="59">
        <v>3.7451308878142298E-3</v>
      </c>
      <c r="BI66" s="59">
        <v>2.8519883737961101E-3</v>
      </c>
      <c r="BJ66" s="59">
        <v>3.24465219545743E-3</v>
      </c>
      <c r="BK66" s="59">
        <v>1.21394794261997E-2</v>
      </c>
      <c r="BL66" s="59">
        <v>6.9026545992194399E-3</v>
      </c>
      <c r="BM66" s="59">
        <v>1.9312480788284401E-3</v>
      </c>
      <c r="BN66" s="59">
        <v>0</v>
      </c>
      <c r="BO66" s="59">
        <v>0</v>
      </c>
    </row>
    <row r="67" spans="2:67" ht="14.5" customHeight="1" x14ac:dyDescent="0.25">
      <c r="B67" s="50" t="s">
        <v>180</v>
      </c>
      <c r="C67" s="59">
        <v>5.61028019316931E-6</v>
      </c>
      <c r="D67" s="59">
        <v>1.3588980661548499E-6</v>
      </c>
      <c r="E67" s="59">
        <v>8.39186055702277E-6</v>
      </c>
      <c r="F67" s="59">
        <v>8.8891633774768008E-6</v>
      </c>
      <c r="G67" s="59">
        <v>1.00972028962224E-5</v>
      </c>
      <c r="H67" s="59">
        <v>7.2967016921834501E-6</v>
      </c>
      <c r="I67" s="59">
        <v>9.2954952095286405E-5</v>
      </c>
      <c r="J67" s="59">
        <v>9.0464969340371998E-6</v>
      </c>
      <c r="K67" s="59">
        <v>9.9512954414803793E-6</v>
      </c>
      <c r="L67" s="59">
        <v>1.1801437493539899E-5</v>
      </c>
      <c r="M67" s="59">
        <v>1.03946105921241E-5</v>
      </c>
      <c r="N67" s="59">
        <v>1.23615161541333E-5</v>
      </c>
      <c r="O67" s="59">
        <v>1.0564159519657501E-5</v>
      </c>
      <c r="P67" s="59">
        <v>8.5677828677760306E-6</v>
      </c>
      <c r="Q67" s="59">
        <v>1.2058066178565E-5</v>
      </c>
      <c r="R67" s="59">
        <v>9.2403407044459397E-6</v>
      </c>
      <c r="S67" s="59">
        <v>1.3891776477032401E-5</v>
      </c>
      <c r="T67" s="59">
        <v>1.0730415687150201E-5</v>
      </c>
      <c r="U67" s="59">
        <v>9.6574744593670999E-6</v>
      </c>
      <c r="V67" s="59">
        <v>1.2426015412983601E-5</v>
      </c>
      <c r="W67" s="59">
        <v>9.7671303944228693E-6</v>
      </c>
      <c r="X67" s="59">
        <v>1.58473276403869E-5</v>
      </c>
      <c r="Y67" s="59">
        <v>1.0981748823029101E-5</v>
      </c>
      <c r="Z67" s="59">
        <v>9.1038540817327707E-6</v>
      </c>
      <c r="AA67" s="59">
        <v>9.4232157851431103E-6</v>
      </c>
      <c r="AB67" s="59">
        <v>1.35915130646105E-5</v>
      </c>
      <c r="AC67" s="59">
        <v>8.0760317773851398E-6</v>
      </c>
      <c r="AD67" s="59">
        <v>1.2036007423168E-5</v>
      </c>
      <c r="AE67" s="59">
        <v>1.21133521348545E-5</v>
      </c>
      <c r="AF67" s="59">
        <v>3.05296776922657E-5</v>
      </c>
      <c r="AG67" s="59">
        <v>1.0125357097179499E-5</v>
      </c>
      <c r="AH67" s="59">
        <v>1.0816823967635E-5</v>
      </c>
      <c r="AI67" s="59">
        <v>1.4918871184429199E-5</v>
      </c>
      <c r="AJ67" s="59">
        <v>9.6839986206644292E-6</v>
      </c>
      <c r="AK67" s="59">
        <v>7.0516578653354603E-6</v>
      </c>
      <c r="AL67" s="59">
        <v>7.6868081395853504E-6</v>
      </c>
      <c r="AM67" s="59">
        <v>1.00819274214656E-5</v>
      </c>
      <c r="AN67" s="59">
        <v>1.0896253977467601E-5</v>
      </c>
      <c r="AO67" s="59">
        <v>1.4505353138134401E-5</v>
      </c>
      <c r="AP67" s="59">
        <v>1.6695495387457399E-5</v>
      </c>
      <c r="AQ67" s="59">
        <v>4.6084434110649901E-6</v>
      </c>
      <c r="AR67" s="59">
        <v>4.7299333189963303E-6</v>
      </c>
      <c r="AS67" s="59">
        <v>7.1495705316650903E-6</v>
      </c>
      <c r="AT67" s="59">
        <v>2.9829895786334699E-5</v>
      </c>
      <c r="AU67" s="59">
        <v>5.11527700412335E-7</v>
      </c>
      <c r="AV67" s="59">
        <v>7.9606513566036397E-6</v>
      </c>
      <c r="AW67" s="59">
        <v>9.9433550156337504E-6</v>
      </c>
      <c r="AX67" s="59">
        <v>1.8502997924323299E-4</v>
      </c>
      <c r="AY67" s="59">
        <v>1.1745428974819E-5</v>
      </c>
      <c r="AZ67" s="59">
        <v>9.9582643783803502E-6</v>
      </c>
      <c r="BA67" s="59">
        <v>1.10767507648793E-5</v>
      </c>
      <c r="BB67" s="59">
        <v>5.3237618575174903E-6</v>
      </c>
      <c r="BC67" s="59">
        <v>7.7944932227021893E-6</v>
      </c>
      <c r="BD67" s="59">
        <v>8.03157645203761E-6</v>
      </c>
      <c r="BE67" s="59">
        <v>3.31602942023649E-6</v>
      </c>
      <c r="BF67" s="59">
        <v>6.3511315950549603E-4</v>
      </c>
      <c r="BG67" s="59">
        <v>7.8706302513691095E-4</v>
      </c>
      <c r="BH67" s="59">
        <v>1.01072009259075</v>
      </c>
      <c r="BI67" s="59">
        <v>7.0196244254322999E-6</v>
      </c>
      <c r="BJ67" s="59">
        <v>7.2258250040741001E-6</v>
      </c>
      <c r="BK67" s="59">
        <v>3.0074363468754199E-5</v>
      </c>
      <c r="BL67" s="59">
        <v>1.05758305984443E-5</v>
      </c>
      <c r="BM67" s="59">
        <v>3.73282331303773E-4</v>
      </c>
      <c r="BN67" s="59">
        <v>0</v>
      </c>
      <c r="BO67" s="59">
        <v>0</v>
      </c>
    </row>
    <row r="68" spans="2:67" ht="24" customHeight="1" x14ac:dyDescent="0.25">
      <c r="B68" s="51" t="s">
        <v>181</v>
      </c>
      <c r="C68" s="59">
        <v>8.3424809532670399E-4</v>
      </c>
      <c r="D68" s="59">
        <v>2.28603511017204E-4</v>
      </c>
      <c r="E68" s="59">
        <v>3.6330086594690198E-3</v>
      </c>
      <c r="F68" s="59">
        <v>1.10647642459162E-3</v>
      </c>
      <c r="G68" s="59">
        <v>1.75843901462839E-3</v>
      </c>
      <c r="H68" s="59">
        <v>8.5713509017854505E-4</v>
      </c>
      <c r="I68" s="59">
        <v>1.2606492140355299E-3</v>
      </c>
      <c r="J68" s="59">
        <v>1.6921140848316701E-3</v>
      </c>
      <c r="K68" s="59">
        <v>3.8522176295725302E-3</v>
      </c>
      <c r="L68" s="59">
        <v>1.6572858861856701E-3</v>
      </c>
      <c r="M68" s="59">
        <v>2.10638822518288E-3</v>
      </c>
      <c r="N68" s="59">
        <v>3.5587577026727898E-3</v>
      </c>
      <c r="O68" s="59">
        <v>1.2785734822257199E-3</v>
      </c>
      <c r="P68" s="59">
        <v>1.24478541524434E-3</v>
      </c>
      <c r="Q68" s="59">
        <v>1.3700454820668E-3</v>
      </c>
      <c r="R68" s="59">
        <v>1.30161431946687E-3</v>
      </c>
      <c r="S68" s="59">
        <v>2.6494885071188302E-3</v>
      </c>
      <c r="T68" s="59">
        <v>1.4219480444382299E-3</v>
      </c>
      <c r="U68" s="59">
        <v>1.65375802773218E-3</v>
      </c>
      <c r="V68" s="59">
        <v>1.87876368819986E-3</v>
      </c>
      <c r="W68" s="59">
        <v>2.1766080935056499E-3</v>
      </c>
      <c r="X68" s="59">
        <v>1.11049371702461E-3</v>
      </c>
      <c r="Y68" s="59">
        <v>4.1835015726769597E-3</v>
      </c>
      <c r="Z68" s="59">
        <v>1.0093643740833899E-3</v>
      </c>
      <c r="AA68" s="59">
        <v>1.1634047294515699E-3</v>
      </c>
      <c r="AB68" s="59">
        <v>1.0346724784486799E-3</v>
      </c>
      <c r="AC68" s="59">
        <v>1.1432578048852101E-3</v>
      </c>
      <c r="AD68" s="59">
        <v>1.2294773545825899E-3</v>
      </c>
      <c r="AE68" s="59">
        <v>2.36416991319218E-3</v>
      </c>
      <c r="AF68" s="59">
        <v>1.9222796102848E-3</v>
      </c>
      <c r="AG68" s="59">
        <v>2.0073257890063502E-3</v>
      </c>
      <c r="AH68" s="59">
        <v>1.6227214594046501E-3</v>
      </c>
      <c r="AI68" s="59">
        <v>4.9674832966457999E-3</v>
      </c>
      <c r="AJ68" s="59">
        <v>1.0839044993084801E-3</v>
      </c>
      <c r="AK68" s="59">
        <v>5.92068937262916E-3</v>
      </c>
      <c r="AL68" s="59">
        <v>3.3337136070417201E-3</v>
      </c>
      <c r="AM68" s="59">
        <v>1.8041747344751901E-2</v>
      </c>
      <c r="AN68" s="59">
        <v>1.09503426358188E-2</v>
      </c>
      <c r="AO68" s="59">
        <v>3.1343041974489501E-3</v>
      </c>
      <c r="AP68" s="59">
        <v>1.58156188960393E-3</v>
      </c>
      <c r="AQ68" s="59">
        <v>1.57170885734897E-3</v>
      </c>
      <c r="AR68" s="59">
        <v>1.87958720702983E-3</v>
      </c>
      <c r="AS68" s="59">
        <v>2.5011400182368502E-3</v>
      </c>
      <c r="AT68" s="59">
        <v>9.0460727575718302E-4</v>
      </c>
      <c r="AU68" s="59">
        <v>1.1388561705260701E-4</v>
      </c>
      <c r="AV68" s="59">
        <v>5.0275637930367297E-3</v>
      </c>
      <c r="AW68" s="59">
        <v>6.33940322243847E-3</v>
      </c>
      <c r="AX68" s="59">
        <v>1.786146634114E-3</v>
      </c>
      <c r="AY68" s="59">
        <v>9.9576944667146804E-3</v>
      </c>
      <c r="AZ68" s="59">
        <v>6.5063824570499498E-3</v>
      </c>
      <c r="BA68" s="59">
        <v>3.6032145680362699E-3</v>
      </c>
      <c r="BB68" s="59">
        <v>2.1724028351696001E-3</v>
      </c>
      <c r="BC68" s="59">
        <v>9.6699318562193104E-3</v>
      </c>
      <c r="BD68" s="59">
        <v>4.8201908404520901E-3</v>
      </c>
      <c r="BE68" s="59">
        <v>9.2023986600405405E-4</v>
      </c>
      <c r="BF68" s="59">
        <v>7.3276861495915105E-4</v>
      </c>
      <c r="BG68" s="59">
        <v>7.2005140140157895E-4</v>
      </c>
      <c r="BH68" s="59">
        <v>8.1751388830243895E-4</v>
      </c>
      <c r="BI68" s="59">
        <v>1.02750310818601</v>
      </c>
      <c r="BJ68" s="59">
        <v>1.6730151489379501E-2</v>
      </c>
      <c r="BK68" s="59">
        <v>1.5699291884721299E-3</v>
      </c>
      <c r="BL68" s="59">
        <v>1.91969347529972E-3</v>
      </c>
      <c r="BM68" s="59">
        <v>1.54395104566644E-3</v>
      </c>
      <c r="BN68" s="59">
        <v>0</v>
      </c>
      <c r="BO68" s="59">
        <v>0</v>
      </c>
    </row>
    <row r="69" spans="2:67" ht="14.5" customHeight="1" x14ac:dyDescent="0.25">
      <c r="B69" s="50" t="s">
        <v>182</v>
      </c>
      <c r="C69" s="59">
        <v>1.9983463347046301E-3</v>
      </c>
      <c r="D69" s="59">
        <v>6.7383186605617399E-4</v>
      </c>
      <c r="E69" s="59">
        <v>3.81403293175268E-3</v>
      </c>
      <c r="F69" s="59">
        <v>1.9994285536567898E-3</v>
      </c>
      <c r="G69" s="59">
        <v>4.1576609391961398E-3</v>
      </c>
      <c r="H69" s="59">
        <v>2.5587705860434301E-3</v>
      </c>
      <c r="I69" s="59">
        <v>2.7786231950396E-3</v>
      </c>
      <c r="J69" s="59">
        <v>3.87434933484991E-3</v>
      </c>
      <c r="K69" s="59">
        <v>4.3845111294034504E-3</v>
      </c>
      <c r="L69" s="59">
        <v>5.6497234403484597E-3</v>
      </c>
      <c r="M69" s="59">
        <v>4.1137541047228596E-3</v>
      </c>
      <c r="N69" s="59">
        <v>5.2922699019399503E-3</v>
      </c>
      <c r="O69" s="59">
        <v>3.7559887030978998E-3</v>
      </c>
      <c r="P69" s="59">
        <v>2.5583440275921202E-3</v>
      </c>
      <c r="Q69" s="59">
        <v>3.96504747937054E-3</v>
      </c>
      <c r="R69" s="59">
        <v>3.4750123214530599E-3</v>
      </c>
      <c r="S69" s="59">
        <v>7.2931359164560604E-3</v>
      </c>
      <c r="T69" s="59">
        <v>3.4324668833851002E-3</v>
      </c>
      <c r="U69" s="59">
        <v>4.2346991308134397E-3</v>
      </c>
      <c r="V69" s="59">
        <v>5.2241192136793096E-3</v>
      </c>
      <c r="W69" s="59">
        <v>8.0444764445719592E-3</v>
      </c>
      <c r="X69" s="59">
        <v>6.0733495768808604E-3</v>
      </c>
      <c r="Y69" s="59">
        <v>7.0439976162762E-3</v>
      </c>
      <c r="Z69" s="59">
        <v>2.1881315116523302E-3</v>
      </c>
      <c r="AA69" s="59">
        <v>2.2001022220229302E-3</v>
      </c>
      <c r="AB69" s="59">
        <v>3.2174371249343E-3</v>
      </c>
      <c r="AC69" s="59">
        <v>2.0810814671339802E-3</v>
      </c>
      <c r="AD69" s="59">
        <v>4.7309467382292197E-3</v>
      </c>
      <c r="AE69" s="59">
        <v>7.4018280738899602E-3</v>
      </c>
      <c r="AF69" s="59">
        <v>5.9701306270856704E-3</v>
      </c>
      <c r="AG69" s="59">
        <v>2.28266748432524E-3</v>
      </c>
      <c r="AH69" s="59">
        <v>3.7108555358682902E-3</v>
      </c>
      <c r="AI69" s="59">
        <v>4.7103824101027503E-3</v>
      </c>
      <c r="AJ69" s="59">
        <v>3.9525765258372298E-3</v>
      </c>
      <c r="AK69" s="59">
        <v>6.2224037409634898E-3</v>
      </c>
      <c r="AL69" s="59">
        <v>3.7704100991468202E-3</v>
      </c>
      <c r="AM69" s="59">
        <v>1.4929492801611899E-2</v>
      </c>
      <c r="AN69" s="59">
        <v>1.2341885266093301E-2</v>
      </c>
      <c r="AO69" s="59">
        <v>7.31358314222219E-3</v>
      </c>
      <c r="AP69" s="59">
        <v>2.4468016628860102E-3</v>
      </c>
      <c r="AQ69" s="59">
        <v>3.4548959807884001E-3</v>
      </c>
      <c r="AR69" s="59">
        <v>3.6401648372103202E-3</v>
      </c>
      <c r="AS69" s="59">
        <v>5.3171503739610397E-3</v>
      </c>
      <c r="AT69" s="59">
        <v>2.8276953578345899E-3</v>
      </c>
      <c r="AU69" s="59">
        <v>2.2477927580967299E-4</v>
      </c>
      <c r="AV69" s="59">
        <v>5.9540986172337499E-3</v>
      </c>
      <c r="AW69" s="59">
        <v>4.9572723632267997E-3</v>
      </c>
      <c r="AX69" s="59">
        <v>2.9697757307040398E-3</v>
      </c>
      <c r="AY69" s="59">
        <v>1.26972114057365E-2</v>
      </c>
      <c r="AZ69" s="59">
        <v>1.0227428723165399E-2</v>
      </c>
      <c r="BA69" s="59">
        <v>6.0922145178042703E-3</v>
      </c>
      <c r="BB69" s="59">
        <v>3.2923600314060698E-3</v>
      </c>
      <c r="BC69" s="59">
        <v>1.46731747353596E-2</v>
      </c>
      <c r="BD69" s="59">
        <v>5.5318661208592296E-3</v>
      </c>
      <c r="BE69" s="59">
        <v>1.0936011259829999E-3</v>
      </c>
      <c r="BF69" s="59">
        <v>1.03629656595699E-3</v>
      </c>
      <c r="BG69" s="59">
        <v>1.3371136387097099E-3</v>
      </c>
      <c r="BH69" s="59">
        <v>1.7471853648318499E-3</v>
      </c>
      <c r="BI69" s="59">
        <v>0.15404059414596799</v>
      </c>
      <c r="BJ69" s="59">
        <v>1.0287103254488801</v>
      </c>
      <c r="BK69" s="59">
        <v>6.9743911857334502E-3</v>
      </c>
      <c r="BL69" s="59">
        <v>7.4304549351027803E-3</v>
      </c>
      <c r="BM69" s="59">
        <v>2.9852617896502999E-3</v>
      </c>
      <c r="BN69" s="59">
        <v>0</v>
      </c>
      <c r="BO69" s="59">
        <v>0</v>
      </c>
    </row>
    <row r="70" spans="2:67" ht="14.5" customHeight="1" x14ac:dyDescent="0.25">
      <c r="B70" s="50" t="s">
        <v>183</v>
      </c>
      <c r="C70" s="59">
        <v>2.7550304518687502E-3</v>
      </c>
      <c r="D70" s="59">
        <v>7.2436632254678599E-4</v>
      </c>
      <c r="E70" s="59">
        <v>6.8912935804194596E-3</v>
      </c>
      <c r="F70" s="59">
        <v>3.0184346687854901E-3</v>
      </c>
      <c r="G70" s="59">
        <v>4.57173055377525E-3</v>
      </c>
      <c r="H70" s="59">
        <v>2.5003584472127801E-3</v>
      </c>
      <c r="I70" s="59">
        <v>5.7586064109588098E-3</v>
      </c>
      <c r="J70" s="59">
        <v>5.2075690929143997E-3</v>
      </c>
      <c r="K70" s="59">
        <v>3.3202031673006602E-3</v>
      </c>
      <c r="L70" s="59">
        <v>5.09364292393293E-3</v>
      </c>
      <c r="M70" s="59">
        <v>7.9430111239199106E-3</v>
      </c>
      <c r="N70" s="59">
        <v>7.8389712274405405E-3</v>
      </c>
      <c r="O70" s="59">
        <v>4.4296012830312504E-3</v>
      </c>
      <c r="P70" s="59">
        <v>6.2692452151753798E-3</v>
      </c>
      <c r="Q70" s="59">
        <v>6.65240343893337E-3</v>
      </c>
      <c r="R70" s="59">
        <v>5.8583718036323102E-3</v>
      </c>
      <c r="S70" s="59">
        <v>4.2359319781628902E-3</v>
      </c>
      <c r="T70" s="59">
        <v>4.7922821447311499E-3</v>
      </c>
      <c r="U70" s="59">
        <v>4.49047880826604E-3</v>
      </c>
      <c r="V70" s="59">
        <v>6.4572476367945704E-3</v>
      </c>
      <c r="W70" s="59">
        <v>4.5996699667350304E-3</v>
      </c>
      <c r="X70" s="59">
        <v>7.6005534831460504E-3</v>
      </c>
      <c r="Y70" s="59">
        <v>4.9958100672008003E-3</v>
      </c>
      <c r="Z70" s="59">
        <v>7.2477122593902496E-3</v>
      </c>
      <c r="AA70" s="59">
        <v>3.4184355703914698E-3</v>
      </c>
      <c r="AB70" s="59">
        <v>8.70901620117423E-3</v>
      </c>
      <c r="AC70" s="59">
        <v>2.8207803742462201E-3</v>
      </c>
      <c r="AD70" s="59">
        <v>6.65190786592363E-3</v>
      </c>
      <c r="AE70" s="59">
        <v>6.5735305366714097E-3</v>
      </c>
      <c r="AF70" s="59">
        <v>5.22034599661126E-3</v>
      </c>
      <c r="AG70" s="59">
        <v>6.4491030340149396E-3</v>
      </c>
      <c r="AH70" s="59">
        <v>1.01844055292635E-2</v>
      </c>
      <c r="AI70" s="59">
        <v>3.66174549692019E-3</v>
      </c>
      <c r="AJ70" s="59">
        <v>3.3599522434156902E-3</v>
      </c>
      <c r="AK70" s="59">
        <v>2.71083050360113E-3</v>
      </c>
      <c r="AL70" s="59">
        <v>3.72785875866685E-3</v>
      </c>
      <c r="AM70" s="59">
        <v>7.2185559804684397E-3</v>
      </c>
      <c r="AN70" s="59">
        <v>6.2748850275598199E-3</v>
      </c>
      <c r="AO70" s="59">
        <v>3.7257026409721998E-3</v>
      </c>
      <c r="AP70" s="59">
        <v>1.6084405254483701E-2</v>
      </c>
      <c r="AQ70" s="59">
        <v>4.2458721094769097E-3</v>
      </c>
      <c r="AR70" s="59">
        <v>3.77102012640984E-3</v>
      </c>
      <c r="AS70" s="59">
        <v>6.2809566094015603E-3</v>
      </c>
      <c r="AT70" s="59">
        <v>3.2454243693263701E-3</v>
      </c>
      <c r="AU70" s="59">
        <v>2.7522839021460702E-4</v>
      </c>
      <c r="AV70" s="59">
        <v>7.2849902960114704E-3</v>
      </c>
      <c r="AW70" s="59">
        <v>9.6677786331078597E-3</v>
      </c>
      <c r="AX70" s="59">
        <v>4.8552398923334397E-3</v>
      </c>
      <c r="AY70" s="59">
        <v>9.3298252023328605E-3</v>
      </c>
      <c r="AZ70" s="59">
        <v>6.89422348372974E-3</v>
      </c>
      <c r="BA70" s="59">
        <v>3.5234622451459901E-3</v>
      </c>
      <c r="BB70" s="59">
        <v>2.6477838901055599E-3</v>
      </c>
      <c r="BC70" s="59">
        <v>4.0268465826714898E-3</v>
      </c>
      <c r="BD70" s="59">
        <v>6.1132326532002904E-3</v>
      </c>
      <c r="BE70" s="59">
        <v>1.32168284267856E-3</v>
      </c>
      <c r="BF70" s="59">
        <v>2.0435162089040399E-3</v>
      </c>
      <c r="BG70" s="59">
        <v>1.9425249091647701E-3</v>
      </c>
      <c r="BH70" s="59">
        <v>1.16887715058116E-2</v>
      </c>
      <c r="BI70" s="59">
        <v>6.1850335627809498E-2</v>
      </c>
      <c r="BJ70" s="59">
        <v>4.0524383127070997E-2</v>
      </c>
      <c r="BK70" s="59">
        <v>1.0554711921825399</v>
      </c>
      <c r="BL70" s="59">
        <v>4.8346934745234901E-3</v>
      </c>
      <c r="BM70" s="59">
        <v>5.0507335600102898E-3</v>
      </c>
      <c r="BN70" s="59">
        <v>0</v>
      </c>
      <c r="BO70" s="59">
        <v>0</v>
      </c>
    </row>
    <row r="71" spans="2:67" ht="14.5" customHeight="1" x14ac:dyDescent="0.25">
      <c r="B71" s="50" t="s">
        <v>184</v>
      </c>
      <c r="C71" s="59">
        <v>9.1958140178853098E-4</v>
      </c>
      <c r="D71" s="59">
        <v>1.56289023973887E-4</v>
      </c>
      <c r="E71" s="59">
        <v>2.7777816469803599E-3</v>
      </c>
      <c r="F71" s="59">
        <v>2.6735813367845798E-3</v>
      </c>
      <c r="G71" s="59">
        <v>1.27144079374802E-3</v>
      </c>
      <c r="H71" s="59">
        <v>8.0452746632210601E-4</v>
      </c>
      <c r="I71" s="59">
        <v>2.5183075604620002E-3</v>
      </c>
      <c r="J71" s="59">
        <v>2.2960044364137701E-3</v>
      </c>
      <c r="K71" s="59">
        <v>1.9998114280932798E-3</v>
      </c>
      <c r="L71" s="59">
        <v>2.6913584189078199E-3</v>
      </c>
      <c r="M71" s="59">
        <v>1.4665637604405E-3</v>
      </c>
      <c r="N71" s="59">
        <v>1.26558248844033E-3</v>
      </c>
      <c r="O71" s="59">
        <v>1.29193398093517E-3</v>
      </c>
      <c r="P71" s="59">
        <v>1.88509273115522E-3</v>
      </c>
      <c r="Q71" s="59">
        <v>1.3921862721358699E-3</v>
      </c>
      <c r="R71" s="59">
        <v>1.17536326573193E-3</v>
      </c>
      <c r="S71" s="59">
        <v>5.3161903463583302E-3</v>
      </c>
      <c r="T71" s="59">
        <v>1.52191086433528E-3</v>
      </c>
      <c r="U71" s="59">
        <v>2.0214023467094301E-3</v>
      </c>
      <c r="V71" s="59">
        <v>1.4853562744210501E-3</v>
      </c>
      <c r="W71" s="59">
        <v>1.0511879328252501E-3</v>
      </c>
      <c r="X71" s="59">
        <v>1.2401026256767E-3</v>
      </c>
      <c r="Y71" s="59">
        <v>1.7746608920103E-3</v>
      </c>
      <c r="Z71" s="59">
        <v>1.7217380383957499E-3</v>
      </c>
      <c r="AA71" s="59">
        <v>1.73726012844249E-3</v>
      </c>
      <c r="AB71" s="59">
        <v>1.75768451843895E-3</v>
      </c>
      <c r="AC71" s="59">
        <v>1.01489749369992E-3</v>
      </c>
      <c r="AD71" s="59">
        <v>1.0463442101147199E-3</v>
      </c>
      <c r="AE71" s="59">
        <v>1.1264488289070499E-3</v>
      </c>
      <c r="AF71" s="59">
        <v>6.2794669899859999E-4</v>
      </c>
      <c r="AG71" s="59">
        <v>2.9790617572656498E-3</v>
      </c>
      <c r="AH71" s="59">
        <v>6.2548893768776702E-3</v>
      </c>
      <c r="AI71" s="59">
        <v>3.30623373722921E-3</v>
      </c>
      <c r="AJ71" s="59">
        <v>2.18120818329154E-3</v>
      </c>
      <c r="AK71" s="59">
        <v>1.3561301704394699E-3</v>
      </c>
      <c r="AL71" s="59">
        <v>1.69462491160938E-3</v>
      </c>
      <c r="AM71" s="59">
        <v>2.8632521124556001E-3</v>
      </c>
      <c r="AN71" s="59">
        <v>1.6704007329035599E-3</v>
      </c>
      <c r="AO71" s="59">
        <v>2.04442429855131E-3</v>
      </c>
      <c r="AP71" s="59">
        <v>3.4047127883881298E-3</v>
      </c>
      <c r="AQ71" s="59">
        <v>5.4338897141757497E-4</v>
      </c>
      <c r="AR71" s="59">
        <v>6.3932954396517304E-4</v>
      </c>
      <c r="AS71" s="59">
        <v>8.8471347841301295E-4</v>
      </c>
      <c r="AT71" s="59">
        <v>1.36123957530285E-3</v>
      </c>
      <c r="AU71" s="59">
        <v>6.4192759662759399E-5</v>
      </c>
      <c r="AV71" s="59">
        <v>6.8650723711168602E-3</v>
      </c>
      <c r="AW71" s="59">
        <v>1.0540908606473699E-3</v>
      </c>
      <c r="AX71" s="59">
        <v>1.5515018712542201E-3</v>
      </c>
      <c r="AY71" s="59">
        <v>1.0659117250640599E-3</v>
      </c>
      <c r="AZ71" s="59">
        <v>8.5509336274881104E-4</v>
      </c>
      <c r="BA71" s="59">
        <v>2.7685863552335201E-3</v>
      </c>
      <c r="BB71" s="59">
        <v>2.6034620499699302E-4</v>
      </c>
      <c r="BC71" s="59">
        <v>1.59217954811244E-3</v>
      </c>
      <c r="BD71" s="59">
        <v>8.4779733357171101E-4</v>
      </c>
      <c r="BE71" s="59">
        <v>4.2697635666638298E-3</v>
      </c>
      <c r="BF71" s="59">
        <v>2.6554806778475099E-3</v>
      </c>
      <c r="BG71" s="59">
        <v>2.1490449396007298E-3</v>
      </c>
      <c r="BH71" s="59">
        <v>1.2266179839433E-3</v>
      </c>
      <c r="BI71" s="59">
        <v>1.0432515836264701E-3</v>
      </c>
      <c r="BJ71" s="59">
        <v>1.1364748552446201E-3</v>
      </c>
      <c r="BK71" s="59">
        <v>9.4385108390664595E-4</v>
      </c>
      <c r="BL71" s="59">
        <v>1.13315569884163</v>
      </c>
      <c r="BM71" s="59">
        <v>1.2059134248972501E-3</v>
      </c>
      <c r="BN71" s="59">
        <v>0</v>
      </c>
      <c r="BO71" s="59">
        <v>0</v>
      </c>
    </row>
    <row r="72" spans="2:67" ht="14.5" customHeight="1" x14ac:dyDescent="0.25">
      <c r="B72" s="50" t="s">
        <v>185</v>
      </c>
      <c r="C72" s="59">
        <v>6.9014382365671298E-4</v>
      </c>
      <c r="D72" s="59">
        <v>2.11852677816142E-4</v>
      </c>
      <c r="E72" s="59">
        <v>1.5287691771079001E-3</v>
      </c>
      <c r="F72" s="59">
        <v>1.2501164037047399E-3</v>
      </c>
      <c r="G72" s="59">
        <v>1.4501158380452301E-3</v>
      </c>
      <c r="H72" s="59">
        <v>1.9374737934236899E-3</v>
      </c>
      <c r="I72" s="59">
        <v>1.8552766429352199E-3</v>
      </c>
      <c r="J72" s="59">
        <v>2.0757115688582301E-3</v>
      </c>
      <c r="K72" s="59">
        <v>1.69922931260358E-3</v>
      </c>
      <c r="L72" s="59">
        <v>2.0400563335333899E-3</v>
      </c>
      <c r="M72" s="59">
        <v>1.9403383843467101E-3</v>
      </c>
      <c r="N72" s="59">
        <v>1.40732251804321E-3</v>
      </c>
      <c r="O72" s="59">
        <v>1.9650061135159901E-3</v>
      </c>
      <c r="P72" s="59">
        <v>1.75771452457837E-3</v>
      </c>
      <c r="Q72" s="59">
        <v>2.1195097729612999E-3</v>
      </c>
      <c r="R72" s="59">
        <v>1.93219922923456E-3</v>
      </c>
      <c r="S72" s="59">
        <v>2.2904531732136101E-3</v>
      </c>
      <c r="T72" s="59">
        <v>1.8876113961369301E-3</v>
      </c>
      <c r="U72" s="59">
        <v>2.00812324121395E-3</v>
      </c>
      <c r="V72" s="59">
        <v>2.64579546693775E-3</v>
      </c>
      <c r="W72" s="59">
        <v>1.7375074970118001E-3</v>
      </c>
      <c r="X72" s="59">
        <v>2.0958831347993902E-3</v>
      </c>
      <c r="Y72" s="59">
        <v>2.1528167367591499E-3</v>
      </c>
      <c r="Z72" s="59">
        <v>1.5177638764269799E-3</v>
      </c>
      <c r="AA72" s="59">
        <v>1.5861407985897399E-3</v>
      </c>
      <c r="AB72" s="59">
        <v>1.5868176265401901E-3</v>
      </c>
      <c r="AC72" s="59">
        <v>1.0012029473867601E-3</v>
      </c>
      <c r="AD72" s="59">
        <v>2.66768054728136E-3</v>
      </c>
      <c r="AE72" s="59">
        <v>1.47792538176969E-3</v>
      </c>
      <c r="AF72" s="59">
        <v>1.39436728041282E-3</v>
      </c>
      <c r="AG72" s="59">
        <v>1.89549214182114E-3</v>
      </c>
      <c r="AH72" s="59">
        <v>2.9133778510456801E-3</v>
      </c>
      <c r="AI72" s="59">
        <v>3.90184420714029E-3</v>
      </c>
      <c r="AJ72" s="59">
        <v>1.40794685279592E-3</v>
      </c>
      <c r="AK72" s="59">
        <v>1.5246701532390099E-3</v>
      </c>
      <c r="AL72" s="59">
        <v>1.7987110231633299E-3</v>
      </c>
      <c r="AM72" s="59">
        <v>1.84565674902619E-3</v>
      </c>
      <c r="AN72" s="59">
        <v>5.9626103827004999E-3</v>
      </c>
      <c r="AO72" s="59">
        <v>1.30233388510707E-3</v>
      </c>
      <c r="AP72" s="59">
        <v>1.62931232107941E-3</v>
      </c>
      <c r="AQ72" s="59">
        <v>4.3915894034082201E-4</v>
      </c>
      <c r="AR72" s="59">
        <v>6.6299476817789497E-4</v>
      </c>
      <c r="AS72" s="59">
        <v>7.3116828256196799E-4</v>
      </c>
      <c r="AT72" s="59">
        <v>1.13472197507215E-3</v>
      </c>
      <c r="AU72" s="59">
        <v>6.1601301584898705E-5</v>
      </c>
      <c r="AV72" s="59">
        <v>1.5658618730614901E-3</v>
      </c>
      <c r="AW72" s="59">
        <v>1.6796008834037801E-3</v>
      </c>
      <c r="AX72" s="59">
        <v>1.30049218063291E-3</v>
      </c>
      <c r="AY72" s="59">
        <v>2.3586767417440001E-3</v>
      </c>
      <c r="AZ72" s="59">
        <v>1.79145964034445E-3</v>
      </c>
      <c r="BA72" s="59">
        <v>1.21125314248262E-2</v>
      </c>
      <c r="BB72" s="59">
        <v>1.12814314267462E-3</v>
      </c>
      <c r="BC72" s="59">
        <v>3.5535430931701202E-3</v>
      </c>
      <c r="BD72" s="59">
        <v>1.44256431233765E-3</v>
      </c>
      <c r="BE72" s="59">
        <v>4.1351169116180902E-4</v>
      </c>
      <c r="BF72" s="59">
        <v>3.8576737319484002E-4</v>
      </c>
      <c r="BG72" s="59">
        <v>2.3404097531471999E-3</v>
      </c>
      <c r="BH72" s="59">
        <v>1.1861382652957801E-2</v>
      </c>
      <c r="BI72" s="59">
        <v>1.5409512444176301E-3</v>
      </c>
      <c r="BJ72" s="59">
        <v>2.24603742490444E-3</v>
      </c>
      <c r="BK72" s="59">
        <v>1.1914629305853301E-3</v>
      </c>
      <c r="BL72" s="59">
        <v>2.1804115120080702E-3</v>
      </c>
      <c r="BM72" s="59">
        <v>1.0340908005095699</v>
      </c>
      <c r="BN72" s="59">
        <v>0</v>
      </c>
      <c r="BO72" s="59">
        <v>0</v>
      </c>
    </row>
    <row r="73" spans="2:67" x14ac:dyDescent="0.25">
      <c r="B73" s="50" t="s">
        <v>186</v>
      </c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</v>
      </c>
      <c r="M73" s="59">
        <v>0</v>
      </c>
      <c r="N73" s="59">
        <v>0</v>
      </c>
      <c r="O73" s="59">
        <v>0</v>
      </c>
      <c r="P73" s="59">
        <v>0</v>
      </c>
      <c r="Q73" s="59">
        <v>0</v>
      </c>
      <c r="R73" s="59">
        <v>0</v>
      </c>
      <c r="S73" s="59">
        <v>0</v>
      </c>
      <c r="T73" s="59">
        <v>0</v>
      </c>
      <c r="U73" s="59">
        <v>0</v>
      </c>
      <c r="V73" s="59">
        <v>0</v>
      </c>
      <c r="W73" s="59">
        <v>0</v>
      </c>
      <c r="X73" s="59">
        <v>0</v>
      </c>
      <c r="Y73" s="59">
        <v>0</v>
      </c>
      <c r="Z73" s="59">
        <v>0</v>
      </c>
      <c r="AA73" s="59">
        <v>0</v>
      </c>
      <c r="AB73" s="59">
        <v>0</v>
      </c>
      <c r="AC73" s="59">
        <v>0</v>
      </c>
      <c r="AD73" s="59">
        <v>0</v>
      </c>
      <c r="AE73" s="59">
        <v>0</v>
      </c>
      <c r="AF73" s="59">
        <v>0</v>
      </c>
      <c r="AG73" s="59">
        <v>0</v>
      </c>
      <c r="AH73" s="59">
        <v>0</v>
      </c>
      <c r="AI73" s="59">
        <v>0</v>
      </c>
      <c r="AJ73" s="59">
        <v>0</v>
      </c>
      <c r="AK73" s="59">
        <v>0</v>
      </c>
      <c r="AL73" s="59">
        <v>0</v>
      </c>
      <c r="AM73" s="59">
        <v>0</v>
      </c>
      <c r="AN73" s="59">
        <v>0</v>
      </c>
      <c r="AO73" s="59">
        <v>0</v>
      </c>
      <c r="AP73" s="59">
        <v>0</v>
      </c>
      <c r="AQ73" s="59">
        <v>0</v>
      </c>
      <c r="AR73" s="59">
        <v>0</v>
      </c>
      <c r="AS73" s="59">
        <v>0</v>
      </c>
      <c r="AT73" s="59">
        <v>0</v>
      </c>
      <c r="AU73" s="59">
        <v>0</v>
      </c>
      <c r="AV73" s="59">
        <v>0</v>
      </c>
      <c r="AW73" s="59">
        <v>0</v>
      </c>
      <c r="AX73" s="59">
        <v>0</v>
      </c>
      <c r="AY73" s="59">
        <v>0</v>
      </c>
      <c r="AZ73" s="59">
        <v>0</v>
      </c>
      <c r="BA73" s="59">
        <v>0</v>
      </c>
      <c r="BB73" s="59">
        <v>0</v>
      </c>
      <c r="BC73" s="59">
        <v>0</v>
      </c>
      <c r="BD73" s="59">
        <v>0</v>
      </c>
      <c r="BE73" s="59">
        <v>0</v>
      </c>
      <c r="BF73" s="59">
        <v>0</v>
      </c>
      <c r="BG73" s="59">
        <v>0</v>
      </c>
      <c r="BH73" s="59">
        <v>0</v>
      </c>
      <c r="BI73" s="59">
        <v>0</v>
      </c>
      <c r="BJ73" s="59">
        <v>0</v>
      </c>
      <c r="BK73" s="59">
        <v>0</v>
      </c>
      <c r="BL73" s="59">
        <v>0</v>
      </c>
      <c r="BM73" s="59">
        <v>0</v>
      </c>
      <c r="BN73" s="59">
        <v>1</v>
      </c>
      <c r="BO73" s="59">
        <v>0</v>
      </c>
    </row>
    <row r="74" spans="2:67" ht="14.5" customHeight="1" x14ac:dyDescent="0.25">
      <c r="B74" s="50" t="s">
        <v>187</v>
      </c>
      <c r="C74" s="59">
        <v>0</v>
      </c>
      <c r="D74" s="59"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59">
        <v>0</v>
      </c>
      <c r="O74" s="59">
        <v>0</v>
      </c>
      <c r="P74" s="59">
        <v>0</v>
      </c>
      <c r="Q74" s="59">
        <v>0</v>
      </c>
      <c r="R74" s="59">
        <v>0</v>
      </c>
      <c r="S74" s="59">
        <v>0</v>
      </c>
      <c r="T74" s="59">
        <v>0</v>
      </c>
      <c r="U74" s="59">
        <v>0</v>
      </c>
      <c r="V74" s="59">
        <v>0</v>
      </c>
      <c r="W74" s="59">
        <v>0</v>
      </c>
      <c r="X74" s="59">
        <v>0</v>
      </c>
      <c r="Y74" s="59">
        <v>0</v>
      </c>
      <c r="Z74" s="59">
        <v>0</v>
      </c>
      <c r="AA74" s="59">
        <v>0</v>
      </c>
      <c r="AB74" s="59">
        <v>0</v>
      </c>
      <c r="AC74" s="59">
        <v>0</v>
      </c>
      <c r="AD74" s="59">
        <v>0</v>
      </c>
      <c r="AE74" s="59">
        <v>0</v>
      </c>
      <c r="AF74" s="59">
        <v>0</v>
      </c>
      <c r="AG74" s="59">
        <v>0</v>
      </c>
      <c r="AH74" s="59">
        <v>0</v>
      </c>
      <c r="AI74" s="59">
        <v>0</v>
      </c>
      <c r="AJ74" s="59">
        <v>0</v>
      </c>
      <c r="AK74" s="59">
        <v>0</v>
      </c>
      <c r="AL74" s="59">
        <v>0</v>
      </c>
      <c r="AM74" s="59">
        <v>0</v>
      </c>
      <c r="AN74" s="59">
        <v>0</v>
      </c>
      <c r="AO74" s="59">
        <v>0</v>
      </c>
      <c r="AP74" s="59">
        <v>0</v>
      </c>
      <c r="AQ74" s="59">
        <v>0</v>
      </c>
      <c r="AR74" s="59">
        <v>0</v>
      </c>
      <c r="AS74" s="59">
        <v>0</v>
      </c>
      <c r="AT74" s="59">
        <v>0</v>
      </c>
      <c r="AU74" s="59">
        <v>0</v>
      </c>
      <c r="AV74" s="59">
        <v>0</v>
      </c>
      <c r="AW74" s="59">
        <v>0</v>
      </c>
      <c r="AX74" s="59">
        <v>0</v>
      </c>
      <c r="AY74" s="59">
        <v>0</v>
      </c>
      <c r="AZ74" s="59">
        <v>0</v>
      </c>
      <c r="BA74" s="59">
        <v>0</v>
      </c>
      <c r="BB74" s="59">
        <v>0</v>
      </c>
      <c r="BC74" s="59">
        <v>0</v>
      </c>
      <c r="BD74" s="59">
        <v>0</v>
      </c>
      <c r="BE74" s="59">
        <v>0</v>
      </c>
      <c r="BF74" s="59">
        <v>0</v>
      </c>
      <c r="BG74" s="59">
        <v>0</v>
      </c>
      <c r="BH74" s="59">
        <v>0</v>
      </c>
      <c r="BI74" s="59">
        <v>0</v>
      </c>
      <c r="BJ74" s="59">
        <v>0</v>
      </c>
      <c r="BK74" s="59">
        <v>0</v>
      </c>
      <c r="BL74" s="59">
        <v>0</v>
      </c>
      <c r="BM74" s="59">
        <v>0</v>
      </c>
      <c r="BN74" s="59">
        <v>0</v>
      </c>
      <c r="BO74" s="59">
        <v>0</v>
      </c>
    </row>
  </sheetData>
  <hyperlinks>
    <hyperlink ref="B4" location="List_of_tables!A1" display=" &lt;&lt; Table index" xr:uid="{00000000-0004-0000-03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Y118"/>
  <sheetViews>
    <sheetView showGridLines="0" showRowColHeaders="0" zoomScale="85" zoomScaleNormal="85" workbookViewId="0"/>
  </sheetViews>
  <sheetFormatPr baseColWidth="10" defaultRowHeight="12.5" x14ac:dyDescent="0.25"/>
  <cols>
    <col min="1" max="1" width="1.1796875" customWidth="1"/>
    <col min="2" max="2" width="75.81640625" customWidth="1"/>
    <col min="3" max="3" width="4" customWidth="1"/>
    <col min="4" max="4" width="13" customWidth="1"/>
    <col min="5" max="5" width="3.1796875" customWidth="1"/>
    <col min="6" max="6" width="75.81640625" customWidth="1"/>
    <col min="7" max="7" width="4" customWidth="1"/>
    <col min="8" max="8" width="16.1796875" customWidth="1"/>
  </cols>
  <sheetData>
    <row r="1" spans="1:25" ht="6" customHeight="1" x14ac:dyDescent="0.25">
      <c r="C1" s="17"/>
      <c r="D1" s="17"/>
    </row>
    <row r="2" spans="1:25" ht="18" customHeight="1" x14ac:dyDescent="0.4">
      <c r="B2" s="12" t="s">
        <v>266</v>
      </c>
      <c r="F2" s="12"/>
    </row>
    <row r="3" spans="1:25" ht="6.75" customHeight="1" x14ac:dyDescent="0.4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17.5" customHeight="1" x14ac:dyDescent="0.35">
      <c r="A4" s="13"/>
      <c r="B4" s="18" t="s">
        <v>255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ht="17.25" customHeight="1" x14ac:dyDescent="0.4">
      <c r="A5" s="13"/>
      <c r="B5" s="14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19.899999999999999" customHeight="1" x14ac:dyDescent="0.35">
      <c r="B6" s="21" t="s">
        <v>263</v>
      </c>
    </row>
    <row r="7" spans="1:25" ht="13" customHeight="1" x14ac:dyDescent="0.25">
      <c r="B7" s="22"/>
    </row>
    <row r="8" spans="1:25" ht="24" customHeight="1" x14ac:dyDescent="0.25">
      <c r="A8" s="17"/>
      <c r="B8" s="60" t="s">
        <v>251</v>
      </c>
      <c r="C8" s="33"/>
      <c r="D8" s="61" t="s">
        <v>4</v>
      </c>
      <c r="F8" s="60" t="s">
        <v>252</v>
      </c>
      <c r="G8" s="33"/>
      <c r="H8" s="61" t="s">
        <v>5</v>
      </c>
    </row>
    <row r="9" spans="1:25" ht="13" customHeight="1" x14ac:dyDescent="0.25">
      <c r="A9" s="37"/>
      <c r="B9" s="70" t="s">
        <v>30</v>
      </c>
      <c r="C9" s="62">
        <v>1</v>
      </c>
      <c r="D9" s="63" t="s">
        <v>1</v>
      </c>
      <c r="E9" s="64"/>
      <c r="F9" s="70" t="s">
        <v>188</v>
      </c>
      <c r="G9" s="62">
        <v>1</v>
      </c>
      <c r="H9" s="63" t="s">
        <v>1</v>
      </c>
    </row>
    <row r="10" spans="1:25" ht="13" customHeight="1" x14ac:dyDescent="0.25">
      <c r="A10" s="37"/>
      <c r="B10" s="70" t="s">
        <v>31</v>
      </c>
      <c r="C10" s="62">
        <f>+C9+1</f>
        <v>2</v>
      </c>
      <c r="D10" s="63" t="s">
        <v>2</v>
      </c>
      <c r="E10" s="64"/>
      <c r="F10" s="70" t="s">
        <v>189</v>
      </c>
      <c r="G10" s="62">
        <f>+G9+1</f>
        <v>2</v>
      </c>
      <c r="H10" s="63" t="s">
        <v>2</v>
      </c>
    </row>
    <row r="11" spans="1:25" ht="13" customHeight="1" x14ac:dyDescent="0.25">
      <c r="A11" s="37"/>
      <c r="B11" s="70" t="s">
        <v>32</v>
      </c>
      <c r="C11" s="62">
        <f t="shared" ref="C11:C72" si="0">+C10+1</f>
        <v>3</v>
      </c>
      <c r="D11" s="63" t="s">
        <v>6</v>
      </c>
      <c r="E11" s="64"/>
      <c r="F11" s="70" t="s">
        <v>190</v>
      </c>
      <c r="G11" s="62">
        <f t="shared" ref="G11:G52" si="1">+G10+1</f>
        <v>3</v>
      </c>
      <c r="H11" s="63" t="s">
        <v>6</v>
      </c>
    </row>
    <row r="12" spans="1:25" ht="13" customHeight="1" x14ac:dyDescent="0.25">
      <c r="A12" s="40"/>
      <c r="B12" s="70" t="s">
        <v>33</v>
      </c>
      <c r="C12" s="62">
        <f t="shared" si="0"/>
        <v>4</v>
      </c>
      <c r="D12" s="63" t="s">
        <v>7</v>
      </c>
      <c r="E12" s="64"/>
      <c r="F12" s="70" t="s">
        <v>33</v>
      </c>
      <c r="G12" s="62">
        <f t="shared" si="1"/>
        <v>4</v>
      </c>
      <c r="H12" s="63" t="s">
        <v>7</v>
      </c>
    </row>
    <row r="13" spans="1:25" ht="13" customHeight="1" x14ac:dyDescent="0.25">
      <c r="A13" s="37"/>
      <c r="B13" s="70" t="s">
        <v>34</v>
      </c>
      <c r="C13" s="62">
        <f t="shared" si="0"/>
        <v>5</v>
      </c>
      <c r="D13" s="63" t="s">
        <v>8</v>
      </c>
      <c r="E13" s="64"/>
      <c r="F13" s="70" t="s">
        <v>191</v>
      </c>
      <c r="G13" s="62">
        <f t="shared" si="1"/>
        <v>5</v>
      </c>
      <c r="H13" s="63" t="s">
        <v>8</v>
      </c>
    </row>
    <row r="14" spans="1:25" ht="13" customHeight="1" x14ac:dyDescent="0.25">
      <c r="A14" s="37"/>
      <c r="B14" s="70" t="s">
        <v>35</v>
      </c>
      <c r="C14" s="62">
        <f t="shared" si="0"/>
        <v>6</v>
      </c>
      <c r="D14" s="63" t="s">
        <v>9</v>
      </c>
      <c r="E14" s="64"/>
      <c r="F14" s="70" t="s">
        <v>192</v>
      </c>
      <c r="G14" s="62">
        <f t="shared" si="1"/>
        <v>6</v>
      </c>
      <c r="H14" s="63" t="s">
        <v>9</v>
      </c>
    </row>
    <row r="15" spans="1:25" ht="13" customHeight="1" x14ac:dyDescent="0.25">
      <c r="A15" s="37"/>
      <c r="B15" s="70" t="s">
        <v>36</v>
      </c>
      <c r="C15" s="62">
        <f t="shared" si="0"/>
        <v>7</v>
      </c>
      <c r="D15" s="63">
        <v>16</v>
      </c>
      <c r="E15" s="64"/>
      <c r="F15" s="70" t="s">
        <v>193</v>
      </c>
      <c r="G15" s="62">
        <f t="shared" si="1"/>
        <v>7</v>
      </c>
      <c r="H15" s="63">
        <v>16</v>
      </c>
    </row>
    <row r="16" spans="1:25" ht="13" customHeight="1" x14ac:dyDescent="0.25">
      <c r="A16" s="37"/>
      <c r="B16" s="70" t="s">
        <v>37</v>
      </c>
      <c r="C16" s="62">
        <f t="shared" si="0"/>
        <v>8</v>
      </c>
      <c r="D16" s="63">
        <v>17</v>
      </c>
      <c r="E16" s="64"/>
      <c r="F16" s="70" t="s">
        <v>194</v>
      </c>
      <c r="G16" s="62">
        <f t="shared" si="1"/>
        <v>8</v>
      </c>
      <c r="H16" s="63">
        <v>17</v>
      </c>
    </row>
    <row r="17" spans="1:8" ht="13" customHeight="1" x14ac:dyDescent="0.25">
      <c r="A17" s="37"/>
      <c r="B17" s="70" t="s">
        <v>38</v>
      </c>
      <c r="C17" s="62">
        <f t="shared" si="0"/>
        <v>9</v>
      </c>
      <c r="D17" s="63">
        <v>18</v>
      </c>
      <c r="E17" s="64"/>
      <c r="F17" s="70" t="s">
        <v>195</v>
      </c>
      <c r="G17" s="62">
        <f t="shared" si="1"/>
        <v>9</v>
      </c>
      <c r="H17" s="63">
        <v>18</v>
      </c>
    </row>
    <row r="18" spans="1:8" ht="13" customHeight="1" x14ac:dyDescent="0.25">
      <c r="A18" s="41"/>
      <c r="B18" s="70" t="s">
        <v>39</v>
      </c>
      <c r="C18" s="62">
        <f t="shared" si="0"/>
        <v>10</v>
      </c>
      <c r="D18" s="63">
        <v>19</v>
      </c>
      <c r="E18" s="64"/>
      <c r="F18" s="70" t="s">
        <v>196</v>
      </c>
      <c r="G18" s="62">
        <f t="shared" si="1"/>
        <v>10</v>
      </c>
      <c r="H18" s="63">
        <v>19</v>
      </c>
    </row>
    <row r="19" spans="1:8" ht="13" customHeight="1" x14ac:dyDescent="0.25">
      <c r="A19" s="17"/>
      <c r="B19" s="70" t="s">
        <v>40</v>
      </c>
      <c r="C19" s="62">
        <f t="shared" si="0"/>
        <v>11</v>
      </c>
      <c r="D19" s="63">
        <v>20</v>
      </c>
      <c r="E19" s="64"/>
      <c r="F19" s="70" t="s">
        <v>197</v>
      </c>
      <c r="G19" s="62">
        <f t="shared" si="1"/>
        <v>11</v>
      </c>
      <c r="H19" s="63">
        <v>20</v>
      </c>
    </row>
    <row r="20" spans="1:8" ht="13" customHeight="1" x14ac:dyDescent="0.25">
      <c r="A20" s="17"/>
      <c r="B20" s="70" t="s">
        <v>41</v>
      </c>
      <c r="C20" s="62">
        <f t="shared" si="0"/>
        <v>12</v>
      </c>
      <c r="D20" s="63">
        <v>21</v>
      </c>
      <c r="E20" s="64"/>
      <c r="F20" s="70" t="s">
        <v>198</v>
      </c>
      <c r="G20" s="62">
        <f t="shared" si="1"/>
        <v>12</v>
      </c>
      <c r="H20" s="63">
        <v>21</v>
      </c>
    </row>
    <row r="21" spans="1:8" ht="13" customHeight="1" x14ac:dyDescent="0.25">
      <c r="A21" s="17"/>
      <c r="B21" s="70" t="s">
        <v>42</v>
      </c>
      <c r="C21" s="62">
        <f t="shared" si="0"/>
        <v>13</v>
      </c>
      <c r="D21" s="63">
        <v>22</v>
      </c>
      <c r="E21" s="64"/>
      <c r="F21" s="70" t="s">
        <v>199</v>
      </c>
      <c r="G21" s="62">
        <f t="shared" si="1"/>
        <v>13</v>
      </c>
      <c r="H21" s="63">
        <v>22</v>
      </c>
    </row>
    <row r="22" spans="1:8" ht="13" customHeight="1" x14ac:dyDescent="0.25">
      <c r="A22" s="17"/>
      <c r="B22" s="70" t="s">
        <v>43</v>
      </c>
      <c r="C22" s="62">
        <f t="shared" si="0"/>
        <v>14</v>
      </c>
      <c r="D22" s="63">
        <v>23</v>
      </c>
      <c r="E22" s="64"/>
      <c r="F22" s="70" t="s">
        <v>200</v>
      </c>
      <c r="G22" s="62">
        <f t="shared" si="1"/>
        <v>14</v>
      </c>
      <c r="H22" s="63">
        <v>23</v>
      </c>
    </row>
    <row r="23" spans="1:8" ht="13" customHeight="1" x14ac:dyDescent="0.25">
      <c r="A23" s="17"/>
      <c r="B23" s="70" t="s">
        <v>44</v>
      </c>
      <c r="C23" s="62">
        <f t="shared" si="0"/>
        <v>15</v>
      </c>
      <c r="D23" s="63">
        <v>24</v>
      </c>
      <c r="E23" s="64"/>
      <c r="F23" s="70" t="s">
        <v>201</v>
      </c>
      <c r="G23" s="62">
        <f t="shared" si="1"/>
        <v>15</v>
      </c>
      <c r="H23" s="63">
        <v>24</v>
      </c>
    </row>
    <row r="24" spans="1:8" ht="13" customHeight="1" x14ac:dyDescent="0.25">
      <c r="A24" s="17"/>
      <c r="B24" s="70" t="s">
        <v>45</v>
      </c>
      <c r="C24" s="62">
        <f t="shared" si="0"/>
        <v>16</v>
      </c>
      <c r="D24" s="63">
        <v>25</v>
      </c>
      <c r="E24" s="64"/>
      <c r="F24" s="70" t="s">
        <v>202</v>
      </c>
      <c r="G24" s="62">
        <f t="shared" si="1"/>
        <v>16</v>
      </c>
      <c r="H24" s="63">
        <v>25</v>
      </c>
    </row>
    <row r="25" spans="1:8" ht="13" customHeight="1" x14ac:dyDescent="0.25">
      <c r="A25" s="17"/>
      <c r="B25" s="70" t="s">
        <v>46</v>
      </c>
      <c r="C25" s="62">
        <f t="shared" si="0"/>
        <v>17</v>
      </c>
      <c r="D25" s="63">
        <v>26</v>
      </c>
      <c r="E25" s="64"/>
      <c r="F25" s="70" t="s">
        <v>203</v>
      </c>
      <c r="G25" s="62">
        <f t="shared" si="1"/>
        <v>17</v>
      </c>
      <c r="H25" s="63">
        <v>26</v>
      </c>
    </row>
    <row r="26" spans="1:8" ht="13" customHeight="1" x14ac:dyDescent="0.25">
      <c r="A26" s="17"/>
      <c r="B26" s="70" t="s">
        <v>47</v>
      </c>
      <c r="C26" s="62">
        <f t="shared" si="0"/>
        <v>18</v>
      </c>
      <c r="D26" s="63">
        <v>27</v>
      </c>
      <c r="E26" s="64"/>
      <c r="F26" s="70" t="s">
        <v>204</v>
      </c>
      <c r="G26" s="62">
        <f t="shared" si="1"/>
        <v>18</v>
      </c>
      <c r="H26" s="63">
        <v>27</v>
      </c>
    </row>
    <row r="27" spans="1:8" ht="13" customHeight="1" x14ac:dyDescent="0.25">
      <c r="A27" s="17"/>
      <c r="B27" s="70" t="s">
        <v>48</v>
      </c>
      <c r="C27" s="62">
        <f t="shared" si="0"/>
        <v>19</v>
      </c>
      <c r="D27" s="63">
        <v>28</v>
      </c>
      <c r="E27" s="64"/>
      <c r="F27" s="70" t="s">
        <v>205</v>
      </c>
      <c r="G27" s="62">
        <f t="shared" si="1"/>
        <v>19</v>
      </c>
      <c r="H27" s="63">
        <v>28</v>
      </c>
    </row>
    <row r="28" spans="1:8" ht="13" customHeight="1" x14ac:dyDescent="0.25">
      <c r="A28" s="17"/>
      <c r="B28" s="70" t="s">
        <v>49</v>
      </c>
      <c r="C28" s="62">
        <f t="shared" si="0"/>
        <v>20</v>
      </c>
      <c r="D28" s="63">
        <v>29</v>
      </c>
      <c r="E28" s="64"/>
      <c r="F28" s="70" t="s">
        <v>206</v>
      </c>
      <c r="G28" s="62">
        <f t="shared" si="1"/>
        <v>20</v>
      </c>
      <c r="H28" s="63">
        <v>29</v>
      </c>
    </row>
    <row r="29" spans="1:8" ht="13" customHeight="1" x14ac:dyDescent="0.25">
      <c r="A29" s="17"/>
      <c r="B29" s="70" t="s">
        <v>50</v>
      </c>
      <c r="C29" s="62">
        <f t="shared" si="0"/>
        <v>21</v>
      </c>
      <c r="D29" s="63">
        <v>30</v>
      </c>
      <c r="E29" s="64"/>
      <c r="F29" s="70" t="s">
        <v>207</v>
      </c>
      <c r="G29" s="62">
        <f t="shared" si="1"/>
        <v>21</v>
      </c>
      <c r="H29" s="63">
        <v>30</v>
      </c>
    </row>
    <row r="30" spans="1:8" ht="13" customHeight="1" x14ac:dyDescent="0.25">
      <c r="A30" s="17"/>
      <c r="B30" s="70" t="s">
        <v>51</v>
      </c>
      <c r="C30" s="62">
        <f t="shared" si="0"/>
        <v>22</v>
      </c>
      <c r="D30" s="63" t="s">
        <v>10</v>
      </c>
      <c r="E30" s="64"/>
      <c r="F30" s="70" t="s">
        <v>208</v>
      </c>
      <c r="G30" s="62">
        <f t="shared" si="1"/>
        <v>22</v>
      </c>
      <c r="H30" s="63" t="s">
        <v>10</v>
      </c>
    </row>
    <row r="31" spans="1:8" ht="13" customHeight="1" x14ac:dyDescent="0.25">
      <c r="A31" s="17"/>
      <c r="B31" s="70" t="s">
        <v>52</v>
      </c>
      <c r="C31" s="62">
        <f t="shared" si="0"/>
        <v>23</v>
      </c>
      <c r="D31" s="63">
        <v>33</v>
      </c>
      <c r="E31" s="64"/>
      <c r="F31" s="70" t="s">
        <v>209</v>
      </c>
      <c r="G31" s="62">
        <f t="shared" si="1"/>
        <v>23</v>
      </c>
      <c r="H31" s="63">
        <v>33</v>
      </c>
    </row>
    <row r="32" spans="1:8" ht="13" customHeight="1" x14ac:dyDescent="0.25">
      <c r="A32" s="17"/>
      <c r="B32" s="70" t="s">
        <v>53</v>
      </c>
      <c r="C32" s="62">
        <f t="shared" si="0"/>
        <v>24</v>
      </c>
      <c r="D32" s="63">
        <v>35</v>
      </c>
      <c r="E32" s="64"/>
      <c r="F32" s="70" t="s">
        <v>210</v>
      </c>
      <c r="G32" s="62">
        <f t="shared" si="1"/>
        <v>24</v>
      </c>
      <c r="H32" s="63">
        <v>35</v>
      </c>
    </row>
    <row r="33" spans="1:8" ht="13" customHeight="1" x14ac:dyDescent="0.25">
      <c r="A33" s="17"/>
      <c r="B33" s="70" t="s">
        <v>54</v>
      </c>
      <c r="C33" s="62">
        <f t="shared" si="0"/>
        <v>25</v>
      </c>
      <c r="D33" s="63">
        <v>36</v>
      </c>
      <c r="E33" s="64"/>
      <c r="F33" s="70" t="s">
        <v>211</v>
      </c>
      <c r="G33" s="62">
        <f t="shared" si="1"/>
        <v>25</v>
      </c>
      <c r="H33" s="63">
        <v>36</v>
      </c>
    </row>
    <row r="34" spans="1:8" ht="26.5" customHeight="1" x14ac:dyDescent="0.25">
      <c r="A34" s="17"/>
      <c r="B34" s="71" t="s">
        <v>55</v>
      </c>
      <c r="C34" s="62">
        <f t="shared" si="0"/>
        <v>26</v>
      </c>
      <c r="D34" s="63" t="s">
        <v>11</v>
      </c>
      <c r="E34" s="64"/>
      <c r="F34" s="71" t="s">
        <v>212</v>
      </c>
      <c r="G34" s="62">
        <f t="shared" si="1"/>
        <v>26</v>
      </c>
      <c r="H34" s="63" t="s">
        <v>11</v>
      </c>
    </row>
    <row r="35" spans="1:8" ht="13" customHeight="1" x14ac:dyDescent="0.25">
      <c r="A35" s="17"/>
      <c r="B35" s="70" t="s">
        <v>56</v>
      </c>
      <c r="C35" s="62">
        <f t="shared" si="0"/>
        <v>27</v>
      </c>
      <c r="D35" s="63" t="s">
        <v>12</v>
      </c>
      <c r="E35" s="64"/>
      <c r="F35" s="70" t="s">
        <v>213</v>
      </c>
      <c r="G35" s="62">
        <f t="shared" si="1"/>
        <v>27</v>
      </c>
      <c r="H35" s="63" t="s">
        <v>12</v>
      </c>
    </row>
    <row r="36" spans="1:8" ht="13" customHeight="1" x14ac:dyDescent="0.25">
      <c r="A36" s="17"/>
      <c r="B36" s="70" t="s">
        <v>57</v>
      </c>
      <c r="C36" s="62">
        <f t="shared" si="0"/>
        <v>28</v>
      </c>
      <c r="D36" s="63">
        <v>45</v>
      </c>
      <c r="E36" s="64"/>
      <c r="F36" s="70" t="s">
        <v>214</v>
      </c>
      <c r="G36" s="62">
        <f t="shared" si="1"/>
        <v>28</v>
      </c>
      <c r="H36" s="63">
        <v>45</v>
      </c>
    </row>
    <row r="37" spans="1:8" ht="13" customHeight="1" x14ac:dyDescent="0.25">
      <c r="A37" s="17"/>
      <c r="B37" s="70" t="s">
        <v>58</v>
      </c>
      <c r="C37" s="62">
        <f t="shared" si="0"/>
        <v>29</v>
      </c>
      <c r="D37" s="63">
        <v>46</v>
      </c>
      <c r="E37" s="64"/>
      <c r="F37" s="70" t="s">
        <v>215</v>
      </c>
      <c r="G37" s="62">
        <f t="shared" si="1"/>
        <v>29</v>
      </c>
      <c r="H37" s="63">
        <v>46</v>
      </c>
    </row>
    <row r="38" spans="1:8" ht="13" customHeight="1" x14ac:dyDescent="0.25">
      <c r="A38" s="17"/>
      <c r="B38" s="70" t="s">
        <v>59</v>
      </c>
      <c r="C38" s="62">
        <f t="shared" si="0"/>
        <v>30</v>
      </c>
      <c r="D38" s="63">
        <v>47</v>
      </c>
      <c r="E38" s="64"/>
      <c r="F38" s="70" t="s">
        <v>216</v>
      </c>
      <c r="G38" s="62">
        <f t="shared" si="1"/>
        <v>30</v>
      </c>
      <c r="H38" s="63">
        <v>47</v>
      </c>
    </row>
    <row r="39" spans="1:8" ht="13" customHeight="1" x14ac:dyDescent="0.25">
      <c r="A39" s="17"/>
      <c r="B39" s="70" t="s">
        <v>60</v>
      </c>
      <c r="C39" s="62">
        <f t="shared" si="0"/>
        <v>31</v>
      </c>
      <c r="D39" s="63">
        <v>49</v>
      </c>
      <c r="E39" s="64"/>
      <c r="F39" s="70" t="s">
        <v>217</v>
      </c>
      <c r="G39" s="62">
        <f t="shared" si="1"/>
        <v>31</v>
      </c>
      <c r="H39" s="63">
        <v>49</v>
      </c>
    </row>
    <row r="40" spans="1:8" ht="13" customHeight="1" x14ac:dyDescent="0.25">
      <c r="A40" s="17"/>
      <c r="B40" s="70" t="s">
        <v>61</v>
      </c>
      <c r="C40" s="62">
        <f t="shared" si="0"/>
        <v>32</v>
      </c>
      <c r="D40" s="63">
        <v>50</v>
      </c>
      <c r="E40" s="64"/>
      <c r="F40" s="70" t="s">
        <v>218</v>
      </c>
      <c r="G40" s="62">
        <f t="shared" si="1"/>
        <v>32</v>
      </c>
      <c r="H40" s="63">
        <v>50</v>
      </c>
    </row>
    <row r="41" spans="1:8" ht="13" customHeight="1" x14ac:dyDescent="0.25">
      <c r="A41" s="17"/>
      <c r="B41" s="70" t="s">
        <v>62</v>
      </c>
      <c r="C41" s="62">
        <f t="shared" si="0"/>
        <v>33</v>
      </c>
      <c r="D41" s="63">
        <v>51</v>
      </c>
      <c r="E41" s="64"/>
      <c r="F41" s="70" t="s">
        <v>219</v>
      </c>
      <c r="G41" s="62">
        <f t="shared" si="1"/>
        <v>33</v>
      </c>
      <c r="H41" s="63">
        <v>51</v>
      </c>
    </row>
    <row r="42" spans="1:8" ht="13" customHeight="1" x14ac:dyDescent="0.25">
      <c r="A42" s="17"/>
      <c r="B42" s="70" t="s">
        <v>63</v>
      </c>
      <c r="C42" s="62">
        <f t="shared" si="0"/>
        <v>34</v>
      </c>
      <c r="D42" s="63">
        <v>52</v>
      </c>
      <c r="E42" s="64"/>
      <c r="F42" s="70" t="s">
        <v>220</v>
      </c>
      <c r="G42" s="62">
        <f t="shared" si="1"/>
        <v>34</v>
      </c>
      <c r="H42" s="63">
        <v>52</v>
      </c>
    </row>
    <row r="43" spans="1:8" ht="13" customHeight="1" x14ac:dyDescent="0.25">
      <c r="A43" s="17"/>
      <c r="B43" s="70" t="s">
        <v>64</v>
      </c>
      <c r="C43" s="62">
        <f t="shared" si="0"/>
        <v>35</v>
      </c>
      <c r="D43" s="63">
        <v>53</v>
      </c>
      <c r="E43" s="64"/>
      <c r="F43" s="70" t="s">
        <v>221</v>
      </c>
      <c r="G43" s="62">
        <f t="shared" si="1"/>
        <v>35</v>
      </c>
      <c r="H43" s="63">
        <v>53</v>
      </c>
    </row>
    <row r="44" spans="1:8" ht="13" customHeight="1" x14ac:dyDescent="0.25">
      <c r="A44" s="17"/>
      <c r="B44" s="70" t="s">
        <v>65</v>
      </c>
      <c r="C44" s="62">
        <f t="shared" si="0"/>
        <v>36</v>
      </c>
      <c r="D44" s="63" t="s">
        <v>13</v>
      </c>
      <c r="E44" s="64"/>
      <c r="F44" s="70" t="s">
        <v>222</v>
      </c>
      <c r="G44" s="62">
        <f t="shared" si="1"/>
        <v>36</v>
      </c>
      <c r="H44" s="63" t="s">
        <v>13</v>
      </c>
    </row>
    <row r="45" spans="1:8" ht="13" customHeight="1" x14ac:dyDescent="0.25">
      <c r="A45" s="17"/>
      <c r="B45" s="70" t="s">
        <v>66</v>
      </c>
      <c r="C45" s="62">
        <f t="shared" si="0"/>
        <v>37</v>
      </c>
      <c r="D45" s="63">
        <v>58</v>
      </c>
      <c r="E45" s="64"/>
      <c r="F45" s="70" t="s">
        <v>223</v>
      </c>
      <c r="G45" s="62">
        <f t="shared" si="1"/>
        <v>37</v>
      </c>
      <c r="H45" s="63">
        <v>58</v>
      </c>
    </row>
    <row r="46" spans="1:8" ht="28.15" customHeight="1" x14ac:dyDescent="0.25">
      <c r="A46" s="17"/>
      <c r="B46" s="71" t="s">
        <v>67</v>
      </c>
      <c r="C46" s="62">
        <f t="shared" si="0"/>
        <v>38</v>
      </c>
      <c r="D46" s="63" t="s">
        <v>14</v>
      </c>
      <c r="E46" s="64"/>
      <c r="F46" s="71" t="s">
        <v>224</v>
      </c>
      <c r="G46" s="62">
        <f t="shared" si="1"/>
        <v>38</v>
      </c>
      <c r="H46" s="63" t="s">
        <v>14</v>
      </c>
    </row>
    <row r="47" spans="1:8" ht="13" customHeight="1" x14ac:dyDescent="0.25">
      <c r="A47" s="17"/>
      <c r="B47" s="70" t="s">
        <v>68</v>
      </c>
      <c r="C47" s="62">
        <f t="shared" si="0"/>
        <v>39</v>
      </c>
      <c r="D47" s="63">
        <v>61</v>
      </c>
      <c r="E47" s="64"/>
      <c r="F47" s="70" t="s">
        <v>225</v>
      </c>
      <c r="G47" s="62">
        <f t="shared" si="1"/>
        <v>39</v>
      </c>
      <c r="H47" s="63">
        <v>61</v>
      </c>
    </row>
    <row r="48" spans="1:8" ht="13" customHeight="1" x14ac:dyDescent="0.25">
      <c r="A48" s="17"/>
      <c r="B48" s="70" t="s">
        <v>69</v>
      </c>
      <c r="C48" s="62">
        <f t="shared" si="0"/>
        <v>40</v>
      </c>
      <c r="D48" s="63" t="s">
        <v>15</v>
      </c>
      <c r="E48" s="64"/>
      <c r="F48" s="70" t="s">
        <v>226</v>
      </c>
      <c r="G48" s="62">
        <f t="shared" si="1"/>
        <v>40</v>
      </c>
      <c r="H48" s="63" t="s">
        <v>15</v>
      </c>
    </row>
    <row r="49" spans="1:8" ht="13" customHeight="1" x14ac:dyDescent="0.25">
      <c r="A49" s="17"/>
      <c r="B49" s="70" t="s">
        <v>70</v>
      </c>
      <c r="C49" s="62">
        <f t="shared" si="0"/>
        <v>41</v>
      </c>
      <c r="D49" s="63">
        <v>64</v>
      </c>
      <c r="E49" s="64"/>
      <c r="F49" s="70" t="s">
        <v>227</v>
      </c>
      <c r="G49" s="62">
        <f t="shared" si="1"/>
        <v>41</v>
      </c>
      <c r="H49" s="63">
        <v>64</v>
      </c>
    </row>
    <row r="50" spans="1:8" ht="13" customHeight="1" x14ac:dyDescent="0.25">
      <c r="A50" s="17"/>
      <c r="B50" s="70" t="s">
        <v>71</v>
      </c>
      <c r="C50" s="62">
        <f t="shared" si="0"/>
        <v>42</v>
      </c>
      <c r="D50" s="63">
        <v>65</v>
      </c>
      <c r="E50" s="64"/>
      <c r="F50" s="70" t="s">
        <v>228</v>
      </c>
      <c r="G50" s="62">
        <f t="shared" si="1"/>
        <v>42</v>
      </c>
      <c r="H50" s="63">
        <v>65</v>
      </c>
    </row>
    <row r="51" spans="1:8" ht="13" customHeight="1" x14ac:dyDescent="0.25">
      <c r="A51" s="17"/>
      <c r="B51" s="70" t="s">
        <v>72</v>
      </c>
      <c r="C51" s="62">
        <f t="shared" si="0"/>
        <v>43</v>
      </c>
      <c r="D51" s="63">
        <v>66</v>
      </c>
      <c r="E51" s="64"/>
      <c r="F51" s="70" t="s">
        <v>229</v>
      </c>
      <c r="G51" s="62">
        <f t="shared" si="1"/>
        <v>43</v>
      </c>
      <c r="H51" s="63">
        <v>66</v>
      </c>
    </row>
    <row r="52" spans="1:8" ht="13" customHeight="1" x14ac:dyDescent="0.25">
      <c r="A52" s="17"/>
      <c r="B52" s="70" t="s">
        <v>73</v>
      </c>
      <c r="C52" s="62">
        <f t="shared" si="0"/>
        <v>44</v>
      </c>
      <c r="D52" s="63">
        <v>68</v>
      </c>
      <c r="E52" s="64"/>
      <c r="F52" s="70" t="s">
        <v>230</v>
      </c>
      <c r="G52" s="62">
        <f t="shared" si="1"/>
        <v>44</v>
      </c>
      <c r="H52" s="63">
        <v>68</v>
      </c>
    </row>
    <row r="53" spans="1:8" ht="13" customHeight="1" x14ac:dyDescent="0.25">
      <c r="A53" s="17"/>
      <c r="B53" s="70" t="s">
        <v>124</v>
      </c>
      <c r="C53" s="62" t="s">
        <v>3</v>
      </c>
      <c r="D53" s="63"/>
      <c r="E53" s="64"/>
      <c r="F53" s="70" t="s">
        <v>124</v>
      </c>
      <c r="G53" s="62" t="s">
        <v>3</v>
      </c>
      <c r="H53" s="63"/>
    </row>
    <row r="54" spans="1:8" ht="13" customHeight="1" x14ac:dyDescent="0.25">
      <c r="A54" s="17"/>
      <c r="B54" s="70" t="s">
        <v>74</v>
      </c>
      <c r="C54" s="62">
        <v>45</v>
      </c>
      <c r="D54" s="63" t="s">
        <v>16</v>
      </c>
      <c r="E54" s="64"/>
      <c r="F54" s="70" t="s">
        <v>231</v>
      </c>
      <c r="G54" s="62">
        <v>45</v>
      </c>
      <c r="H54" s="63" t="s">
        <v>16</v>
      </c>
    </row>
    <row r="55" spans="1:8" ht="13" customHeight="1" x14ac:dyDescent="0.25">
      <c r="A55" s="17"/>
      <c r="B55" s="70" t="s">
        <v>75</v>
      </c>
      <c r="C55" s="62">
        <f t="shared" si="0"/>
        <v>46</v>
      </c>
      <c r="D55" s="63">
        <v>71</v>
      </c>
      <c r="E55" s="64"/>
      <c r="F55" s="70" t="s">
        <v>232</v>
      </c>
      <c r="G55" s="62">
        <f t="shared" ref="G55:G72" si="2">+G54+1</f>
        <v>46</v>
      </c>
      <c r="H55" s="63">
        <v>71</v>
      </c>
    </row>
    <row r="56" spans="1:8" ht="12.75" customHeight="1" x14ac:dyDescent="0.25">
      <c r="A56" s="17"/>
      <c r="B56" s="70" t="s">
        <v>76</v>
      </c>
      <c r="C56" s="62">
        <f t="shared" si="0"/>
        <v>47</v>
      </c>
      <c r="D56" s="63">
        <v>72</v>
      </c>
      <c r="E56" s="64"/>
      <c r="F56" s="70" t="s">
        <v>233</v>
      </c>
      <c r="G56" s="62">
        <f t="shared" si="2"/>
        <v>47</v>
      </c>
      <c r="H56" s="63">
        <v>72</v>
      </c>
    </row>
    <row r="57" spans="1:8" ht="13" customHeight="1" x14ac:dyDescent="0.25">
      <c r="A57" s="17"/>
      <c r="B57" s="70" t="s">
        <v>77</v>
      </c>
      <c r="C57" s="62">
        <f t="shared" si="0"/>
        <v>48</v>
      </c>
      <c r="D57" s="63">
        <v>73</v>
      </c>
      <c r="E57" s="64"/>
      <c r="F57" s="70" t="s">
        <v>234</v>
      </c>
      <c r="G57" s="62">
        <f t="shared" si="2"/>
        <v>48</v>
      </c>
      <c r="H57" s="63">
        <v>73</v>
      </c>
    </row>
    <row r="58" spans="1:8" ht="13" customHeight="1" x14ac:dyDescent="0.25">
      <c r="A58" s="17"/>
      <c r="B58" s="70" t="s">
        <v>78</v>
      </c>
      <c r="C58" s="62">
        <f t="shared" si="0"/>
        <v>49</v>
      </c>
      <c r="D58" s="63" t="s">
        <v>17</v>
      </c>
      <c r="E58" s="64"/>
      <c r="F58" s="70" t="s">
        <v>235</v>
      </c>
      <c r="G58" s="62">
        <f t="shared" si="2"/>
        <v>49</v>
      </c>
      <c r="H58" s="63" t="s">
        <v>17</v>
      </c>
    </row>
    <row r="59" spans="1:8" ht="13" customHeight="1" x14ac:dyDescent="0.25">
      <c r="A59" s="17"/>
      <c r="B59" s="70" t="s">
        <v>79</v>
      </c>
      <c r="C59" s="62">
        <f t="shared" si="0"/>
        <v>50</v>
      </c>
      <c r="D59" s="63">
        <v>77</v>
      </c>
      <c r="E59" s="64"/>
      <c r="F59" s="70" t="s">
        <v>236</v>
      </c>
      <c r="G59" s="62">
        <f t="shared" si="2"/>
        <v>50</v>
      </c>
      <c r="H59" s="63">
        <v>77</v>
      </c>
    </row>
    <row r="60" spans="1:8" ht="13" customHeight="1" x14ac:dyDescent="0.25">
      <c r="A60" s="17"/>
      <c r="B60" s="70" t="s">
        <v>80</v>
      </c>
      <c r="C60" s="62">
        <f t="shared" si="0"/>
        <v>51</v>
      </c>
      <c r="D60" s="63">
        <v>78</v>
      </c>
      <c r="E60" s="64"/>
      <c r="F60" s="70" t="s">
        <v>237</v>
      </c>
      <c r="G60" s="62">
        <f t="shared" si="2"/>
        <v>51</v>
      </c>
      <c r="H60" s="63">
        <v>78</v>
      </c>
    </row>
    <row r="61" spans="1:8" ht="13" customHeight="1" x14ac:dyDescent="0.25">
      <c r="A61" s="17"/>
      <c r="B61" s="70" t="s">
        <v>81</v>
      </c>
      <c r="C61" s="62">
        <f t="shared" si="0"/>
        <v>52</v>
      </c>
      <c r="D61" s="63">
        <v>79</v>
      </c>
      <c r="E61" s="64"/>
      <c r="F61" s="70" t="s">
        <v>238</v>
      </c>
      <c r="G61" s="62">
        <f t="shared" si="2"/>
        <v>52</v>
      </c>
      <c r="H61" s="63">
        <v>79</v>
      </c>
    </row>
    <row r="62" spans="1:8" ht="26.5" customHeight="1" x14ac:dyDescent="0.25">
      <c r="A62" s="17"/>
      <c r="B62" s="71" t="s">
        <v>82</v>
      </c>
      <c r="C62" s="62">
        <f t="shared" si="0"/>
        <v>53</v>
      </c>
      <c r="D62" s="63" t="s">
        <v>18</v>
      </c>
      <c r="E62" s="64"/>
      <c r="F62" s="71" t="s">
        <v>239</v>
      </c>
      <c r="G62" s="62">
        <f t="shared" si="2"/>
        <v>53</v>
      </c>
      <c r="H62" s="63" t="s">
        <v>18</v>
      </c>
    </row>
    <row r="63" spans="1:8" ht="13" customHeight="1" x14ac:dyDescent="0.25">
      <c r="A63" s="17"/>
      <c r="B63" s="70" t="s">
        <v>83</v>
      </c>
      <c r="C63" s="62">
        <f t="shared" si="0"/>
        <v>54</v>
      </c>
      <c r="D63" s="63">
        <v>84</v>
      </c>
      <c r="E63" s="64"/>
      <c r="F63" s="70" t="s">
        <v>240</v>
      </c>
      <c r="G63" s="62">
        <f t="shared" si="2"/>
        <v>54</v>
      </c>
      <c r="H63" s="63">
        <v>84</v>
      </c>
    </row>
    <row r="64" spans="1:8" ht="13.5" customHeight="1" x14ac:dyDescent="0.25">
      <c r="A64" s="17"/>
      <c r="B64" s="70" t="s">
        <v>84</v>
      </c>
      <c r="C64" s="62">
        <f t="shared" si="0"/>
        <v>55</v>
      </c>
      <c r="D64" s="63">
        <v>85</v>
      </c>
      <c r="E64" s="64"/>
      <c r="F64" s="70" t="s">
        <v>241</v>
      </c>
      <c r="G64" s="62">
        <f t="shared" si="2"/>
        <v>55</v>
      </c>
      <c r="H64" s="63">
        <v>85</v>
      </c>
    </row>
    <row r="65" spans="1:8" ht="13" customHeight="1" x14ac:dyDescent="0.25">
      <c r="A65" s="17"/>
      <c r="B65" s="70" t="s">
        <v>85</v>
      </c>
      <c r="C65" s="62">
        <f t="shared" si="0"/>
        <v>56</v>
      </c>
      <c r="D65" s="63">
        <v>86</v>
      </c>
      <c r="E65" s="64"/>
      <c r="F65" s="70" t="s">
        <v>242</v>
      </c>
      <c r="G65" s="62">
        <f t="shared" si="2"/>
        <v>56</v>
      </c>
      <c r="H65" s="63">
        <v>86</v>
      </c>
    </row>
    <row r="66" spans="1:8" ht="13" customHeight="1" x14ac:dyDescent="0.25">
      <c r="A66" s="17"/>
      <c r="B66" s="70" t="s">
        <v>86</v>
      </c>
      <c r="C66" s="62">
        <f t="shared" si="0"/>
        <v>57</v>
      </c>
      <c r="D66" s="63" t="s">
        <v>19</v>
      </c>
      <c r="E66" s="64"/>
      <c r="F66" s="70" t="s">
        <v>243</v>
      </c>
      <c r="G66" s="62">
        <f t="shared" si="2"/>
        <v>57</v>
      </c>
      <c r="H66" s="63" t="s">
        <v>19</v>
      </c>
    </row>
    <row r="67" spans="1:8" ht="25.9" customHeight="1" x14ac:dyDescent="0.25">
      <c r="A67" s="17"/>
      <c r="B67" s="71" t="s">
        <v>87</v>
      </c>
      <c r="C67" s="62">
        <f t="shared" si="0"/>
        <v>58</v>
      </c>
      <c r="D67" s="63" t="s">
        <v>20</v>
      </c>
      <c r="E67" s="64"/>
      <c r="F67" s="71" t="s">
        <v>244</v>
      </c>
      <c r="G67" s="62">
        <f t="shared" si="2"/>
        <v>58</v>
      </c>
      <c r="H67" s="63" t="s">
        <v>20</v>
      </c>
    </row>
    <row r="68" spans="1:8" ht="13" customHeight="1" x14ac:dyDescent="0.25">
      <c r="A68" s="17"/>
      <c r="B68" s="70" t="s">
        <v>88</v>
      </c>
      <c r="C68" s="62">
        <f t="shared" si="0"/>
        <v>59</v>
      </c>
      <c r="D68" s="63">
        <v>93</v>
      </c>
      <c r="E68" s="64"/>
      <c r="F68" s="70" t="s">
        <v>245</v>
      </c>
      <c r="G68" s="62">
        <f t="shared" si="2"/>
        <v>59</v>
      </c>
      <c r="H68" s="63">
        <v>93</v>
      </c>
    </row>
    <row r="69" spans="1:8" ht="13" customHeight="1" x14ac:dyDescent="0.25">
      <c r="A69" s="17"/>
      <c r="B69" s="70" t="s">
        <v>89</v>
      </c>
      <c r="C69" s="62">
        <f t="shared" si="0"/>
        <v>60</v>
      </c>
      <c r="D69" s="63">
        <v>94</v>
      </c>
      <c r="E69" s="64"/>
      <c r="F69" s="70" t="s">
        <v>246</v>
      </c>
      <c r="G69" s="62">
        <f t="shared" si="2"/>
        <v>60</v>
      </c>
      <c r="H69" s="63">
        <v>94</v>
      </c>
    </row>
    <row r="70" spans="1:8" ht="13" customHeight="1" x14ac:dyDescent="0.25">
      <c r="A70" s="17"/>
      <c r="B70" s="70" t="s">
        <v>90</v>
      </c>
      <c r="C70" s="62">
        <f t="shared" si="0"/>
        <v>61</v>
      </c>
      <c r="D70" s="63">
        <v>95</v>
      </c>
      <c r="E70" s="64"/>
      <c r="F70" s="70" t="s">
        <v>247</v>
      </c>
      <c r="G70" s="62">
        <f t="shared" si="2"/>
        <v>61</v>
      </c>
      <c r="H70" s="63">
        <v>95</v>
      </c>
    </row>
    <row r="71" spans="1:8" ht="13" customHeight="1" x14ac:dyDescent="0.25">
      <c r="A71" s="17"/>
      <c r="B71" s="70" t="s">
        <v>91</v>
      </c>
      <c r="C71" s="62">
        <f t="shared" si="0"/>
        <v>62</v>
      </c>
      <c r="D71" s="63">
        <v>96</v>
      </c>
      <c r="E71" s="64"/>
      <c r="F71" s="70" t="s">
        <v>248</v>
      </c>
      <c r="G71" s="62">
        <f t="shared" si="2"/>
        <v>62</v>
      </c>
      <c r="H71" s="63">
        <v>96</v>
      </c>
    </row>
    <row r="72" spans="1:8" ht="28.15" customHeight="1" x14ac:dyDescent="0.25">
      <c r="A72" s="17"/>
      <c r="B72" s="71" t="s">
        <v>92</v>
      </c>
      <c r="C72" s="62">
        <f t="shared" si="0"/>
        <v>63</v>
      </c>
      <c r="D72" s="63" t="s">
        <v>21</v>
      </c>
      <c r="E72" s="64"/>
      <c r="F72" s="71" t="s">
        <v>249</v>
      </c>
      <c r="G72" s="62">
        <f t="shared" si="2"/>
        <v>63</v>
      </c>
      <c r="H72" s="63" t="s">
        <v>21</v>
      </c>
    </row>
    <row r="73" spans="1:8" ht="13" customHeight="1" x14ac:dyDescent="0.25">
      <c r="A73" s="17"/>
      <c r="B73" s="70" t="s">
        <v>93</v>
      </c>
      <c r="C73" s="62">
        <v>64</v>
      </c>
      <c r="D73" s="63">
        <v>99</v>
      </c>
      <c r="E73" s="64"/>
      <c r="F73" s="70" t="s">
        <v>250</v>
      </c>
      <c r="G73" s="62">
        <v>64</v>
      </c>
      <c r="H73" s="63">
        <v>99</v>
      </c>
    </row>
    <row r="74" spans="1:8" x14ac:dyDescent="0.25">
      <c r="A74" s="17"/>
      <c r="B74" s="65"/>
      <c r="C74" s="66"/>
      <c r="D74" s="66"/>
      <c r="E74" s="64"/>
      <c r="F74" s="65"/>
      <c r="G74" s="66"/>
      <c r="H74" s="66"/>
    </row>
    <row r="75" spans="1:8" x14ac:dyDescent="0.25">
      <c r="A75" s="17"/>
      <c r="B75" s="74" t="s">
        <v>253</v>
      </c>
      <c r="C75" s="72"/>
      <c r="D75" s="66"/>
      <c r="E75" s="66"/>
      <c r="F75" s="73"/>
      <c r="G75" s="66"/>
      <c r="H75" s="66"/>
    </row>
    <row r="76" spans="1:8" x14ac:dyDescent="0.25">
      <c r="A76" s="17"/>
      <c r="B76" s="74" t="s">
        <v>254</v>
      </c>
      <c r="C76" s="72"/>
      <c r="D76" s="66"/>
      <c r="E76" s="66"/>
      <c r="F76" s="73"/>
      <c r="G76" s="66"/>
      <c r="H76" s="66"/>
    </row>
    <row r="77" spans="1:8" x14ac:dyDescent="0.25">
      <c r="A77" s="17"/>
      <c r="B77" s="65"/>
      <c r="C77" s="66"/>
      <c r="D77" s="66"/>
      <c r="E77" s="64"/>
      <c r="F77" s="65"/>
      <c r="G77" s="66"/>
      <c r="H77" s="66"/>
    </row>
    <row r="78" spans="1:8" ht="13" customHeight="1" x14ac:dyDescent="0.3">
      <c r="A78" s="17"/>
      <c r="B78" s="67"/>
      <c r="C78" s="66"/>
      <c r="D78" s="66"/>
      <c r="E78" s="64"/>
      <c r="F78" s="67"/>
      <c r="G78" s="66"/>
      <c r="H78" s="66"/>
    </row>
    <row r="79" spans="1:8" x14ac:dyDescent="0.25">
      <c r="A79" s="17"/>
      <c r="B79" s="65"/>
      <c r="C79" s="66"/>
      <c r="D79" s="66"/>
      <c r="E79" s="64"/>
      <c r="F79" s="65"/>
      <c r="G79" s="66"/>
      <c r="H79" s="66"/>
    </row>
    <row r="80" spans="1:8" x14ac:dyDescent="0.25">
      <c r="A80" s="17"/>
      <c r="B80" s="65"/>
      <c r="C80" s="66"/>
      <c r="D80" s="66"/>
      <c r="E80" s="64"/>
      <c r="F80" s="65"/>
      <c r="G80" s="66"/>
      <c r="H80" s="66"/>
    </row>
    <row r="81" spans="1:8" x14ac:dyDescent="0.25">
      <c r="A81" s="17"/>
      <c r="B81" s="65"/>
      <c r="C81" s="66"/>
      <c r="D81" s="66"/>
      <c r="E81" s="64"/>
      <c r="F81" s="65"/>
      <c r="G81" s="66"/>
      <c r="H81" s="66"/>
    </row>
    <row r="82" spans="1:8" x14ac:dyDescent="0.25">
      <c r="A82" s="17"/>
      <c r="B82" s="65"/>
      <c r="C82" s="66"/>
      <c r="D82" s="66"/>
      <c r="E82" s="64"/>
      <c r="F82" s="65"/>
      <c r="G82" s="66"/>
      <c r="H82" s="66"/>
    </row>
    <row r="83" spans="1:8" x14ac:dyDescent="0.25">
      <c r="A83" s="17"/>
      <c r="B83" s="65"/>
      <c r="C83" s="66"/>
      <c r="D83" s="66"/>
      <c r="E83" s="64"/>
      <c r="F83" s="65"/>
      <c r="G83" s="66"/>
      <c r="H83" s="66"/>
    </row>
    <row r="84" spans="1:8" x14ac:dyDescent="0.25">
      <c r="A84" s="17"/>
      <c r="B84" s="65"/>
      <c r="C84" s="66"/>
      <c r="D84" s="66"/>
      <c r="E84" s="64"/>
      <c r="F84" s="65"/>
      <c r="H84" s="68"/>
    </row>
    <row r="85" spans="1:8" x14ac:dyDescent="0.25">
      <c r="A85" s="17"/>
      <c r="B85" s="65"/>
      <c r="C85" s="66"/>
      <c r="D85" s="66"/>
      <c r="E85" s="64"/>
      <c r="F85" s="65"/>
    </row>
    <row r="86" spans="1:8" x14ac:dyDescent="0.25">
      <c r="A86" s="17"/>
      <c r="B86" s="65"/>
      <c r="C86" s="66"/>
      <c r="D86" s="66"/>
      <c r="E86" s="64"/>
      <c r="F86" s="65"/>
    </row>
    <row r="87" spans="1:8" x14ac:dyDescent="0.25">
      <c r="A87" s="17"/>
      <c r="B87" s="65"/>
      <c r="C87" s="66"/>
      <c r="D87" s="66"/>
      <c r="E87" s="64"/>
      <c r="F87" s="65"/>
    </row>
    <row r="88" spans="1:8" x14ac:dyDescent="0.25">
      <c r="A88" s="17"/>
      <c r="B88" s="65"/>
      <c r="C88" s="66"/>
      <c r="D88" s="66"/>
      <c r="E88" s="64"/>
      <c r="F88" s="65"/>
    </row>
    <row r="89" spans="1:8" x14ac:dyDescent="0.25">
      <c r="A89" s="17"/>
      <c r="B89" s="65"/>
      <c r="C89" s="66"/>
      <c r="D89" s="66"/>
      <c r="E89" s="64"/>
      <c r="F89" s="65"/>
    </row>
    <row r="90" spans="1:8" x14ac:dyDescent="0.25">
      <c r="A90" s="17"/>
      <c r="B90" s="65"/>
      <c r="C90" s="66"/>
      <c r="D90" s="66"/>
      <c r="E90" s="64"/>
      <c r="F90" s="65"/>
    </row>
    <row r="91" spans="1:8" x14ac:dyDescent="0.25">
      <c r="A91" s="17"/>
      <c r="B91" s="65"/>
      <c r="C91" s="66"/>
      <c r="D91" s="66"/>
      <c r="E91" s="64"/>
      <c r="F91" s="65"/>
    </row>
    <row r="92" spans="1:8" x14ac:dyDescent="0.25">
      <c r="A92" s="17"/>
      <c r="B92" s="69"/>
      <c r="C92" s="66"/>
      <c r="D92" s="66"/>
      <c r="E92" s="64"/>
      <c r="F92" s="69"/>
    </row>
    <row r="93" spans="1:8" x14ac:dyDescent="0.25">
      <c r="A93" s="17"/>
      <c r="B93" s="65"/>
      <c r="C93" s="66"/>
      <c r="D93" s="66"/>
      <c r="E93" s="64"/>
      <c r="F93" s="65"/>
    </row>
    <row r="94" spans="1:8" x14ac:dyDescent="0.25">
      <c r="A94" s="17"/>
      <c r="B94" s="65"/>
      <c r="C94" s="66"/>
      <c r="D94" s="66"/>
      <c r="E94" s="64"/>
      <c r="F94" s="65"/>
    </row>
    <row r="95" spans="1:8" x14ac:dyDescent="0.25">
      <c r="A95" s="17"/>
      <c r="B95" s="65"/>
      <c r="C95" s="66"/>
      <c r="D95" s="66"/>
      <c r="E95" s="64"/>
      <c r="F95" s="65"/>
    </row>
    <row r="96" spans="1:8" x14ac:dyDescent="0.25">
      <c r="A96" s="17"/>
      <c r="B96" s="65"/>
      <c r="C96" s="66"/>
      <c r="D96" s="66"/>
      <c r="E96" s="64"/>
      <c r="F96" s="65"/>
    </row>
    <row r="97" spans="1:6" x14ac:dyDescent="0.25">
      <c r="A97" s="17"/>
      <c r="B97" s="65"/>
      <c r="C97" s="66"/>
      <c r="D97" s="66"/>
      <c r="E97" s="64"/>
      <c r="F97" s="65"/>
    </row>
    <row r="98" spans="1:6" x14ac:dyDescent="0.25">
      <c r="A98" s="17"/>
      <c r="B98" s="65"/>
      <c r="C98" s="66"/>
      <c r="D98" s="66"/>
      <c r="E98" s="64"/>
      <c r="F98" s="65"/>
    </row>
    <row r="99" spans="1:6" x14ac:dyDescent="0.25">
      <c r="A99" s="17"/>
      <c r="B99" s="65"/>
      <c r="C99" s="66"/>
      <c r="D99" s="66"/>
      <c r="E99" s="64"/>
      <c r="F99" s="65"/>
    </row>
    <row r="100" spans="1:6" x14ac:dyDescent="0.25">
      <c r="A100" s="17"/>
      <c r="B100" s="65"/>
      <c r="C100" s="66"/>
      <c r="D100" s="66"/>
      <c r="E100" s="64"/>
      <c r="F100" s="65"/>
    </row>
    <row r="101" spans="1:6" x14ac:dyDescent="0.25">
      <c r="A101" s="17"/>
      <c r="B101" s="65"/>
      <c r="C101" s="66"/>
      <c r="D101" s="66"/>
      <c r="E101" s="64"/>
      <c r="F101" s="65"/>
    </row>
    <row r="102" spans="1:6" x14ac:dyDescent="0.25">
      <c r="A102" s="17"/>
      <c r="B102" s="65"/>
      <c r="C102" s="66"/>
      <c r="D102" s="66"/>
      <c r="E102" s="64"/>
      <c r="F102" s="65"/>
    </row>
    <row r="103" spans="1:6" x14ac:dyDescent="0.25">
      <c r="A103" s="17"/>
      <c r="B103" s="65"/>
      <c r="C103" s="66"/>
      <c r="D103" s="66"/>
      <c r="E103" s="64"/>
      <c r="F103" s="65"/>
    </row>
    <row r="104" spans="1:6" x14ac:dyDescent="0.25">
      <c r="A104" s="17"/>
      <c r="B104" s="65"/>
      <c r="C104" s="66"/>
      <c r="D104" s="66"/>
      <c r="E104" s="64"/>
      <c r="F104" s="65"/>
    </row>
    <row r="105" spans="1:6" x14ac:dyDescent="0.25">
      <c r="A105" s="17"/>
      <c r="B105" s="65"/>
      <c r="C105" s="66"/>
      <c r="D105" s="66"/>
      <c r="E105" s="64"/>
      <c r="F105" s="65"/>
    </row>
    <row r="106" spans="1:6" x14ac:dyDescent="0.25">
      <c r="A106" s="17"/>
      <c r="B106" s="65"/>
      <c r="C106" s="66"/>
      <c r="D106" s="66"/>
      <c r="E106" s="64"/>
      <c r="F106" s="65"/>
    </row>
    <row r="107" spans="1:6" x14ac:dyDescent="0.25">
      <c r="A107" s="17"/>
      <c r="B107" s="65"/>
      <c r="C107" s="66"/>
      <c r="D107" s="66"/>
      <c r="E107" s="64"/>
      <c r="F107" s="65"/>
    </row>
    <row r="108" spans="1:6" x14ac:dyDescent="0.25">
      <c r="A108" s="17"/>
      <c r="B108" s="65"/>
      <c r="C108" s="66"/>
      <c r="D108" s="66"/>
      <c r="E108" s="64"/>
      <c r="F108" s="65"/>
    </row>
    <row r="109" spans="1:6" x14ac:dyDescent="0.25">
      <c r="A109" s="17"/>
      <c r="B109" s="65"/>
      <c r="C109" s="66"/>
      <c r="D109" s="66"/>
      <c r="E109" s="64"/>
      <c r="F109" s="65"/>
    </row>
    <row r="110" spans="1:6" x14ac:dyDescent="0.25">
      <c r="A110" s="17"/>
      <c r="B110" s="65"/>
      <c r="C110" s="66"/>
      <c r="D110" s="66"/>
      <c r="E110" s="64"/>
      <c r="F110" s="65"/>
    </row>
    <row r="111" spans="1:6" x14ac:dyDescent="0.25">
      <c r="A111" s="17"/>
      <c r="B111" s="65"/>
      <c r="C111" s="66"/>
      <c r="D111" s="66"/>
      <c r="E111" s="64"/>
      <c r="F111" s="65"/>
    </row>
    <row r="112" spans="1:6" x14ac:dyDescent="0.25">
      <c r="A112" s="17"/>
      <c r="B112" s="65"/>
      <c r="C112" s="66"/>
      <c r="D112" s="66"/>
      <c r="E112" s="64"/>
      <c r="F112" s="65"/>
    </row>
    <row r="113" spans="1:6" x14ac:dyDescent="0.25">
      <c r="A113" s="17"/>
      <c r="B113" s="65"/>
      <c r="C113" s="66"/>
      <c r="D113" s="66"/>
      <c r="E113" s="64"/>
      <c r="F113" s="65"/>
    </row>
    <row r="114" spans="1:6" x14ac:dyDescent="0.25">
      <c r="A114" s="17"/>
      <c r="B114" s="65"/>
      <c r="C114" s="66"/>
      <c r="D114" s="66"/>
      <c r="E114" s="64"/>
      <c r="F114" s="65"/>
    </row>
    <row r="115" spans="1:6" x14ac:dyDescent="0.25">
      <c r="A115" s="17"/>
      <c r="B115" s="65"/>
      <c r="C115" s="66"/>
      <c r="D115" s="66"/>
      <c r="E115" s="64"/>
      <c r="F115" s="65"/>
    </row>
    <row r="116" spans="1:6" x14ac:dyDescent="0.25">
      <c r="A116" s="17"/>
      <c r="B116" s="65"/>
      <c r="C116" s="66"/>
      <c r="D116" s="66"/>
      <c r="E116" s="64"/>
      <c r="F116" s="65"/>
    </row>
    <row r="117" spans="1:6" x14ac:dyDescent="0.25">
      <c r="A117" s="17"/>
      <c r="B117" s="65"/>
      <c r="C117" s="66"/>
      <c r="D117" s="66"/>
      <c r="E117" s="64"/>
      <c r="F117" s="65"/>
    </row>
    <row r="118" spans="1:6" ht="3" customHeight="1" x14ac:dyDescent="0.25">
      <c r="A118" s="17"/>
      <c r="B118" s="65"/>
      <c r="C118" s="66"/>
      <c r="D118" s="66"/>
      <c r="E118" s="64"/>
      <c r="F118" s="65"/>
    </row>
  </sheetData>
  <hyperlinks>
    <hyperlink ref="B4" location="List_of_tables!A1" display=" &lt;&lt; Table index" xr:uid="{00000000-0004-0000-0400-000000000000}"/>
  </hyperlinks>
  <pageMargins left="0.7" right="0.7" top="0.75" bottom="0.75" header="0.3" footer="0.3"/>
  <pageSetup paperSize="9" orientation="portrait" horizontalDpi="30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List_of_tables</vt:lpstr>
      <vt:lpstr>Table1</vt:lpstr>
      <vt:lpstr>Table2</vt:lpstr>
      <vt:lpstr>Table3</vt:lpstr>
      <vt:lpstr>Table4</vt:lpstr>
      <vt:lpstr>List_of_tables!Área_de_impresión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ANA MARIA MORENO Y PEREZ</cp:lastModifiedBy>
  <cp:lastPrinted>2000-06-16T08:01:43Z</cp:lastPrinted>
  <dcterms:created xsi:type="dcterms:W3CDTF">2000-06-12T10:53:14Z</dcterms:created>
  <dcterms:modified xsi:type="dcterms:W3CDTF">2025-12-18T12:22:42Z</dcterms:modified>
</cp:coreProperties>
</file>