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PROY_RE24\TOD20\TIO20\Publicacion\Enviadas\20251219\"/>
    </mc:Choice>
  </mc:AlternateContent>
  <xr:revisionPtr revIDLastSave="0" documentId="13_ncr:1_{09B77407-39DA-4B9A-8B2E-160248B3A6C4}" xr6:coauthVersionLast="47" xr6:coauthVersionMax="47" xr10:uidLastSave="{00000000-0000-0000-0000-000000000000}"/>
  <bookViews>
    <workbookView xWindow="28680" yWindow="-2025" windowWidth="29040" windowHeight="15720" xr2:uid="{00000000-000D-0000-FFFF-FFFF00000000}"/>
  </bookViews>
  <sheets>
    <sheet name="List_of_tables" sheetId="1" r:id="rId1"/>
    <sheet name="Table1" sheetId="36" r:id="rId2"/>
    <sheet name="Table2" sheetId="37" r:id="rId3"/>
    <sheet name="Table3" sheetId="40" r:id="rId4"/>
    <sheet name="Table4" sheetId="39" r:id="rId5"/>
  </sheets>
  <definedNames>
    <definedName name="_xlnm.Print_Area" localSheetId="0">List_of_tables!$A$2:$I$57</definedName>
    <definedName name="TIO_10" localSheetId="2" hidden="1">#REF!</definedName>
    <definedName name="TIO_10" localSheetId="3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<sst xmlns="http://schemas.openxmlformats.org/spreadsheetml/2006/main" count="623" uniqueCount="269">
  <si>
    <t>Total</t>
  </si>
  <si>
    <t>01</t>
  </si>
  <si>
    <t>02</t>
  </si>
  <si>
    <t>44a</t>
  </si>
  <si>
    <t>CPA 2008</t>
  </si>
  <si>
    <t>NACE rev. 2</t>
  </si>
  <si>
    <t>03</t>
  </si>
  <si>
    <t>05–09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</si>
  <si>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</si>
  <si>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</si>
  <si>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</si>
  <si>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</si>
  <si>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</si>
  <si>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</si>
  <si>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</si>
  <si>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</si>
  <si>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</si>
  <si>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</si>
  <si>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</si>
  <si>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</si>
  <si>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</si>
  <si>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</si>
  <si>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National Statistics Institute</t>
  </si>
  <si>
    <t>Input-output table at basic prices</t>
  </si>
  <si>
    <t>Leontief inverse (total)</t>
  </si>
  <si>
    <t xml:space="preserve">Table 1. </t>
  </si>
  <si>
    <t>Table 3.</t>
  </si>
  <si>
    <t>Table 4.</t>
  </si>
  <si>
    <t>Table 1.  Input-output table at basic prices</t>
  </si>
  <si>
    <t>Unit: million euros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</si>
  <si>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</si>
  <si>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</si>
  <si>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</si>
  <si>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</si>
  <si>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</si>
  <si>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</si>
  <si>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</si>
  <si>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</si>
  <si>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</si>
  <si>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</si>
  <si>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</si>
  <si>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</si>
  <si>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</si>
  <si>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</si>
  <si>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</si>
  <si>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</si>
  <si>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</si>
  <si>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</si>
  <si>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</si>
  <si>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</si>
  <si>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</si>
  <si>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</si>
  <si>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</si>
  <si>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</si>
  <si>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</si>
  <si>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</si>
  <si>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</si>
  <si>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</si>
  <si>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</si>
  <si>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</si>
  <si>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</si>
  <si>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</si>
  <si>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</si>
  <si>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</si>
  <si>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</si>
  <si>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</si>
  <si>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</si>
  <si>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</si>
  <si>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</si>
  <si>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</si>
  <si>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</si>
  <si>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</si>
  <si>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</si>
  <si>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</si>
  <si>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</si>
  <si>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</si>
  <si>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</si>
  <si>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</si>
  <si>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</si>
  <si>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</si>
  <si>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</si>
  <si>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</si>
  <si>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</si>
  <si>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</si>
  <si>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</si>
  <si>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</si>
  <si>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</si>
  <si>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</si>
  <si>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</si>
  <si>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</si>
  <si>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</si>
  <si>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</si>
  <si>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</si>
  <si>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</si>
  <si>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Total at basic prices</t>
  </si>
  <si>
    <t>Taxes less subsidies on products</t>
  </si>
  <si>
    <t>Total at purchaser's prices</t>
  </si>
  <si>
    <t>Intermediate consumption at purchaser's prices</t>
  </si>
  <si>
    <t>Compensation of employees</t>
  </si>
  <si>
    <t>Wages and salaries</t>
  </si>
  <si>
    <t>Social contributions</t>
  </si>
  <si>
    <t>Other net taxes on production</t>
  </si>
  <si>
    <t>Operating surplus/mixed income, gross</t>
  </si>
  <si>
    <t>Gross value added at basic prices</t>
  </si>
  <si>
    <t>Output at basic prices</t>
  </si>
  <si>
    <t>Imports (cif)1</t>
  </si>
  <si>
    <t>Imports intra EU</t>
  </si>
  <si>
    <t>Imports extra EU</t>
  </si>
  <si>
    <t>Total supply at basic prices</t>
  </si>
  <si>
    <t>Jobs</t>
  </si>
  <si>
    <t>Employees</t>
  </si>
  <si>
    <t>Full-time equivalents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</si>
  <si>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</si>
  <si>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</si>
  <si>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</si>
  <si>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</si>
  <si>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</si>
  <si>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</si>
  <si>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</si>
  <si>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</si>
  <si>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</si>
  <si>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</si>
  <si>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</si>
  <si>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Table 2. Technical coefficient matrix (total)</t>
  </si>
  <si>
    <t>Imputed rents of owner-occupied dwellings</t>
  </si>
  <si>
    <t>Table 3. Leontief inverse (total)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</si>
  <si>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</si>
  <si>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</si>
  <si>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</si>
  <si>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</si>
  <si>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</si>
  <si>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</si>
  <si>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</si>
  <si>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</si>
  <si>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</si>
  <si>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</si>
  <si>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</si>
  <si>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12. Basic pharmaceutical products and pharmaceutical preparations</t>
  </si>
  <si>
    <t>13. Rubber and plastics products</t>
  </si>
  <si>
    <t>14. Other non-metallic mineral products</t>
  </si>
  <si>
    <t>15. Basic metals</t>
  </si>
  <si>
    <t>16. Fabricated metal products, except machinery and equipment</t>
  </si>
  <si>
    <t>17. Computer, electronic and optical products</t>
  </si>
  <si>
    <t>18. 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</si>
  <si>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</si>
  <si>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</si>
  <si>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</si>
  <si>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</si>
  <si>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</si>
  <si>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24. Electricity, gas, steam and air conditioning</t>
  </si>
  <si>
    <t>25. Natural water; water treatment and supply services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</si>
  <si>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</si>
  <si>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</si>
  <si>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</si>
  <si>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</si>
  <si>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</si>
  <si>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</si>
  <si>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</si>
  <si>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</si>
  <si>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</si>
  <si>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</si>
  <si>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</si>
  <si>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</si>
  <si>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</si>
  <si>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</si>
  <si>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</si>
  <si>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</si>
  <si>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</si>
  <si>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</si>
  <si>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</si>
  <si>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</si>
  <si>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</si>
  <si>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</si>
  <si>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</si>
  <si>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</si>
  <si>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</si>
  <si>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</si>
  <si>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</si>
  <si>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</si>
  <si>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</si>
  <si>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</si>
  <si>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</si>
  <si>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</si>
  <si>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</si>
  <si>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</si>
  <si>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</si>
  <si>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</si>
  <si>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</si>
  <si>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Crop and animal production, hunting and related service activities</t>
  </si>
  <si>
    <t>Forestry and logging</t>
  </si>
  <si>
    <t>Fishing and aquaculture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</si>
  <si>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</si>
  <si>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</si>
  <si>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</si>
  <si>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</si>
  <si>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</si>
  <si>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</si>
  <si>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</si>
  <si>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</si>
  <si>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</si>
  <si>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</si>
  <si>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</si>
  <si>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</si>
  <si>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</si>
  <si>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</si>
  <si>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</si>
  <si>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</si>
  <si>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</si>
  <si>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</si>
  <si>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</si>
  <si>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</si>
  <si>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</si>
  <si>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</si>
  <si>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</si>
  <si>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</si>
  <si>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</si>
  <si>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</si>
  <si>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</si>
  <si>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</si>
  <si>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</si>
  <si>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</si>
  <si>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</si>
  <si>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</si>
  <si>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</si>
  <si>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</si>
  <si>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</si>
  <si>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</si>
  <si>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</si>
  <si>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</si>
  <si>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</si>
  <si>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</si>
  <si>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</si>
  <si>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</si>
  <si>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</si>
  <si>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</si>
  <si>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</si>
  <si>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</si>
  <si>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</si>
  <si>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</si>
  <si>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</si>
  <si>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</si>
  <si>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</si>
  <si>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</si>
  <si>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</si>
  <si>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</si>
  <si>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</si>
  <si>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</si>
  <si>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</si>
  <si>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</si>
  <si>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</si>
  <si>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extraterritorial organisations and bodies</t>
  </si>
  <si>
    <t>Products</t>
  </si>
  <si>
    <t>Industries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</si>
  <si>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</si>
  <si>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</si>
  <si>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 xml:space="preserve"> &lt;&lt; Table index</t>
  </si>
  <si>
    <t>44 a. Imputed rents of owner-occupied dwellings</t>
  </si>
  <si>
    <t>38. Motion picture, video and television programme production services, sound recording and music publishing;
 programming and broadcasting services</t>
  </si>
  <si>
    <t xml:space="preserve">26. Sewerage services; sewage sludge; waste collection, treatment and disposal services; materials recovery
 services; remediation services and other waste management services </t>
  </si>
  <si>
    <t>53. Security and investigation services; services to buildings and landscape; office administrative, office
 support and other business support services</t>
  </si>
  <si>
    <t xml:space="preserve">26. Sewerage services; sewage sludge; waste collection, treatment and disposal services; materials recovery services;
 remediation services and other waste management services </t>
  </si>
  <si>
    <t xml:space="preserve">26. Sewerage services; sewage sludge; waste collection, treatment and disposal services; materials recovery services; 
remediation services and other waste management services </t>
  </si>
  <si>
    <t>53. Security and investigation services; services to buildings and landscape; office administrative, 
office support and other business support services</t>
  </si>
  <si>
    <t xml:space="preserve">Table 8.  I-O Table Classifications: NACE/ CPA correspondences </t>
  </si>
  <si>
    <t>Technical coefficient matrix (total)*</t>
  </si>
  <si>
    <t xml:space="preserve">Table Classifications: NACE/ CPA correspondences </t>
  </si>
  <si>
    <t>Annual Spanish National Accounts. 2024 Benchmark Revision</t>
  </si>
  <si>
    <t>Table 2.</t>
  </si>
  <si>
    <t>Input-output tables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</si>
</sst>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6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4" borderId="0" xfId="0" applyFont="1" applyFill="1"/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left" indent="1"/>
    </xf>
    <xf numFmtId="164" fontId="10" fillId="0" borderId="0" xfId="0" applyNumberFormat="1" applyFont="1"/>
    <xf numFmtId="0" fontId="10" fillId="0" borderId="0" xfId="0" applyFont="1"/>
    <xf numFmtId="0" fontId="6" fillId="0" borderId="0" xfId="0" applyFont="1"/>
    <xf numFmtId="0" fontId="11" fillId="5" borderId="0" xfId="0" applyFont="1" applyFill="1" applyAlignment="1">
      <alignment horizontal="left"/>
    </xf>
    <xf numFmtId="164" fontId="12" fillId="0" borderId="0" xfId="0" applyNumberFormat="1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left" indent="1"/>
    </xf>
    <xf numFmtId="0" fontId="14" fillId="5" borderId="0" xfId="0" applyFont="1" applyFill="1"/>
    <xf numFmtId="0" fontId="15" fillId="6" borderId="1" xfId="0" applyFont="1" applyFill="1" applyBorder="1" applyAlignment="1">
      <alignment horizontal="left" textRotation="90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left" textRotation="90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9" fillId="0" borderId="0" xfId="0" applyFont="1"/>
    <xf numFmtId="165" fontId="19" fillId="7" borderId="12" xfId="0" applyNumberFormat="1" applyFont="1" applyFill="1" applyBorder="1" applyAlignment="1">
      <alignment horizontal="right"/>
    </xf>
    <xf numFmtId="165" fontId="1" fillId="7" borderId="12" xfId="0" applyNumberFormat="1" applyFont="1" applyFill="1" applyBorder="1" applyAlignment="1">
      <alignment horizontal="right"/>
    </xf>
    <xf numFmtId="0" fontId="20" fillId="0" borderId="0" xfId="0" applyFont="1"/>
    <xf numFmtId="0" fontId="1" fillId="0" borderId="0" xfId="0" applyFont="1"/>
    <xf numFmtId="0" fontId="19" fillId="0" borderId="13" xfId="0" applyFont="1" applyBorder="1"/>
    <xf numFmtId="165" fontId="19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9" fillId="7" borderId="14" xfId="0" applyNumberFormat="1" applyFont="1" applyFill="1" applyBorder="1" applyAlignment="1">
      <alignment horizontal="right"/>
    </xf>
    <xf numFmtId="165" fontId="1" fillId="7" borderId="14" xfId="0" applyNumberFormat="1" applyFont="1" applyFill="1" applyBorder="1" applyAlignment="1">
      <alignment horizontal="right"/>
    </xf>
    <xf numFmtId="0" fontId="21" fillId="6" borderId="15" xfId="0" applyFont="1" applyFill="1" applyBorder="1" applyAlignment="1">
      <alignment horizontal="left" vertical="center" wrapText="1"/>
    </xf>
    <xf numFmtId="3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19" fillId="8" borderId="16" xfId="0" applyFont="1" applyFill="1" applyBorder="1"/>
    <xf numFmtId="0" fontId="19" fillId="8" borderId="16" xfId="0" applyFont="1" applyFill="1" applyBorder="1" applyAlignment="1">
      <alignment wrapText="1"/>
    </xf>
    <xf numFmtId="3" fontId="17" fillId="9" borderId="0" xfId="0" applyNumberFormat="1" applyFont="1" applyFill="1" applyAlignment="1">
      <alignment horizontal="left"/>
    </xf>
    <xf numFmtId="3" fontId="16" fillId="9" borderId="0" xfId="0" applyNumberFormat="1" applyFont="1" applyFill="1" applyAlignment="1">
      <alignment horizontal="justify"/>
    </xf>
    <xf numFmtId="3" fontId="16" fillId="9" borderId="0" xfId="0" applyNumberFormat="1" applyFont="1" applyFill="1" applyAlignment="1">
      <alignment horizontal="left" indent="1"/>
    </xf>
    <xf numFmtId="3" fontId="16" fillId="9" borderId="0" xfId="0" applyNumberFormat="1" applyFont="1" applyFill="1"/>
    <xf numFmtId="3" fontId="17" fillId="9" borderId="0" xfId="0" applyNumberFormat="1" applyFont="1" applyFill="1"/>
    <xf numFmtId="165" fontId="1" fillId="7" borderId="0" xfId="0" applyNumberFormat="1" applyFont="1" applyFill="1" applyAlignment="1">
      <alignment horizontal="right"/>
    </xf>
    <xf numFmtId="0" fontId="16" fillId="6" borderId="17" xfId="0" applyFont="1" applyFill="1" applyBorder="1" applyAlignment="1">
      <alignment horizontal="center" vertical="center" wrapText="1"/>
    </xf>
    <xf numFmtId="166" fontId="19" fillId="7" borderId="12" xfId="0" applyNumberFormat="1" applyFont="1" applyFill="1" applyBorder="1" applyAlignment="1">
      <alignment horizontal="right"/>
    </xf>
    <xf numFmtId="0" fontId="1" fillId="6" borderId="9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3" fontId="16" fillId="7" borderId="12" xfId="0" applyNumberFormat="1" applyFont="1" applyFill="1" applyBorder="1" applyAlignment="1">
      <alignment horizontal="center"/>
    </xf>
    <xf numFmtId="3" fontId="19" fillId="7" borderId="12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center" vertical="center" wrapText="1"/>
    </xf>
    <xf numFmtId="0" fontId="22" fillId="0" borderId="0" xfId="0" applyFont="1"/>
    <xf numFmtId="0" fontId="6" fillId="0" borderId="0" xfId="0" applyFont="1" applyAlignment="1">
      <alignment horizontal="center" wrapText="1"/>
    </xf>
    <xf numFmtId="0" fontId="23" fillId="0" borderId="0" xfId="0" applyFont="1" applyAlignment="1">
      <alignment horizontal="left" vertical="center" wrapText="1" indent="1"/>
    </xf>
    <xf numFmtId="0" fontId="16" fillId="8" borderId="18" xfId="0" applyFont="1" applyFill="1" applyBorder="1"/>
    <xf numFmtId="0" fontId="16" fillId="8" borderId="18" xfId="0" applyFont="1" applyFill="1" applyBorder="1" applyAlignment="1">
      <alignment wrapText="1"/>
    </xf>
    <xf numFmtId="0" fontId="24" fillId="0" borderId="0" xfId="0" applyFont="1"/>
    <xf numFmtId="0" fontId="16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5421218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634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648635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44153" y="1497079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884"/>
  <sheetViews>
    <sheetView showGridLines="0" showRowColHeaders="0" tabSelected="1" showOutlineSymbols="0" zoomScale="92" zoomScaleNormal="92" workbookViewId="0"/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8" t="s">
        <v>22</v>
      </c>
      <c r="C2" s="9"/>
      <c r="D2" s="9"/>
      <c r="E2" s="9"/>
    </row>
    <row r="3" spans="2:8" ht="18" customHeight="1" x14ac:dyDescent="0.4">
      <c r="B3" s="10" t="s">
        <v>266</v>
      </c>
      <c r="C3" s="9"/>
      <c r="D3" s="9"/>
      <c r="E3" s="9"/>
    </row>
    <row r="4" spans="2:8" ht="18.649999999999999" customHeight="1" x14ac:dyDescent="0.25">
      <c r="B4" s="7"/>
    </row>
    <row r="5" spans="2:8" ht="18.649999999999999" customHeight="1" x14ac:dyDescent="0.25">
      <c r="B5" s="7"/>
    </row>
    <row r="6" spans="2:8" ht="55.15" customHeight="1" x14ac:dyDescent="0.25">
      <c r="B6" s="4" t="s">
        <v>268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25</v>
      </c>
      <c r="C8" s="2" t="s">
        <v>23</v>
      </c>
      <c r="D8" s="1"/>
      <c r="E8" s="2"/>
      <c r="F8" s="3"/>
      <c r="G8" s="1"/>
    </row>
    <row r="9" spans="2:8" ht="20.5" customHeight="1" x14ac:dyDescent="0.25">
      <c r="B9" s="1" t="s">
        <v>267</v>
      </c>
      <c r="C9" s="2" t="s">
        <v>264</v>
      </c>
      <c r="D9" s="1"/>
      <c r="E9" s="2"/>
      <c r="F9" s="3"/>
      <c r="G9" s="1"/>
    </row>
    <row r="10" spans="2:8" ht="20.5" customHeight="1" x14ac:dyDescent="0.25">
      <c r="B10" s="1" t="s">
        <v>26</v>
      </c>
      <c r="C10" s="2" t="s">
        <v>24</v>
      </c>
      <c r="D10" s="3"/>
      <c r="E10" s="1"/>
    </row>
    <row r="11" spans="2:8" ht="20.5" customHeight="1" x14ac:dyDescent="0.25">
      <c r="B11" s="1" t="s">
        <v>27</v>
      </c>
      <c r="C11" s="2" t="s">
        <v>265</v>
      </c>
      <c r="D11" s="1"/>
      <c r="E11" s="2"/>
      <c r="F11" s="3"/>
      <c r="G11" s="1"/>
    </row>
    <row r="12" spans="2:8" ht="20.5" customHeight="1" x14ac:dyDescent="0.25">
      <c r="D12" s="1"/>
      <c r="E12" s="2"/>
      <c r="F12" s="3"/>
      <c r="G12" s="1"/>
    </row>
    <row r="13" spans="2:8" ht="20.5" customHeight="1" x14ac:dyDescent="0.25">
      <c r="D13" s="1"/>
      <c r="E13" s="2"/>
      <c r="F13" s="3"/>
      <c r="G13" s="1"/>
    </row>
    <row r="14" spans="2:8" ht="20.5" customHeight="1" x14ac:dyDescent="0.25">
      <c r="D14" s="1"/>
      <c r="E14" s="2"/>
      <c r="F14" s="3"/>
      <c r="G14" s="1"/>
    </row>
    <row r="15" spans="2:8" ht="20.5" customHeight="1" x14ac:dyDescent="0.25">
      <c r="D15" s="1"/>
      <c r="E15" s="2"/>
      <c r="F15" s="3"/>
      <c r="G15" s="1"/>
    </row>
    <row r="15881" spans="2:3" x14ac:dyDescent="0.25">
      <c r="B15881" s="6"/>
      <c r="C15881" s="6"/>
    </row>
    <row r="15882" spans="2:3" x14ac:dyDescent="0.25">
      <c r="B15882" s="6"/>
      <c r="C15882" s="6"/>
    </row>
    <row r="15883" spans="2:3" x14ac:dyDescent="0.25">
      <c r="B15883" s="6"/>
      <c r="C15883" s="6"/>
    </row>
    <row r="15884" spans="2:3" x14ac:dyDescent="0.25">
      <c r="B15884" s="6"/>
      <c r="C15884" s="6"/>
    </row>
  </sheetData>
  <hyperlinks>
    <hyperlink ref="C8" location="Table1!A1" display="Input-output table at basic prices" xr:uid="{00000000-0004-0000-0000-000000000000}"/>
    <hyperlink ref="C9" location="Table2!A1" display="Technical coefficient matrix (total)*" xr:uid="{00000000-0004-0000-0000-000001000000}"/>
    <hyperlink ref="C10" location="Table3!A1" display="Leontief inverse (total)" xr:uid="{00000000-0004-0000-0000-000002000000}"/>
    <hyperlink ref="C11" location="Table4!A1" display="Table Classifications: NACE/ CPA correspondences " xr:uid="{00000000-0004-0000-0000-000003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99"/>
  <sheetViews>
    <sheetView showGridLines="0" showRowColHeaders="0" showZeros="0" topLeftCell="A6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78" width="15" customWidth="1"/>
  </cols>
  <sheetData>
    <row r="1" spans="1:78" ht="6" customHeight="1" x14ac:dyDescent="0.25"/>
    <row r="2" spans="1:78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78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78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78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78" ht="19.899999999999999" customHeight="1" x14ac:dyDescent="0.35">
      <c r="B6" s="21" t="s">
        <v>28</v>
      </c>
    </row>
    <row r="7" spans="1:78" x14ac:dyDescent="0.25">
      <c r="B7" s="22" t="s">
        <v>29</v>
      </c>
    </row>
    <row r="8" spans="1:78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  <c r="BP8" s="29" t="s">
        <v>112</v>
      </c>
      <c r="BQ8" s="29" t="s">
        <v>113</v>
      </c>
      <c r="BR8" s="28" t="s">
        <v>114</v>
      </c>
      <c r="BS8" s="27" t="s">
        <v>115</v>
      </c>
      <c r="BT8" s="27" t="s">
        <v>116</v>
      </c>
      <c r="BU8" s="29" t="s">
        <v>117</v>
      </c>
      <c r="BV8" s="28" t="s">
        <v>118</v>
      </c>
      <c r="BW8" s="27" t="s">
        <v>119</v>
      </c>
      <c r="BX8" s="30" t="s">
        <v>120</v>
      </c>
      <c r="BY8" s="30" t="s">
        <v>121</v>
      </c>
      <c r="BZ8" s="30" t="s">
        <v>122</v>
      </c>
    </row>
    <row r="9" spans="1:78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  <c r="BP9" s="58"/>
      <c r="BQ9" s="35"/>
      <c r="BR9" s="35"/>
      <c r="BS9" s="36"/>
      <c r="BT9" s="35"/>
      <c r="BU9" s="35"/>
      <c r="BV9" s="35"/>
      <c r="BW9" s="36"/>
      <c r="BX9" s="36"/>
      <c r="BY9" s="36"/>
      <c r="BZ9" s="36"/>
    </row>
    <row r="10" spans="1:78" ht="14.5" customHeight="1" x14ac:dyDescent="0.25">
      <c r="A10" s="37"/>
      <c r="B10" s="50" t="s">
        <v>126</v>
      </c>
      <c r="C10" s="38">
        <v>1596.9</v>
      </c>
      <c r="D10" s="38">
        <v>0.6</v>
      </c>
      <c r="E10" s="38">
        <v>0</v>
      </c>
      <c r="F10" s="38">
        <v>0</v>
      </c>
      <c r="G10" s="38">
        <v>29087.5</v>
      </c>
      <c r="H10" s="38">
        <v>503.9</v>
      </c>
      <c r="I10" s="38">
        <v>5.7</v>
      </c>
      <c r="J10" s="38">
        <v>36.9</v>
      </c>
      <c r="K10" s="38">
        <v>0</v>
      </c>
      <c r="L10" s="38">
        <v>15</v>
      </c>
      <c r="M10" s="38">
        <v>667.8</v>
      </c>
      <c r="N10" s="38">
        <v>317.10000000000002</v>
      </c>
      <c r="O10" s="38">
        <v>215.9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1.7</v>
      </c>
      <c r="V10" s="38">
        <v>0</v>
      </c>
      <c r="W10" s="38">
        <v>0</v>
      </c>
      <c r="X10" s="38">
        <v>10.5</v>
      </c>
      <c r="Y10" s="38">
        <v>49.3</v>
      </c>
      <c r="Z10" s="38">
        <v>0</v>
      </c>
      <c r="AA10" s="38">
        <v>0.4</v>
      </c>
      <c r="AB10" s="38">
        <v>9.8000000000000007</v>
      </c>
      <c r="AC10" s="38">
        <v>24.7</v>
      </c>
      <c r="AD10" s="38">
        <v>1.8</v>
      </c>
      <c r="AE10" s="38">
        <v>352.4</v>
      </c>
      <c r="AF10" s="38">
        <v>89.6</v>
      </c>
      <c r="AG10" s="38">
        <v>5.5</v>
      </c>
      <c r="AH10" s="38">
        <v>0</v>
      </c>
      <c r="AI10" s="38">
        <v>0</v>
      </c>
      <c r="AJ10" s="38">
        <v>9.1999999999999993</v>
      </c>
      <c r="AK10" s="38">
        <v>0.1</v>
      </c>
      <c r="AL10" s="38">
        <v>476.8</v>
      </c>
      <c r="AM10" s="38">
        <v>0.4</v>
      </c>
      <c r="AN10" s="38">
        <v>0.1</v>
      </c>
      <c r="AO10" s="38">
        <v>1</v>
      </c>
      <c r="AP10" s="38">
        <v>3.2</v>
      </c>
      <c r="AQ10" s="38">
        <v>1.2</v>
      </c>
      <c r="AR10" s="38">
        <v>0</v>
      </c>
      <c r="AS10" s="38">
        <v>1</v>
      </c>
      <c r="AT10" s="38">
        <v>3.5</v>
      </c>
      <c r="AU10" s="38">
        <v>0</v>
      </c>
      <c r="AV10" s="38">
        <v>13.8</v>
      </c>
      <c r="AW10" s="38">
        <v>5.7</v>
      </c>
      <c r="AX10" s="38">
        <v>123.8</v>
      </c>
      <c r="AY10" s="38">
        <v>3.8</v>
      </c>
      <c r="AZ10" s="38">
        <v>64.099999999999994</v>
      </c>
      <c r="BA10" s="38">
        <v>18.100000000000001</v>
      </c>
      <c r="BB10" s="38">
        <v>0</v>
      </c>
      <c r="BC10" s="38">
        <v>1.3</v>
      </c>
      <c r="BD10" s="38">
        <v>122.5</v>
      </c>
      <c r="BE10" s="38">
        <v>73.099999999999994</v>
      </c>
      <c r="BF10" s="38">
        <v>139.5</v>
      </c>
      <c r="BG10" s="38">
        <v>83.7</v>
      </c>
      <c r="BH10" s="38">
        <v>32.6</v>
      </c>
      <c r="BI10" s="38">
        <v>11.5</v>
      </c>
      <c r="BJ10" s="38">
        <v>79.5</v>
      </c>
      <c r="BK10" s="38">
        <v>0.5</v>
      </c>
      <c r="BL10" s="38">
        <v>3.9</v>
      </c>
      <c r="BM10" s="38">
        <v>6</v>
      </c>
      <c r="BN10" s="38">
        <v>0</v>
      </c>
      <c r="BO10" s="39">
        <v>0</v>
      </c>
      <c r="BP10" s="39">
        <v>34272.9</v>
      </c>
      <c r="BQ10" s="38">
        <v>12249</v>
      </c>
      <c r="BR10" s="38">
        <v>12230.9</v>
      </c>
      <c r="BS10" s="38">
        <v>6.1</v>
      </c>
      <c r="BT10" s="39">
        <v>12</v>
      </c>
      <c r="BU10" s="38">
        <v>2825.4</v>
      </c>
      <c r="BV10" s="38">
        <v>2647.9</v>
      </c>
      <c r="BW10" s="38">
        <v>177.5</v>
      </c>
      <c r="BX10" s="39">
        <v>11916.8</v>
      </c>
      <c r="BY10" s="39">
        <v>26991.200000000001</v>
      </c>
      <c r="BZ10" s="39">
        <v>61264.1</v>
      </c>
    </row>
    <row r="11" spans="1:78" ht="14.5" customHeight="1" x14ac:dyDescent="0.25">
      <c r="A11" s="37"/>
      <c r="B11" s="50" t="s">
        <v>127</v>
      </c>
      <c r="C11" s="38">
        <v>4.5</v>
      </c>
      <c r="D11" s="38">
        <v>820</v>
      </c>
      <c r="E11" s="38">
        <v>0</v>
      </c>
      <c r="F11" s="38">
        <v>0.3</v>
      </c>
      <c r="G11" s="38">
        <v>21.8</v>
      </c>
      <c r="H11" s="38">
        <v>0</v>
      </c>
      <c r="I11" s="38">
        <v>177</v>
      </c>
      <c r="J11" s="38">
        <v>46.5</v>
      </c>
      <c r="K11" s="38">
        <v>0</v>
      </c>
      <c r="L11" s="38">
        <v>0</v>
      </c>
      <c r="M11" s="38">
        <v>0.5</v>
      </c>
      <c r="N11" s="38">
        <v>1.9</v>
      </c>
      <c r="O11" s="38">
        <v>28.7</v>
      </c>
      <c r="P11" s="38">
        <v>0</v>
      </c>
      <c r="Q11" s="38">
        <v>0.3</v>
      </c>
      <c r="R11" s="38">
        <v>0</v>
      </c>
      <c r="S11" s="38">
        <v>0</v>
      </c>
      <c r="T11" s="38">
        <v>0</v>
      </c>
      <c r="U11" s="38">
        <v>0.3</v>
      </c>
      <c r="V11" s="38">
        <v>0</v>
      </c>
      <c r="W11" s="38">
        <v>0</v>
      </c>
      <c r="X11" s="38">
        <v>15.8</v>
      </c>
      <c r="Y11" s="38">
        <v>0.5</v>
      </c>
      <c r="Z11" s="38">
        <v>6.1</v>
      </c>
      <c r="AA11" s="38">
        <v>0.1</v>
      </c>
      <c r="AB11" s="38">
        <v>2.2000000000000002</v>
      </c>
      <c r="AC11" s="38">
        <v>2.1</v>
      </c>
      <c r="AD11" s="38">
        <v>0</v>
      </c>
      <c r="AE11" s="38">
        <v>2.6</v>
      </c>
      <c r="AF11" s="38">
        <v>1.4</v>
      </c>
      <c r="AG11" s="38">
        <v>0.5</v>
      </c>
      <c r="AH11" s="38">
        <v>0</v>
      </c>
      <c r="AI11" s="38">
        <v>0</v>
      </c>
      <c r="AJ11" s="38">
        <v>3.9</v>
      </c>
      <c r="AK11" s="38">
        <v>0</v>
      </c>
      <c r="AL11" s="38">
        <v>0.5</v>
      </c>
      <c r="AM11" s="38">
        <v>0.2</v>
      </c>
      <c r="AN11" s="38">
        <v>0</v>
      </c>
      <c r="AO11" s="38">
        <v>0.4</v>
      </c>
      <c r="AP11" s="38">
        <v>0.5</v>
      </c>
      <c r="AQ11" s="38">
        <v>0.2</v>
      </c>
      <c r="AR11" s="38">
        <v>0.1</v>
      </c>
      <c r="AS11" s="38">
        <v>0</v>
      </c>
      <c r="AT11" s="38">
        <v>0</v>
      </c>
      <c r="AU11" s="38">
        <v>0</v>
      </c>
      <c r="AV11" s="38">
        <v>0.2</v>
      </c>
      <c r="AW11" s="38">
        <v>0.4</v>
      </c>
      <c r="AX11" s="38">
        <v>2.1</v>
      </c>
      <c r="AY11" s="38">
        <v>0</v>
      </c>
      <c r="AZ11" s="38">
        <v>0.1</v>
      </c>
      <c r="BA11" s="38">
        <v>0.2</v>
      </c>
      <c r="BB11" s="38">
        <v>0</v>
      </c>
      <c r="BC11" s="38">
        <v>0.1</v>
      </c>
      <c r="BD11" s="38">
        <v>1.3</v>
      </c>
      <c r="BE11" s="38">
        <v>0</v>
      </c>
      <c r="BF11" s="38">
        <v>0</v>
      </c>
      <c r="BG11" s="38">
        <v>0</v>
      </c>
      <c r="BH11" s="38">
        <v>0</v>
      </c>
      <c r="BI11" s="38">
        <v>0.1</v>
      </c>
      <c r="BJ11" s="38">
        <v>4.5</v>
      </c>
      <c r="BK11" s="38">
        <v>0</v>
      </c>
      <c r="BL11" s="38">
        <v>0</v>
      </c>
      <c r="BM11" s="38">
        <v>0</v>
      </c>
      <c r="BN11" s="38">
        <v>0</v>
      </c>
      <c r="BO11" s="39">
        <v>0</v>
      </c>
      <c r="BP11" s="39">
        <v>1147.9000000000001</v>
      </c>
      <c r="BQ11" s="38">
        <v>459.2</v>
      </c>
      <c r="BR11" s="38">
        <v>338.6</v>
      </c>
      <c r="BS11" s="38">
        <v>1.8</v>
      </c>
      <c r="BT11" s="39">
        <v>118.8</v>
      </c>
      <c r="BU11" s="38">
        <v>270.2</v>
      </c>
      <c r="BV11" s="38">
        <v>63.4</v>
      </c>
      <c r="BW11" s="38">
        <v>206.8</v>
      </c>
      <c r="BX11" s="39">
        <v>194</v>
      </c>
      <c r="BY11" s="39">
        <v>923.4</v>
      </c>
      <c r="BZ11" s="39">
        <v>2071.3000000000002</v>
      </c>
    </row>
    <row r="12" spans="1:78" ht="14.5" customHeight="1" x14ac:dyDescent="0.25">
      <c r="A12" s="37"/>
      <c r="B12" s="50" t="s">
        <v>128</v>
      </c>
      <c r="C12" s="38">
        <v>0</v>
      </c>
      <c r="D12" s="38">
        <v>0</v>
      </c>
      <c r="E12" s="38">
        <v>5</v>
      </c>
      <c r="F12" s="38">
        <v>0</v>
      </c>
      <c r="G12" s="38">
        <v>4.3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0.3</v>
      </c>
      <c r="AD12" s="38">
        <v>0</v>
      </c>
      <c r="AE12" s="38">
        <v>0</v>
      </c>
      <c r="AF12" s="38">
        <v>0.2</v>
      </c>
      <c r="AG12" s="38">
        <v>0.1</v>
      </c>
      <c r="AH12" s="38">
        <v>0</v>
      </c>
      <c r="AI12" s="38">
        <v>0</v>
      </c>
      <c r="AJ12" s="38">
        <v>0.6</v>
      </c>
      <c r="AK12" s="38">
        <v>0</v>
      </c>
      <c r="AL12" s="38">
        <v>0</v>
      </c>
      <c r="AM12" s="38">
        <v>0</v>
      </c>
      <c r="AN12" s="38">
        <v>0</v>
      </c>
      <c r="AO12" s="38">
        <v>0.1</v>
      </c>
      <c r="AP12" s="38">
        <v>0.1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0.4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5.2</v>
      </c>
      <c r="BF12" s="38">
        <v>3.7</v>
      </c>
      <c r="BG12" s="38">
        <v>7.4</v>
      </c>
      <c r="BH12" s="38">
        <v>15.3</v>
      </c>
      <c r="BI12" s="38">
        <v>0</v>
      </c>
      <c r="BJ12" s="38">
        <v>0</v>
      </c>
      <c r="BK12" s="38">
        <v>0</v>
      </c>
      <c r="BL12" s="38">
        <v>0</v>
      </c>
      <c r="BM12" s="38">
        <v>0.1</v>
      </c>
      <c r="BN12" s="38">
        <v>0</v>
      </c>
      <c r="BO12" s="39">
        <v>0</v>
      </c>
      <c r="BP12" s="39">
        <v>42.8</v>
      </c>
      <c r="BQ12" s="38">
        <v>3611.6</v>
      </c>
      <c r="BR12" s="38">
        <v>3611.6</v>
      </c>
      <c r="BS12" s="38">
        <v>0</v>
      </c>
      <c r="BT12" s="39">
        <v>0</v>
      </c>
      <c r="BU12" s="38">
        <v>26.1</v>
      </c>
      <c r="BV12" s="38">
        <v>0</v>
      </c>
      <c r="BW12" s="38">
        <v>26.1</v>
      </c>
      <c r="BX12" s="39">
        <v>490.7</v>
      </c>
      <c r="BY12" s="39">
        <v>4128.3999999999996</v>
      </c>
      <c r="BZ12" s="39">
        <v>4171.2</v>
      </c>
    </row>
    <row r="13" spans="1:78" ht="14.5" customHeight="1" x14ac:dyDescent="0.25">
      <c r="A13" s="40"/>
      <c r="B13" s="50" t="s">
        <v>129</v>
      </c>
      <c r="C13" s="38">
        <v>0</v>
      </c>
      <c r="D13" s="38">
        <v>0.1</v>
      </c>
      <c r="E13" s="38">
        <v>2.7</v>
      </c>
      <c r="F13" s="38">
        <v>54</v>
      </c>
      <c r="G13" s="38">
        <v>197.2</v>
      </c>
      <c r="H13" s="38">
        <v>0</v>
      </c>
      <c r="I13" s="38">
        <v>0</v>
      </c>
      <c r="J13" s="38">
        <v>60.1</v>
      </c>
      <c r="K13" s="38">
        <v>0</v>
      </c>
      <c r="L13" s="38">
        <v>16074.5</v>
      </c>
      <c r="M13" s="38">
        <v>407</v>
      </c>
      <c r="N13" s="38">
        <v>0.8</v>
      </c>
      <c r="O13" s="38">
        <v>0.6</v>
      </c>
      <c r="P13" s="38">
        <v>933.1</v>
      </c>
      <c r="Q13" s="38">
        <v>2409.5</v>
      </c>
      <c r="R13" s="38">
        <v>90</v>
      </c>
      <c r="S13" s="38">
        <v>0</v>
      </c>
      <c r="T13" s="38">
        <v>424.8</v>
      </c>
      <c r="U13" s="38">
        <v>21.2</v>
      </c>
      <c r="V13" s="38">
        <v>61.7</v>
      </c>
      <c r="W13" s="38">
        <v>0</v>
      </c>
      <c r="X13" s="38">
        <v>7.9</v>
      </c>
      <c r="Y13" s="38">
        <v>51.4</v>
      </c>
      <c r="Z13" s="38">
        <v>4640.8999999999996</v>
      </c>
      <c r="AA13" s="38">
        <v>6.1</v>
      </c>
      <c r="AB13" s="38">
        <v>36.5</v>
      </c>
      <c r="AC13" s="38">
        <v>823.2</v>
      </c>
      <c r="AD13" s="38">
        <v>0.5</v>
      </c>
      <c r="AE13" s="38">
        <v>270.8</v>
      </c>
      <c r="AF13" s="38">
        <v>3.7</v>
      </c>
      <c r="AG13" s="38">
        <v>0</v>
      </c>
      <c r="AH13" s="38">
        <v>0</v>
      </c>
      <c r="AI13" s="38">
        <v>0</v>
      </c>
      <c r="AJ13" s="38">
        <v>4.7</v>
      </c>
      <c r="AK13" s="38">
        <v>0</v>
      </c>
      <c r="AL13" s="38">
        <v>10.199999999999999</v>
      </c>
      <c r="AM13" s="38">
        <v>0.8</v>
      </c>
      <c r="AN13" s="38">
        <v>0.1</v>
      </c>
      <c r="AO13" s="38">
        <v>0.4</v>
      </c>
      <c r="AP13" s="38">
        <v>4.5</v>
      </c>
      <c r="AQ13" s="38">
        <v>0.5</v>
      </c>
      <c r="AR13" s="38">
        <v>0</v>
      </c>
      <c r="AS13" s="38">
        <v>0.6</v>
      </c>
      <c r="AT13" s="38">
        <v>3.9</v>
      </c>
      <c r="AU13" s="38">
        <v>0</v>
      </c>
      <c r="AV13" s="38">
        <v>34.5</v>
      </c>
      <c r="AW13" s="38">
        <v>61.5</v>
      </c>
      <c r="AX13" s="38">
        <v>79.099999999999994</v>
      </c>
      <c r="AY13" s="38">
        <v>0.4</v>
      </c>
      <c r="AZ13" s="38">
        <v>58</v>
      </c>
      <c r="BA13" s="38">
        <v>3.1</v>
      </c>
      <c r="BB13" s="38">
        <v>0.2</v>
      </c>
      <c r="BC13" s="38">
        <v>0.4</v>
      </c>
      <c r="BD13" s="38">
        <v>0</v>
      </c>
      <c r="BE13" s="38">
        <v>33.799999999999997</v>
      </c>
      <c r="BF13" s="38">
        <v>0.7</v>
      </c>
      <c r="BG13" s="38">
        <v>0</v>
      </c>
      <c r="BH13" s="38">
        <v>0.1</v>
      </c>
      <c r="BI13" s="38">
        <v>1.3</v>
      </c>
      <c r="BJ13" s="38">
        <v>2.2999999999999998</v>
      </c>
      <c r="BK13" s="38">
        <v>0</v>
      </c>
      <c r="BL13" s="38">
        <v>1.9</v>
      </c>
      <c r="BM13" s="38">
        <v>0.9</v>
      </c>
      <c r="BN13" s="38">
        <v>0</v>
      </c>
      <c r="BO13" s="39">
        <v>0</v>
      </c>
      <c r="BP13" s="39">
        <v>26882.2</v>
      </c>
      <c r="BQ13" s="38">
        <v>45.2</v>
      </c>
      <c r="BR13" s="38">
        <v>39.1</v>
      </c>
      <c r="BS13" s="38">
        <v>0</v>
      </c>
      <c r="BT13" s="39">
        <v>6.1</v>
      </c>
      <c r="BU13" s="38">
        <v>-225.2</v>
      </c>
      <c r="BV13" s="38">
        <v>233.3</v>
      </c>
      <c r="BW13" s="38">
        <v>-458.5</v>
      </c>
      <c r="BX13" s="39">
        <v>2181.1</v>
      </c>
      <c r="BY13" s="39">
        <v>2001.1</v>
      </c>
      <c r="BZ13" s="39">
        <v>28883.3</v>
      </c>
    </row>
    <row r="14" spans="1:78" ht="14.5" customHeight="1" x14ac:dyDescent="0.25">
      <c r="A14" s="37"/>
      <c r="B14" s="50" t="s">
        <v>130</v>
      </c>
      <c r="C14" s="38">
        <v>8035.7</v>
      </c>
      <c r="D14" s="38">
        <v>2.8</v>
      </c>
      <c r="E14" s="38">
        <v>258.60000000000002</v>
      </c>
      <c r="F14" s="38">
        <v>21.3</v>
      </c>
      <c r="G14" s="38">
        <v>27039.200000000001</v>
      </c>
      <c r="H14" s="38">
        <v>93.2</v>
      </c>
      <c r="I14" s="38">
        <v>0.8</v>
      </c>
      <c r="J14" s="38">
        <v>82.9</v>
      </c>
      <c r="K14" s="38">
        <v>0</v>
      </c>
      <c r="L14" s="38">
        <v>54.4</v>
      </c>
      <c r="M14" s="38">
        <v>291.89999999999998</v>
      </c>
      <c r="N14" s="38">
        <v>23.8</v>
      </c>
      <c r="O14" s="38">
        <v>1.2</v>
      </c>
      <c r="P14" s="38">
        <v>0</v>
      </c>
      <c r="Q14" s="38">
        <v>0</v>
      </c>
      <c r="R14" s="38">
        <v>0</v>
      </c>
      <c r="S14" s="38">
        <v>0.2</v>
      </c>
      <c r="T14" s="38">
        <v>1.2</v>
      </c>
      <c r="U14" s="38">
        <v>2.2000000000000002</v>
      </c>
      <c r="V14" s="38">
        <v>0</v>
      </c>
      <c r="W14" s="38">
        <v>0</v>
      </c>
      <c r="X14" s="38">
        <v>6.5</v>
      </c>
      <c r="Y14" s="38">
        <v>121.5</v>
      </c>
      <c r="Z14" s="38">
        <v>148</v>
      </c>
      <c r="AA14" s="38">
        <v>72.900000000000006</v>
      </c>
      <c r="AB14" s="38">
        <v>1</v>
      </c>
      <c r="AC14" s="38">
        <v>130.69999999999999</v>
      </c>
      <c r="AD14" s="38">
        <v>10.1</v>
      </c>
      <c r="AE14" s="38">
        <v>1296.8</v>
      </c>
      <c r="AF14" s="38">
        <v>748.7</v>
      </c>
      <c r="AG14" s="38">
        <v>19.600000000000001</v>
      </c>
      <c r="AH14" s="38">
        <v>0.2</v>
      </c>
      <c r="AI14" s="38">
        <v>0</v>
      </c>
      <c r="AJ14" s="38">
        <v>45.1</v>
      </c>
      <c r="AK14" s="38">
        <v>0.8</v>
      </c>
      <c r="AL14" s="38">
        <v>8997.6</v>
      </c>
      <c r="AM14" s="38">
        <v>0.7</v>
      </c>
      <c r="AN14" s="38">
        <v>2.2000000000000002</v>
      </c>
      <c r="AO14" s="38">
        <v>4.2</v>
      </c>
      <c r="AP14" s="38">
        <v>7.5</v>
      </c>
      <c r="AQ14" s="38">
        <v>6.3</v>
      </c>
      <c r="AR14" s="38">
        <v>0.6</v>
      </c>
      <c r="AS14" s="38">
        <v>3.8</v>
      </c>
      <c r="AT14" s="38">
        <v>13.9</v>
      </c>
      <c r="AU14" s="38">
        <v>0</v>
      </c>
      <c r="AV14" s="38">
        <v>35</v>
      </c>
      <c r="AW14" s="38">
        <v>10.8</v>
      </c>
      <c r="AX14" s="38">
        <v>104.6</v>
      </c>
      <c r="AY14" s="38">
        <v>1.8</v>
      </c>
      <c r="AZ14" s="38">
        <v>67.2</v>
      </c>
      <c r="BA14" s="38">
        <v>23.4</v>
      </c>
      <c r="BB14" s="38">
        <v>0.1</v>
      </c>
      <c r="BC14" s="38">
        <v>11.8</v>
      </c>
      <c r="BD14" s="38">
        <v>14.7</v>
      </c>
      <c r="BE14" s="38">
        <v>332.2</v>
      </c>
      <c r="BF14" s="38">
        <v>322.10000000000002</v>
      </c>
      <c r="BG14" s="38">
        <v>494.7</v>
      </c>
      <c r="BH14" s="38">
        <v>578.1</v>
      </c>
      <c r="BI14" s="38">
        <v>97.9</v>
      </c>
      <c r="BJ14" s="38">
        <v>246.7</v>
      </c>
      <c r="BK14" s="38">
        <v>10</v>
      </c>
      <c r="BL14" s="38">
        <v>9.3000000000000007</v>
      </c>
      <c r="BM14" s="38">
        <v>76.5</v>
      </c>
      <c r="BN14" s="38">
        <v>0</v>
      </c>
      <c r="BO14" s="39">
        <v>0</v>
      </c>
      <c r="BP14" s="39">
        <v>49985</v>
      </c>
      <c r="BQ14" s="38">
        <v>67264.399999999994</v>
      </c>
      <c r="BR14" s="38">
        <v>67239.7</v>
      </c>
      <c r="BS14" s="38">
        <v>24.7</v>
      </c>
      <c r="BT14" s="39">
        <v>0</v>
      </c>
      <c r="BU14" s="38">
        <v>357.6</v>
      </c>
      <c r="BV14" s="38">
        <v>0</v>
      </c>
      <c r="BW14" s="38">
        <v>357.6</v>
      </c>
      <c r="BX14" s="39">
        <v>28834.7</v>
      </c>
      <c r="BY14" s="39">
        <v>96456.7</v>
      </c>
      <c r="BZ14" s="39">
        <v>146441.70000000001</v>
      </c>
    </row>
    <row r="15" spans="1:78" ht="14.5" customHeight="1" x14ac:dyDescent="0.25">
      <c r="A15" s="37"/>
      <c r="B15" s="50" t="s">
        <v>131</v>
      </c>
      <c r="C15" s="38">
        <v>23.7</v>
      </c>
      <c r="D15" s="38">
        <v>0</v>
      </c>
      <c r="E15" s="38">
        <v>79</v>
      </c>
      <c r="F15" s="38">
        <v>0.6</v>
      </c>
      <c r="G15" s="38">
        <v>366.7</v>
      </c>
      <c r="H15" s="38">
        <v>3750.2</v>
      </c>
      <c r="I15" s="38">
        <v>0</v>
      </c>
      <c r="J15" s="38">
        <v>111.3</v>
      </c>
      <c r="K15" s="38">
        <v>0</v>
      </c>
      <c r="L15" s="38">
        <v>4.8</v>
      </c>
      <c r="M15" s="38">
        <v>191.8</v>
      </c>
      <c r="N15" s="38">
        <v>47.4</v>
      </c>
      <c r="O15" s="38">
        <v>249.6</v>
      </c>
      <c r="P15" s="38">
        <v>26.7</v>
      </c>
      <c r="Q15" s="38">
        <v>31.3</v>
      </c>
      <c r="R15" s="38">
        <v>38.700000000000003</v>
      </c>
      <c r="S15" s="38">
        <v>0</v>
      </c>
      <c r="T15" s="38">
        <v>17.5</v>
      </c>
      <c r="U15" s="38">
        <v>12.5</v>
      </c>
      <c r="V15" s="38">
        <v>713.5</v>
      </c>
      <c r="W15" s="38">
        <v>2.8</v>
      </c>
      <c r="X15" s="38">
        <v>572</v>
      </c>
      <c r="Y15" s="38">
        <v>48.5</v>
      </c>
      <c r="Z15" s="38">
        <v>0</v>
      </c>
      <c r="AA15" s="38">
        <v>16.8</v>
      </c>
      <c r="AB15" s="38">
        <v>64</v>
      </c>
      <c r="AC15" s="38">
        <v>400.9</v>
      </c>
      <c r="AD15" s="38">
        <v>45.8</v>
      </c>
      <c r="AE15" s="38">
        <v>414.7</v>
      </c>
      <c r="AF15" s="38">
        <v>115.7</v>
      </c>
      <c r="AG15" s="38">
        <v>53.7</v>
      </c>
      <c r="AH15" s="38">
        <v>1.7</v>
      </c>
      <c r="AI15" s="38">
        <v>0</v>
      </c>
      <c r="AJ15" s="38">
        <v>95.1</v>
      </c>
      <c r="AK15" s="38">
        <v>2.5</v>
      </c>
      <c r="AL15" s="38">
        <v>451.6</v>
      </c>
      <c r="AM15" s="38">
        <v>1.9</v>
      </c>
      <c r="AN15" s="38">
        <v>2</v>
      </c>
      <c r="AO15" s="38">
        <v>1.7</v>
      </c>
      <c r="AP15" s="38">
        <v>12.1</v>
      </c>
      <c r="AQ15" s="38">
        <v>3.5</v>
      </c>
      <c r="AR15" s="38">
        <v>0</v>
      </c>
      <c r="AS15" s="38">
        <v>2.7</v>
      </c>
      <c r="AT15" s="38">
        <v>174</v>
      </c>
      <c r="AU15" s="38">
        <v>0</v>
      </c>
      <c r="AV15" s="38">
        <v>1.4</v>
      </c>
      <c r="AW15" s="38">
        <v>69.2</v>
      </c>
      <c r="AX15" s="38">
        <v>47.9</v>
      </c>
      <c r="AY15" s="38">
        <v>78.8</v>
      </c>
      <c r="AZ15" s="38">
        <v>448.2</v>
      </c>
      <c r="BA15" s="38">
        <v>49.6</v>
      </c>
      <c r="BB15" s="38">
        <v>1.9</v>
      </c>
      <c r="BC15" s="38">
        <v>4.5999999999999996</v>
      </c>
      <c r="BD15" s="38">
        <v>184.2</v>
      </c>
      <c r="BE15" s="38">
        <v>111.8</v>
      </c>
      <c r="BF15" s="38">
        <v>52.1</v>
      </c>
      <c r="BG15" s="38">
        <v>122</v>
      </c>
      <c r="BH15" s="38">
        <v>64.099999999999994</v>
      </c>
      <c r="BI15" s="38">
        <v>11.8</v>
      </c>
      <c r="BJ15" s="38">
        <v>23.9</v>
      </c>
      <c r="BK15" s="38">
        <v>31.9</v>
      </c>
      <c r="BL15" s="38">
        <v>34.799999999999997</v>
      </c>
      <c r="BM15" s="38">
        <v>87.1</v>
      </c>
      <c r="BN15" s="38">
        <v>0</v>
      </c>
      <c r="BO15" s="39">
        <v>0</v>
      </c>
      <c r="BP15" s="39">
        <v>9574.2999999999993</v>
      </c>
      <c r="BQ15" s="38">
        <v>14847.7</v>
      </c>
      <c r="BR15" s="38">
        <v>14846.7</v>
      </c>
      <c r="BS15" s="38">
        <v>0</v>
      </c>
      <c r="BT15" s="39">
        <v>1</v>
      </c>
      <c r="BU15" s="38">
        <v>-27.9</v>
      </c>
      <c r="BV15" s="38">
        <v>-3.2</v>
      </c>
      <c r="BW15" s="38">
        <v>-24.7</v>
      </c>
      <c r="BX15" s="39">
        <v>14411.5</v>
      </c>
      <c r="BY15" s="39">
        <v>29231.3</v>
      </c>
      <c r="BZ15" s="39">
        <v>38805.599999999999</v>
      </c>
    </row>
    <row r="16" spans="1:78" ht="14.5" customHeight="1" x14ac:dyDescent="0.25">
      <c r="A16" s="37"/>
      <c r="B16" s="50" t="s">
        <v>132</v>
      </c>
      <c r="C16" s="38">
        <v>49.7</v>
      </c>
      <c r="D16" s="38">
        <v>0.1</v>
      </c>
      <c r="E16" s="38">
        <v>14</v>
      </c>
      <c r="F16" s="38">
        <v>46.2</v>
      </c>
      <c r="G16" s="38">
        <v>344.1</v>
      </c>
      <c r="H16" s="38">
        <v>0</v>
      </c>
      <c r="I16" s="38">
        <v>1718.7</v>
      </c>
      <c r="J16" s="38">
        <v>106.3</v>
      </c>
      <c r="K16" s="38">
        <v>0</v>
      </c>
      <c r="L16" s="38">
        <v>3.2</v>
      </c>
      <c r="M16" s="38">
        <v>60.3</v>
      </c>
      <c r="N16" s="38">
        <v>0.6</v>
      </c>
      <c r="O16" s="38">
        <v>68.3</v>
      </c>
      <c r="P16" s="38">
        <v>154.30000000000001</v>
      </c>
      <c r="Q16" s="38">
        <v>16.899999999999999</v>
      </c>
      <c r="R16" s="38">
        <v>124.3</v>
      </c>
      <c r="S16" s="38">
        <v>0</v>
      </c>
      <c r="T16" s="38">
        <v>69.900000000000006</v>
      </c>
      <c r="U16" s="38">
        <v>134.1</v>
      </c>
      <c r="V16" s="38">
        <v>14.9</v>
      </c>
      <c r="W16" s="38">
        <v>0</v>
      </c>
      <c r="X16" s="38">
        <v>700.9</v>
      </c>
      <c r="Y16" s="38">
        <v>60.1</v>
      </c>
      <c r="Z16" s="38">
        <v>0</v>
      </c>
      <c r="AA16" s="38">
        <v>0.4</v>
      </c>
      <c r="AB16" s="38">
        <v>8.3000000000000007</v>
      </c>
      <c r="AC16" s="38">
        <v>1448.9</v>
      </c>
      <c r="AD16" s="38">
        <v>2.2000000000000002</v>
      </c>
      <c r="AE16" s="38">
        <v>144.5</v>
      </c>
      <c r="AF16" s="38">
        <v>38.4</v>
      </c>
      <c r="AG16" s="38">
        <v>143.30000000000001</v>
      </c>
      <c r="AH16" s="38">
        <v>0</v>
      </c>
      <c r="AI16" s="38">
        <v>0</v>
      </c>
      <c r="AJ16" s="38">
        <v>73.099999999999994</v>
      </c>
      <c r="AK16" s="38">
        <v>1.5</v>
      </c>
      <c r="AL16" s="38">
        <v>124.3</v>
      </c>
      <c r="AM16" s="38">
        <v>0.9</v>
      </c>
      <c r="AN16" s="38">
        <v>0.2</v>
      </c>
      <c r="AO16" s="38">
        <v>21.7</v>
      </c>
      <c r="AP16" s="38">
        <v>3.8</v>
      </c>
      <c r="AQ16" s="38">
        <v>0</v>
      </c>
      <c r="AR16" s="38">
        <v>0</v>
      </c>
      <c r="AS16" s="38">
        <v>0.1</v>
      </c>
      <c r="AT16" s="38">
        <v>76.3</v>
      </c>
      <c r="AU16" s="38">
        <v>0</v>
      </c>
      <c r="AV16" s="38">
        <v>2.9</v>
      </c>
      <c r="AW16" s="38">
        <v>25.8</v>
      </c>
      <c r="AX16" s="38">
        <v>18.3</v>
      </c>
      <c r="AY16" s="38">
        <v>6.1</v>
      </c>
      <c r="AZ16" s="38">
        <v>5.4</v>
      </c>
      <c r="BA16" s="38">
        <v>52.8</v>
      </c>
      <c r="BB16" s="38">
        <v>5.4</v>
      </c>
      <c r="BC16" s="38">
        <v>0.3</v>
      </c>
      <c r="BD16" s="38">
        <v>94.4</v>
      </c>
      <c r="BE16" s="38">
        <v>13.8</v>
      </c>
      <c r="BF16" s="38">
        <v>34.200000000000003</v>
      </c>
      <c r="BG16" s="38">
        <v>15.6</v>
      </c>
      <c r="BH16" s="38">
        <v>9.4</v>
      </c>
      <c r="BI16" s="38">
        <v>1.5</v>
      </c>
      <c r="BJ16" s="38">
        <v>6.2</v>
      </c>
      <c r="BK16" s="38">
        <v>20.3</v>
      </c>
      <c r="BL16" s="38">
        <v>1.5</v>
      </c>
      <c r="BM16" s="38">
        <v>7.8</v>
      </c>
      <c r="BN16" s="38">
        <v>0</v>
      </c>
      <c r="BO16" s="39">
        <v>0</v>
      </c>
      <c r="BP16" s="39">
        <v>6096.5</v>
      </c>
      <c r="BQ16" s="38">
        <v>388.7</v>
      </c>
      <c r="BR16" s="38">
        <v>384.4</v>
      </c>
      <c r="BS16" s="38">
        <v>4.3</v>
      </c>
      <c r="BT16" s="39">
        <v>0</v>
      </c>
      <c r="BU16" s="38">
        <v>-21.9</v>
      </c>
      <c r="BV16" s="38">
        <v>38.799999999999997</v>
      </c>
      <c r="BW16" s="38">
        <v>-60.7</v>
      </c>
      <c r="BX16" s="39">
        <v>1220.5</v>
      </c>
      <c r="BY16" s="39">
        <v>1587.3</v>
      </c>
      <c r="BZ16" s="39">
        <v>7683.8</v>
      </c>
    </row>
    <row r="17" spans="1:78" ht="14.5" customHeight="1" x14ac:dyDescent="0.25">
      <c r="A17" s="37"/>
      <c r="B17" s="50" t="s">
        <v>133</v>
      </c>
      <c r="C17" s="38">
        <v>0</v>
      </c>
      <c r="D17" s="38">
        <v>0</v>
      </c>
      <c r="E17" s="38">
        <v>0.2</v>
      </c>
      <c r="F17" s="38">
        <v>2.2000000000000002</v>
      </c>
      <c r="G17" s="38">
        <v>2013.8</v>
      </c>
      <c r="H17" s="38">
        <v>73</v>
      </c>
      <c r="I17" s="38">
        <v>238.9</v>
      </c>
      <c r="J17" s="38">
        <v>4285.3999999999996</v>
      </c>
      <c r="K17" s="38">
        <v>262.10000000000002</v>
      </c>
      <c r="L17" s="38">
        <v>9.9</v>
      </c>
      <c r="M17" s="38">
        <v>273.8</v>
      </c>
      <c r="N17" s="38">
        <v>238.6</v>
      </c>
      <c r="O17" s="38">
        <v>190.6</v>
      </c>
      <c r="P17" s="38">
        <v>196.2</v>
      </c>
      <c r="Q17" s="38">
        <v>37.5</v>
      </c>
      <c r="R17" s="38">
        <v>176.8</v>
      </c>
      <c r="S17" s="38">
        <v>2.6</v>
      </c>
      <c r="T17" s="38">
        <v>107.3</v>
      </c>
      <c r="U17" s="38">
        <v>79.099999999999994</v>
      </c>
      <c r="V17" s="38">
        <v>40.6</v>
      </c>
      <c r="W17" s="38">
        <v>1.8</v>
      </c>
      <c r="X17" s="38">
        <v>204.8</v>
      </c>
      <c r="Y17" s="38">
        <v>96.5</v>
      </c>
      <c r="Z17" s="38">
        <v>216</v>
      </c>
      <c r="AA17" s="38">
        <v>2.2999999999999998</v>
      </c>
      <c r="AB17" s="38">
        <v>206.4</v>
      </c>
      <c r="AC17" s="38">
        <v>34.799999999999997</v>
      </c>
      <c r="AD17" s="38">
        <v>27</v>
      </c>
      <c r="AE17" s="38">
        <v>207.5</v>
      </c>
      <c r="AF17" s="38">
        <v>64.599999999999994</v>
      </c>
      <c r="AG17" s="38">
        <v>3</v>
      </c>
      <c r="AH17" s="38">
        <v>0.1</v>
      </c>
      <c r="AI17" s="38">
        <v>0.8</v>
      </c>
      <c r="AJ17" s="38">
        <v>15.6</v>
      </c>
      <c r="AK17" s="38">
        <v>1.2</v>
      </c>
      <c r="AL17" s="38">
        <v>165.9</v>
      </c>
      <c r="AM17" s="38">
        <v>493.2</v>
      </c>
      <c r="AN17" s="38">
        <v>10.7</v>
      </c>
      <c r="AO17" s="38">
        <v>14</v>
      </c>
      <c r="AP17" s="38">
        <v>48.6</v>
      </c>
      <c r="AQ17" s="38">
        <v>152.30000000000001</v>
      </c>
      <c r="AR17" s="38">
        <v>61.8</v>
      </c>
      <c r="AS17" s="38">
        <v>96.3</v>
      </c>
      <c r="AT17" s="38">
        <v>0.5</v>
      </c>
      <c r="AU17" s="38">
        <v>0</v>
      </c>
      <c r="AV17" s="38">
        <v>0</v>
      </c>
      <c r="AW17" s="38">
        <v>25.5</v>
      </c>
      <c r="AX17" s="38">
        <v>52.7</v>
      </c>
      <c r="AY17" s="38">
        <v>114.6</v>
      </c>
      <c r="AZ17" s="38">
        <v>58.9</v>
      </c>
      <c r="BA17" s="38">
        <v>7.8</v>
      </c>
      <c r="BB17" s="38">
        <v>2.5</v>
      </c>
      <c r="BC17" s="38">
        <v>0.7</v>
      </c>
      <c r="BD17" s="38">
        <v>0</v>
      </c>
      <c r="BE17" s="38">
        <v>63.5</v>
      </c>
      <c r="BF17" s="38">
        <v>153.30000000000001</v>
      </c>
      <c r="BG17" s="38">
        <v>90.3</v>
      </c>
      <c r="BH17" s="38">
        <v>10.8</v>
      </c>
      <c r="BI17" s="38">
        <v>6.9</v>
      </c>
      <c r="BJ17" s="38">
        <v>10.5</v>
      </c>
      <c r="BK17" s="38">
        <v>20.9</v>
      </c>
      <c r="BL17" s="38">
        <v>2</v>
      </c>
      <c r="BM17" s="38">
        <v>11.5</v>
      </c>
      <c r="BN17" s="38">
        <v>0</v>
      </c>
      <c r="BO17" s="39">
        <v>0</v>
      </c>
      <c r="BP17" s="39">
        <v>10986.7</v>
      </c>
      <c r="BQ17" s="38">
        <v>3473.5</v>
      </c>
      <c r="BR17" s="38">
        <v>3457.5</v>
      </c>
      <c r="BS17" s="38">
        <v>0</v>
      </c>
      <c r="BT17" s="39">
        <v>16</v>
      </c>
      <c r="BU17" s="38">
        <v>-13.2</v>
      </c>
      <c r="BV17" s="38">
        <v>0</v>
      </c>
      <c r="BW17" s="38">
        <v>-13.2</v>
      </c>
      <c r="BX17" s="39">
        <v>3747.4</v>
      </c>
      <c r="BY17" s="39">
        <v>7207.7</v>
      </c>
      <c r="BZ17" s="39">
        <v>18194.400000000001</v>
      </c>
    </row>
    <row r="18" spans="1:78" ht="14.5" customHeight="1" x14ac:dyDescent="0.25">
      <c r="A18" s="37"/>
      <c r="B18" s="50" t="s">
        <v>134</v>
      </c>
      <c r="C18" s="38">
        <v>0</v>
      </c>
      <c r="D18" s="38">
        <v>0</v>
      </c>
      <c r="E18" s="38">
        <v>0</v>
      </c>
      <c r="F18" s="38">
        <v>0</v>
      </c>
      <c r="G18" s="38">
        <v>588.70000000000005</v>
      </c>
      <c r="H18" s="38">
        <v>0</v>
      </c>
      <c r="I18" s="38">
        <v>2.1</v>
      </c>
      <c r="J18" s="38">
        <v>17</v>
      </c>
      <c r="K18" s="38">
        <v>220.7</v>
      </c>
      <c r="L18" s="38">
        <v>3</v>
      </c>
      <c r="M18" s="38">
        <v>119</v>
      </c>
      <c r="N18" s="38">
        <v>88.5</v>
      </c>
      <c r="O18" s="38">
        <v>26.9</v>
      </c>
      <c r="P18" s="38">
        <v>2.2000000000000002</v>
      </c>
      <c r="Q18" s="38">
        <v>1.6</v>
      </c>
      <c r="R18" s="38">
        <v>65.099999999999994</v>
      </c>
      <c r="S18" s="38">
        <v>0</v>
      </c>
      <c r="T18" s="38">
        <v>46</v>
      </c>
      <c r="U18" s="38">
        <v>124.9</v>
      </c>
      <c r="V18" s="38">
        <v>67.7</v>
      </c>
      <c r="W18" s="38">
        <v>0</v>
      </c>
      <c r="X18" s="38">
        <v>33.5</v>
      </c>
      <c r="Y18" s="38">
        <v>228.1</v>
      </c>
      <c r="Z18" s="38">
        <v>46.5</v>
      </c>
      <c r="AA18" s="38">
        <v>3</v>
      </c>
      <c r="AB18" s="38">
        <v>0.6</v>
      </c>
      <c r="AC18" s="38">
        <v>0</v>
      </c>
      <c r="AD18" s="38">
        <v>100.4</v>
      </c>
      <c r="AE18" s="38">
        <v>553.6</v>
      </c>
      <c r="AF18" s="38">
        <v>197.6</v>
      </c>
      <c r="AG18" s="38">
        <v>6.8</v>
      </c>
      <c r="AH18" s="38">
        <v>0.4</v>
      </c>
      <c r="AI18" s="38">
        <v>6.3</v>
      </c>
      <c r="AJ18" s="38">
        <v>5.9</v>
      </c>
      <c r="AK18" s="38">
        <v>0.7</v>
      </c>
      <c r="AL18" s="38">
        <v>93.9</v>
      </c>
      <c r="AM18" s="38">
        <v>10.3</v>
      </c>
      <c r="AN18" s="38">
        <v>6.1</v>
      </c>
      <c r="AO18" s="38">
        <v>75.8</v>
      </c>
      <c r="AP18" s="38">
        <v>166.8</v>
      </c>
      <c r="AQ18" s="38">
        <v>8.4</v>
      </c>
      <c r="AR18" s="38">
        <v>25.4</v>
      </c>
      <c r="AS18" s="38">
        <v>174</v>
      </c>
      <c r="AT18" s="38">
        <v>106.7</v>
      </c>
      <c r="AU18" s="38">
        <v>0</v>
      </c>
      <c r="AV18" s="38">
        <v>175.9</v>
      </c>
      <c r="AW18" s="38">
        <v>259.39999999999998</v>
      </c>
      <c r="AX18" s="38">
        <v>31.2</v>
      </c>
      <c r="AY18" s="38">
        <v>187.6</v>
      </c>
      <c r="AZ18" s="38">
        <v>9.6999999999999993</v>
      </c>
      <c r="BA18" s="38">
        <v>4.8</v>
      </c>
      <c r="BB18" s="38">
        <v>0</v>
      </c>
      <c r="BC18" s="38">
        <v>54.1</v>
      </c>
      <c r="BD18" s="38">
        <v>223.5</v>
      </c>
      <c r="BE18" s="38">
        <v>69.900000000000006</v>
      </c>
      <c r="BF18" s="38">
        <v>40</v>
      </c>
      <c r="BG18" s="38">
        <v>21.3</v>
      </c>
      <c r="BH18" s="38">
        <v>15.4</v>
      </c>
      <c r="BI18" s="38">
        <v>54.8</v>
      </c>
      <c r="BJ18" s="38">
        <v>43.2</v>
      </c>
      <c r="BK18" s="38">
        <v>0</v>
      </c>
      <c r="BL18" s="38">
        <v>5.0999999999999996</v>
      </c>
      <c r="BM18" s="38">
        <v>5.9</v>
      </c>
      <c r="BN18" s="38">
        <v>0</v>
      </c>
      <c r="BO18" s="39">
        <v>0</v>
      </c>
      <c r="BP18" s="39">
        <v>4426</v>
      </c>
      <c r="BQ18" s="38">
        <v>6.8</v>
      </c>
      <c r="BR18" s="38">
        <v>0.9</v>
      </c>
      <c r="BS18" s="38">
        <v>5.9</v>
      </c>
      <c r="BT18" s="39">
        <v>0</v>
      </c>
      <c r="BU18" s="38">
        <v>4.9000000000000004</v>
      </c>
      <c r="BV18" s="38">
        <v>0</v>
      </c>
      <c r="BW18" s="38">
        <v>4.9000000000000004</v>
      </c>
      <c r="BX18" s="39">
        <v>21.6</v>
      </c>
      <c r="BY18" s="39">
        <v>33.299999999999997</v>
      </c>
      <c r="BZ18" s="39">
        <v>4459.3</v>
      </c>
    </row>
    <row r="19" spans="1:78" ht="14.5" customHeight="1" x14ac:dyDescent="0.25">
      <c r="A19" s="41"/>
      <c r="B19" s="50" t="s">
        <v>135</v>
      </c>
      <c r="C19" s="38">
        <v>263</v>
      </c>
      <c r="D19" s="38">
        <v>8.4</v>
      </c>
      <c r="E19" s="38">
        <v>197</v>
      </c>
      <c r="F19" s="38">
        <v>87.6</v>
      </c>
      <c r="G19" s="38">
        <v>180.5</v>
      </c>
      <c r="H19" s="38">
        <v>6.6</v>
      </c>
      <c r="I19" s="38">
        <v>61.5</v>
      </c>
      <c r="J19" s="38">
        <v>65.3</v>
      </c>
      <c r="K19" s="38">
        <v>0</v>
      </c>
      <c r="L19" s="38">
        <v>995.5</v>
      </c>
      <c r="M19" s="38">
        <v>486.7</v>
      </c>
      <c r="N19" s="38">
        <v>14.6</v>
      </c>
      <c r="O19" s="38">
        <v>66.599999999999994</v>
      </c>
      <c r="P19" s="38">
        <v>456.3</v>
      </c>
      <c r="Q19" s="38">
        <v>226.1</v>
      </c>
      <c r="R19" s="38">
        <v>90.3</v>
      </c>
      <c r="S19" s="38">
        <v>0</v>
      </c>
      <c r="T19" s="38">
        <v>76.400000000000006</v>
      </c>
      <c r="U19" s="38">
        <v>34.9</v>
      </c>
      <c r="V19" s="38">
        <v>49.3</v>
      </c>
      <c r="W19" s="38">
        <v>11.3</v>
      </c>
      <c r="X19" s="38">
        <v>58.4</v>
      </c>
      <c r="Y19" s="38">
        <v>98</v>
      </c>
      <c r="Z19" s="38">
        <v>1792.1</v>
      </c>
      <c r="AA19" s="38">
        <v>81.8</v>
      </c>
      <c r="AB19" s="38">
        <v>254.4</v>
      </c>
      <c r="AC19" s="38">
        <v>420</v>
      </c>
      <c r="AD19" s="38">
        <v>151.1</v>
      </c>
      <c r="AE19" s="38">
        <v>584.5</v>
      </c>
      <c r="AF19" s="38">
        <v>58.7</v>
      </c>
      <c r="AG19" s="38">
        <v>1583.7</v>
      </c>
      <c r="AH19" s="38">
        <v>200.3</v>
      </c>
      <c r="AI19" s="38">
        <v>607.6</v>
      </c>
      <c r="AJ19" s="38">
        <v>182.4</v>
      </c>
      <c r="AK19" s="38">
        <v>64.3</v>
      </c>
      <c r="AL19" s="38">
        <v>52.5</v>
      </c>
      <c r="AM19" s="38">
        <v>2.2000000000000002</v>
      </c>
      <c r="AN19" s="38">
        <v>4.3</v>
      </c>
      <c r="AO19" s="38">
        <v>7.4</v>
      </c>
      <c r="AP19" s="38">
        <v>30.7</v>
      </c>
      <c r="AQ19" s="38">
        <v>1.5</v>
      </c>
      <c r="AR19" s="38">
        <v>0.1</v>
      </c>
      <c r="AS19" s="38">
        <v>0.6</v>
      </c>
      <c r="AT19" s="38">
        <v>31.6</v>
      </c>
      <c r="AU19" s="38">
        <v>0</v>
      </c>
      <c r="AV19" s="38">
        <v>22.5</v>
      </c>
      <c r="AW19" s="38">
        <v>95.3</v>
      </c>
      <c r="AX19" s="38">
        <v>57.4</v>
      </c>
      <c r="AY19" s="38">
        <v>11.7</v>
      </c>
      <c r="AZ19" s="38">
        <v>17.399999999999999</v>
      </c>
      <c r="BA19" s="38">
        <v>39.5</v>
      </c>
      <c r="BB19" s="38">
        <v>1.6</v>
      </c>
      <c r="BC19" s="38">
        <v>2.9</v>
      </c>
      <c r="BD19" s="38">
        <v>71.3</v>
      </c>
      <c r="BE19" s="38">
        <v>269.8</v>
      </c>
      <c r="BF19" s="38">
        <v>181</v>
      </c>
      <c r="BG19" s="38">
        <v>66.5</v>
      </c>
      <c r="BH19" s="38">
        <v>42.1</v>
      </c>
      <c r="BI19" s="38">
        <v>20.100000000000001</v>
      </c>
      <c r="BJ19" s="38">
        <v>29</v>
      </c>
      <c r="BK19" s="38">
        <v>23.1</v>
      </c>
      <c r="BL19" s="38">
        <v>7.2</v>
      </c>
      <c r="BM19" s="38">
        <v>23.2</v>
      </c>
      <c r="BN19" s="38">
        <v>0</v>
      </c>
      <c r="BO19" s="39">
        <v>0</v>
      </c>
      <c r="BP19" s="39">
        <v>10627.7</v>
      </c>
      <c r="BQ19" s="38">
        <v>9332.2000000000007</v>
      </c>
      <c r="BR19" s="38">
        <v>9332.2000000000007</v>
      </c>
      <c r="BS19" s="38">
        <v>0</v>
      </c>
      <c r="BT19" s="39">
        <v>0</v>
      </c>
      <c r="BU19" s="38">
        <v>-1586</v>
      </c>
      <c r="BV19" s="38">
        <v>0</v>
      </c>
      <c r="BW19" s="38">
        <v>-1586</v>
      </c>
      <c r="BX19" s="39">
        <v>10144.1</v>
      </c>
      <c r="BY19" s="39">
        <v>17890.3</v>
      </c>
      <c r="BZ19" s="39">
        <v>28518</v>
      </c>
    </row>
    <row r="20" spans="1:78" ht="14.5" customHeight="1" x14ac:dyDescent="0.25">
      <c r="B20" s="50" t="s">
        <v>136</v>
      </c>
      <c r="C20" s="38">
        <v>2459.4</v>
      </c>
      <c r="D20" s="38">
        <v>14.6</v>
      </c>
      <c r="E20" s="38">
        <v>26.3</v>
      </c>
      <c r="F20" s="38">
        <v>114.7</v>
      </c>
      <c r="G20" s="38">
        <v>893</v>
      </c>
      <c r="H20" s="38">
        <v>208.7</v>
      </c>
      <c r="I20" s="38">
        <v>402.6</v>
      </c>
      <c r="J20" s="38">
        <v>538</v>
      </c>
      <c r="K20" s="38">
        <v>111.5</v>
      </c>
      <c r="L20" s="38">
        <v>426.5</v>
      </c>
      <c r="M20" s="38">
        <v>9961</v>
      </c>
      <c r="N20" s="38">
        <v>1373.3</v>
      </c>
      <c r="O20" s="38">
        <v>1810.8</v>
      </c>
      <c r="P20" s="38">
        <v>897.2</v>
      </c>
      <c r="Q20" s="38">
        <v>396.9</v>
      </c>
      <c r="R20" s="38">
        <v>575.5</v>
      </c>
      <c r="S20" s="38">
        <v>49.8</v>
      </c>
      <c r="T20" s="38">
        <v>320.7</v>
      </c>
      <c r="U20" s="38">
        <v>196.5</v>
      </c>
      <c r="V20" s="38">
        <v>1331.3</v>
      </c>
      <c r="W20" s="38">
        <v>76.5</v>
      </c>
      <c r="X20" s="38">
        <v>247.1</v>
      </c>
      <c r="Y20" s="38">
        <v>221.2</v>
      </c>
      <c r="Z20" s="38">
        <v>1272.9000000000001</v>
      </c>
      <c r="AA20" s="38">
        <v>812.1</v>
      </c>
      <c r="AB20" s="38">
        <v>183.2</v>
      </c>
      <c r="AC20" s="38">
        <v>2524.9</v>
      </c>
      <c r="AD20" s="38">
        <v>348</v>
      </c>
      <c r="AE20" s="38">
        <v>1605.1</v>
      </c>
      <c r="AF20" s="38">
        <v>86.4</v>
      </c>
      <c r="AG20" s="38">
        <v>78.900000000000006</v>
      </c>
      <c r="AH20" s="38">
        <v>0.8</v>
      </c>
      <c r="AI20" s="38">
        <v>24.7</v>
      </c>
      <c r="AJ20" s="38">
        <v>265.60000000000002</v>
      </c>
      <c r="AK20" s="38">
        <v>1.9</v>
      </c>
      <c r="AL20" s="38">
        <v>201.2</v>
      </c>
      <c r="AM20" s="38">
        <v>0</v>
      </c>
      <c r="AN20" s="38">
        <v>106.3</v>
      </c>
      <c r="AO20" s="38">
        <v>12</v>
      </c>
      <c r="AP20" s="38">
        <v>26.4</v>
      </c>
      <c r="AQ20" s="38">
        <v>31.9</v>
      </c>
      <c r="AR20" s="38">
        <v>6.7</v>
      </c>
      <c r="AS20" s="38">
        <v>20.5</v>
      </c>
      <c r="AT20" s="38">
        <v>9.3000000000000007</v>
      </c>
      <c r="AU20" s="38">
        <v>0</v>
      </c>
      <c r="AV20" s="38">
        <v>215.1</v>
      </c>
      <c r="AW20" s="38">
        <v>140.4</v>
      </c>
      <c r="AX20" s="38">
        <v>320.8</v>
      </c>
      <c r="AY20" s="38">
        <v>89.9</v>
      </c>
      <c r="AZ20" s="38">
        <v>254.1</v>
      </c>
      <c r="BA20" s="38">
        <v>28</v>
      </c>
      <c r="BB20" s="38">
        <v>3.3</v>
      </c>
      <c r="BC20" s="38">
        <v>2.2000000000000002</v>
      </c>
      <c r="BD20" s="38">
        <v>58.5</v>
      </c>
      <c r="BE20" s="38">
        <v>195.1</v>
      </c>
      <c r="BF20" s="38">
        <v>35.200000000000003</v>
      </c>
      <c r="BG20" s="38">
        <v>2125.4</v>
      </c>
      <c r="BH20" s="38">
        <v>105.3</v>
      </c>
      <c r="BI20" s="38">
        <v>6.4</v>
      </c>
      <c r="BJ20" s="38">
        <v>56.6</v>
      </c>
      <c r="BK20" s="38">
        <v>19.7</v>
      </c>
      <c r="BL20" s="38">
        <v>19.8</v>
      </c>
      <c r="BM20" s="38">
        <v>80.400000000000006</v>
      </c>
      <c r="BN20" s="38">
        <v>0</v>
      </c>
      <c r="BO20" s="39">
        <v>0</v>
      </c>
      <c r="BP20" s="39">
        <v>34028.1</v>
      </c>
      <c r="BQ20" s="38">
        <v>6938.2</v>
      </c>
      <c r="BR20" s="38">
        <v>6938.2</v>
      </c>
      <c r="BS20" s="38">
        <v>0</v>
      </c>
      <c r="BT20" s="39">
        <v>0</v>
      </c>
      <c r="BU20" s="38">
        <v>-285.7</v>
      </c>
      <c r="BV20" s="38">
        <v>0</v>
      </c>
      <c r="BW20" s="38">
        <v>-285.7</v>
      </c>
      <c r="BX20" s="39">
        <v>19195.3</v>
      </c>
      <c r="BY20" s="39">
        <v>25847.8</v>
      </c>
      <c r="BZ20" s="39">
        <v>59875.9</v>
      </c>
    </row>
    <row r="21" spans="1:78" ht="14.5" customHeight="1" x14ac:dyDescent="0.25">
      <c r="B21" s="50" t="s">
        <v>137</v>
      </c>
      <c r="C21" s="38">
        <v>69.2</v>
      </c>
      <c r="D21" s="38">
        <v>0</v>
      </c>
      <c r="E21" s="38">
        <v>2.1</v>
      </c>
      <c r="F21" s="38">
        <v>0</v>
      </c>
      <c r="G21" s="38">
        <v>91.2</v>
      </c>
      <c r="H21" s="38">
        <v>0</v>
      </c>
      <c r="I21" s="38">
        <v>0.2</v>
      </c>
      <c r="J21" s="38">
        <v>0</v>
      </c>
      <c r="K21" s="38">
        <v>0.6</v>
      </c>
      <c r="L21" s="38">
        <v>1.6</v>
      </c>
      <c r="M21" s="38">
        <v>73.5</v>
      </c>
      <c r="N21" s="38">
        <v>1486.2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2.1</v>
      </c>
      <c r="V21" s="38">
        <v>0</v>
      </c>
      <c r="W21" s="38">
        <v>0</v>
      </c>
      <c r="X21" s="38">
        <v>3</v>
      </c>
      <c r="Y21" s="38">
        <v>3.9</v>
      </c>
      <c r="Z21" s="38">
        <v>0</v>
      </c>
      <c r="AA21" s="38">
        <v>0.6</v>
      </c>
      <c r="AB21" s="38">
        <v>5.0999999999999996</v>
      </c>
      <c r="AC21" s="38">
        <v>8.1</v>
      </c>
      <c r="AD21" s="38">
        <v>0.3</v>
      </c>
      <c r="AE21" s="38">
        <v>271.10000000000002</v>
      </c>
      <c r="AF21" s="38">
        <v>93.3</v>
      </c>
      <c r="AG21" s="38">
        <v>2.7</v>
      </c>
      <c r="AH21" s="38">
        <v>0</v>
      </c>
      <c r="AI21" s="38">
        <v>0</v>
      </c>
      <c r="AJ21" s="38">
        <v>13.5</v>
      </c>
      <c r="AK21" s="38">
        <v>0</v>
      </c>
      <c r="AL21" s="38">
        <v>41</v>
      </c>
      <c r="AM21" s="38">
        <v>0</v>
      </c>
      <c r="AN21" s="38">
        <v>0.1</v>
      </c>
      <c r="AO21" s="38">
        <v>1.1000000000000001</v>
      </c>
      <c r="AP21" s="38">
        <v>2.9</v>
      </c>
      <c r="AQ21" s="38">
        <v>1.1000000000000001</v>
      </c>
      <c r="AR21" s="38">
        <v>0.2</v>
      </c>
      <c r="AS21" s="38">
        <v>0.6</v>
      </c>
      <c r="AT21" s="38">
        <v>0.3</v>
      </c>
      <c r="AU21" s="38">
        <v>0</v>
      </c>
      <c r="AV21" s="38">
        <v>5.7</v>
      </c>
      <c r="AW21" s="38">
        <v>5.6</v>
      </c>
      <c r="AX21" s="38">
        <v>155</v>
      </c>
      <c r="AY21" s="38">
        <v>10.6</v>
      </c>
      <c r="AZ21" s="38">
        <v>40.5</v>
      </c>
      <c r="BA21" s="38">
        <v>1.4</v>
      </c>
      <c r="BB21" s="38">
        <v>0</v>
      </c>
      <c r="BC21" s="38">
        <v>0.6</v>
      </c>
      <c r="BD21" s="38">
        <v>0.3</v>
      </c>
      <c r="BE21" s="38">
        <v>84.6</v>
      </c>
      <c r="BF21" s="38">
        <v>12.8</v>
      </c>
      <c r="BG21" s="38">
        <v>5478.7</v>
      </c>
      <c r="BH21" s="38">
        <v>454.2</v>
      </c>
      <c r="BI21" s="38">
        <v>1.3</v>
      </c>
      <c r="BJ21" s="38">
        <v>2.8</v>
      </c>
      <c r="BK21" s="38">
        <v>30.1</v>
      </c>
      <c r="BL21" s="38">
        <v>1.6</v>
      </c>
      <c r="BM21" s="38">
        <v>27.9</v>
      </c>
      <c r="BN21" s="38">
        <v>0</v>
      </c>
      <c r="BO21" s="39">
        <v>0</v>
      </c>
      <c r="BP21" s="39">
        <v>8489.2999999999993</v>
      </c>
      <c r="BQ21" s="38">
        <v>14269.9</v>
      </c>
      <c r="BR21" s="38">
        <v>5585.3</v>
      </c>
      <c r="BS21" s="38">
        <v>0</v>
      </c>
      <c r="BT21" s="39">
        <v>8684.6</v>
      </c>
      <c r="BU21" s="38">
        <v>782</v>
      </c>
      <c r="BV21" s="38">
        <v>0</v>
      </c>
      <c r="BW21" s="38">
        <v>782</v>
      </c>
      <c r="BX21" s="39">
        <v>10964</v>
      </c>
      <c r="BY21" s="39">
        <v>26015.9</v>
      </c>
      <c r="BZ21" s="39">
        <v>34505.199999999997</v>
      </c>
    </row>
    <row r="22" spans="1:78" ht="14.5" customHeight="1" x14ac:dyDescent="0.25">
      <c r="B22" s="50" t="s">
        <v>138</v>
      </c>
      <c r="C22" s="38">
        <v>396.3</v>
      </c>
      <c r="D22" s="38">
        <v>0.3</v>
      </c>
      <c r="E22" s="38">
        <v>18.100000000000001</v>
      </c>
      <c r="F22" s="38">
        <v>15</v>
      </c>
      <c r="G22" s="38">
        <v>2487.1</v>
      </c>
      <c r="H22" s="38">
        <v>140.69999999999999</v>
      </c>
      <c r="I22" s="38">
        <v>81.900000000000006</v>
      </c>
      <c r="J22" s="38">
        <v>238.6</v>
      </c>
      <c r="K22" s="38">
        <v>172.3</v>
      </c>
      <c r="L22" s="38">
        <v>28.8</v>
      </c>
      <c r="M22" s="38">
        <v>979.6</v>
      </c>
      <c r="N22" s="38">
        <v>245.3</v>
      </c>
      <c r="O22" s="38">
        <v>3537.5</v>
      </c>
      <c r="P22" s="38">
        <v>277.8</v>
      </c>
      <c r="Q22" s="38">
        <v>64.2</v>
      </c>
      <c r="R22" s="38">
        <v>168.2</v>
      </c>
      <c r="S22" s="38">
        <v>56</v>
      </c>
      <c r="T22" s="38">
        <v>648.5</v>
      </c>
      <c r="U22" s="38">
        <v>341.8</v>
      </c>
      <c r="V22" s="38">
        <v>2713.3</v>
      </c>
      <c r="W22" s="38">
        <v>87.5</v>
      </c>
      <c r="X22" s="38">
        <v>347.7</v>
      </c>
      <c r="Y22" s="38">
        <v>193.4</v>
      </c>
      <c r="Z22" s="38">
        <v>0</v>
      </c>
      <c r="AA22" s="38">
        <v>6</v>
      </c>
      <c r="AB22" s="38">
        <v>194.4</v>
      </c>
      <c r="AC22" s="38">
        <v>1930.9</v>
      </c>
      <c r="AD22" s="38">
        <v>1030.0999999999999</v>
      </c>
      <c r="AE22" s="38">
        <v>720.5</v>
      </c>
      <c r="AF22" s="38">
        <v>149</v>
      </c>
      <c r="AG22" s="38">
        <v>70.2</v>
      </c>
      <c r="AH22" s="38">
        <v>2</v>
      </c>
      <c r="AI22" s="38">
        <v>22.4</v>
      </c>
      <c r="AJ22" s="38">
        <v>289.60000000000002</v>
      </c>
      <c r="AK22" s="38">
        <v>2.5</v>
      </c>
      <c r="AL22" s="38">
        <v>614.6</v>
      </c>
      <c r="AM22" s="38">
        <v>1.1000000000000001</v>
      </c>
      <c r="AN22" s="38">
        <v>32.200000000000003</v>
      </c>
      <c r="AO22" s="38">
        <v>86.1</v>
      </c>
      <c r="AP22" s="38">
        <v>42.6</v>
      </c>
      <c r="AQ22" s="38">
        <v>12.9</v>
      </c>
      <c r="AR22" s="38">
        <v>1.2</v>
      </c>
      <c r="AS22" s="38">
        <v>7.9</v>
      </c>
      <c r="AT22" s="38">
        <v>72.8</v>
      </c>
      <c r="AU22" s="38">
        <v>0</v>
      </c>
      <c r="AV22" s="38">
        <v>15.3</v>
      </c>
      <c r="AW22" s="38">
        <v>161.5</v>
      </c>
      <c r="AX22" s="38">
        <v>119.6</v>
      </c>
      <c r="AY22" s="38">
        <v>286.89999999999998</v>
      </c>
      <c r="AZ22" s="38">
        <v>37.5</v>
      </c>
      <c r="BA22" s="38">
        <v>212.5</v>
      </c>
      <c r="BB22" s="38">
        <v>11.2</v>
      </c>
      <c r="BC22" s="38">
        <v>1.4</v>
      </c>
      <c r="BD22" s="38">
        <v>400</v>
      </c>
      <c r="BE22" s="38">
        <v>32</v>
      </c>
      <c r="BF22" s="38">
        <v>25.2</v>
      </c>
      <c r="BG22" s="38">
        <v>86.1</v>
      </c>
      <c r="BH22" s="38">
        <v>12.3</v>
      </c>
      <c r="BI22" s="38">
        <v>48.4</v>
      </c>
      <c r="BJ22" s="38">
        <v>86.2</v>
      </c>
      <c r="BK22" s="38">
        <v>30.4</v>
      </c>
      <c r="BL22" s="38">
        <v>15</v>
      </c>
      <c r="BM22" s="38">
        <v>68.8</v>
      </c>
      <c r="BN22" s="38">
        <v>0</v>
      </c>
      <c r="BO22" s="39">
        <v>0</v>
      </c>
      <c r="BP22" s="39">
        <v>20179.2</v>
      </c>
      <c r="BQ22" s="38">
        <v>1743.3</v>
      </c>
      <c r="BR22" s="38">
        <v>1743.3</v>
      </c>
      <c r="BS22" s="38">
        <v>0</v>
      </c>
      <c r="BT22" s="39">
        <v>0</v>
      </c>
      <c r="BU22" s="38">
        <v>-161</v>
      </c>
      <c r="BV22" s="38">
        <v>86.4</v>
      </c>
      <c r="BW22" s="38">
        <v>-247.4</v>
      </c>
      <c r="BX22" s="39">
        <v>6318.6</v>
      </c>
      <c r="BY22" s="39">
        <v>7900.9</v>
      </c>
      <c r="BZ22" s="39">
        <v>28080.1</v>
      </c>
    </row>
    <row r="23" spans="1:78" ht="14.5" customHeight="1" x14ac:dyDescent="0.25">
      <c r="B23" s="50" t="s">
        <v>139</v>
      </c>
      <c r="C23" s="38">
        <v>14.9</v>
      </c>
      <c r="D23" s="38">
        <v>0.5</v>
      </c>
      <c r="E23" s="38">
        <v>0</v>
      </c>
      <c r="F23" s="38">
        <v>215.7</v>
      </c>
      <c r="G23" s="38">
        <v>1005.4</v>
      </c>
      <c r="H23" s="38">
        <v>2.6</v>
      </c>
      <c r="I23" s="38">
        <v>77.900000000000006</v>
      </c>
      <c r="J23" s="38">
        <v>0</v>
      </c>
      <c r="K23" s="38">
        <v>30.3</v>
      </c>
      <c r="L23" s="38">
        <v>50.8</v>
      </c>
      <c r="M23" s="38">
        <v>388.8</v>
      </c>
      <c r="N23" s="38">
        <v>61.1</v>
      </c>
      <c r="O23" s="38">
        <v>96.2</v>
      </c>
      <c r="P23" s="38">
        <v>2069</v>
      </c>
      <c r="Q23" s="38">
        <v>392.7</v>
      </c>
      <c r="R23" s="38">
        <v>89</v>
      </c>
      <c r="S23" s="38">
        <v>0</v>
      </c>
      <c r="T23" s="38">
        <v>241.2</v>
      </c>
      <c r="U23" s="38">
        <v>27.4</v>
      </c>
      <c r="V23" s="38">
        <v>220.2</v>
      </c>
      <c r="W23" s="38">
        <v>102</v>
      </c>
      <c r="X23" s="38">
        <v>128.80000000000001</v>
      </c>
      <c r="Y23" s="38">
        <v>64.599999999999994</v>
      </c>
      <c r="Z23" s="38">
        <v>0</v>
      </c>
      <c r="AA23" s="38">
        <v>14.7</v>
      </c>
      <c r="AB23" s="38">
        <v>100.1</v>
      </c>
      <c r="AC23" s="38">
        <v>7615.6</v>
      </c>
      <c r="AD23" s="38">
        <v>262.39999999999998</v>
      </c>
      <c r="AE23" s="38">
        <v>198.8</v>
      </c>
      <c r="AF23" s="38">
        <v>47.6</v>
      </c>
      <c r="AG23" s="38">
        <v>7.9</v>
      </c>
      <c r="AH23" s="38">
        <v>0.4</v>
      </c>
      <c r="AI23" s="38">
        <v>7.7</v>
      </c>
      <c r="AJ23" s="38">
        <v>20.100000000000001</v>
      </c>
      <c r="AK23" s="38">
        <v>1.4</v>
      </c>
      <c r="AL23" s="38">
        <v>280.10000000000002</v>
      </c>
      <c r="AM23" s="38">
        <v>0</v>
      </c>
      <c r="AN23" s="38">
        <v>1.6</v>
      </c>
      <c r="AO23" s="38">
        <v>0</v>
      </c>
      <c r="AP23" s="38">
        <v>7.5</v>
      </c>
      <c r="AQ23" s="38">
        <v>0.8</v>
      </c>
      <c r="AR23" s="38">
        <v>0</v>
      </c>
      <c r="AS23" s="38">
        <v>0.5</v>
      </c>
      <c r="AT23" s="38">
        <v>33.700000000000003</v>
      </c>
      <c r="AU23" s="38">
        <v>0</v>
      </c>
      <c r="AV23" s="38">
        <v>22</v>
      </c>
      <c r="AW23" s="38">
        <v>61.8</v>
      </c>
      <c r="AX23" s="38">
        <v>42.6</v>
      </c>
      <c r="AY23" s="38">
        <v>29.8</v>
      </c>
      <c r="AZ23" s="38">
        <v>25.1</v>
      </c>
      <c r="BA23" s="38">
        <v>10</v>
      </c>
      <c r="BB23" s="38">
        <v>0</v>
      </c>
      <c r="BC23" s="38">
        <v>0.6</v>
      </c>
      <c r="BD23" s="38">
        <v>260.2</v>
      </c>
      <c r="BE23" s="38">
        <v>59</v>
      </c>
      <c r="BF23" s="38">
        <v>26.3</v>
      </c>
      <c r="BG23" s="38">
        <v>216.3</v>
      </c>
      <c r="BH23" s="38">
        <v>17.3</v>
      </c>
      <c r="BI23" s="38">
        <v>22.4</v>
      </c>
      <c r="BJ23" s="38">
        <v>7.2</v>
      </c>
      <c r="BK23" s="38">
        <v>24.3</v>
      </c>
      <c r="BL23" s="38">
        <v>3.9</v>
      </c>
      <c r="BM23" s="38">
        <v>32.200000000000003</v>
      </c>
      <c r="BN23" s="38">
        <v>0</v>
      </c>
      <c r="BO23" s="39">
        <v>0</v>
      </c>
      <c r="BP23" s="39">
        <v>14741</v>
      </c>
      <c r="BQ23" s="38">
        <v>333.9</v>
      </c>
      <c r="BR23" s="38">
        <v>333.9</v>
      </c>
      <c r="BS23" s="38">
        <v>0</v>
      </c>
      <c r="BT23" s="39">
        <v>0</v>
      </c>
      <c r="BU23" s="38">
        <v>-577</v>
      </c>
      <c r="BV23" s="38">
        <v>6.8</v>
      </c>
      <c r="BW23" s="38">
        <v>-583.79999999999995</v>
      </c>
      <c r="BX23" s="39">
        <v>5003</v>
      </c>
      <c r="BY23" s="39">
        <v>4759.8999999999996</v>
      </c>
      <c r="BZ23" s="39">
        <v>19500.900000000001</v>
      </c>
    </row>
    <row r="24" spans="1:78" ht="14.5" customHeight="1" x14ac:dyDescent="0.25">
      <c r="B24" s="50" t="s">
        <v>140</v>
      </c>
      <c r="C24" s="38">
        <v>1.6</v>
      </c>
      <c r="D24" s="38">
        <v>0.2</v>
      </c>
      <c r="E24" s="38">
        <v>0.7</v>
      </c>
      <c r="F24" s="38">
        <v>50.7</v>
      </c>
      <c r="G24" s="38">
        <v>51.7</v>
      </c>
      <c r="H24" s="38">
        <v>0</v>
      </c>
      <c r="I24" s="38">
        <v>0</v>
      </c>
      <c r="J24" s="38">
        <v>73.7</v>
      </c>
      <c r="K24" s="38">
        <v>85.5</v>
      </c>
      <c r="L24" s="38">
        <v>1.9</v>
      </c>
      <c r="M24" s="38">
        <v>42.3</v>
      </c>
      <c r="N24" s="38">
        <v>26</v>
      </c>
      <c r="O24" s="38">
        <v>75.8</v>
      </c>
      <c r="P24" s="38">
        <v>74.099999999999994</v>
      </c>
      <c r="Q24" s="38">
        <v>5190.3</v>
      </c>
      <c r="R24" s="38">
        <v>7788</v>
      </c>
      <c r="S24" s="38">
        <v>32.9</v>
      </c>
      <c r="T24" s="38">
        <v>1634.5</v>
      </c>
      <c r="U24" s="38">
        <v>2076.5</v>
      </c>
      <c r="V24" s="38">
        <v>2119.9</v>
      </c>
      <c r="W24" s="38">
        <v>65.5</v>
      </c>
      <c r="X24" s="38">
        <v>391.8</v>
      </c>
      <c r="Y24" s="38">
        <v>757.3</v>
      </c>
      <c r="Z24" s="38">
        <v>226.6</v>
      </c>
      <c r="AA24" s="38">
        <v>9.4</v>
      </c>
      <c r="AB24" s="38">
        <v>79.599999999999994</v>
      </c>
      <c r="AC24" s="38">
        <v>2424.6</v>
      </c>
      <c r="AD24" s="38">
        <v>7.9</v>
      </c>
      <c r="AE24" s="38">
        <v>728.6</v>
      </c>
      <c r="AF24" s="38">
        <v>37.1</v>
      </c>
      <c r="AG24" s="38">
        <v>73.400000000000006</v>
      </c>
      <c r="AH24" s="38">
        <v>7.4</v>
      </c>
      <c r="AI24" s="38">
        <v>8.9</v>
      </c>
      <c r="AJ24" s="38">
        <v>189.4</v>
      </c>
      <c r="AK24" s="38">
        <v>0.6</v>
      </c>
      <c r="AL24" s="38">
        <v>16.2</v>
      </c>
      <c r="AM24" s="38">
        <v>0</v>
      </c>
      <c r="AN24" s="38">
        <v>25.8</v>
      </c>
      <c r="AO24" s="38">
        <v>13.1</v>
      </c>
      <c r="AP24" s="38">
        <v>7.4</v>
      </c>
      <c r="AQ24" s="38">
        <v>4.3</v>
      </c>
      <c r="AR24" s="38">
        <v>0.7</v>
      </c>
      <c r="AS24" s="38">
        <v>3.2</v>
      </c>
      <c r="AT24" s="38">
        <v>59.4</v>
      </c>
      <c r="AU24" s="38">
        <v>0</v>
      </c>
      <c r="AV24" s="38">
        <v>27</v>
      </c>
      <c r="AW24" s="38">
        <v>249.8</v>
      </c>
      <c r="AX24" s="38">
        <v>148.4</v>
      </c>
      <c r="AY24" s="38">
        <v>52.5</v>
      </c>
      <c r="AZ24" s="38">
        <v>106.1</v>
      </c>
      <c r="BA24" s="38">
        <v>12.7</v>
      </c>
      <c r="BB24" s="38">
        <v>0</v>
      </c>
      <c r="BC24" s="38">
        <v>0.8</v>
      </c>
      <c r="BD24" s="38">
        <v>50.1</v>
      </c>
      <c r="BE24" s="38">
        <v>35.4</v>
      </c>
      <c r="BF24" s="38">
        <v>8.1</v>
      </c>
      <c r="BG24" s="38">
        <v>0</v>
      </c>
      <c r="BH24" s="38">
        <v>0.2</v>
      </c>
      <c r="BI24" s="38">
        <v>2.5</v>
      </c>
      <c r="BJ24" s="38">
        <v>2.1</v>
      </c>
      <c r="BK24" s="38">
        <v>0</v>
      </c>
      <c r="BL24" s="38">
        <v>4.9000000000000004</v>
      </c>
      <c r="BM24" s="38">
        <v>1.3</v>
      </c>
      <c r="BN24" s="38">
        <v>0</v>
      </c>
      <c r="BO24" s="39">
        <v>0</v>
      </c>
      <c r="BP24" s="39">
        <v>25166.400000000001</v>
      </c>
      <c r="BQ24" s="38">
        <v>4</v>
      </c>
      <c r="BR24" s="38">
        <v>4</v>
      </c>
      <c r="BS24" s="38">
        <v>0</v>
      </c>
      <c r="BT24" s="39">
        <v>0</v>
      </c>
      <c r="BU24" s="38">
        <v>-56.4</v>
      </c>
      <c r="BV24" s="38">
        <v>4.5999999999999996</v>
      </c>
      <c r="BW24" s="38">
        <v>-61</v>
      </c>
      <c r="BX24" s="39">
        <v>9579.7000000000007</v>
      </c>
      <c r="BY24" s="39">
        <v>9527.2999999999993</v>
      </c>
      <c r="BZ24" s="39">
        <v>34693.699999999997</v>
      </c>
    </row>
    <row r="25" spans="1:78" ht="14.5" customHeight="1" x14ac:dyDescent="0.25">
      <c r="B25" s="50" t="s">
        <v>141</v>
      </c>
      <c r="C25" s="38">
        <v>768</v>
      </c>
      <c r="D25" s="38">
        <v>0.5</v>
      </c>
      <c r="E25" s="38">
        <v>3.1</v>
      </c>
      <c r="F25" s="38">
        <v>53.9</v>
      </c>
      <c r="G25" s="38">
        <v>1039</v>
      </c>
      <c r="H25" s="38">
        <v>83.8</v>
      </c>
      <c r="I25" s="38">
        <v>43.2</v>
      </c>
      <c r="J25" s="38">
        <v>23.9</v>
      </c>
      <c r="K25" s="38">
        <v>26.8</v>
      </c>
      <c r="L25" s="38">
        <v>8.6999999999999993</v>
      </c>
      <c r="M25" s="38">
        <v>327.9</v>
      </c>
      <c r="N25" s="38">
        <v>37.9</v>
      </c>
      <c r="O25" s="38">
        <v>330.9</v>
      </c>
      <c r="P25" s="38">
        <v>61.1</v>
      </c>
      <c r="Q25" s="38">
        <v>2004.1</v>
      </c>
      <c r="R25" s="38">
        <v>3987.4</v>
      </c>
      <c r="S25" s="38">
        <v>229.4</v>
      </c>
      <c r="T25" s="38">
        <v>1130.0999999999999</v>
      </c>
      <c r="U25" s="38">
        <v>1346.8</v>
      </c>
      <c r="V25" s="38">
        <v>6778.6</v>
      </c>
      <c r="W25" s="38">
        <v>366.6</v>
      </c>
      <c r="X25" s="38">
        <v>494.7</v>
      </c>
      <c r="Y25" s="38">
        <v>850.9</v>
      </c>
      <c r="Z25" s="38">
        <v>475.4</v>
      </c>
      <c r="AA25" s="38">
        <v>76.8</v>
      </c>
      <c r="AB25" s="38">
        <v>392.5</v>
      </c>
      <c r="AC25" s="38">
        <v>4066.8</v>
      </c>
      <c r="AD25" s="38">
        <v>95.9</v>
      </c>
      <c r="AE25" s="38">
        <v>472.4</v>
      </c>
      <c r="AF25" s="38">
        <v>53.3</v>
      </c>
      <c r="AG25" s="38">
        <v>14.9</v>
      </c>
      <c r="AH25" s="38">
        <v>0.1</v>
      </c>
      <c r="AI25" s="38">
        <v>0.3</v>
      </c>
      <c r="AJ25" s="38">
        <v>255.9</v>
      </c>
      <c r="AK25" s="38">
        <v>0.3</v>
      </c>
      <c r="AL25" s="38">
        <v>305.60000000000002</v>
      </c>
      <c r="AM25" s="38">
        <v>0</v>
      </c>
      <c r="AN25" s="38">
        <v>27.2</v>
      </c>
      <c r="AO25" s="38">
        <v>0</v>
      </c>
      <c r="AP25" s="38">
        <v>26.4</v>
      </c>
      <c r="AQ25" s="38">
        <v>0.1</v>
      </c>
      <c r="AR25" s="38">
        <v>0</v>
      </c>
      <c r="AS25" s="38">
        <v>0.3</v>
      </c>
      <c r="AT25" s="38">
        <v>58.4</v>
      </c>
      <c r="AU25" s="38">
        <v>0</v>
      </c>
      <c r="AV25" s="38">
        <v>0</v>
      </c>
      <c r="AW25" s="38">
        <v>247</v>
      </c>
      <c r="AX25" s="38">
        <v>187.3</v>
      </c>
      <c r="AY25" s="38">
        <v>198.8</v>
      </c>
      <c r="AZ25" s="38">
        <v>51.9</v>
      </c>
      <c r="BA25" s="38">
        <v>624.6</v>
      </c>
      <c r="BB25" s="38">
        <v>30.3</v>
      </c>
      <c r="BC25" s="38">
        <v>0.9</v>
      </c>
      <c r="BD25" s="38">
        <v>161.6</v>
      </c>
      <c r="BE25" s="38">
        <v>47.5</v>
      </c>
      <c r="BF25" s="38">
        <v>36.6</v>
      </c>
      <c r="BG25" s="38">
        <v>4.8</v>
      </c>
      <c r="BH25" s="38">
        <v>0.1</v>
      </c>
      <c r="BI25" s="38">
        <v>8.8000000000000007</v>
      </c>
      <c r="BJ25" s="38">
        <v>52.3</v>
      </c>
      <c r="BK25" s="38">
        <v>17.100000000000001</v>
      </c>
      <c r="BL25" s="38">
        <v>70.5</v>
      </c>
      <c r="BM25" s="38">
        <v>48.4</v>
      </c>
      <c r="BN25" s="38">
        <v>0</v>
      </c>
      <c r="BO25" s="39">
        <v>0</v>
      </c>
      <c r="BP25" s="39">
        <v>28108.400000000001</v>
      </c>
      <c r="BQ25" s="38">
        <v>594.70000000000005</v>
      </c>
      <c r="BR25" s="38">
        <v>544.29999999999995</v>
      </c>
      <c r="BS25" s="38">
        <v>50.4</v>
      </c>
      <c r="BT25" s="39">
        <v>0</v>
      </c>
      <c r="BU25" s="38">
        <v>3969</v>
      </c>
      <c r="BV25" s="38">
        <v>4566.3999999999996</v>
      </c>
      <c r="BW25" s="38">
        <v>-597.4</v>
      </c>
      <c r="BX25" s="39">
        <v>6575.4</v>
      </c>
      <c r="BY25" s="39">
        <v>11139.1</v>
      </c>
      <c r="BZ25" s="39">
        <v>39247.5</v>
      </c>
    </row>
    <row r="26" spans="1:78" ht="14.5" customHeight="1" x14ac:dyDescent="0.25">
      <c r="B26" s="50" t="s">
        <v>142</v>
      </c>
      <c r="C26" s="38">
        <v>5.6</v>
      </c>
      <c r="D26" s="38">
        <v>0</v>
      </c>
      <c r="E26" s="38">
        <v>7.7</v>
      </c>
      <c r="F26" s="38">
        <v>6.5</v>
      </c>
      <c r="G26" s="38">
        <v>0</v>
      </c>
      <c r="H26" s="38">
        <v>0</v>
      </c>
      <c r="I26" s="38">
        <v>0</v>
      </c>
      <c r="J26" s="38">
        <v>0</v>
      </c>
      <c r="K26" s="38">
        <v>31.7</v>
      </c>
      <c r="L26" s="38">
        <v>0.1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79.400000000000006</v>
      </c>
      <c r="S26" s="38">
        <v>837.6</v>
      </c>
      <c r="T26" s="38">
        <v>351.2</v>
      </c>
      <c r="U26" s="38">
        <v>181.7</v>
      </c>
      <c r="V26" s="38">
        <v>1315.2</v>
      </c>
      <c r="W26" s="38">
        <v>7.8</v>
      </c>
      <c r="X26" s="38">
        <v>95.2</v>
      </c>
      <c r="Y26" s="38">
        <v>137.30000000000001</v>
      </c>
      <c r="Z26" s="38">
        <v>277.2</v>
      </c>
      <c r="AA26" s="38">
        <v>40.6</v>
      </c>
      <c r="AB26" s="38">
        <v>18.399999999999999</v>
      </c>
      <c r="AC26" s="38">
        <v>235.6</v>
      </c>
      <c r="AD26" s="38">
        <v>25.7</v>
      </c>
      <c r="AE26" s="38">
        <v>369.9</v>
      </c>
      <c r="AF26" s="38">
        <v>215.2</v>
      </c>
      <c r="AG26" s="38">
        <v>62.7</v>
      </c>
      <c r="AH26" s="38">
        <v>2.6</v>
      </c>
      <c r="AI26" s="38">
        <v>22.7</v>
      </c>
      <c r="AJ26" s="38">
        <v>33.5</v>
      </c>
      <c r="AK26" s="38">
        <v>6.5</v>
      </c>
      <c r="AL26" s="38">
        <v>242.9</v>
      </c>
      <c r="AM26" s="38">
        <v>22.1</v>
      </c>
      <c r="AN26" s="38">
        <v>1034</v>
      </c>
      <c r="AO26" s="38">
        <v>1715.5</v>
      </c>
      <c r="AP26" s="38">
        <v>1121.2</v>
      </c>
      <c r="AQ26" s="38">
        <v>20.2</v>
      </c>
      <c r="AR26" s="38">
        <v>0.7</v>
      </c>
      <c r="AS26" s="38">
        <v>11</v>
      </c>
      <c r="AT26" s="38">
        <v>90.2</v>
      </c>
      <c r="AU26" s="38">
        <v>0</v>
      </c>
      <c r="AV26" s="38">
        <v>8.1999999999999993</v>
      </c>
      <c r="AW26" s="38">
        <v>627.4</v>
      </c>
      <c r="AX26" s="38">
        <v>171.6</v>
      </c>
      <c r="AY26" s="38">
        <v>258.5</v>
      </c>
      <c r="AZ26" s="38">
        <v>73.099999999999994</v>
      </c>
      <c r="BA26" s="38">
        <v>77.900000000000006</v>
      </c>
      <c r="BB26" s="38">
        <v>2.1</v>
      </c>
      <c r="BC26" s="38">
        <v>0.8</v>
      </c>
      <c r="BD26" s="38">
        <v>391.8</v>
      </c>
      <c r="BE26" s="38">
        <v>95.6</v>
      </c>
      <c r="BF26" s="38">
        <v>50.2</v>
      </c>
      <c r="BG26" s="38">
        <v>210.5</v>
      </c>
      <c r="BH26" s="38">
        <v>93.8</v>
      </c>
      <c r="BI26" s="38">
        <v>92</v>
      </c>
      <c r="BJ26" s="38">
        <v>40</v>
      </c>
      <c r="BK26" s="38">
        <v>45.3</v>
      </c>
      <c r="BL26" s="38">
        <v>203.7</v>
      </c>
      <c r="BM26" s="38">
        <v>35.5</v>
      </c>
      <c r="BN26" s="38">
        <v>0</v>
      </c>
      <c r="BO26" s="39">
        <v>0</v>
      </c>
      <c r="BP26" s="39">
        <v>11103.4</v>
      </c>
      <c r="BQ26" s="38">
        <v>4063.1</v>
      </c>
      <c r="BR26" s="38">
        <v>4062</v>
      </c>
      <c r="BS26" s="38">
        <v>0</v>
      </c>
      <c r="BT26" s="39">
        <v>1.1000000000000001</v>
      </c>
      <c r="BU26" s="38">
        <v>6320.3</v>
      </c>
      <c r="BV26" s="38">
        <v>6205.2</v>
      </c>
      <c r="BW26" s="38">
        <v>115.1</v>
      </c>
      <c r="BX26" s="39">
        <v>4979.8999999999996</v>
      </c>
      <c r="BY26" s="39">
        <v>15363.3</v>
      </c>
      <c r="BZ26" s="39">
        <v>26466.7</v>
      </c>
    </row>
    <row r="27" spans="1:78" ht="14.5" customHeight="1" x14ac:dyDescent="0.25">
      <c r="B27" s="50" t="s">
        <v>143</v>
      </c>
      <c r="C27" s="38">
        <v>33.5</v>
      </c>
      <c r="D27" s="38">
        <v>0.4</v>
      </c>
      <c r="E27" s="38">
        <v>11</v>
      </c>
      <c r="F27" s="38">
        <v>5.0999999999999996</v>
      </c>
      <c r="G27" s="38">
        <v>0</v>
      </c>
      <c r="H27" s="38">
        <v>0</v>
      </c>
      <c r="I27" s="38">
        <v>0</v>
      </c>
      <c r="J27" s="38">
        <v>0</v>
      </c>
      <c r="K27" s="38">
        <v>2.2999999999999998</v>
      </c>
      <c r="L27" s="38">
        <v>0.9</v>
      </c>
      <c r="M27" s="38">
        <v>0</v>
      </c>
      <c r="N27" s="38">
        <v>2.1</v>
      </c>
      <c r="O27" s="38">
        <v>0</v>
      </c>
      <c r="P27" s="38">
        <v>16.8</v>
      </c>
      <c r="Q27" s="38">
        <v>107.9</v>
      </c>
      <c r="R27" s="38">
        <v>33.799999999999997</v>
      </c>
      <c r="S27" s="38">
        <v>356.1</v>
      </c>
      <c r="T27" s="38">
        <v>1971.9</v>
      </c>
      <c r="U27" s="38">
        <v>1190.3</v>
      </c>
      <c r="V27" s="38">
        <v>1457.3</v>
      </c>
      <c r="W27" s="38">
        <v>194.4</v>
      </c>
      <c r="X27" s="38">
        <v>67.400000000000006</v>
      </c>
      <c r="Y27" s="38">
        <v>687.7</v>
      </c>
      <c r="Z27" s="38">
        <v>653.5</v>
      </c>
      <c r="AA27" s="38">
        <v>116.4</v>
      </c>
      <c r="AB27" s="38">
        <v>48.6</v>
      </c>
      <c r="AC27" s="38">
        <v>5563.3</v>
      </c>
      <c r="AD27" s="38">
        <v>79</v>
      </c>
      <c r="AE27" s="38">
        <v>372.4</v>
      </c>
      <c r="AF27" s="38">
        <v>98.3</v>
      </c>
      <c r="AG27" s="38">
        <v>33.1</v>
      </c>
      <c r="AH27" s="38">
        <v>1.1000000000000001</v>
      </c>
      <c r="AI27" s="38">
        <v>1.5</v>
      </c>
      <c r="AJ27" s="38">
        <v>46.4</v>
      </c>
      <c r="AK27" s="38">
        <v>2.7</v>
      </c>
      <c r="AL27" s="38">
        <v>244.5</v>
      </c>
      <c r="AM27" s="38">
        <v>0</v>
      </c>
      <c r="AN27" s="38">
        <v>14.4</v>
      </c>
      <c r="AO27" s="38">
        <v>562.79999999999995</v>
      </c>
      <c r="AP27" s="38">
        <v>187.7</v>
      </c>
      <c r="AQ27" s="38">
        <v>14.4</v>
      </c>
      <c r="AR27" s="38">
        <v>0.4</v>
      </c>
      <c r="AS27" s="38">
        <v>8.8000000000000007</v>
      </c>
      <c r="AT27" s="38">
        <v>185.5</v>
      </c>
      <c r="AU27" s="38">
        <v>0</v>
      </c>
      <c r="AV27" s="38">
        <v>53</v>
      </c>
      <c r="AW27" s="38">
        <v>450.8</v>
      </c>
      <c r="AX27" s="38">
        <v>114.5</v>
      </c>
      <c r="AY27" s="38">
        <v>152.5</v>
      </c>
      <c r="AZ27" s="38">
        <v>38.6</v>
      </c>
      <c r="BA27" s="38">
        <v>7.2</v>
      </c>
      <c r="BB27" s="38">
        <v>3.4</v>
      </c>
      <c r="BC27" s="38">
        <v>0.7</v>
      </c>
      <c r="BD27" s="38">
        <v>268.2</v>
      </c>
      <c r="BE27" s="38">
        <v>74.8</v>
      </c>
      <c r="BF27" s="38">
        <v>26.9</v>
      </c>
      <c r="BG27" s="38">
        <v>0.3</v>
      </c>
      <c r="BH27" s="38">
        <v>0.1</v>
      </c>
      <c r="BI27" s="38">
        <v>72.2</v>
      </c>
      <c r="BJ27" s="38">
        <v>26</v>
      </c>
      <c r="BK27" s="38">
        <v>14.7</v>
      </c>
      <c r="BL27" s="38">
        <v>39.799999999999997</v>
      </c>
      <c r="BM27" s="38">
        <v>36.4</v>
      </c>
      <c r="BN27" s="38">
        <v>0</v>
      </c>
      <c r="BO27" s="39">
        <v>0</v>
      </c>
      <c r="BP27" s="39">
        <v>15753.8</v>
      </c>
      <c r="BQ27" s="38">
        <v>3315.3</v>
      </c>
      <c r="BR27" s="38">
        <v>3315.3</v>
      </c>
      <c r="BS27" s="38">
        <v>0</v>
      </c>
      <c r="BT27" s="39">
        <v>0</v>
      </c>
      <c r="BU27" s="38">
        <v>2387.4</v>
      </c>
      <c r="BV27" s="38">
        <v>2951.6</v>
      </c>
      <c r="BW27" s="38">
        <v>-564.20000000000005</v>
      </c>
      <c r="BX27" s="39">
        <v>8437.4</v>
      </c>
      <c r="BY27" s="39">
        <v>14140.1</v>
      </c>
      <c r="BZ27" s="39">
        <v>29893.9</v>
      </c>
    </row>
    <row r="28" spans="1:78" ht="14.5" customHeight="1" x14ac:dyDescent="0.25">
      <c r="B28" s="50" t="s">
        <v>144</v>
      </c>
      <c r="C28" s="38">
        <v>123.8</v>
      </c>
      <c r="D28" s="38">
        <v>0.1</v>
      </c>
      <c r="E28" s="38">
        <v>15.2</v>
      </c>
      <c r="F28" s="38">
        <v>145</v>
      </c>
      <c r="G28" s="38">
        <v>172.2</v>
      </c>
      <c r="H28" s="38">
        <v>0</v>
      </c>
      <c r="I28" s="38">
        <v>57.5</v>
      </c>
      <c r="J28" s="38">
        <v>76.3</v>
      </c>
      <c r="K28" s="38">
        <v>93.8</v>
      </c>
      <c r="L28" s="38">
        <v>28.9</v>
      </c>
      <c r="M28" s="38">
        <v>95.6</v>
      </c>
      <c r="N28" s="38">
        <v>73.099999999999994</v>
      </c>
      <c r="O28" s="38">
        <v>100.7</v>
      </c>
      <c r="P28" s="38">
        <v>86.3</v>
      </c>
      <c r="Q28" s="38">
        <v>142.9</v>
      </c>
      <c r="R28" s="38">
        <v>45.5</v>
      </c>
      <c r="S28" s="38">
        <v>41.9</v>
      </c>
      <c r="T28" s="38">
        <v>21.2</v>
      </c>
      <c r="U28" s="38">
        <v>2665.9</v>
      </c>
      <c r="V28" s="38">
        <v>1156.5999999999999</v>
      </c>
      <c r="W28" s="38">
        <v>112.1</v>
      </c>
      <c r="X28" s="38">
        <v>47.5</v>
      </c>
      <c r="Y28" s="38">
        <v>629.29999999999995</v>
      </c>
      <c r="Z28" s="38">
        <v>940.9</v>
      </c>
      <c r="AA28" s="38">
        <v>235.3</v>
      </c>
      <c r="AB28" s="38">
        <v>65.400000000000006</v>
      </c>
      <c r="AC28" s="38">
        <v>688.2</v>
      </c>
      <c r="AD28" s="38">
        <v>168.8</v>
      </c>
      <c r="AE28" s="38">
        <v>662.5</v>
      </c>
      <c r="AF28" s="38">
        <v>69.099999999999994</v>
      </c>
      <c r="AG28" s="38">
        <v>5.6</v>
      </c>
      <c r="AH28" s="38">
        <v>0</v>
      </c>
      <c r="AI28" s="38">
        <v>0.3</v>
      </c>
      <c r="AJ28" s="38">
        <v>628.4</v>
      </c>
      <c r="AK28" s="38">
        <v>0</v>
      </c>
      <c r="AL28" s="38">
        <v>467.3</v>
      </c>
      <c r="AM28" s="38">
        <v>5.8</v>
      </c>
      <c r="AN28" s="38">
        <v>27.9</v>
      </c>
      <c r="AO28" s="38">
        <v>528.29999999999995</v>
      </c>
      <c r="AP28" s="38">
        <v>96.3</v>
      </c>
      <c r="AQ28" s="38">
        <v>0</v>
      </c>
      <c r="AR28" s="38">
        <v>0</v>
      </c>
      <c r="AS28" s="38">
        <v>0.6</v>
      </c>
      <c r="AT28" s="38">
        <v>67.900000000000006</v>
      </c>
      <c r="AU28" s="38">
        <v>0</v>
      </c>
      <c r="AV28" s="38">
        <v>63.3</v>
      </c>
      <c r="AW28" s="38">
        <v>955.7</v>
      </c>
      <c r="AX28" s="38">
        <v>109.4</v>
      </c>
      <c r="AY28" s="38">
        <v>43.5</v>
      </c>
      <c r="AZ28" s="38">
        <v>25.1</v>
      </c>
      <c r="BA28" s="38">
        <v>143.6</v>
      </c>
      <c r="BB28" s="38">
        <v>0.3</v>
      </c>
      <c r="BC28" s="38">
        <v>1.5</v>
      </c>
      <c r="BD28" s="38">
        <v>47.6</v>
      </c>
      <c r="BE28" s="38">
        <v>85.1</v>
      </c>
      <c r="BF28" s="38">
        <v>9.5</v>
      </c>
      <c r="BG28" s="38">
        <v>5.0999999999999996</v>
      </c>
      <c r="BH28" s="38">
        <v>4.5999999999999996</v>
      </c>
      <c r="BI28" s="38">
        <v>13.6</v>
      </c>
      <c r="BJ28" s="38">
        <v>29.5</v>
      </c>
      <c r="BK28" s="38">
        <v>9.1</v>
      </c>
      <c r="BL28" s="38">
        <v>37.200000000000003</v>
      </c>
      <c r="BM28" s="38">
        <v>30.6</v>
      </c>
      <c r="BN28" s="38">
        <v>0</v>
      </c>
      <c r="BO28" s="39">
        <v>0</v>
      </c>
      <c r="BP28" s="39">
        <v>12204.3</v>
      </c>
      <c r="BQ28" s="38">
        <v>274.10000000000002</v>
      </c>
      <c r="BR28" s="38">
        <v>274.10000000000002</v>
      </c>
      <c r="BS28" s="38">
        <v>0</v>
      </c>
      <c r="BT28" s="39">
        <v>0</v>
      </c>
      <c r="BU28" s="38">
        <v>14649.3</v>
      </c>
      <c r="BV28" s="38">
        <v>14587.6</v>
      </c>
      <c r="BW28" s="38">
        <v>61.7</v>
      </c>
      <c r="BX28" s="39">
        <v>12446.3</v>
      </c>
      <c r="BY28" s="39">
        <v>27369.7</v>
      </c>
      <c r="BZ28" s="39">
        <v>39574</v>
      </c>
    </row>
    <row r="29" spans="1:78" ht="14.5" customHeight="1" x14ac:dyDescent="0.25">
      <c r="B29" s="50" t="s">
        <v>145</v>
      </c>
      <c r="C29" s="38">
        <v>1.3</v>
      </c>
      <c r="D29" s="38">
        <v>0</v>
      </c>
      <c r="E29" s="38">
        <v>17.2</v>
      </c>
      <c r="F29" s="38">
        <v>1.4</v>
      </c>
      <c r="G29" s="38">
        <v>0</v>
      </c>
      <c r="H29" s="38">
        <v>0</v>
      </c>
      <c r="I29" s="38">
        <v>24.1</v>
      </c>
      <c r="J29" s="38">
        <v>0</v>
      </c>
      <c r="K29" s="38">
        <v>0.5</v>
      </c>
      <c r="L29" s="38">
        <v>0</v>
      </c>
      <c r="M29" s="38">
        <v>0</v>
      </c>
      <c r="N29" s="38">
        <v>0</v>
      </c>
      <c r="O29" s="38">
        <v>141.69999999999999</v>
      </c>
      <c r="P29" s="38">
        <v>79.900000000000006</v>
      </c>
      <c r="Q29" s="38">
        <v>62.7</v>
      </c>
      <c r="R29" s="38">
        <v>53.3</v>
      </c>
      <c r="S29" s="38">
        <v>3.8</v>
      </c>
      <c r="T29" s="38">
        <v>427.7</v>
      </c>
      <c r="U29" s="38">
        <v>36.5</v>
      </c>
      <c r="V29" s="38">
        <v>16609.400000000001</v>
      </c>
      <c r="W29" s="38">
        <v>491.2</v>
      </c>
      <c r="X29" s="38">
        <v>0</v>
      </c>
      <c r="Y29" s="38">
        <v>210.7</v>
      </c>
      <c r="Z29" s="38">
        <v>0</v>
      </c>
      <c r="AA29" s="38">
        <v>0.1</v>
      </c>
      <c r="AB29" s="38">
        <v>122</v>
      </c>
      <c r="AC29" s="38">
        <v>40.799999999999997</v>
      </c>
      <c r="AD29" s="38">
        <v>2515.1999999999998</v>
      </c>
      <c r="AE29" s="38">
        <v>431.5</v>
      </c>
      <c r="AF29" s="38">
        <v>27.8</v>
      </c>
      <c r="AG29" s="38">
        <v>412.9</v>
      </c>
      <c r="AH29" s="38">
        <v>0.2</v>
      </c>
      <c r="AI29" s="38">
        <v>0.4</v>
      </c>
      <c r="AJ29" s="38">
        <v>16.399999999999999</v>
      </c>
      <c r="AK29" s="38">
        <v>7.2</v>
      </c>
      <c r="AL29" s="38">
        <v>57.3</v>
      </c>
      <c r="AM29" s="38">
        <v>0.9</v>
      </c>
      <c r="AN29" s="38">
        <v>0.5</v>
      </c>
      <c r="AO29" s="38">
        <v>0</v>
      </c>
      <c r="AP29" s="38">
        <v>7.9</v>
      </c>
      <c r="AQ29" s="38">
        <v>0</v>
      </c>
      <c r="AR29" s="38">
        <v>0</v>
      </c>
      <c r="AS29" s="38">
        <v>0.2</v>
      </c>
      <c r="AT29" s="38">
        <v>110.9</v>
      </c>
      <c r="AU29" s="38">
        <v>0</v>
      </c>
      <c r="AV29" s="38">
        <v>0</v>
      </c>
      <c r="AW29" s="38">
        <v>115.7</v>
      </c>
      <c r="AX29" s="38">
        <v>217.4</v>
      </c>
      <c r="AY29" s="38">
        <v>19</v>
      </c>
      <c r="AZ29" s="38">
        <v>310.3</v>
      </c>
      <c r="BA29" s="38">
        <v>225.3</v>
      </c>
      <c r="BB29" s="38">
        <v>0.1</v>
      </c>
      <c r="BC29" s="38">
        <v>0.4</v>
      </c>
      <c r="BD29" s="38">
        <v>338.5</v>
      </c>
      <c r="BE29" s="38">
        <v>13.5</v>
      </c>
      <c r="BF29" s="38">
        <v>10.4</v>
      </c>
      <c r="BG29" s="38">
        <v>2.5</v>
      </c>
      <c r="BH29" s="38">
        <v>0.1</v>
      </c>
      <c r="BI29" s="38">
        <v>6.8</v>
      </c>
      <c r="BJ29" s="38">
        <v>59.2</v>
      </c>
      <c r="BK29" s="38">
        <v>2.9</v>
      </c>
      <c r="BL29" s="38">
        <v>5.6</v>
      </c>
      <c r="BM29" s="38">
        <v>5.4</v>
      </c>
      <c r="BN29" s="38">
        <v>0</v>
      </c>
      <c r="BO29" s="39">
        <v>0</v>
      </c>
      <c r="BP29" s="39">
        <v>23246.7</v>
      </c>
      <c r="BQ29" s="38">
        <v>13243</v>
      </c>
      <c r="BR29" s="38">
        <v>13243</v>
      </c>
      <c r="BS29" s="38">
        <v>0</v>
      </c>
      <c r="BT29" s="39">
        <v>0</v>
      </c>
      <c r="BU29" s="38">
        <v>10717.8</v>
      </c>
      <c r="BV29" s="38">
        <v>12731.7</v>
      </c>
      <c r="BW29" s="38">
        <v>-2013.9</v>
      </c>
      <c r="BX29" s="39">
        <v>41058.400000000001</v>
      </c>
      <c r="BY29" s="39">
        <v>65019.199999999997</v>
      </c>
      <c r="BZ29" s="39">
        <v>88265.9</v>
      </c>
    </row>
    <row r="30" spans="1:78" ht="14.5" customHeight="1" x14ac:dyDescent="0.25">
      <c r="B30" s="50" t="s">
        <v>146</v>
      </c>
      <c r="C30" s="38">
        <v>0.2</v>
      </c>
      <c r="D30" s="38">
        <v>0</v>
      </c>
      <c r="E30" s="38">
        <v>8.8000000000000007</v>
      </c>
      <c r="F30" s="38">
        <v>1.9</v>
      </c>
      <c r="G30" s="38">
        <v>0</v>
      </c>
      <c r="H30" s="38">
        <v>0</v>
      </c>
      <c r="I30" s="38">
        <v>0.8</v>
      </c>
      <c r="J30" s="38">
        <v>0</v>
      </c>
      <c r="K30" s="38">
        <v>1.9</v>
      </c>
      <c r="L30" s="38">
        <v>0</v>
      </c>
      <c r="M30" s="38">
        <v>0</v>
      </c>
      <c r="N30" s="38">
        <v>0</v>
      </c>
      <c r="O30" s="38">
        <v>3</v>
      </c>
      <c r="P30" s="38">
        <v>0</v>
      </c>
      <c r="Q30" s="38">
        <v>4.7</v>
      </c>
      <c r="R30" s="38">
        <v>1.9</v>
      </c>
      <c r="S30" s="38">
        <v>15.4</v>
      </c>
      <c r="T30" s="38">
        <v>51.8</v>
      </c>
      <c r="U30" s="38">
        <v>57.8</v>
      </c>
      <c r="V30" s="38">
        <v>22.4</v>
      </c>
      <c r="W30" s="38">
        <v>4118.8999999999996</v>
      </c>
      <c r="X30" s="38">
        <v>9.6999999999999993</v>
      </c>
      <c r="Y30" s="38">
        <v>1692.7</v>
      </c>
      <c r="Z30" s="38">
        <v>0</v>
      </c>
      <c r="AA30" s="38">
        <v>0</v>
      </c>
      <c r="AB30" s="38">
        <v>0</v>
      </c>
      <c r="AC30" s="38">
        <v>0</v>
      </c>
      <c r="AD30" s="38">
        <v>87.3</v>
      </c>
      <c r="AE30" s="38">
        <v>49.6</v>
      </c>
      <c r="AF30" s="38">
        <v>30.7</v>
      </c>
      <c r="AG30" s="38">
        <v>182.7</v>
      </c>
      <c r="AH30" s="38">
        <v>0.3</v>
      </c>
      <c r="AI30" s="38">
        <v>531</v>
      </c>
      <c r="AJ30" s="38">
        <v>221</v>
      </c>
      <c r="AK30" s="38">
        <v>3.2</v>
      </c>
      <c r="AL30" s="38">
        <v>28.6</v>
      </c>
      <c r="AM30" s="38">
        <v>0</v>
      </c>
      <c r="AN30" s="38">
        <v>0.2</v>
      </c>
      <c r="AO30" s="38">
        <v>0</v>
      </c>
      <c r="AP30" s="38">
        <v>48.5</v>
      </c>
      <c r="AQ30" s="38">
        <v>6.9</v>
      </c>
      <c r="AR30" s="38">
        <v>2.6</v>
      </c>
      <c r="AS30" s="38">
        <v>4.0999999999999996</v>
      </c>
      <c r="AT30" s="38">
        <v>3.9</v>
      </c>
      <c r="AU30" s="38">
        <v>0</v>
      </c>
      <c r="AV30" s="38">
        <v>0</v>
      </c>
      <c r="AW30" s="38">
        <v>586.9</v>
      </c>
      <c r="AX30" s="38">
        <v>248.3</v>
      </c>
      <c r="AY30" s="38">
        <v>36.5</v>
      </c>
      <c r="AZ30" s="38">
        <v>12</v>
      </c>
      <c r="BA30" s="38">
        <v>121.8</v>
      </c>
      <c r="BB30" s="38">
        <v>0</v>
      </c>
      <c r="BC30" s="38">
        <v>0.2</v>
      </c>
      <c r="BD30" s="38">
        <v>50.1</v>
      </c>
      <c r="BE30" s="38">
        <v>20</v>
      </c>
      <c r="BF30" s="38">
        <v>17.600000000000001</v>
      </c>
      <c r="BG30" s="38">
        <v>0</v>
      </c>
      <c r="BH30" s="38">
        <v>0</v>
      </c>
      <c r="BI30" s="38">
        <v>3.1</v>
      </c>
      <c r="BJ30" s="38">
        <v>34.1</v>
      </c>
      <c r="BK30" s="38">
        <v>15.7</v>
      </c>
      <c r="BL30" s="38">
        <v>2.4</v>
      </c>
      <c r="BM30" s="38">
        <v>3</v>
      </c>
      <c r="BN30" s="38">
        <v>0</v>
      </c>
      <c r="BO30" s="39">
        <v>0</v>
      </c>
      <c r="BP30" s="39">
        <v>8344.2000000000007</v>
      </c>
      <c r="BQ30" s="38">
        <v>785.6</v>
      </c>
      <c r="BR30" s="38">
        <v>744.3</v>
      </c>
      <c r="BS30" s="38">
        <v>0</v>
      </c>
      <c r="BT30" s="39">
        <v>41.3</v>
      </c>
      <c r="BU30" s="38">
        <v>1916.2</v>
      </c>
      <c r="BV30" s="38">
        <v>1861.8</v>
      </c>
      <c r="BW30" s="38">
        <v>54.4</v>
      </c>
      <c r="BX30" s="39">
        <v>6230</v>
      </c>
      <c r="BY30" s="39">
        <v>8931.7999999999993</v>
      </c>
      <c r="BZ30" s="39">
        <v>17276</v>
      </c>
    </row>
    <row r="31" spans="1:78" ht="14.5" customHeight="1" x14ac:dyDescent="0.25">
      <c r="B31" s="50" t="s">
        <v>147</v>
      </c>
      <c r="C31" s="38">
        <v>2.8</v>
      </c>
      <c r="D31" s="38">
        <v>0.1</v>
      </c>
      <c r="E31" s="38">
        <v>11.1</v>
      </c>
      <c r="F31" s="38">
        <v>1.3</v>
      </c>
      <c r="G31" s="38">
        <v>30.6</v>
      </c>
      <c r="H31" s="38">
        <v>46.9</v>
      </c>
      <c r="I31" s="38">
        <v>11.9</v>
      </c>
      <c r="J31" s="38">
        <v>0.1</v>
      </c>
      <c r="K31" s="38">
        <v>0</v>
      </c>
      <c r="L31" s="38">
        <v>0.1</v>
      </c>
      <c r="M31" s="38">
        <v>0</v>
      </c>
      <c r="N31" s="38">
        <v>58.7</v>
      </c>
      <c r="O31" s="38">
        <v>3.5</v>
      </c>
      <c r="P31" s="38">
        <v>0.2</v>
      </c>
      <c r="Q31" s="38">
        <v>31.9</v>
      </c>
      <c r="R31" s="38">
        <v>82.8</v>
      </c>
      <c r="S31" s="38">
        <v>0</v>
      </c>
      <c r="T31" s="38">
        <v>19.2</v>
      </c>
      <c r="U31" s="38">
        <v>110.6</v>
      </c>
      <c r="V31" s="38">
        <v>533.20000000000005</v>
      </c>
      <c r="W31" s="38">
        <v>0.5</v>
      </c>
      <c r="X31" s="38">
        <v>522.4</v>
      </c>
      <c r="Y31" s="38">
        <v>104.9</v>
      </c>
      <c r="Z31" s="38">
        <v>202.2</v>
      </c>
      <c r="AA31" s="38">
        <v>5.2</v>
      </c>
      <c r="AB31" s="38">
        <v>9.4</v>
      </c>
      <c r="AC31" s="38">
        <v>1065.7</v>
      </c>
      <c r="AD31" s="38">
        <v>35.700000000000003</v>
      </c>
      <c r="AE31" s="38">
        <v>125.4</v>
      </c>
      <c r="AF31" s="38">
        <v>108.4</v>
      </c>
      <c r="AG31" s="38">
        <v>3.4</v>
      </c>
      <c r="AH31" s="38">
        <v>0</v>
      </c>
      <c r="AI31" s="38">
        <v>0.3</v>
      </c>
      <c r="AJ31" s="38">
        <v>1.6</v>
      </c>
      <c r="AK31" s="38">
        <v>0.5</v>
      </c>
      <c r="AL31" s="38">
        <v>205.3</v>
      </c>
      <c r="AM31" s="38">
        <v>0</v>
      </c>
      <c r="AN31" s="38">
        <v>108.1</v>
      </c>
      <c r="AO31" s="38">
        <v>0</v>
      </c>
      <c r="AP31" s="38">
        <v>6.7</v>
      </c>
      <c r="AQ31" s="38">
        <v>85.2</v>
      </c>
      <c r="AR31" s="38">
        <v>11.4</v>
      </c>
      <c r="AS31" s="38">
        <v>47.8</v>
      </c>
      <c r="AT31" s="38">
        <v>56</v>
      </c>
      <c r="AU31" s="38">
        <v>0</v>
      </c>
      <c r="AV31" s="38">
        <v>6.9</v>
      </c>
      <c r="AW31" s="38">
        <v>36.6</v>
      </c>
      <c r="AX31" s="38">
        <v>52</v>
      </c>
      <c r="AY31" s="38">
        <v>92.4</v>
      </c>
      <c r="AZ31" s="38">
        <v>64</v>
      </c>
      <c r="BA31" s="38">
        <v>79.900000000000006</v>
      </c>
      <c r="BB31" s="38">
        <v>2.7</v>
      </c>
      <c r="BC31" s="38">
        <v>0.6</v>
      </c>
      <c r="BD31" s="38">
        <v>219.7</v>
      </c>
      <c r="BE31" s="38">
        <v>33</v>
      </c>
      <c r="BF31" s="38">
        <v>172.5</v>
      </c>
      <c r="BG31" s="38">
        <v>2605</v>
      </c>
      <c r="BH31" s="38">
        <v>22.9</v>
      </c>
      <c r="BI31" s="38">
        <v>223.7</v>
      </c>
      <c r="BJ31" s="38">
        <v>3.7</v>
      </c>
      <c r="BK31" s="38">
        <v>13.7</v>
      </c>
      <c r="BL31" s="38">
        <v>4.7</v>
      </c>
      <c r="BM31" s="38">
        <v>36.1</v>
      </c>
      <c r="BN31" s="38">
        <v>0</v>
      </c>
      <c r="BO31" s="39">
        <v>0</v>
      </c>
      <c r="BP31" s="39">
        <v>7321.2</v>
      </c>
      <c r="BQ31" s="38">
        <v>8141.2</v>
      </c>
      <c r="BR31" s="38">
        <v>7997.7</v>
      </c>
      <c r="BS31" s="38">
        <v>0</v>
      </c>
      <c r="BT31" s="39">
        <v>143.5</v>
      </c>
      <c r="BU31" s="38">
        <v>3735.6</v>
      </c>
      <c r="BV31" s="38">
        <v>1225.5999999999999</v>
      </c>
      <c r="BW31" s="38">
        <v>2510</v>
      </c>
      <c r="BX31" s="39">
        <v>3774.5</v>
      </c>
      <c r="BY31" s="39">
        <v>15651.3</v>
      </c>
      <c r="BZ31" s="39">
        <v>22972.5</v>
      </c>
    </row>
    <row r="32" spans="1:78" ht="14.5" customHeight="1" x14ac:dyDescent="0.25">
      <c r="B32" s="50" t="s">
        <v>148</v>
      </c>
      <c r="C32" s="38">
        <v>230.2</v>
      </c>
      <c r="D32" s="38">
        <v>11.2</v>
      </c>
      <c r="E32" s="38">
        <v>160.19999999999999</v>
      </c>
      <c r="F32" s="38">
        <v>101.2</v>
      </c>
      <c r="G32" s="38">
        <v>554</v>
      </c>
      <c r="H32" s="38">
        <v>26.8</v>
      </c>
      <c r="I32" s="38">
        <v>126.2</v>
      </c>
      <c r="J32" s="38">
        <v>198.8</v>
      </c>
      <c r="K32" s="38">
        <v>14.3</v>
      </c>
      <c r="L32" s="38">
        <v>112.3</v>
      </c>
      <c r="M32" s="38">
        <v>259.89999999999998</v>
      </c>
      <c r="N32" s="38">
        <v>75.7</v>
      </c>
      <c r="O32" s="38">
        <v>117.2</v>
      </c>
      <c r="P32" s="38">
        <v>181.1</v>
      </c>
      <c r="Q32" s="38">
        <v>325.2</v>
      </c>
      <c r="R32" s="38">
        <v>330.3</v>
      </c>
      <c r="S32" s="38">
        <v>0</v>
      </c>
      <c r="T32" s="38">
        <v>112.9</v>
      </c>
      <c r="U32" s="38">
        <v>0</v>
      </c>
      <c r="V32" s="38">
        <v>243.4</v>
      </c>
      <c r="W32" s="38">
        <v>6.1</v>
      </c>
      <c r="X32" s="38">
        <v>78.5</v>
      </c>
      <c r="Y32" s="38">
        <v>440.7</v>
      </c>
      <c r="Z32" s="38">
        <v>428.3</v>
      </c>
      <c r="AA32" s="38">
        <v>167.4</v>
      </c>
      <c r="AB32" s="38">
        <v>110.3</v>
      </c>
      <c r="AC32" s="38">
        <v>40.799999999999997</v>
      </c>
      <c r="AD32" s="38">
        <v>120.8</v>
      </c>
      <c r="AE32" s="38">
        <v>294.7</v>
      </c>
      <c r="AF32" s="38">
        <v>167.8</v>
      </c>
      <c r="AG32" s="38">
        <v>640.6</v>
      </c>
      <c r="AH32" s="38">
        <v>84.2</v>
      </c>
      <c r="AI32" s="38">
        <v>715.2</v>
      </c>
      <c r="AJ32" s="38">
        <v>305.60000000000002</v>
      </c>
      <c r="AK32" s="38">
        <v>40.200000000000003</v>
      </c>
      <c r="AL32" s="38">
        <v>267.10000000000002</v>
      </c>
      <c r="AM32" s="38">
        <v>54</v>
      </c>
      <c r="AN32" s="38">
        <v>15.8</v>
      </c>
      <c r="AO32" s="38">
        <v>439</v>
      </c>
      <c r="AP32" s="38">
        <v>143.1</v>
      </c>
      <c r="AQ32" s="38">
        <v>125.8</v>
      </c>
      <c r="AR32" s="38">
        <v>20.7</v>
      </c>
      <c r="AS32" s="38">
        <v>71.599999999999994</v>
      </c>
      <c r="AT32" s="38">
        <v>40.6</v>
      </c>
      <c r="AU32" s="38">
        <v>0</v>
      </c>
      <c r="AV32" s="38">
        <v>137</v>
      </c>
      <c r="AW32" s="38">
        <v>45.1</v>
      </c>
      <c r="AX32" s="38">
        <v>73.3</v>
      </c>
      <c r="AY32" s="38">
        <v>20.5</v>
      </c>
      <c r="AZ32" s="38">
        <v>39.299999999999997</v>
      </c>
      <c r="BA32" s="38">
        <v>211.6</v>
      </c>
      <c r="BB32" s="38">
        <v>1.3</v>
      </c>
      <c r="BC32" s="38">
        <v>41.2</v>
      </c>
      <c r="BD32" s="38">
        <v>153.1</v>
      </c>
      <c r="BE32" s="38">
        <v>262.2</v>
      </c>
      <c r="BF32" s="38">
        <v>155.5</v>
      </c>
      <c r="BG32" s="38">
        <v>329.7</v>
      </c>
      <c r="BH32" s="38">
        <v>97</v>
      </c>
      <c r="BI32" s="38">
        <v>54</v>
      </c>
      <c r="BJ32" s="38">
        <v>279.10000000000002</v>
      </c>
      <c r="BK32" s="38">
        <v>0</v>
      </c>
      <c r="BL32" s="38">
        <v>7</v>
      </c>
      <c r="BM32" s="38">
        <v>32</v>
      </c>
      <c r="BN32" s="38">
        <v>0</v>
      </c>
      <c r="BO32" s="39">
        <v>0</v>
      </c>
      <c r="BP32" s="39">
        <v>9938.7000000000007</v>
      </c>
      <c r="BQ32" s="38">
        <v>268</v>
      </c>
      <c r="BR32" s="38">
        <v>268</v>
      </c>
      <c r="BS32" s="38">
        <v>0</v>
      </c>
      <c r="BT32" s="39">
        <v>0</v>
      </c>
      <c r="BU32" s="38">
        <v>9489.7000000000007</v>
      </c>
      <c r="BV32" s="38">
        <v>9489.7000000000007</v>
      </c>
      <c r="BW32" s="38">
        <v>0</v>
      </c>
      <c r="BX32" s="39">
        <v>774</v>
      </c>
      <c r="BY32" s="39">
        <v>10531.7</v>
      </c>
      <c r="BZ32" s="39">
        <v>20470.400000000001</v>
      </c>
    </row>
    <row r="33" spans="2:78" ht="14.5" customHeight="1" x14ac:dyDescent="0.25">
      <c r="B33" s="50" t="s">
        <v>149</v>
      </c>
      <c r="C33" s="38">
        <v>1255.4000000000001</v>
      </c>
      <c r="D33" s="38">
        <v>4.2</v>
      </c>
      <c r="E33" s="38">
        <v>24.3</v>
      </c>
      <c r="F33" s="38">
        <v>146.5</v>
      </c>
      <c r="G33" s="38">
        <v>2125.6</v>
      </c>
      <c r="H33" s="38">
        <v>142.1</v>
      </c>
      <c r="I33" s="38">
        <v>190.8</v>
      </c>
      <c r="J33" s="38">
        <v>713.7</v>
      </c>
      <c r="K33" s="38">
        <v>69</v>
      </c>
      <c r="L33" s="38">
        <v>849.7</v>
      </c>
      <c r="M33" s="38">
        <v>1463.4</v>
      </c>
      <c r="N33" s="38">
        <v>241.6</v>
      </c>
      <c r="O33" s="38">
        <v>578</v>
      </c>
      <c r="P33" s="38">
        <v>1038.2</v>
      </c>
      <c r="Q33" s="38">
        <v>1396.3</v>
      </c>
      <c r="R33" s="38">
        <v>554.29999999999995</v>
      </c>
      <c r="S33" s="38">
        <v>30</v>
      </c>
      <c r="T33" s="38">
        <v>158.30000000000001</v>
      </c>
      <c r="U33" s="38">
        <v>131.4</v>
      </c>
      <c r="V33" s="38">
        <v>539</v>
      </c>
      <c r="W33" s="38">
        <v>66.2</v>
      </c>
      <c r="X33" s="38">
        <v>146.19999999999999</v>
      </c>
      <c r="Y33" s="38">
        <v>185.8</v>
      </c>
      <c r="Z33" s="38">
        <v>12199.5</v>
      </c>
      <c r="AA33" s="38">
        <v>231.4</v>
      </c>
      <c r="AB33" s="38">
        <v>248.2</v>
      </c>
      <c r="AC33" s="38">
        <v>471.8</v>
      </c>
      <c r="AD33" s="38">
        <v>311.8</v>
      </c>
      <c r="AE33" s="38">
        <v>1102.5999999999999</v>
      </c>
      <c r="AF33" s="38">
        <v>2291.1999999999998</v>
      </c>
      <c r="AG33" s="38">
        <v>680</v>
      </c>
      <c r="AH33" s="38">
        <v>10.4</v>
      </c>
      <c r="AI33" s="38">
        <v>1.9</v>
      </c>
      <c r="AJ33" s="38">
        <v>912.9</v>
      </c>
      <c r="AK33" s="38">
        <v>40.4</v>
      </c>
      <c r="AL33" s="38">
        <v>2066.8000000000002</v>
      </c>
      <c r="AM33" s="38">
        <v>69</v>
      </c>
      <c r="AN33" s="38">
        <v>94</v>
      </c>
      <c r="AO33" s="38">
        <v>1188.3</v>
      </c>
      <c r="AP33" s="38">
        <v>215.7</v>
      </c>
      <c r="AQ33" s="38">
        <v>10.9</v>
      </c>
      <c r="AR33" s="38">
        <v>0</v>
      </c>
      <c r="AS33" s="38">
        <v>8.1999999999999993</v>
      </c>
      <c r="AT33" s="38">
        <v>569.4</v>
      </c>
      <c r="AU33" s="38">
        <v>0</v>
      </c>
      <c r="AV33" s="38">
        <v>438.6</v>
      </c>
      <c r="AW33" s="38">
        <v>313.10000000000002</v>
      </c>
      <c r="AX33" s="38">
        <v>194.4</v>
      </c>
      <c r="AY33" s="38">
        <v>95.1</v>
      </c>
      <c r="AZ33" s="38">
        <v>190</v>
      </c>
      <c r="BA33" s="38">
        <v>75.2</v>
      </c>
      <c r="BB33" s="38">
        <v>12.1</v>
      </c>
      <c r="BC33" s="38">
        <v>46.3</v>
      </c>
      <c r="BD33" s="38">
        <v>323.39999999999998</v>
      </c>
      <c r="BE33" s="38">
        <v>887.3</v>
      </c>
      <c r="BF33" s="38">
        <v>469.5</v>
      </c>
      <c r="BG33" s="38">
        <v>882.6</v>
      </c>
      <c r="BH33" s="38">
        <v>721.1</v>
      </c>
      <c r="BI33" s="38">
        <v>186.8</v>
      </c>
      <c r="BJ33" s="38">
        <v>310.89999999999998</v>
      </c>
      <c r="BK33" s="38">
        <v>73.3</v>
      </c>
      <c r="BL33" s="38">
        <v>38.700000000000003</v>
      </c>
      <c r="BM33" s="38">
        <v>282.39999999999998</v>
      </c>
      <c r="BN33" s="38">
        <v>0</v>
      </c>
      <c r="BO33" s="39">
        <v>0</v>
      </c>
      <c r="BP33" s="39">
        <v>40315.199999999997</v>
      </c>
      <c r="BQ33" s="38">
        <v>18190.900000000001</v>
      </c>
      <c r="BR33" s="38">
        <v>18121.400000000001</v>
      </c>
      <c r="BS33" s="38">
        <v>1.5</v>
      </c>
      <c r="BT33" s="39">
        <v>68</v>
      </c>
      <c r="BU33" s="38">
        <v>-524.70000000000005</v>
      </c>
      <c r="BV33" s="38">
        <v>0</v>
      </c>
      <c r="BW33" s="38">
        <v>-524.70000000000005</v>
      </c>
      <c r="BX33" s="39">
        <v>720.7</v>
      </c>
      <c r="BY33" s="39">
        <v>18386.900000000001</v>
      </c>
      <c r="BZ33" s="39">
        <v>58702.1</v>
      </c>
    </row>
    <row r="34" spans="2:78" ht="14.5" customHeight="1" x14ac:dyDescent="0.25">
      <c r="B34" s="50" t="s">
        <v>150</v>
      </c>
      <c r="C34" s="38">
        <v>479.8</v>
      </c>
      <c r="D34" s="38">
        <v>0.2</v>
      </c>
      <c r="E34" s="38">
        <v>6.2</v>
      </c>
      <c r="F34" s="38">
        <v>1.4</v>
      </c>
      <c r="G34" s="38">
        <v>150.5</v>
      </c>
      <c r="H34" s="38">
        <v>5.5</v>
      </c>
      <c r="I34" s="38">
        <v>2.7</v>
      </c>
      <c r="J34" s="38">
        <v>11.2</v>
      </c>
      <c r="K34" s="38">
        <v>3.2</v>
      </c>
      <c r="L34" s="38">
        <v>64.2</v>
      </c>
      <c r="M34" s="38">
        <v>70.599999999999994</v>
      </c>
      <c r="N34" s="38">
        <v>30.2</v>
      </c>
      <c r="O34" s="38">
        <v>9.6</v>
      </c>
      <c r="P34" s="38">
        <v>9.6</v>
      </c>
      <c r="Q34" s="38">
        <v>17.899999999999999</v>
      </c>
      <c r="R34" s="38">
        <v>14.2</v>
      </c>
      <c r="S34" s="38">
        <v>2.2000000000000002</v>
      </c>
      <c r="T34" s="38">
        <v>0.7</v>
      </c>
      <c r="U34" s="38">
        <v>79.2</v>
      </c>
      <c r="V34" s="38">
        <v>10.4</v>
      </c>
      <c r="W34" s="38">
        <v>1.7</v>
      </c>
      <c r="X34" s="38">
        <v>7.9</v>
      </c>
      <c r="Y34" s="38">
        <v>24.6</v>
      </c>
      <c r="Z34" s="38">
        <v>249.1</v>
      </c>
      <c r="AA34" s="38">
        <v>1546.4</v>
      </c>
      <c r="AB34" s="38">
        <v>1129</v>
      </c>
      <c r="AC34" s="38">
        <v>74</v>
      </c>
      <c r="AD34" s="38">
        <v>32.9</v>
      </c>
      <c r="AE34" s="38">
        <v>195.9</v>
      </c>
      <c r="AF34" s="38">
        <v>201.2</v>
      </c>
      <c r="AG34" s="38">
        <v>7.5</v>
      </c>
      <c r="AH34" s="38">
        <v>0.2</v>
      </c>
      <c r="AI34" s="38">
        <v>0.1</v>
      </c>
      <c r="AJ34" s="38">
        <v>47.4</v>
      </c>
      <c r="AK34" s="38">
        <v>3.1</v>
      </c>
      <c r="AL34" s="38">
        <v>382.3</v>
      </c>
      <c r="AM34" s="38">
        <v>3.5</v>
      </c>
      <c r="AN34" s="38">
        <v>4.5999999999999996</v>
      </c>
      <c r="AO34" s="38">
        <v>12.4</v>
      </c>
      <c r="AP34" s="38">
        <v>11.2</v>
      </c>
      <c r="AQ34" s="38">
        <v>16.600000000000001</v>
      </c>
      <c r="AR34" s="38">
        <v>0.8</v>
      </c>
      <c r="AS34" s="38">
        <v>9.3000000000000007</v>
      </c>
      <c r="AT34" s="38">
        <v>116.8</v>
      </c>
      <c r="AU34" s="38">
        <v>0</v>
      </c>
      <c r="AV34" s="38">
        <v>45.8</v>
      </c>
      <c r="AW34" s="38">
        <v>18.5</v>
      </c>
      <c r="AX34" s="38">
        <v>20.5</v>
      </c>
      <c r="AY34" s="38">
        <v>9</v>
      </c>
      <c r="AZ34" s="38">
        <v>10.4</v>
      </c>
      <c r="BA34" s="38">
        <v>14.4</v>
      </c>
      <c r="BB34" s="38">
        <v>4.4000000000000004</v>
      </c>
      <c r="BC34" s="38">
        <v>6.1</v>
      </c>
      <c r="BD34" s="38">
        <v>37.4</v>
      </c>
      <c r="BE34" s="38">
        <v>103</v>
      </c>
      <c r="BF34" s="38">
        <v>75.599999999999994</v>
      </c>
      <c r="BG34" s="38">
        <v>141.6</v>
      </c>
      <c r="BH34" s="38">
        <v>88.2</v>
      </c>
      <c r="BI34" s="38">
        <v>18.7</v>
      </c>
      <c r="BJ34" s="38">
        <v>83.2</v>
      </c>
      <c r="BK34" s="38">
        <v>33.1</v>
      </c>
      <c r="BL34" s="38">
        <v>4</v>
      </c>
      <c r="BM34" s="38">
        <v>37.1</v>
      </c>
      <c r="BN34" s="38">
        <v>0</v>
      </c>
      <c r="BO34" s="39">
        <v>0</v>
      </c>
      <c r="BP34" s="39">
        <v>5799</v>
      </c>
      <c r="BQ34" s="38">
        <v>4247.3999999999996</v>
      </c>
      <c r="BR34" s="38">
        <v>3392.8</v>
      </c>
      <c r="BS34" s="38">
        <v>0</v>
      </c>
      <c r="BT34" s="39">
        <v>854.6</v>
      </c>
      <c r="BU34" s="38">
        <v>-0.2</v>
      </c>
      <c r="BV34" s="38">
        <v>0</v>
      </c>
      <c r="BW34" s="38">
        <v>-0.2</v>
      </c>
      <c r="BX34" s="39">
        <v>19.3</v>
      </c>
      <c r="BY34" s="39">
        <v>4266.5</v>
      </c>
      <c r="BZ34" s="39">
        <v>10065.5</v>
      </c>
    </row>
    <row r="35" spans="2:78" ht="24" customHeight="1" x14ac:dyDescent="0.25">
      <c r="B35" s="51" t="s">
        <v>258</v>
      </c>
      <c r="C35" s="38">
        <v>10.9</v>
      </c>
      <c r="D35" s="38">
        <v>0</v>
      </c>
      <c r="E35" s="38">
        <v>9.1999999999999993</v>
      </c>
      <c r="F35" s="38">
        <v>50.2</v>
      </c>
      <c r="G35" s="38">
        <v>354.9</v>
      </c>
      <c r="H35" s="38">
        <v>29.7</v>
      </c>
      <c r="I35" s="38">
        <v>33.6</v>
      </c>
      <c r="J35" s="38">
        <v>261.2</v>
      </c>
      <c r="K35" s="38">
        <v>11.6</v>
      </c>
      <c r="L35" s="38">
        <v>193.7</v>
      </c>
      <c r="M35" s="38">
        <v>554.70000000000005</v>
      </c>
      <c r="N35" s="38">
        <v>63</v>
      </c>
      <c r="O35" s="38">
        <v>257.60000000000002</v>
      </c>
      <c r="P35" s="38">
        <v>314.5</v>
      </c>
      <c r="Q35" s="38">
        <v>2669.8</v>
      </c>
      <c r="R35" s="38">
        <v>353.5</v>
      </c>
      <c r="S35" s="38">
        <v>14</v>
      </c>
      <c r="T35" s="38">
        <v>83.3</v>
      </c>
      <c r="U35" s="38">
        <v>108.1</v>
      </c>
      <c r="V35" s="38">
        <v>75.8</v>
      </c>
      <c r="W35" s="38">
        <v>38.5</v>
      </c>
      <c r="X35" s="38">
        <v>73.3</v>
      </c>
      <c r="Y35" s="38">
        <v>125.2</v>
      </c>
      <c r="Z35" s="38">
        <v>269</v>
      </c>
      <c r="AA35" s="38">
        <v>75.3</v>
      </c>
      <c r="AB35" s="38">
        <v>5026</v>
      </c>
      <c r="AC35" s="38">
        <v>421.6</v>
      </c>
      <c r="AD35" s="38">
        <v>43</v>
      </c>
      <c r="AE35" s="38">
        <v>330</v>
      </c>
      <c r="AF35" s="38">
        <v>141.9</v>
      </c>
      <c r="AG35" s="38">
        <v>120</v>
      </c>
      <c r="AH35" s="38">
        <v>6.7</v>
      </c>
      <c r="AI35" s="38">
        <v>53.4</v>
      </c>
      <c r="AJ35" s="38">
        <v>85.1</v>
      </c>
      <c r="AK35" s="38">
        <v>9.1999999999999993</v>
      </c>
      <c r="AL35" s="38">
        <v>104.8</v>
      </c>
      <c r="AM35" s="38">
        <v>27.3</v>
      </c>
      <c r="AN35" s="38">
        <v>22.4</v>
      </c>
      <c r="AO35" s="38">
        <v>121.7</v>
      </c>
      <c r="AP35" s="38">
        <v>136.4</v>
      </c>
      <c r="AQ35" s="38">
        <v>0</v>
      </c>
      <c r="AR35" s="38">
        <v>0</v>
      </c>
      <c r="AS35" s="38">
        <v>0.3</v>
      </c>
      <c r="AT35" s="38">
        <v>153.1</v>
      </c>
      <c r="AU35" s="38">
        <v>0</v>
      </c>
      <c r="AV35" s="38">
        <v>177.1</v>
      </c>
      <c r="AW35" s="38">
        <v>53.9</v>
      </c>
      <c r="AX35" s="38">
        <v>58.2</v>
      </c>
      <c r="AY35" s="38">
        <v>42.9</v>
      </c>
      <c r="AZ35" s="38">
        <v>93.3</v>
      </c>
      <c r="BA35" s="38">
        <v>44.5</v>
      </c>
      <c r="BB35" s="38">
        <v>6.1</v>
      </c>
      <c r="BC35" s="38">
        <v>8.3000000000000007</v>
      </c>
      <c r="BD35" s="38">
        <v>75.900000000000006</v>
      </c>
      <c r="BE35" s="38">
        <v>16.3</v>
      </c>
      <c r="BF35" s="38">
        <v>19.600000000000001</v>
      </c>
      <c r="BG35" s="38">
        <v>60.4</v>
      </c>
      <c r="BH35" s="38">
        <v>260.39999999999998</v>
      </c>
      <c r="BI35" s="38">
        <v>50.8</v>
      </c>
      <c r="BJ35" s="38">
        <v>50.5</v>
      </c>
      <c r="BK35" s="38">
        <v>26.4</v>
      </c>
      <c r="BL35" s="38">
        <v>6.5</v>
      </c>
      <c r="BM35" s="38">
        <v>15.7</v>
      </c>
      <c r="BN35" s="38">
        <v>0</v>
      </c>
      <c r="BO35" s="39">
        <v>0</v>
      </c>
      <c r="BP35" s="39">
        <v>13900.3</v>
      </c>
      <c r="BQ35" s="38">
        <v>7123.3</v>
      </c>
      <c r="BR35" s="38">
        <v>2789.5</v>
      </c>
      <c r="BS35" s="38">
        <v>7.2</v>
      </c>
      <c r="BT35" s="39">
        <v>4326.6000000000004</v>
      </c>
      <c r="BU35" s="38">
        <v>41.5</v>
      </c>
      <c r="BV35" s="38">
        <v>47.4</v>
      </c>
      <c r="BW35" s="38">
        <v>-5.9</v>
      </c>
      <c r="BX35" s="39">
        <v>1387</v>
      </c>
      <c r="BY35" s="39">
        <v>8551.7999999999993</v>
      </c>
      <c r="BZ35" s="39">
        <v>22452.1</v>
      </c>
    </row>
    <row r="36" spans="2:78" ht="15" customHeight="1" x14ac:dyDescent="0.25">
      <c r="B36" s="50" t="s">
        <v>151</v>
      </c>
      <c r="C36" s="38">
        <v>381.2</v>
      </c>
      <c r="D36" s="38">
        <v>4.2</v>
      </c>
      <c r="E36" s="38">
        <v>3.3</v>
      </c>
      <c r="F36" s="38">
        <v>63.4</v>
      </c>
      <c r="G36" s="38">
        <v>613.4</v>
      </c>
      <c r="H36" s="38">
        <v>49.6</v>
      </c>
      <c r="I36" s="38">
        <v>2</v>
      </c>
      <c r="J36" s="38">
        <v>69</v>
      </c>
      <c r="K36" s="38">
        <v>29.4</v>
      </c>
      <c r="L36" s="38">
        <v>70.7</v>
      </c>
      <c r="M36" s="38">
        <v>227.8</v>
      </c>
      <c r="N36" s="38">
        <v>116.7</v>
      </c>
      <c r="O36" s="38">
        <v>128.69999999999999</v>
      </c>
      <c r="P36" s="38">
        <v>231.4</v>
      </c>
      <c r="Q36" s="38">
        <v>77.2</v>
      </c>
      <c r="R36" s="38">
        <v>127.8</v>
      </c>
      <c r="S36" s="38">
        <v>26.3</v>
      </c>
      <c r="T36" s="38">
        <v>7.4</v>
      </c>
      <c r="U36" s="38">
        <v>131.4</v>
      </c>
      <c r="V36" s="38">
        <v>0</v>
      </c>
      <c r="W36" s="38">
        <v>68.400000000000006</v>
      </c>
      <c r="X36" s="38">
        <v>65.099999999999994</v>
      </c>
      <c r="Y36" s="38">
        <v>273.5</v>
      </c>
      <c r="Z36" s="38">
        <v>608.1</v>
      </c>
      <c r="AA36" s="38">
        <v>67</v>
      </c>
      <c r="AB36" s="38">
        <v>225.1</v>
      </c>
      <c r="AC36" s="38">
        <v>28687.3</v>
      </c>
      <c r="AD36" s="38">
        <v>169.5</v>
      </c>
      <c r="AE36" s="38">
        <v>902.6</v>
      </c>
      <c r="AF36" s="38">
        <v>915.8</v>
      </c>
      <c r="AG36" s="38">
        <v>853</v>
      </c>
      <c r="AH36" s="38">
        <v>20.100000000000001</v>
      </c>
      <c r="AI36" s="38">
        <v>82.1</v>
      </c>
      <c r="AJ36" s="38">
        <v>819.6</v>
      </c>
      <c r="AK36" s="38">
        <v>40.5</v>
      </c>
      <c r="AL36" s="38">
        <v>663.5</v>
      </c>
      <c r="AM36" s="38">
        <v>13.4</v>
      </c>
      <c r="AN36" s="38">
        <v>47.2</v>
      </c>
      <c r="AO36" s="38">
        <v>376.8</v>
      </c>
      <c r="AP36" s="38">
        <v>509.2</v>
      </c>
      <c r="AQ36" s="38">
        <v>120.9</v>
      </c>
      <c r="AR36" s="38">
        <v>86.2</v>
      </c>
      <c r="AS36" s="38">
        <v>97.6</v>
      </c>
      <c r="AT36" s="38">
        <v>1726.5</v>
      </c>
      <c r="AU36" s="38">
        <v>2950.5</v>
      </c>
      <c r="AV36" s="38">
        <v>220.4</v>
      </c>
      <c r="AW36" s="38">
        <v>191.2</v>
      </c>
      <c r="AX36" s="38">
        <v>131.9</v>
      </c>
      <c r="AY36" s="38">
        <v>87.3</v>
      </c>
      <c r="AZ36" s="38">
        <v>71.3</v>
      </c>
      <c r="BA36" s="38">
        <v>288.89999999999998</v>
      </c>
      <c r="BB36" s="38">
        <v>8.6999999999999993</v>
      </c>
      <c r="BC36" s="38">
        <v>36.299999999999997</v>
      </c>
      <c r="BD36" s="38">
        <v>267.2</v>
      </c>
      <c r="BE36" s="38">
        <v>793.3</v>
      </c>
      <c r="BF36" s="38">
        <v>596.1</v>
      </c>
      <c r="BG36" s="38">
        <v>299.39999999999998</v>
      </c>
      <c r="BH36" s="38">
        <v>644.1</v>
      </c>
      <c r="BI36" s="38">
        <v>75.7</v>
      </c>
      <c r="BJ36" s="38">
        <v>95.1</v>
      </c>
      <c r="BK36" s="38">
        <v>42.4</v>
      </c>
      <c r="BL36" s="38">
        <v>16.600000000000001</v>
      </c>
      <c r="BM36" s="38">
        <v>82.5</v>
      </c>
      <c r="BN36" s="38">
        <v>0</v>
      </c>
      <c r="BO36" s="39">
        <v>0</v>
      </c>
      <c r="BP36" s="39">
        <v>46698.8</v>
      </c>
      <c r="BQ36" s="38">
        <v>7157.7</v>
      </c>
      <c r="BR36" s="38">
        <v>4785.6000000000004</v>
      </c>
      <c r="BS36" s="38">
        <v>1.6</v>
      </c>
      <c r="BT36" s="39">
        <v>2370.5</v>
      </c>
      <c r="BU36" s="38">
        <v>96516.3</v>
      </c>
      <c r="BV36" s="38">
        <v>96121.8</v>
      </c>
      <c r="BW36" s="38">
        <v>394.5</v>
      </c>
      <c r="BX36" s="39">
        <v>821.8</v>
      </c>
      <c r="BY36" s="39">
        <v>104495.8</v>
      </c>
      <c r="BZ36" s="39">
        <v>151194.6</v>
      </c>
    </row>
    <row r="37" spans="2:78" ht="15" customHeight="1" x14ac:dyDescent="0.25">
      <c r="B37" s="50" t="s">
        <v>152</v>
      </c>
      <c r="C37" s="38">
        <v>597</v>
      </c>
      <c r="D37" s="38">
        <v>39.799999999999997</v>
      </c>
      <c r="E37" s="38">
        <v>6.8</v>
      </c>
      <c r="F37" s="38">
        <v>32.1</v>
      </c>
      <c r="G37" s="38">
        <v>98.7</v>
      </c>
      <c r="H37" s="38">
        <v>3.7</v>
      </c>
      <c r="I37" s="38">
        <v>20.100000000000001</v>
      </c>
      <c r="J37" s="38">
        <v>17.600000000000001</v>
      </c>
      <c r="K37" s="38">
        <v>6.6</v>
      </c>
      <c r="L37" s="38">
        <v>8.3000000000000007</v>
      </c>
      <c r="M37" s="38">
        <v>21.1</v>
      </c>
      <c r="N37" s="38">
        <v>40.200000000000003</v>
      </c>
      <c r="O37" s="38">
        <v>101</v>
      </c>
      <c r="P37" s="38">
        <v>59.1</v>
      </c>
      <c r="Q37" s="38">
        <v>57.9</v>
      </c>
      <c r="R37" s="38">
        <v>45.6</v>
      </c>
      <c r="S37" s="38">
        <v>15.3</v>
      </c>
      <c r="T37" s="38">
        <v>151.19999999999999</v>
      </c>
      <c r="U37" s="38">
        <v>200.4</v>
      </c>
      <c r="V37" s="38">
        <v>61.9</v>
      </c>
      <c r="W37" s="38">
        <v>5.3</v>
      </c>
      <c r="X37" s="38">
        <v>10.199999999999999</v>
      </c>
      <c r="Y37" s="38">
        <v>108.2</v>
      </c>
      <c r="Z37" s="38">
        <v>86.2</v>
      </c>
      <c r="AA37" s="38">
        <v>54</v>
      </c>
      <c r="AB37" s="38">
        <v>217.4</v>
      </c>
      <c r="AC37" s="38">
        <v>266.5</v>
      </c>
      <c r="AD37" s="38">
        <v>738.7</v>
      </c>
      <c r="AE37" s="38">
        <v>399.7</v>
      </c>
      <c r="AF37" s="38">
        <v>79.5</v>
      </c>
      <c r="AG37" s="38">
        <v>947.8</v>
      </c>
      <c r="AH37" s="38">
        <v>1.1000000000000001</v>
      </c>
      <c r="AI37" s="38">
        <v>7.9</v>
      </c>
      <c r="AJ37" s="38">
        <v>53</v>
      </c>
      <c r="AK37" s="38">
        <v>22.5</v>
      </c>
      <c r="AL37" s="38">
        <v>136.19999999999999</v>
      </c>
      <c r="AM37" s="38">
        <v>0.5</v>
      </c>
      <c r="AN37" s="38">
        <v>3</v>
      </c>
      <c r="AO37" s="38">
        <v>54.3</v>
      </c>
      <c r="AP37" s="38">
        <v>57.7</v>
      </c>
      <c r="AQ37" s="38">
        <v>25.8</v>
      </c>
      <c r="AR37" s="38">
        <v>12.2</v>
      </c>
      <c r="AS37" s="38">
        <v>135.19999999999999</v>
      </c>
      <c r="AT37" s="38">
        <v>44.9</v>
      </c>
      <c r="AU37" s="38">
        <v>0</v>
      </c>
      <c r="AV37" s="38">
        <v>103.6</v>
      </c>
      <c r="AW37" s="38">
        <v>109.5</v>
      </c>
      <c r="AX37" s="38">
        <v>36.6</v>
      </c>
      <c r="AY37" s="38">
        <v>28</v>
      </c>
      <c r="AZ37" s="38">
        <v>78.7</v>
      </c>
      <c r="BA37" s="38">
        <v>117.2</v>
      </c>
      <c r="BB37" s="38">
        <v>0.7</v>
      </c>
      <c r="BC37" s="38">
        <v>0.9</v>
      </c>
      <c r="BD37" s="38">
        <v>127.9</v>
      </c>
      <c r="BE37" s="38">
        <v>114.2</v>
      </c>
      <c r="BF37" s="38">
        <v>45.5</v>
      </c>
      <c r="BG37" s="38">
        <v>78.8</v>
      </c>
      <c r="BH37" s="38">
        <v>5.5</v>
      </c>
      <c r="BI37" s="38">
        <v>28.7</v>
      </c>
      <c r="BJ37" s="38">
        <v>52.6</v>
      </c>
      <c r="BK37" s="38">
        <v>4.8</v>
      </c>
      <c r="BL37" s="38">
        <v>7.8</v>
      </c>
      <c r="BM37" s="38">
        <v>10</v>
      </c>
      <c r="BN37" s="38">
        <v>0</v>
      </c>
      <c r="BO37" s="39">
        <v>0</v>
      </c>
      <c r="BP37" s="39">
        <v>6003.2</v>
      </c>
      <c r="BQ37" s="38">
        <v>13922.1</v>
      </c>
      <c r="BR37" s="38">
        <v>13905.1</v>
      </c>
      <c r="BS37" s="38">
        <v>0</v>
      </c>
      <c r="BT37" s="39">
        <v>17</v>
      </c>
      <c r="BU37" s="38">
        <v>1744.8</v>
      </c>
      <c r="BV37" s="38">
        <v>1733.1</v>
      </c>
      <c r="BW37" s="38">
        <v>11.7</v>
      </c>
      <c r="BX37" s="39">
        <v>5435.3</v>
      </c>
      <c r="BY37" s="39">
        <v>21102.2</v>
      </c>
      <c r="BZ37" s="39">
        <v>27105.4</v>
      </c>
    </row>
    <row r="38" spans="2:78" ht="15" customHeight="1" x14ac:dyDescent="0.25">
      <c r="B38" s="50" t="s">
        <v>153</v>
      </c>
      <c r="C38" s="38">
        <v>2332.6999999999998</v>
      </c>
      <c r="D38" s="38">
        <v>71.599999999999994</v>
      </c>
      <c r="E38" s="38">
        <v>107.8</v>
      </c>
      <c r="F38" s="38">
        <v>140.6</v>
      </c>
      <c r="G38" s="38">
        <v>8889.9</v>
      </c>
      <c r="H38" s="38">
        <v>756.1</v>
      </c>
      <c r="I38" s="38">
        <v>508</v>
      </c>
      <c r="J38" s="38">
        <v>780.6</v>
      </c>
      <c r="K38" s="38">
        <v>168.8</v>
      </c>
      <c r="L38" s="38">
        <v>192.2</v>
      </c>
      <c r="M38" s="38">
        <v>3199</v>
      </c>
      <c r="N38" s="38">
        <v>1058.3</v>
      </c>
      <c r="O38" s="38">
        <v>1130.3</v>
      </c>
      <c r="P38" s="38">
        <v>1001.5</v>
      </c>
      <c r="Q38" s="38">
        <v>1616.1</v>
      </c>
      <c r="R38" s="38">
        <v>1980.7</v>
      </c>
      <c r="S38" s="38">
        <v>281.60000000000002</v>
      </c>
      <c r="T38" s="38">
        <v>1165</v>
      </c>
      <c r="U38" s="38">
        <v>1718</v>
      </c>
      <c r="V38" s="38">
        <v>3411.4</v>
      </c>
      <c r="W38" s="38">
        <v>764.9</v>
      </c>
      <c r="X38" s="38">
        <v>905.5</v>
      </c>
      <c r="Y38" s="38">
        <v>1009.4</v>
      </c>
      <c r="Z38" s="38">
        <v>931.5</v>
      </c>
      <c r="AA38" s="38">
        <v>303.39999999999998</v>
      </c>
      <c r="AB38" s="38">
        <v>386.5</v>
      </c>
      <c r="AC38" s="38">
        <v>5399.1</v>
      </c>
      <c r="AD38" s="38">
        <v>411.7</v>
      </c>
      <c r="AE38" s="38">
        <v>6835.7</v>
      </c>
      <c r="AF38" s="38">
        <v>1726</v>
      </c>
      <c r="AG38" s="38">
        <v>248.3</v>
      </c>
      <c r="AH38" s="38">
        <v>11.6</v>
      </c>
      <c r="AI38" s="38">
        <v>109.6</v>
      </c>
      <c r="AJ38" s="38">
        <v>417.5</v>
      </c>
      <c r="AK38" s="38">
        <v>7.9</v>
      </c>
      <c r="AL38" s="38">
        <v>1916.4</v>
      </c>
      <c r="AM38" s="38">
        <v>236.5</v>
      </c>
      <c r="AN38" s="38">
        <v>441.2</v>
      </c>
      <c r="AO38" s="38">
        <v>623.9</v>
      </c>
      <c r="AP38" s="38">
        <v>341.6</v>
      </c>
      <c r="AQ38" s="38">
        <v>95.3</v>
      </c>
      <c r="AR38" s="38">
        <v>19.3</v>
      </c>
      <c r="AS38" s="38">
        <v>62.6</v>
      </c>
      <c r="AT38" s="38">
        <v>186.3</v>
      </c>
      <c r="AU38" s="38">
        <v>0</v>
      </c>
      <c r="AV38" s="38">
        <v>65.400000000000006</v>
      </c>
      <c r="AW38" s="38">
        <v>697.5</v>
      </c>
      <c r="AX38" s="38">
        <v>399.6</v>
      </c>
      <c r="AY38" s="38">
        <v>301.5</v>
      </c>
      <c r="AZ38" s="38">
        <v>286</v>
      </c>
      <c r="BA38" s="38">
        <v>299.5</v>
      </c>
      <c r="BB38" s="38">
        <v>11.4</v>
      </c>
      <c r="BC38" s="38">
        <v>24.1</v>
      </c>
      <c r="BD38" s="38">
        <v>491.2</v>
      </c>
      <c r="BE38" s="38">
        <v>294.10000000000002</v>
      </c>
      <c r="BF38" s="38">
        <v>291.60000000000002</v>
      </c>
      <c r="BG38" s="38">
        <v>2223</v>
      </c>
      <c r="BH38" s="38">
        <v>242.5</v>
      </c>
      <c r="BI38" s="38">
        <v>144.6</v>
      </c>
      <c r="BJ38" s="38">
        <v>128.1</v>
      </c>
      <c r="BK38" s="38">
        <v>72.099999999999994</v>
      </c>
      <c r="BL38" s="38">
        <v>126.7</v>
      </c>
      <c r="BM38" s="38">
        <v>109.2</v>
      </c>
      <c r="BN38" s="38">
        <v>0</v>
      </c>
      <c r="BO38" s="39">
        <v>0</v>
      </c>
      <c r="BP38" s="39">
        <v>60110</v>
      </c>
      <c r="BQ38" s="38">
        <v>25104</v>
      </c>
      <c r="BR38" s="38">
        <v>23397.9</v>
      </c>
      <c r="BS38" s="38">
        <v>14.3</v>
      </c>
      <c r="BT38" s="39">
        <v>1691.8</v>
      </c>
      <c r="BU38" s="38">
        <v>8752</v>
      </c>
      <c r="BV38" s="38">
        <v>7463.5</v>
      </c>
      <c r="BW38" s="38">
        <v>1288.5</v>
      </c>
      <c r="BX38" s="39">
        <v>32799.699999999997</v>
      </c>
      <c r="BY38" s="39">
        <v>66655.7</v>
      </c>
      <c r="BZ38" s="39">
        <v>126765.7</v>
      </c>
    </row>
    <row r="39" spans="2:78" ht="14.5" customHeight="1" x14ac:dyDescent="0.25">
      <c r="B39" s="50" t="s">
        <v>154</v>
      </c>
      <c r="C39" s="38">
        <v>1933.7</v>
      </c>
      <c r="D39" s="38">
        <v>3</v>
      </c>
      <c r="E39" s="38">
        <v>54.4</v>
      </c>
      <c r="F39" s="38">
        <v>58.9</v>
      </c>
      <c r="G39" s="38">
        <v>8042.1</v>
      </c>
      <c r="H39" s="38">
        <v>623.79999999999995</v>
      </c>
      <c r="I39" s="38">
        <v>93.2</v>
      </c>
      <c r="J39" s="38">
        <v>322</v>
      </c>
      <c r="K39" s="38">
        <v>67.599999999999994</v>
      </c>
      <c r="L39" s="38">
        <v>108.7</v>
      </c>
      <c r="M39" s="38">
        <v>1587.4</v>
      </c>
      <c r="N39" s="38">
        <v>552.5</v>
      </c>
      <c r="O39" s="38">
        <v>1072.4000000000001</v>
      </c>
      <c r="P39" s="38">
        <v>479.3</v>
      </c>
      <c r="Q39" s="38">
        <v>751.2</v>
      </c>
      <c r="R39" s="38">
        <v>1229.3</v>
      </c>
      <c r="S39" s="38">
        <v>249.8</v>
      </c>
      <c r="T39" s="38">
        <v>873.8</v>
      </c>
      <c r="U39" s="38">
        <v>679.7</v>
      </c>
      <c r="V39" s="38">
        <v>2657.9</v>
      </c>
      <c r="W39" s="38">
        <v>124.6</v>
      </c>
      <c r="X39" s="38">
        <v>541.9</v>
      </c>
      <c r="Y39" s="38">
        <v>431.1</v>
      </c>
      <c r="Z39" s="38">
        <v>501.7</v>
      </c>
      <c r="AA39" s="38">
        <v>141.30000000000001</v>
      </c>
      <c r="AB39" s="38">
        <v>183.8</v>
      </c>
      <c r="AC39" s="38">
        <v>3820.4</v>
      </c>
      <c r="AD39" s="38">
        <v>362.7</v>
      </c>
      <c r="AE39" s="38">
        <v>980.8</v>
      </c>
      <c r="AF39" s="38">
        <v>286.5</v>
      </c>
      <c r="AG39" s="38">
        <v>137.19999999999999</v>
      </c>
      <c r="AH39" s="38">
        <v>9.9</v>
      </c>
      <c r="AI39" s="38">
        <v>38.799999999999997</v>
      </c>
      <c r="AJ39" s="38">
        <v>198.6</v>
      </c>
      <c r="AK39" s="38">
        <v>5</v>
      </c>
      <c r="AL39" s="38">
        <v>1733</v>
      </c>
      <c r="AM39" s="38">
        <v>82.7</v>
      </c>
      <c r="AN39" s="38">
        <v>332</v>
      </c>
      <c r="AO39" s="38">
        <v>508.1</v>
      </c>
      <c r="AP39" s="38">
        <v>310</v>
      </c>
      <c r="AQ39" s="38">
        <v>83</v>
      </c>
      <c r="AR39" s="38">
        <v>18.8</v>
      </c>
      <c r="AS39" s="38">
        <v>49.4</v>
      </c>
      <c r="AT39" s="38">
        <v>136.30000000000001</v>
      </c>
      <c r="AU39" s="38">
        <v>0</v>
      </c>
      <c r="AV39" s="38">
        <v>54.8</v>
      </c>
      <c r="AW39" s="38">
        <v>340.1</v>
      </c>
      <c r="AX39" s="38">
        <v>239.4</v>
      </c>
      <c r="AY39" s="38">
        <v>253</v>
      </c>
      <c r="AZ39" s="38">
        <v>199.5</v>
      </c>
      <c r="BA39" s="38">
        <v>212.3</v>
      </c>
      <c r="BB39" s="38">
        <v>11</v>
      </c>
      <c r="BC39" s="38">
        <v>9.5</v>
      </c>
      <c r="BD39" s="38">
        <v>423.9</v>
      </c>
      <c r="BE39" s="38">
        <v>214.1</v>
      </c>
      <c r="BF39" s="38">
        <v>251.8</v>
      </c>
      <c r="BG39" s="38">
        <v>1894</v>
      </c>
      <c r="BH39" s="38">
        <v>211.5</v>
      </c>
      <c r="BI39" s="38">
        <v>114.4</v>
      </c>
      <c r="BJ39" s="38">
        <v>99.8</v>
      </c>
      <c r="BK39" s="38">
        <v>63.6</v>
      </c>
      <c r="BL39" s="38">
        <v>74.099999999999994</v>
      </c>
      <c r="BM39" s="38">
        <v>88.1</v>
      </c>
      <c r="BN39" s="38">
        <v>0</v>
      </c>
      <c r="BO39" s="39">
        <v>0</v>
      </c>
      <c r="BP39" s="39">
        <v>37213.199999999997</v>
      </c>
      <c r="BQ39" s="38">
        <v>25219.9</v>
      </c>
      <c r="BR39" s="38">
        <v>23680.1</v>
      </c>
      <c r="BS39" s="38">
        <v>11.3</v>
      </c>
      <c r="BT39" s="39">
        <v>1528.5</v>
      </c>
      <c r="BU39" s="38">
        <v>4490.5</v>
      </c>
      <c r="BV39" s="38">
        <v>3545.8</v>
      </c>
      <c r="BW39" s="38">
        <v>944.7</v>
      </c>
      <c r="BX39" s="39">
        <v>22168.799999999999</v>
      </c>
      <c r="BY39" s="39">
        <v>51879.199999999997</v>
      </c>
      <c r="BZ39" s="39">
        <v>89092.4</v>
      </c>
    </row>
    <row r="40" spans="2:78" ht="14.5" customHeight="1" x14ac:dyDescent="0.25">
      <c r="B40" s="50" t="s">
        <v>155</v>
      </c>
      <c r="C40" s="38">
        <v>136</v>
      </c>
      <c r="D40" s="38">
        <v>3.4</v>
      </c>
      <c r="E40" s="38">
        <v>22</v>
      </c>
      <c r="F40" s="38">
        <v>311.3</v>
      </c>
      <c r="G40" s="38">
        <v>1954.4</v>
      </c>
      <c r="H40" s="38">
        <v>117.2</v>
      </c>
      <c r="I40" s="38">
        <v>131.4</v>
      </c>
      <c r="J40" s="38">
        <v>419.6</v>
      </c>
      <c r="K40" s="38">
        <v>7</v>
      </c>
      <c r="L40" s="38">
        <v>250.3</v>
      </c>
      <c r="M40" s="38">
        <v>834.3</v>
      </c>
      <c r="N40" s="38">
        <v>138.9</v>
      </c>
      <c r="O40" s="38">
        <v>366</v>
      </c>
      <c r="P40" s="38">
        <v>506.1</v>
      </c>
      <c r="Q40" s="38">
        <v>483.7</v>
      </c>
      <c r="R40" s="38">
        <v>323.8</v>
      </c>
      <c r="S40" s="38">
        <v>32.9</v>
      </c>
      <c r="T40" s="38">
        <v>109.7</v>
      </c>
      <c r="U40" s="38">
        <v>264.5</v>
      </c>
      <c r="V40" s="38">
        <v>232.6</v>
      </c>
      <c r="W40" s="38">
        <v>40.9</v>
      </c>
      <c r="X40" s="38">
        <v>205.5</v>
      </c>
      <c r="Y40" s="38">
        <v>158.80000000000001</v>
      </c>
      <c r="Z40" s="38">
        <v>81.599999999999994</v>
      </c>
      <c r="AA40" s="38">
        <v>24.1</v>
      </c>
      <c r="AB40" s="38">
        <v>333.3</v>
      </c>
      <c r="AC40" s="38">
        <v>1039.5999999999999</v>
      </c>
      <c r="AD40" s="38">
        <v>265</v>
      </c>
      <c r="AE40" s="38">
        <v>5240</v>
      </c>
      <c r="AF40" s="38">
        <v>1152.9000000000001</v>
      </c>
      <c r="AG40" s="38">
        <v>5469.4</v>
      </c>
      <c r="AH40" s="38">
        <v>9.4</v>
      </c>
      <c r="AI40" s="38">
        <v>39.799999999999997</v>
      </c>
      <c r="AJ40" s="38">
        <v>7962.1</v>
      </c>
      <c r="AK40" s="38">
        <v>119.9</v>
      </c>
      <c r="AL40" s="38">
        <v>134</v>
      </c>
      <c r="AM40" s="38">
        <v>261.8</v>
      </c>
      <c r="AN40" s="38">
        <v>27.2</v>
      </c>
      <c r="AO40" s="38">
        <v>65.099999999999994</v>
      </c>
      <c r="AP40" s="38">
        <v>122</v>
      </c>
      <c r="AQ40" s="38">
        <v>40.5</v>
      </c>
      <c r="AR40" s="38">
        <v>22.3</v>
      </c>
      <c r="AS40" s="38">
        <v>19.3</v>
      </c>
      <c r="AT40" s="38">
        <v>54.1</v>
      </c>
      <c r="AU40" s="38">
        <v>0</v>
      </c>
      <c r="AV40" s="38">
        <v>8</v>
      </c>
      <c r="AW40" s="38">
        <v>109.6</v>
      </c>
      <c r="AX40" s="38">
        <v>82.5</v>
      </c>
      <c r="AY40" s="38">
        <v>73.900000000000006</v>
      </c>
      <c r="AZ40" s="38">
        <v>69.099999999999994</v>
      </c>
      <c r="BA40" s="38">
        <v>221.1</v>
      </c>
      <c r="BB40" s="38">
        <v>10.7</v>
      </c>
      <c r="BC40" s="38">
        <v>109</v>
      </c>
      <c r="BD40" s="38">
        <v>107.8</v>
      </c>
      <c r="BE40" s="38">
        <v>1149.0999999999999</v>
      </c>
      <c r="BF40" s="38">
        <v>83.5</v>
      </c>
      <c r="BG40" s="38">
        <v>128</v>
      </c>
      <c r="BH40" s="38">
        <v>44.4</v>
      </c>
      <c r="BI40" s="38">
        <v>34.1</v>
      </c>
      <c r="BJ40" s="38">
        <v>51.3</v>
      </c>
      <c r="BK40" s="38">
        <v>137.80000000000001</v>
      </c>
      <c r="BL40" s="38">
        <v>53.7</v>
      </c>
      <c r="BM40" s="38">
        <v>62.4</v>
      </c>
      <c r="BN40" s="38">
        <v>0</v>
      </c>
      <c r="BO40" s="39">
        <v>0</v>
      </c>
      <c r="BP40" s="39">
        <v>32069.7</v>
      </c>
      <c r="BQ40" s="38">
        <v>11710.1</v>
      </c>
      <c r="BR40" s="38">
        <v>10161.5</v>
      </c>
      <c r="BS40" s="38">
        <v>0.5</v>
      </c>
      <c r="BT40" s="39">
        <v>1548.1</v>
      </c>
      <c r="BU40" s="38">
        <v>104.9</v>
      </c>
      <c r="BV40" s="38">
        <v>82.7</v>
      </c>
      <c r="BW40" s="38">
        <v>22.2</v>
      </c>
      <c r="BX40" s="39">
        <v>8463.7000000000007</v>
      </c>
      <c r="BY40" s="39">
        <v>20278.7</v>
      </c>
      <c r="BZ40" s="39">
        <v>52348.4</v>
      </c>
    </row>
    <row r="41" spans="2:78" ht="14.5" customHeight="1" x14ac:dyDescent="0.25">
      <c r="B41" s="50" t="s">
        <v>156</v>
      </c>
      <c r="C41" s="38">
        <v>2.2000000000000002</v>
      </c>
      <c r="D41" s="38">
        <v>0</v>
      </c>
      <c r="E41" s="38">
        <v>53.2</v>
      </c>
      <c r="F41" s="38">
        <v>1.8</v>
      </c>
      <c r="G41" s="38">
        <v>35.9</v>
      </c>
      <c r="H41" s="38">
        <v>2.6</v>
      </c>
      <c r="I41" s="38">
        <v>2.5</v>
      </c>
      <c r="J41" s="38">
        <v>6.2</v>
      </c>
      <c r="K41" s="38">
        <v>0.4</v>
      </c>
      <c r="L41" s="38">
        <v>10.3</v>
      </c>
      <c r="M41" s="38">
        <v>15.5</v>
      </c>
      <c r="N41" s="38">
        <v>3.2</v>
      </c>
      <c r="O41" s="38">
        <v>6.2</v>
      </c>
      <c r="P41" s="38">
        <v>8</v>
      </c>
      <c r="Q41" s="38">
        <v>9.9</v>
      </c>
      <c r="R41" s="38">
        <v>8.8000000000000007</v>
      </c>
      <c r="S41" s="38">
        <v>1</v>
      </c>
      <c r="T41" s="38">
        <v>4.7</v>
      </c>
      <c r="U41" s="38">
        <v>5.8</v>
      </c>
      <c r="V41" s="38">
        <v>17.2</v>
      </c>
      <c r="W41" s="38">
        <v>2.6</v>
      </c>
      <c r="X41" s="38">
        <v>3.4</v>
      </c>
      <c r="Y41" s="38">
        <v>3.9</v>
      </c>
      <c r="Z41" s="38">
        <v>6</v>
      </c>
      <c r="AA41" s="38">
        <v>0.6</v>
      </c>
      <c r="AB41" s="38">
        <v>4.5999999999999996</v>
      </c>
      <c r="AC41" s="38">
        <v>18.8</v>
      </c>
      <c r="AD41" s="38">
        <v>5.6</v>
      </c>
      <c r="AE41" s="38">
        <v>41.1</v>
      </c>
      <c r="AF41" s="38">
        <v>15.1</v>
      </c>
      <c r="AG41" s="38">
        <v>6.7</v>
      </c>
      <c r="AH41" s="38">
        <v>0.1</v>
      </c>
      <c r="AI41" s="38">
        <v>0.5</v>
      </c>
      <c r="AJ41" s="38">
        <v>9</v>
      </c>
      <c r="AK41" s="38">
        <v>0.9</v>
      </c>
      <c r="AL41" s="38">
        <v>4.4000000000000004</v>
      </c>
      <c r="AM41" s="38">
        <v>1.8</v>
      </c>
      <c r="AN41" s="38">
        <v>0.8</v>
      </c>
      <c r="AO41" s="38">
        <v>2</v>
      </c>
      <c r="AP41" s="38">
        <v>3.1</v>
      </c>
      <c r="AQ41" s="38">
        <v>0.3</v>
      </c>
      <c r="AR41" s="38">
        <v>0.3</v>
      </c>
      <c r="AS41" s="38">
        <v>0.3</v>
      </c>
      <c r="AT41" s="38">
        <v>0.9</v>
      </c>
      <c r="AU41" s="38">
        <v>0</v>
      </c>
      <c r="AV41" s="38">
        <v>0.3</v>
      </c>
      <c r="AW41" s="38">
        <v>2.9</v>
      </c>
      <c r="AX41" s="38">
        <v>2.7</v>
      </c>
      <c r="AY41" s="38">
        <v>0.6</v>
      </c>
      <c r="AZ41" s="38">
        <v>1.5</v>
      </c>
      <c r="BA41" s="38">
        <v>1.9</v>
      </c>
      <c r="BB41" s="38">
        <v>0.2</v>
      </c>
      <c r="BC41" s="38">
        <v>85.9</v>
      </c>
      <c r="BD41" s="38">
        <v>1.8</v>
      </c>
      <c r="BE41" s="38">
        <v>24</v>
      </c>
      <c r="BF41" s="38">
        <v>6.9</v>
      </c>
      <c r="BG41" s="38">
        <v>7.7</v>
      </c>
      <c r="BH41" s="38">
        <v>0.4</v>
      </c>
      <c r="BI41" s="38">
        <v>0.5</v>
      </c>
      <c r="BJ41" s="38">
        <v>0.3</v>
      </c>
      <c r="BK41" s="38">
        <v>0</v>
      </c>
      <c r="BL41" s="38">
        <v>0.7</v>
      </c>
      <c r="BM41" s="38">
        <v>0.2</v>
      </c>
      <c r="BN41" s="38">
        <v>0</v>
      </c>
      <c r="BO41" s="39">
        <v>0</v>
      </c>
      <c r="BP41" s="39">
        <v>466.7</v>
      </c>
      <c r="BQ41" s="38">
        <v>357.4</v>
      </c>
      <c r="BR41" s="38">
        <v>234.5</v>
      </c>
      <c r="BS41" s="38">
        <v>1.5</v>
      </c>
      <c r="BT41" s="39">
        <v>121.4</v>
      </c>
      <c r="BU41" s="38">
        <v>22.8</v>
      </c>
      <c r="BV41" s="38">
        <v>21.3</v>
      </c>
      <c r="BW41" s="38">
        <v>1.5</v>
      </c>
      <c r="BX41" s="39">
        <v>862.8</v>
      </c>
      <c r="BY41" s="39">
        <v>1243</v>
      </c>
      <c r="BZ41" s="39">
        <v>1709.7</v>
      </c>
    </row>
    <row r="42" spans="2:78" ht="14.5" customHeight="1" x14ac:dyDescent="0.25">
      <c r="B42" s="50" t="s">
        <v>157</v>
      </c>
      <c r="C42" s="38">
        <v>2.9</v>
      </c>
      <c r="D42" s="38">
        <v>0</v>
      </c>
      <c r="E42" s="38">
        <v>6.3</v>
      </c>
      <c r="F42" s="38">
        <v>1.3</v>
      </c>
      <c r="G42" s="38">
        <v>10.3</v>
      </c>
      <c r="H42" s="38">
        <v>2</v>
      </c>
      <c r="I42" s="38">
        <v>1</v>
      </c>
      <c r="J42" s="38">
        <v>2.4</v>
      </c>
      <c r="K42" s="38">
        <v>0.4</v>
      </c>
      <c r="L42" s="38">
        <v>4.0999999999999996</v>
      </c>
      <c r="M42" s="38">
        <v>5.5</v>
      </c>
      <c r="N42" s="38">
        <v>1.3</v>
      </c>
      <c r="O42" s="38">
        <v>2.1</v>
      </c>
      <c r="P42" s="38">
        <v>2.9</v>
      </c>
      <c r="Q42" s="38">
        <v>2.7</v>
      </c>
      <c r="R42" s="38">
        <v>5</v>
      </c>
      <c r="S42" s="38">
        <v>0.7</v>
      </c>
      <c r="T42" s="38">
        <v>1.5</v>
      </c>
      <c r="U42" s="38">
        <v>1.6</v>
      </c>
      <c r="V42" s="38">
        <v>5.2</v>
      </c>
      <c r="W42" s="38">
        <v>0.9</v>
      </c>
      <c r="X42" s="38">
        <v>2.1</v>
      </c>
      <c r="Y42" s="38">
        <v>2.2999999999999998</v>
      </c>
      <c r="Z42" s="38">
        <v>2.1</v>
      </c>
      <c r="AA42" s="38">
        <v>1</v>
      </c>
      <c r="AB42" s="38">
        <v>5.2</v>
      </c>
      <c r="AC42" s="38">
        <v>19.600000000000001</v>
      </c>
      <c r="AD42" s="38">
        <v>2.2999999999999998</v>
      </c>
      <c r="AE42" s="38">
        <v>48.8</v>
      </c>
      <c r="AF42" s="38">
        <v>35.799999999999997</v>
      </c>
      <c r="AG42" s="38">
        <v>5.8</v>
      </c>
      <c r="AH42" s="38">
        <v>0.2</v>
      </c>
      <c r="AI42" s="38">
        <v>0.3</v>
      </c>
      <c r="AJ42" s="38">
        <v>53</v>
      </c>
      <c r="AK42" s="38">
        <v>1</v>
      </c>
      <c r="AL42" s="38">
        <v>7.7</v>
      </c>
      <c r="AM42" s="38">
        <v>1.8</v>
      </c>
      <c r="AN42" s="38">
        <v>0.7</v>
      </c>
      <c r="AO42" s="38">
        <v>2.5</v>
      </c>
      <c r="AP42" s="38">
        <v>26.8</v>
      </c>
      <c r="AQ42" s="38">
        <v>115.7</v>
      </c>
      <c r="AR42" s="38">
        <v>115.4</v>
      </c>
      <c r="AS42" s="38">
        <v>28.6</v>
      </c>
      <c r="AT42" s="38">
        <v>0.9</v>
      </c>
      <c r="AU42" s="38">
        <v>0</v>
      </c>
      <c r="AV42" s="38">
        <v>4.8</v>
      </c>
      <c r="AW42" s="38">
        <v>26</v>
      </c>
      <c r="AX42" s="38">
        <v>6.8</v>
      </c>
      <c r="AY42" s="38">
        <v>2.6</v>
      </c>
      <c r="AZ42" s="38">
        <v>2.5</v>
      </c>
      <c r="BA42" s="38">
        <v>1.7</v>
      </c>
      <c r="BB42" s="38">
        <v>0.6</v>
      </c>
      <c r="BC42" s="38">
        <v>2</v>
      </c>
      <c r="BD42" s="38">
        <v>34.6</v>
      </c>
      <c r="BE42" s="38">
        <v>171.2</v>
      </c>
      <c r="BF42" s="38">
        <v>21.2</v>
      </c>
      <c r="BG42" s="38">
        <v>30.6</v>
      </c>
      <c r="BH42" s="38">
        <v>0.1</v>
      </c>
      <c r="BI42" s="38">
        <v>1.4</v>
      </c>
      <c r="BJ42" s="38">
        <v>1.5</v>
      </c>
      <c r="BK42" s="38">
        <v>130</v>
      </c>
      <c r="BL42" s="38">
        <v>0.8</v>
      </c>
      <c r="BM42" s="38">
        <v>0.4</v>
      </c>
      <c r="BN42" s="38">
        <v>0</v>
      </c>
      <c r="BO42" s="39">
        <v>0</v>
      </c>
      <c r="BP42" s="39">
        <v>978.5</v>
      </c>
      <c r="BQ42" s="38">
        <v>1795.7</v>
      </c>
      <c r="BR42" s="38">
        <v>1391.6</v>
      </c>
      <c r="BS42" s="38">
        <v>0</v>
      </c>
      <c r="BT42" s="39">
        <v>404.1</v>
      </c>
      <c r="BU42" s="38">
        <v>7.8</v>
      </c>
      <c r="BV42" s="38">
        <v>7.5</v>
      </c>
      <c r="BW42" s="38">
        <v>0.3</v>
      </c>
      <c r="BX42" s="39">
        <v>2900.6</v>
      </c>
      <c r="BY42" s="39">
        <v>4704.1000000000004</v>
      </c>
      <c r="BZ42" s="39">
        <v>5682.6</v>
      </c>
    </row>
    <row r="43" spans="2:78" ht="14.5" customHeight="1" x14ac:dyDescent="0.25">
      <c r="B43" s="50" t="s">
        <v>158</v>
      </c>
      <c r="C43" s="38">
        <v>53.4</v>
      </c>
      <c r="D43" s="38">
        <v>0.3</v>
      </c>
      <c r="E43" s="38">
        <v>40.200000000000003</v>
      </c>
      <c r="F43" s="38">
        <v>110.8</v>
      </c>
      <c r="G43" s="38">
        <v>1274.9000000000001</v>
      </c>
      <c r="H43" s="38">
        <v>68.900000000000006</v>
      </c>
      <c r="I43" s="38">
        <v>99.2</v>
      </c>
      <c r="J43" s="38">
        <v>233.4</v>
      </c>
      <c r="K43" s="38">
        <v>33.6</v>
      </c>
      <c r="L43" s="38">
        <v>137</v>
      </c>
      <c r="M43" s="38">
        <v>817.1</v>
      </c>
      <c r="N43" s="38">
        <v>168.1</v>
      </c>
      <c r="O43" s="38">
        <v>224.8</v>
      </c>
      <c r="P43" s="38">
        <v>279.7</v>
      </c>
      <c r="Q43" s="38">
        <v>393.2</v>
      </c>
      <c r="R43" s="38">
        <v>269.60000000000002</v>
      </c>
      <c r="S43" s="38">
        <v>43.1</v>
      </c>
      <c r="T43" s="38">
        <v>161.6</v>
      </c>
      <c r="U43" s="38">
        <v>203.7</v>
      </c>
      <c r="V43" s="38">
        <v>400</v>
      </c>
      <c r="W43" s="38">
        <v>56.8</v>
      </c>
      <c r="X43" s="38">
        <v>119.8</v>
      </c>
      <c r="Y43" s="38">
        <v>842.7</v>
      </c>
      <c r="Z43" s="38">
        <v>2642.5</v>
      </c>
      <c r="AA43" s="38">
        <v>53.7</v>
      </c>
      <c r="AB43" s="38">
        <v>193.9</v>
      </c>
      <c r="AC43" s="38">
        <v>335.6</v>
      </c>
      <c r="AD43" s="38">
        <v>786.6</v>
      </c>
      <c r="AE43" s="38">
        <v>6315.2</v>
      </c>
      <c r="AF43" s="38">
        <v>1703.2</v>
      </c>
      <c r="AG43" s="38">
        <v>6379.6</v>
      </c>
      <c r="AH43" s="38">
        <v>440.2</v>
      </c>
      <c r="AI43" s="38">
        <v>723.1</v>
      </c>
      <c r="AJ43" s="38">
        <v>9201</v>
      </c>
      <c r="AK43" s="38">
        <v>88</v>
      </c>
      <c r="AL43" s="38">
        <v>257.5</v>
      </c>
      <c r="AM43" s="38">
        <v>101.6</v>
      </c>
      <c r="AN43" s="38">
        <v>49.3</v>
      </c>
      <c r="AO43" s="38">
        <v>98</v>
      </c>
      <c r="AP43" s="38">
        <v>173.6</v>
      </c>
      <c r="AQ43" s="38">
        <v>4</v>
      </c>
      <c r="AR43" s="38">
        <v>9.8000000000000007</v>
      </c>
      <c r="AS43" s="38">
        <v>12.9</v>
      </c>
      <c r="AT43" s="38">
        <v>1015.7</v>
      </c>
      <c r="AU43" s="38">
        <v>0</v>
      </c>
      <c r="AV43" s="38">
        <v>60.1</v>
      </c>
      <c r="AW43" s="38">
        <v>154.69999999999999</v>
      </c>
      <c r="AX43" s="38">
        <v>110.1</v>
      </c>
      <c r="AY43" s="38">
        <v>83.2</v>
      </c>
      <c r="AZ43" s="38">
        <v>97.9</v>
      </c>
      <c r="BA43" s="38">
        <v>213.4</v>
      </c>
      <c r="BB43" s="38">
        <v>10.9</v>
      </c>
      <c r="BC43" s="38">
        <v>20.3</v>
      </c>
      <c r="BD43" s="38">
        <v>93.8</v>
      </c>
      <c r="BE43" s="38">
        <v>808.6</v>
      </c>
      <c r="BF43" s="38">
        <v>10</v>
      </c>
      <c r="BG43" s="38">
        <v>0</v>
      </c>
      <c r="BH43" s="38">
        <v>14.5</v>
      </c>
      <c r="BI43" s="38">
        <v>67.7</v>
      </c>
      <c r="BJ43" s="38">
        <v>56.8</v>
      </c>
      <c r="BK43" s="38">
        <v>0</v>
      </c>
      <c r="BL43" s="38">
        <v>68.599999999999994</v>
      </c>
      <c r="BM43" s="38">
        <v>53.4</v>
      </c>
      <c r="BN43" s="38">
        <v>0</v>
      </c>
      <c r="BO43" s="39">
        <v>0</v>
      </c>
      <c r="BP43" s="39">
        <v>38540.9</v>
      </c>
      <c r="BQ43" s="38">
        <v>8587.2000000000007</v>
      </c>
      <c r="BR43" s="38">
        <v>1627.1</v>
      </c>
      <c r="BS43" s="38">
        <v>6</v>
      </c>
      <c r="BT43" s="39">
        <v>6954.1</v>
      </c>
      <c r="BU43" s="38">
        <v>0</v>
      </c>
      <c r="BV43" s="38">
        <v>0</v>
      </c>
      <c r="BW43" s="38">
        <v>0</v>
      </c>
      <c r="BX43" s="39">
        <v>5895.3</v>
      </c>
      <c r="BY43" s="39">
        <v>14482.5</v>
      </c>
      <c r="BZ43" s="39">
        <v>53023.4</v>
      </c>
    </row>
    <row r="44" spans="2:78" ht="14.5" customHeight="1" x14ac:dyDescent="0.25">
      <c r="B44" s="50" t="s">
        <v>159</v>
      </c>
      <c r="C44" s="38">
        <v>0.5</v>
      </c>
      <c r="D44" s="38">
        <v>0</v>
      </c>
      <c r="E44" s="38">
        <v>0.3</v>
      </c>
      <c r="F44" s="38">
        <v>1.3</v>
      </c>
      <c r="G44" s="38">
        <v>48.4</v>
      </c>
      <c r="H44" s="38">
        <v>2.5</v>
      </c>
      <c r="I44" s="38">
        <v>2.2000000000000002</v>
      </c>
      <c r="J44" s="38">
        <v>12</v>
      </c>
      <c r="K44" s="38">
        <v>0.6</v>
      </c>
      <c r="L44" s="38">
        <v>10.199999999999999</v>
      </c>
      <c r="M44" s="38">
        <v>21.3</v>
      </c>
      <c r="N44" s="38">
        <v>46.8</v>
      </c>
      <c r="O44" s="38">
        <v>20</v>
      </c>
      <c r="P44" s="38">
        <v>14.9</v>
      </c>
      <c r="Q44" s="38">
        <v>6.8</v>
      </c>
      <c r="R44" s="38">
        <v>41.9</v>
      </c>
      <c r="S44" s="38">
        <v>0</v>
      </c>
      <c r="T44" s="38">
        <v>1.5</v>
      </c>
      <c r="U44" s="38">
        <v>26.5</v>
      </c>
      <c r="V44" s="38">
        <v>25.5</v>
      </c>
      <c r="W44" s="38">
        <v>0</v>
      </c>
      <c r="X44" s="38">
        <v>7.7</v>
      </c>
      <c r="Y44" s="38">
        <v>10</v>
      </c>
      <c r="Z44" s="38">
        <v>110.1</v>
      </c>
      <c r="AA44" s="38">
        <v>16.399999999999999</v>
      </c>
      <c r="AB44" s="38">
        <v>35.799999999999997</v>
      </c>
      <c r="AC44" s="38">
        <v>403.5</v>
      </c>
      <c r="AD44" s="38">
        <v>5.5</v>
      </c>
      <c r="AE44" s="38">
        <v>366.7</v>
      </c>
      <c r="AF44" s="38">
        <v>205.7</v>
      </c>
      <c r="AG44" s="38">
        <v>35.6</v>
      </c>
      <c r="AH44" s="38">
        <v>0</v>
      </c>
      <c r="AI44" s="38">
        <v>17.399999999999999</v>
      </c>
      <c r="AJ44" s="38">
        <v>116.5</v>
      </c>
      <c r="AK44" s="38">
        <v>2224.6999999999998</v>
      </c>
      <c r="AL44" s="38">
        <v>125.2</v>
      </c>
      <c r="AM44" s="38">
        <v>15.5</v>
      </c>
      <c r="AN44" s="38">
        <v>0.9</v>
      </c>
      <c r="AO44" s="38">
        <v>176.4</v>
      </c>
      <c r="AP44" s="38">
        <v>319.39999999999998</v>
      </c>
      <c r="AQ44" s="38">
        <v>50.8</v>
      </c>
      <c r="AR44" s="38">
        <v>51.2</v>
      </c>
      <c r="AS44" s="38">
        <v>42.9</v>
      </c>
      <c r="AT44" s="38">
        <v>202.3</v>
      </c>
      <c r="AU44" s="38">
        <v>0</v>
      </c>
      <c r="AV44" s="38">
        <v>148</v>
      </c>
      <c r="AW44" s="38">
        <v>138.30000000000001</v>
      </c>
      <c r="AX44" s="38">
        <v>38</v>
      </c>
      <c r="AY44" s="38">
        <v>80.8</v>
      </c>
      <c r="AZ44" s="38">
        <v>53.4</v>
      </c>
      <c r="BA44" s="38">
        <v>39.700000000000003</v>
      </c>
      <c r="BB44" s="38">
        <v>17.7</v>
      </c>
      <c r="BC44" s="38">
        <v>11.5</v>
      </c>
      <c r="BD44" s="38">
        <v>168</v>
      </c>
      <c r="BE44" s="38">
        <v>162.19999999999999</v>
      </c>
      <c r="BF44" s="38">
        <v>55.3</v>
      </c>
      <c r="BG44" s="38">
        <v>80.599999999999994</v>
      </c>
      <c r="BH44" s="38">
        <v>59.3</v>
      </c>
      <c r="BI44" s="38">
        <v>2.2999999999999998</v>
      </c>
      <c r="BJ44" s="38">
        <v>1.6</v>
      </c>
      <c r="BK44" s="38">
        <v>0</v>
      </c>
      <c r="BL44" s="38">
        <v>4</v>
      </c>
      <c r="BM44" s="38">
        <v>7.6</v>
      </c>
      <c r="BN44" s="38">
        <v>0</v>
      </c>
      <c r="BO44" s="39">
        <v>0</v>
      </c>
      <c r="BP44" s="39">
        <v>5891.7</v>
      </c>
      <c r="BQ44" s="38">
        <v>177.7</v>
      </c>
      <c r="BR44" s="38">
        <v>177.7</v>
      </c>
      <c r="BS44" s="38">
        <v>0</v>
      </c>
      <c r="BT44" s="39">
        <v>0</v>
      </c>
      <c r="BU44" s="38">
        <v>0</v>
      </c>
      <c r="BV44" s="38">
        <v>0</v>
      </c>
      <c r="BW44" s="38">
        <v>0</v>
      </c>
      <c r="BX44" s="39">
        <v>118.8</v>
      </c>
      <c r="BY44" s="39">
        <v>296.5</v>
      </c>
      <c r="BZ44" s="39">
        <v>6188.2</v>
      </c>
    </row>
    <row r="45" spans="2:78" ht="14.5" customHeight="1" x14ac:dyDescent="0.25">
      <c r="B45" s="50" t="s">
        <v>160</v>
      </c>
      <c r="C45" s="38">
        <v>4.7</v>
      </c>
      <c r="D45" s="38">
        <v>0.2</v>
      </c>
      <c r="E45" s="38">
        <v>5.9</v>
      </c>
      <c r="F45" s="38">
        <v>5</v>
      </c>
      <c r="G45" s="38">
        <v>17.899999999999999</v>
      </c>
      <c r="H45" s="38">
        <v>0.8</v>
      </c>
      <c r="I45" s="38">
        <v>3.3</v>
      </c>
      <c r="J45" s="38">
        <v>4.8</v>
      </c>
      <c r="K45" s="38">
        <v>1.2</v>
      </c>
      <c r="L45" s="38">
        <v>32.5</v>
      </c>
      <c r="M45" s="38">
        <v>105</v>
      </c>
      <c r="N45" s="38">
        <v>19.100000000000001</v>
      </c>
      <c r="O45" s="38">
        <v>41.8</v>
      </c>
      <c r="P45" s="38">
        <v>3.5</v>
      </c>
      <c r="Q45" s="38">
        <v>18.399999999999999</v>
      </c>
      <c r="R45" s="38">
        <v>48.7</v>
      </c>
      <c r="S45" s="38">
        <v>3.8</v>
      </c>
      <c r="T45" s="38">
        <v>0.6</v>
      </c>
      <c r="U45" s="38">
        <v>42.4</v>
      </c>
      <c r="V45" s="38">
        <v>46.6</v>
      </c>
      <c r="W45" s="38">
        <v>25.6</v>
      </c>
      <c r="X45" s="38">
        <v>7.4</v>
      </c>
      <c r="Y45" s="38">
        <v>21.8</v>
      </c>
      <c r="Z45" s="38">
        <v>29.8</v>
      </c>
      <c r="AA45" s="38">
        <v>4.9000000000000004</v>
      </c>
      <c r="AB45" s="38">
        <v>118.8</v>
      </c>
      <c r="AC45" s="38">
        <v>720.8</v>
      </c>
      <c r="AD45" s="38">
        <v>45.6</v>
      </c>
      <c r="AE45" s="38">
        <v>206.4</v>
      </c>
      <c r="AF45" s="38">
        <v>124.6</v>
      </c>
      <c r="AG45" s="38">
        <v>511.6</v>
      </c>
      <c r="AH45" s="38">
        <v>4.5999999999999996</v>
      </c>
      <c r="AI45" s="38">
        <v>8.4</v>
      </c>
      <c r="AJ45" s="38">
        <v>86.3</v>
      </c>
      <c r="AK45" s="38">
        <v>13.7</v>
      </c>
      <c r="AL45" s="38">
        <v>581.9</v>
      </c>
      <c r="AM45" s="38">
        <v>43.7</v>
      </c>
      <c r="AN45" s="38">
        <v>78.8</v>
      </c>
      <c r="AO45" s="38">
        <v>5.8</v>
      </c>
      <c r="AP45" s="38">
        <v>939.1</v>
      </c>
      <c r="AQ45" s="38">
        <v>276.39999999999998</v>
      </c>
      <c r="AR45" s="38">
        <v>117.3</v>
      </c>
      <c r="AS45" s="38">
        <v>106.2</v>
      </c>
      <c r="AT45" s="38">
        <v>142</v>
      </c>
      <c r="AU45" s="38">
        <v>0</v>
      </c>
      <c r="AV45" s="38">
        <v>316.10000000000002</v>
      </c>
      <c r="AW45" s="38">
        <v>324.8</v>
      </c>
      <c r="AX45" s="38">
        <v>160.19999999999999</v>
      </c>
      <c r="AY45" s="38">
        <v>78.599999999999994</v>
      </c>
      <c r="AZ45" s="38">
        <v>82.4</v>
      </c>
      <c r="BA45" s="38">
        <v>16.100000000000001</v>
      </c>
      <c r="BB45" s="38">
        <v>8.4</v>
      </c>
      <c r="BC45" s="38">
        <v>1677.7</v>
      </c>
      <c r="BD45" s="38">
        <v>139.19999999999999</v>
      </c>
      <c r="BE45" s="38">
        <v>327.9</v>
      </c>
      <c r="BF45" s="38">
        <v>223.4</v>
      </c>
      <c r="BG45" s="38">
        <v>783.1</v>
      </c>
      <c r="BH45" s="38">
        <v>84.2</v>
      </c>
      <c r="BI45" s="38">
        <v>20.3</v>
      </c>
      <c r="BJ45" s="38">
        <v>22.7</v>
      </c>
      <c r="BK45" s="38">
        <v>831.5</v>
      </c>
      <c r="BL45" s="38">
        <v>8.9</v>
      </c>
      <c r="BM45" s="38">
        <v>11.6</v>
      </c>
      <c r="BN45" s="38">
        <v>0</v>
      </c>
      <c r="BO45" s="39">
        <v>0</v>
      </c>
      <c r="BP45" s="39">
        <v>9744.7999999999993</v>
      </c>
      <c r="BQ45" s="38">
        <v>56158.1</v>
      </c>
      <c r="BR45" s="38">
        <v>55879.3</v>
      </c>
      <c r="BS45" s="38">
        <v>20.100000000000001</v>
      </c>
      <c r="BT45" s="39">
        <v>258.7</v>
      </c>
      <c r="BU45" s="38">
        <v>0</v>
      </c>
      <c r="BV45" s="38">
        <v>0</v>
      </c>
      <c r="BW45" s="38">
        <v>0</v>
      </c>
      <c r="BX45" s="39">
        <v>1594.4</v>
      </c>
      <c r="BY45" s="39">
        <v>57752.5</v>
      </c>
      <c r="BZ45" s="39">
        <v>67497.3</v>
      </c>
    </row>
    <row r="46" spans="2:78" ht="14.5" customHeight="1" x14ac:dyDescent="0.25">
      <c r="B46" s="50" t="s">
        <v>161</v>
      </c>
      <c r="C46" s="38">
        <v>0</v>
      </c>
      <c r="D46" s="38">
        <v>0</v>
      </c>
      <c r="E46" s="38">
        <v>0</v>
      </c>
      <c r="F46" s="38">
        <v>0.3</v>
      </c>
      <c r="G46" s="38">
        <v>113.6</v>
      </c>
      <c r="H46" s="38">
        <v>0</v>
      </c>
      <c r="I46" s="38">
        <v>0.4</v>
      </c>
      <c r="J46" s="38">
        <v>1.4</v>
      </c>
      <c r="K46" s="38">
        <v>100.6</v>
      </c>
      <c r="L46" s="38">
        <v>1.5</v>
      </c>
      <c r="M46" s="38">
        <v>23.5</v>
      </c>
      <c r="N46" s="38">
        <v>23.1</v>
      </c>
      <c r="O46" s="38">
        <v>0</v>
      </c>
      <c r="P46" s="38">
        <v>2.2000000000000002</v>
      </c>
      <c r="Q46" s="38">
        <v>0</v>
      </c>
      <c r="R46" s="38">
        <v>3.2</v>
      </c>
      <c r="S46" s="38">
        <v>0.8</v>
      </c>
      <c r="T46" s="38">
        <v>1.5</v>
      </c>
      <c r="U46" s="38">
        <v>3.1</v>
      </c>
      <c r="V46" s="38">
        <v>15.2</v>
      </c>
      <c r="W46" s="38">
        <v>0.4</v>
      </c>
      <c r="X46" s="38">
        <v>5.2</v>
      </c>
      <c r="Y46" s="38">
        <v>1.8</v>
      </c>
      <c r="Z46" s="38">
        <v>12</v>
      </c>
      <c r="AA46" s="38">
        <v>1.4</v>
      </c>
      <c r="AB46" s="38">
        <v>1.8</v>
      </c>
      <c r="AC46" s="38">
        <v>26.1</v>
      </c>
      <c r="AD46" s="38">
        <v>53.8</v>
      </c>
      <c r="AE46" s="38">
        <v>233.4</v>
      </c>
      <c r="AF46" s="38">
        <v>97.4</v>
      </c>
      <c r="AG46" s="38">
        <v>7.9</v>
      </c>
      <c r="AH46" s="38">
        <v>0.5</v>
      </c>
      <c r="AI46" s="38">
        <v>5.0999999999999996</v>
      </c>
      <c r="AJ46" s="38">
        <v>29.1</v>
      </c>
      <c r="AK46" s="38">
        <v>0.2</v>
      </c>
      <c r="AL46" s="38">
        <v>45.9</v>
      </c>
      <c r="AM46" s="38">
        <v>927.5</v>
      </c>
      <c r="AN46" s="38">
        <v>102.4</v>
      </c>
      <c r="AO46" s="38">
        <v>36.5</v>
      </c>
      <c r="AP46" s="38">
        <v>94.1</v>
      </c>
      <c r="AQ46" s="38">
        <v>282.5</v>
      </c>
      <c r="AR46" s="38">
        <v>53.9</v>
      </c>
      <c r="AS46" s="38">
        <v>162</v>
      </c>
      <c r="AT46" s="38">
        <v>75.5</v>
      </c>
      <c r="AU46" s="38">
        <v>0</v>
      </c>
      <c r="AV46" s="38">
        <v>0</v>
      </c>
      <c r="AW46" s="38">
        <v>194.2</v>
      </c>
      <c r="AX46" s="38">
        <v>75.900000000000006</v>
      </c>
      <c r="AY46" s="38">
        <v>84.2</v>
      </c>
      <c r="AZ46" s="38">
        <v>5.5</v>
      </c>
      <c r="BA46" s="38">
        <v>3.2</v>
      </c>
      <c r="BB46" s="38">
        <v>3.6</v>
      </c>
      <c r="BC46" s="38">
        <v>28.6</v>
      </c>
      <c r="BD46" s="38">
        <v>89</v>
      </c>
      <c r="BE46" s="38">
        <v>239.3</v>
      </c>
      <c r="BF46" s="38">
        <v>840.4</v>
      </c>
      <c r="BG46" s="38">
        <v>198.8</v>
      </c>
      <c r="BH46" s="38">
        <v>24.8</v>
      </c>
      <c r="BI46" s="38">
        <v>11.1</v>
      </c>
      <c r="BJ46" s="38">
        <v>35</v>
      </c>
      <c r="BK46" s="38">
        <v>141.9</v>
      </c>
      <c r="BL46" s="38">
        <v>2</v>
      </c>
      <c r="BM46" s="38">
        <v>4.5999999999999996</v>
      </c>
      <c r="BN46" s="38">
        <v>0</v>
      </c>
      <c r="BO46" s="39">
        <v>0</v>
      </c>
      <c r="BP46" s="39">
        <v>4528.8999999999996</v>
      </c>
      <c r="BQ46" s="38">
        <v>2794.7</v>
      </c>
      <c r="BR46" s="38">
        <v>2647</v>
      </c>
      <c r="BS46" s="38">
        <v>5.3</v>
      </c>
      <c r="BT46" s="39">
        <v>142.4</v>
      </c>
      <c r="BU46" s="38">
        <v>1568.4</v>
      </c>
      <c r="BV46" s="38">
        <v>1492.1</v>
      </c>
      <c r="BW46" s="38">
        <v>76.3</v>
      </c>
      <c r="BX46" s="39">
        <v>1607.6</v>
      </c>
      <c r="BY46" s="39">
        <v>5970.7</v>
      </c>
      <c r="BZ46" s="39">
        <v>10499.6</v>
      </c>
    </row>
    <row r="47" spans="2:78" ht="24" customHeight="1" x14ac:dyDescent="0.25">
      <c r="B47" s="51" t="s">
        <v>257</v>
      </c>
      <c r="C47" s="38">
        <v>0</v>
      </c>
      <c r="D47" s="38">
        <v>0</v>
      </c>
      <c r="E47" s="38">
        <v>0</v>
      </c>
      <c r="F47" s="38">
        <v>0</v>
      </c>
      <c r="G47" s="38">
        <v>567.5</v>
      </c>
      <c r="H47" s="38">
        <v>0</v>
      </c>
      <c r="I47" s="38">
        <v>0.7</v>
      </c>
      <c r="J47" s="38">
        <v>0.7</v>
      </c>
      <c r="K47" s="38">
        <v>293.39999999999998</v>
      </c>
      <c r="L47" s="38">
        <v>2.7</v>
      </c>
      <c r="M47" s="38">
        <v>107.6</v>
      </c>
      <c r="N47" s="38">
        <v>94.8</v>
      </c>
      <c r="O47" s="38">
        <v>0</v>
      </c>
      <c r="P47" s="38">
        <v>5.4</v>
      </c>
      <c r="Q47" s="38">
        <v>0</v>
      </c>
      <c r="R47" s="38">
        <v>4.5999999999999996</v>
      </c>
      <c r="S47" s="38">
        <v>1.4</v>
      </c>
      <c r="T47" s="38">
        <v>5.2</v>
      </c>
      <c r="U47" s="38">
        <v>4.0999999999999996</v>
      </c>
      <c r="V47" s="38">
        <v>158.69999999999999</v>
      </c>
      <c r="W47" s="38">
        <v>0.9</v>
      </c>
      <c r="X47" s="38">
        <v>9.6999999999999993</v>
      </c>
      <c r="Y47" s="38">
        <v>9.3000000000000007</v>
      </c>
      <c r="Z47" s="38">
        <v>66.400000000000006</v>
      </c>
      <c r="AA47" s="38">
        <v>1.9</v>
      </c>
      <c r="AB47" s="38">
        <v>3.6</v>
      </c>
      <c r="AC47" s="38">
        <v>19.600000000000001</v>
      </c>
      <c r="AD47" s="38">
        <v>219.5</v>
      </c>
      <c r="AE47" s="38">
        <v>1145.9000000000001</v>
      </c>
      <c r="AF47" s="38">
        <v>440.7</v>
      </c>
      <c r="AG47" s="38">
        <v>10.3</v>
      </c>
      <c r="AH47" s="38">
        <v>0.5</v>
      </c>
      <c r="AI47" s="38">
        <v>10.3</v>
      </c>
      <c r="AJ47" s="38">
        <v>16.3</v>
      </c>
      <c r="AK47" s="38">
        <v>0.4</v>
      </c>
      <c r="AL47" s="38">
        <v>171.8</v>
      </c>
      <c r="AM47" s="38">
        <v>17.5</v>
      </c>
      <c r="AN47" s="38">
        <v>1507.6</v>
      </c>
      <c r="AO47" s="38">
        <v>160.6</v>
      </c>
      <c r="AP47" s="38">
        <v>20.8</v>
      </c>
      <c r="AQ47" s="38">
        <v>0</v>
      </c>
      <c r="AR47" s="38">
        <v>0</v>
      </c>
      <c r="AS47" s="38">
        <v>1.1000000000000001</v>
      </c>
      <c r="AT47" s="38">
        <v>107.4</v>
      </c>
      <c r="AU47" s="38">
        <v>0</v>
      </c>
      <c r="AV47" s="38">
        <v>130</v>
      </c>
      <c r="AW47" s="38">
        <v>7.2</v>
      </c>
      <c r="AX47" s="38">
        <v>24</v>
      </c>
      <c r="AY47" s="38">
        <v>190.4</v>
      </c>
      <c r="AZ47" s="38">
        <v>11.4</v>
      </c>
      <c r="BA47" s="38">
        <v>11.4</v>
      </c>
      <c r="BB47" s="38">
        <v>0</v>
      </c>
      <c r="BC47" s="38">
        <v>102.2</v>
      </c>
      <c r="BD47" s="38">
        <v>93.3</v>
      </c>
      <c r="BE47" s="38">
        <v>3.2</v>
      </c>
      <c r="BF47" s="38">
        <v>86.4</v>
      </c>
      <c r="BG47" s="38">
        <v>0</v>
      </c>
      <c r="BH47" s="38">
        <v>0.5</v>
      </c>
      <c r="BI47" s="38">
        <v>23.7</v>
      </c>
      <c r="BJ47" s="38">
        <v>11.7</v>
      </c>
      <c r="BK47" s="38">
        <v>0</v>
      </c>
      <c r="BL47" s="38">
        <v>9.3000000000000007</v>
      </c>
      <c r="BM47" s="38">
        <v>5.3</v>
      </c>
      <c r="BN47" s="38">
        <v>0</v>
      </c>
      <c r="BO47" s="39">
        <v>0</v>
      </c>
      <c r="BP47" s="39">
        <v>5898.9</v>
      </c>
      <c r="BQ47" s="38">
        <v>2953</v>
      </c>
      <c r="BR47" s="38">
        <v>759.3</v>
      </c>
      <c r="BS47" s="38">
        <v>2.8</v>
      </c>
      <c r="BT47" s="39">
        <v>2190.9</v>
      </c>
      <c r="BU47" s="38">
        <v>1881.5</v>
      </c>
      <c r="BV47" s="38">
        <v>1850.5</v>
      </c>
      <c r="BW47" s="38">
        <v>31</v>
      </c>
      <c r="BX47" s="39">
        <v>1998.5</v>
      </c>
      <c r="BY47" s="39">
        <v>6833</v>
      </c>
      <c r="BZ47" s="39">
        <v>12731.9</v>
      </c>
    </row>
    <row r="48" spans="2:78" ht="14.5" customHeight="1" x14ac:dyDescent="0.25">
      <c r="B48" s="50" t="s">
        <v>162</v>
      </c>
      <c r="C48" s="38">
        <v>11.8</v>
      </c>
      <c r="D48" s="38">
        <v>0.1</v>
      </c>
      <c r="E48" s="38">
        <v>13.3</v>
      </c>
      <c r="F48" s="38">
        <v>83</v>
      </c>
      <c r="G48" s="38">
        <v>242.1</v>
      </c>
      <c r="H48" s="38">
        <v>12.7</v>
      </c>
      <c r="I48" s="38">
        <v>14.3</v>
      </c>
      <c r="J48" s="38">
        <v>34.200000000000003</v>
      </c>
      <c r="K48" s="38">
        <v>2.2999999999999998</v>
      </c>
      <c r="L48" s="38">
        <v>108.3</v>
      </c>
      <c r="M48" s="38">
        <v>209.6</v>
      </c>
      <c r="N48" s="38">
        <v>144.6</v>
      </c>
      <c r="O48" s="38">
        <v>49.5</v>
      </c>
      <c r="P48" s="38">
        <v>78</v>
      </c>
      <c r="Q48" s="38">
        <v>58.8</v>
      </c>
      <c r="R48" s="38">
        <v>63.8</v>
      </c>
      <c r="S48" s="38">
        <v>0</v>
      </c>
      <c r="T48" s="38">
        <v>39</v>
      </c>
      <c r="U48" s="38">
        <v>109.2</v>
      </c>
      <c r="V48" s="38">
        <v>74.599999999999994</v>
      </c>
      <c r="W48" s="38">
        <v>10.5</v>
      </c>
      <c r="X48" s="38">
        <v>58.8</v>
      </c>
      <c r="Y48" s="38">
        <v>50.4</v>
      </c>
      <c r="Z48" s="38">
        <v>954</v>
      </c>
      <c r="AA48" s="38">
        <v>49</v>
      </c>
      <c r="AB48" s="38">
        <v>271.5</v>
      </c>
      <c r="AC48" s="38">
        <v>946.6</v>
      </c>
      <c r="AD48" s="38">
        <v>139.80000000000001</v>
      </c>
      <c r="AE48" s="38">
        <v>669.6</v>
      </c>
      <c r="AF48" s="38">
        <v>609.79999999999995</v>
      </c>
      <c r="AG48" s="38">
        <v>384.5</v>
      </c>
      <c r="AH48" s="38">
        <v>19.899999999999999</v>
      </c>
      <c r="AI48" s="38">
        <v>203</v>
      </c>
      <c r="AJ48" s="38">
        <v>307.10000000000002</v>
      </c>
      <c r="AK48" s="38">
        <v>56.7</v>
      </c>
      <c r="AL48" s="38">
        <v>497.2</v>
      </c>
      <c r="AM48" s="38">
        <v>87.4</v>
      </c>
      <c r="AN48" s="38">
        <v>174.9</v>
      </c>
      <c r="AO48" s="38">
        <v>4846.2</v>
      </c>
      <c r="AP48" s="38">
        <v>733.4</v>
      </c>
      <c r="AQ48" s="38">
        <v>234.9</v>
      </c>
      <c r="AR48" s="38">
        <v>82.8</v>
      </c>
      <c r="AS48" s="38">
        <v>454.5</v>
      </c>
      <c r="AT48" s="38">
        <v>402.9</v>
      </c>
      <c r="AU48" s="38">
        <v>0</v>
      </c>
      <c r="AV48" s="38">
        <v>183.4</v>
      </c>
      <c r="AW48" s="38">
        <v>169.8</v>
      </c>
      <c r="AX48" s="38">
        <v>121.6</v>
      </c>
      <c r="AY48" s="38">
        <v>106.6</v>
      </c>
      <c r="AZ48" s="38">
        <v>74.8</v>
      </c>
      <c r="BA48" s="38">
        <v>49.2</v>
      </c>
      <c r="BB48" s="38">
        <v>20.3</v>
      </c>
      <c r="BC48" s="38">
        <v>149</v>
      </c>
      <c r="BD48" s="38">
        <v>175.6</v>
      </c>
      <c r="BE48" s="38">
        <v>1223.5999999999999</v>
      </c>
      <c r="BF48" s="38">
        <v>173.7</v>
      </c>
      <c r="BG48" s="38">
        <v>308.8</v>
      </c>
      <c r="BH48" s="38">
        <v>481.5</v>
      </c>
      <c r="BI48" s="38">
        <v>21.7</v>
      </c>
      <c r="BJ48" s="38">
        <v>78.2</v>
      </c>
      <c r="BK48" s="38">
        <v>204.4</v>
      </c>
      <c r="BL48" s="38">
        <v>45.4</v>
      </c>
      <c r="BM48" s="38">
        <v>26</v>
      </c>
      <c r="BN48" s="38">
        <v>0</v>
      </c>
      <c r="BO48" s="39">
        <v>0</v>
      </c>
      <c r="BP48" s="39">
        <v>17208.2</v>
      </c>
      <c r="BQ48" s="38">
        <v>14118.5</v>
      </c>
      <c r="BR48" s="38">
        <v>13294.5</v>
      </c>
      <c r="BS48" s="38">
        <v>0</v>
      </c>
      <c r="BT48" s="39">
        <v>824</v>
      </c>
      <c r="BU48" s="38">
        <v>0</v>
      </c>
      <c r="BV48" s="38">
        <v>0</v>
      </c>
      <c r="BW48" s="38">
        <v>0</v>
      </c>
      <c r="BX48" s="39">
        <v>1759.4</v>
      </c>
      <c r="BY48" s="39">
        <v>15877.9</v>
      </c>
      <c r="BZ48" s="39">
        <v>33086.1</v>
      </c>
    </row>
    <row r="49" spans="2:78" ht="14.5" customHeight="1" x14ac:dyDescent="0.25">
      <c r="B49" s="50" t="s">
        <v>163</v>
      </c>
      <c r="C49" s="38">
        <v>3.5</v>
      </c>
      <c r="D49" s="38">
        <v>0</v>
      </c>
      <c r="E49" s="38">
        <v>8.4</v>
      </c>
      <c r="F49" s="38">
        <v>19.600000000000001</v>
      </c>
      <c r="G49" s="38">
        <v>184.4</v>
      </c>
      <c r="H49" s="38">
        <v>17.7</v>
      </c>
      <c r="I49" s="38">
        <v>11.8</v>
      </c>
      <c r="J49" s="38">
        <v>30.5</v>
      </c>
      <c r="K49" s="38">
        <v>14.8</v>
      </c>
      <c r="L49" s="38">
        <v>27.5</v>
      </c>
      <c r="M49" s="38">
        <v>66.7</v>
      </c>
      <c r="N49" s="38">
        <v>57</v>
      </c>
      <c r="O49" s="38">
        <v>32.200000000000003</v>
      </c>
      <c r="P49" s="38">
        <v>46.2</v>
      </c>
      <c r="Q49" s="38">
        <v>21</v>
      </c>
      <c r="R49" s="38">
        <v>57.4</v>
      </c>
      <c r="S49" s="38">
        <v>6.6</v>
      </c>
      <c r="T49" s="38">
        <v>43.5</v>
      </c>
      <c r="U49" s="38">
        <v>58.4</v>
      </c>
      <c r="V49" s="38">
        <v>42.9</v>
      </c>
      <c r="W49" s="38">
        <v>21.9</v>
      </c>
      <c r="X49" s="38">
        <v>39.200000000000003</v>
      </c>
      <c r="Y49" s="38">
        <v>35.1</v>
      </c>
      <c r="Z49" s="38">
        <v>75.099999999999994</v>
      </c>
      <c r="AA49" s="38">
        <v>26.7</v>
      </c>
      <c r="AB49" s="38">
        <v>29.4</v>
      </c>
      <c r="AC49" s="38">
        <v>180.2</v>
      </c>
      <c r="AD49" s="38">
        <v>69.7</v>
      </c>
      <c r="AE49" s="38">
        <v>535.29999999999995</v>
      </c>
      <c r="AF49" s="38">
        <v>198.3</v>
      </c>
      <c r="AG49" s="38">
        <v>120.6</v>
      </c>
      <c r="AH49" s="38">
        <v>43.2</v>
      </c>
      <c r="AI49" s="38">
        <v>47.4</v>
      </c>
      <c r="AJ49" s="38">
        <v>129.9</v>
      </c>
      <c r="AK49" s="38">
        <v>10.1</v>
      </c>
      <c r="AL49" s="38">
        <v>136.69999999999999</v>
      </c>
      <c r="AM49" s="38">
        <v>66.900000000000006</v>
      </c>
      <c r="AN49" s="38">
        <v>59</v>
      </c>
      <c r="AO49" s="38">
        <v>219.1</v>
      </c>
      <c r="AP49" s="38">
        <v>6160.3</v>
      </c>
      <c r="AQ49" s="38">
        <v>579.1</v>
      </c>
      <c r="AR49" s="38">
        <v>67.099999999999994</v>
      </c>
      <c r="AS49" s="38">
        <v>322.60000000000002</v>
      </c>
      <c r="AT49" s="38">
        <v>234.7</v>
      </c>
      <c r="AU49" s="38">
        <v>0</v>
      </c>
      <c r="AV49" s="38">
        <v>381.8</v>
      </c>
      <c r="AW49" s="38">
        <v>87.9</v>
      </c>
      <c r="AX49" s="38">
        <v>190.2</v>
      </c>
      <c r="AY49" s="38">
        <v>97</v>
      </c>
      <c r="AZ49" s="38">
        <v>67.099999999999994</v>
      </c>
      <c r="BA49" s="38">
        <v>29.2</v>
      </c>
      <c r="BB49" s="38">
        <v>13.3</v>
      </c>
      <c r="BC49" s="38">
        <v>120.5</v>
      </c>
      <c r="BD49" s="38">
        <v>110.8</v>
      </c>
      <c r="BE49" s="38">
        <v>468.9</v>
      </c>
      <c r="BF49" s="38">
        <v>72.599999999999994</v>
      </c>
      <c r="BG49" s="38">
        <v>285.89999999999998</v>
      </c>
      <c r="BH49" s="38">
        <v>112.6</v>
      </c>
      <c r="BI49" s="38">
        <v>92.4</v>
      </c>
      <c r="BJ49" s="38">
        <v>71.8</v>
      </c>
      <c r="BK49" s="38">
        <v>1.5</v>
      </c>
      <c r="BL49" s="38">
        <v>23.9</v>
      </c>
      <c r="BM49" s="38">
        <v>25.9</v>
      </c>
      <c r="BN49" s="38">
        <v>0</v>
      </c>
      <c r="BO49" s="39">
        <v>0</v>
      </c>
      <c r="BP49" s="39">
        <v>12411</v>
      </c>
      <c r="BQ49" s="38">
        <v>492.4</v>
      </c>
      <c r="BR49" s="38">
        <v>2</v>
      </c>
      <c r="BS49" s="38">
        <v>6</v>
      </c>
      <c r="BT49" s="39">
        <v>484.4</v>
      </c>
      <c r="BU49" s="38">
        <v>19754.599999999999</v>
      </c>
      <c r="BV49" s="38">
        <v>19676.099999999999</v>
      </c>
      <c r="BW49" s="38">
        <v>78.5</v>
      </c>
      <c r="BX49" s="39">
        <v>11766.1</v>
      </c>
      <c r="BY49" s="39">
        <v>32013.1</v>
      </c>
      <c r="BZ49" s="39">
        <v>44424.1</v>
      </c>
    </row>
    <row r="50" spans="2:78" ht="14.5" customHeight="1" x14ac:dyDescent="0.25">
      <c r="B50" s="50" t="s">
        <v>164</v>
      </c>
      <c r="C50" s="38">
        <v>566.29999999999995</v>
      </c>
      <c r="D50" s="38">
        <v>9.6999999999999993</v>
      </c>
      <c r="E50" s="38">
        <v>20.399999999999999</v>
      </c>
      <c r="F50" s="38">
        <v>34.200000000000003</v>
      </c>
      <c r="G50" s="38">
        <v>871.6</v>
      </c>
      <c r="H50" s="38">
        <v>127.6</v>
      </c>
      <c r="I50" s="38">
        <v>67.2</v>
      </c>
      <c r="J50" s="38">
        <v>126.4</v>
      </c>
      <c r="K50" s="38">
        <v>55.5</v>
      </c>
      <c r="L50" s="38">
        <v>168.6</v>
      </c>
      <c r="M50" s="38">
        <v>243.9</v>
      </c>
      <c r="N50" s="38">
        <v>109.1</v>
      </c>
      <c r="O50" s="38">
        <v>137.9</v>
      </c>
      <c r="P50" s="38">
        <v>151.1</v>
      </c>
      <c r="Q50" s="38">
        <v>168.5</v>
      </c>
      <c r="R50" s="38">
        <v>251.4</v>
      </c>
      <c r="S50" s="38">
        <v>50.6</v>
      </c>
      <c r="T50" s="38">
        <v>132.4</v>
      </c>
      <c r="U50" s="38">
        <v>178.6</v>
      </c>
      <c r="V50" s="38">
        <v>357.9</v>
      </c>
      <c r="W50" s="38">
        <v>91.6</v>
      </c>
      <c r="X50" s="38">
        <v>137.1</v>
      </c>
      <c r="Y50" s="38">
        <v>178.5</v>
      </c>
      <c r="Z50" s="38">
        <v>427</v>
      </c>
      <c r="AA50" s="38">
        <v>98.8</v>
      </c>
      <c r="AB50" s="38">
        <v>115.2</v>
      </c>
      <c r="AC50" s="38">
        <v>1257.4000000000001</v>
      </c>
      <c r="AD50" s="38">
        <v>228.6</v>
      </c>
      <c r="AE50" s="38">
        <v>1073</v>
      </c>
      <c r="AF50" s="38">
        <v>819.9</v>
      </c>
      <c r="AG50" s="38">
        <v>428.8</v>
      </c>
      <c r="AH50" s="38">
        <v>14.4</v>
      </c>
      <c r="AI50" s="38">
        <v>59.3</v>
      </c>
      <c r="AJ50" s="38">
        <v>422.6</v>
      </c>
      <c r="AK50" s="38">
        <v>67</v>
      </c>
      <c r="AL50" s="38">
        <v>441.5</v>
      </c>
      <c r="AM50" s="38">
        <v>56.3</v>
      </c>
      <c r="AN50" s="38">
        <v>97.1</v>
      </c>
      <c r="AO50" s="38">
        <v>239.8</v>
      </c>
      <c r="AP50" s="38">
        <v>322.60000000000002</v>
      </c>
      <c r="AQ50" s="38">
        <v>3755.6</v>
      </c>
      <c r="AR50" s="38">
        <v>1503</v>
      </c>
      <c r="AS50" s="38">
        <v>547.70000000000005</v>
      </c>
      <c r="AT50" s="38">
        <v>323.5</v>
      </c>
      <c r="AU50" s="38">
        <v>2934.7</v>
      </c>
      <c r="AV50" s="38">
        <v>491.7</v>
      </c>
      <c r="AW50" s="38">
        <v>266.3</v>
      </c>
      <c r="AX50" s="38">
        <v>102.6</v>
      </c>
      <c r="AY50" s="38">
        <v>155.30000000000001</v>
      </c>
      <c r="AZ50" s="38">
        <v>136.1</v>
      </c>
      <c r="BA50" s="38">
        <v>133.4</v>
      </c>
      <c r="BB50" s="38">
        <v>52.4</v>
      </c>
      <c r="BC50" s="38">
        <v>107.9</v>
      </c>
      <c r="BD50" s="38">
        <v>469.1</v>
      </c>
      <c r="BE50" s="38">
        <v>888</v>
      </c>
      <c r="BF50" s="38">
        <v>292.2</v>
      </c>
      <c r="BG50" s="38">
        <v>573.29999999999995</v>
      </c>
      <c r="BH50" s="38">
        <v>335.8</v>
      </c>
      <c r="BI50" s="38">
        <v>134.19999999999999</v>
      </c>
      <c r="BJ50" s="38">
        <v>115.6</v>
      </c>
      <c r="BK50" s="38">
        <v>205.8</v>
      </c>
      <c r="BL50" s="38">
        <v>28</v>
      </c>
      <c r="BM50" s="38">
        <v>88.6</v>
      </c>
      <c r="BN50" s="38">
        <v>0</v>
      </c>
      <c r="BO50" s="39">
        <v>0</v>
      </c>
      <c r="BP50" s="39">
        <v>24046.2</v>
      </c>
      <c r="BQ50" s="38">
        <v>17308.599999999999</v>
      </c>
      <c r="BR50" s="38">
        <v>16870.5</v>
      </c>
      <c r="BS50" s="38">
        <v>0</v>
      </c>
      <c r="BT50" s="39">
        <v>438.1</v>
      </c>
      <c r="BU50" s="38">
        <v>0</v>
      </c>
      <c r="BV50" s="38">
        <v>0</v>
      </c>
      <c r="BW50" s="38">
        <v>0</v>
      </c>
      <c r="BX50" s="39">
        <v>2874.1</v>
      </c>
      <c r="BY50" s="39">
        <v>20182.7</v>
      </c>
      <c r="BZ50" s="39">
        <v>44228.9</v>
      </c>
    </row>
    <row r="51" spans="2:78" ht="14.5" customHeight="1" x14ac:dyDescent="0.25">
      <c r="B51" s="50" t="s">
        <v>165</v>
      </c>
      <c r="C51" s="38">
        <v>496.7</v>
      </c>
      <c r="D51" s="38">
        <v>0.2</v>
      </c>
      <c r="E51" s="38">
        <v>29.1</v>
      </c>
      <c r="F51" s="38">
        <v>19.5</v>
      </c>
      <c r="G51" s="38">
        <v>171.4</v>
      </c>
      <c r="H51" s="38">
        <v>28.1</v>
      </c>
      <c r="I51" s="38">
        <v>21.9</v>
      </c>
      <c r="J51" s="38">
        <v>30.2</v>
      </c>
      <c r="K51" s="38">
        <v>16.8</v>
      </c>
      <c r="L51" s="38">
        <v>20.9</v>
      </c>
      <c r="M51" s="38">
        <v>63.7</v>
      </c>
      <c r="N51" s="38">
        <v>18.2</v>
      </c>
      <c r="O51" s="38">
        <v>41.9</v>
      </c>
      <c r="P51" s="38">
        <v>45.5</v>
      </c>
      <c r="Q51" s="38">
        <v>38.5</v>
      </c>
      <c r="R51" s="38">
        <v>84.8</v>
      </c>
      <c r="S51" s="38">
        <v>9.1999999999999993</v>
      </c>
      <c r="T51" s="38">
        <v>26.5</v>
      </c>
      <c r="U51" s="38">
        <v>48.2</v>
      </c>
      <c r="V51" s="38">
        <v>37</v>
      </c>
      <c r="W51" s="38">
        <v>29.5</v>
      </c>
      <c r="X51" s="38">
        <v>27.9</v>
      </c>
      <c r="Y51" s="38">
        <v>60.5</v>
      </c>
      <c r="Z51" s="38">
        <v>119.9</v>
      </c>
      <c r="AA51" s="38">
        <v>29.2</v>
      </c>
      <c r="AB51" s="38">
        <v>51.2</v>
      </c>
      <c r="AC51" s="38">
        <v>90.4</v>
      </c>
      <c r="AD51" s="38">
        <v>121</v>
      </c>
      <c r="AE51" s="38">
        <v>544.6</v>
      </c>
      <c r="AF51" s="38">
        <v>240</v>
      </c>
      <c r="AG51" s="38">
        <v>480.4</v>
      </c>
      <c r="AH51" s="38">
        <v>21.4</v>
      </c>
      <c r="AI51" s="38">
        <v>23.8</v>
      </c>
      <c r="AJ51" s="38">
        <v>155.1</v>
      </c>
      <c r="AK51" s="38">
        <v>18.3</v>
      </c>
      <c r="AL51" s="38">
        <v>162.4</v>
      </c>
      <c r="AM51" s="38">
        <v>11.3</v>
      </c>
      <c r="AN51" s="38">
        <v>10.3</v>
      </c>
      <c r="AO51" s="38">
        <v>23.4</v>
      </c>
      <c r="AP51" s="38">
        <v>34.6</v>
      </c>
      <c r="AQ51" s="38">
        <v>7.9</v>
      </c>
      <c r="AR51" s="38">
        <v>1704.1</v>
      </c>
      <c r="AS51" s="38">
        <v>27.6</v>
      </c>
      <c r="AT51" s="38">
        <v>494.5</v>
      </c>
      <c r="AU51" s="38">
        <v>1612</v>
      </c>
      <c r="AV51" s="38">
        <v>203.2</v>
      </c>
      <c r="AW51" s="38">
        <v>111.6</v>
      </c>
      <c r="AX51" s="38">
        <v>23.3</v>
      </c>
      <c r="AY51" s="38">
        <v>30.7</v>
      </c>
      <c r="AZ51" s="38">
        <v>32</v>
      </c>
      <c r="BA51" s="38">
        <v>179.7</v>
      </c>
      <c r="BB51" s="38">
        <v>7.3</v>
      </c>
      <c r="BC51" s="38">
        <v>14.8</v>
      </c>
      <c r="BD51" s="38">
        <v>134.80000000000001</v>
      </c>
      <c r="BE51" s="38">
        <v>89.7</v>
      </c>
      <c r="BF51" s="38">
        <v>31.7</v>
      </c>
      <c r="BG51" s="38">
        <v>88.4</v>
      </c>
      <c r="BH51" s="38">
        <v>13.6</v>
      </c>
      <c r="BI51" s="38">
        <v>29</v>
      </c>
      <c r="BJ51" s="38">
        <v>67.900000000000006</v>
      </c>
      <c r="BK51" s="38">
        <v>7.8</v>
      </c>
      <c r="BL51" s="38">
        <v>13</v>
      </c>
      <c r="BM51" s="38">
        <v>33</v>
      </c>
      <c r="BN51" s="38">
        <v>0</v>
      </c>
      <c r="BO51" s="39">
        <v>0</v>
      </c>
      <c r="BP51" s="39">
        <v>8461.1</v>
      </c>
      <c r="BQ51" s="38">
        <v>11252</v>
      </c>
      <c r="BR51" s="38">
        <v>11147</v>
      </c>
      <c r="BS51" s="38">
        <v>0</v>
      </c>
      <c r="BT51" s="39">
        <v>105</v>
      </c>
      <c r="BU51" s="38">
        <v>0</v>
      </c>
      <c r="BV51" s="38">
        <v>0</v>
      </c>
      <c r="BW51" s="38">
        <v>0</v>
      </c>
      <c r="BX51" s="39">
        <v>784</v>
      </c>
      <c r="BY51" s="39">
        <v>12036</v>
      </c>
      <c r="BZ51" s="39">
        <v>20497.099999999999</v>
      </c>
    </row>
    <row r="52" spans="2:78" ht="14.5" customHeight="1" x14ac:dyDescent="0.25">
      <c r="B52" s="50" t="s">
        <v>166</v>
      </c>
      <c r="C52" s="38">
        <v>163</v>
      </c>
      <c r="D52" s="38">
        <v>0.1</v>
      </c>
      <c r="E52" s="38">
        <v>3.6</v>
      </c>
      <c r="F52" s="38">
        <v>5.9</v>
      </c>
      <c r="G52" s="38">
        <v>86</v>
      </c>
      <c r="H52" s="38">
        <v>12.6</v>
      </c>
      <c r="I52" s="38">
        <v>9</v>
      </c>
      <c r="J52" s="38">
        <v>18.2</v>
      </c>
      <c r="K52" s="38">
        <v>7.9</v>
      </c>
      <c r="L52" s="38">
        <v>24.6</v>
      </c>
      <c r="M52" s="38">
        <v>22.5</v>
      </c>
      <c r="N52" s="38">
        <v>8.3000000000000007</v>
      </c>
      <c r="O52" s="38">
        <v>12.4</v>
      </c>
      <c r="P52" s="38">
        <v>30.3</v>
      </c>
      <c r="Q52" s="38">
        <v>11.8</v>
      </c>
      <c r="R52" s="38">
        <v>38.4</v>
      </c>
      <c r="S52" s="38">
        <v>5.8</v>
      </c>
      <c r="T52" s="38">
        <v>19.100000000000001</v>
      </c>
      <c r="U52" s="38">
        <v>32.299999999999997</v>
      </c>
      <c r="V52" s="38">
        <v>8.3000000000000007</v>
      </c>
      <c r="W52" s="38">
        <v>10.1</v>
      </c>
      <c r="X52" s="38">
        <v>18.399999999999999</v>
      </c>
      <c r="Y52" s="38">
        <v>31.9</v>
      </c>
      <c r="Z52" s="38">
        <v>55.5</v>
      </c>
      <c r="AA52" s="38">
        <v>26.5</v>
      </c>
      <c r="AB52" s="38">
        <v>19.8</v>
      </c>
      <c r="AC52" s="38">
        <v>210</v>
      </c>
      <c r="AD52" s="38">
        <v>77.7</v>
      </c>
      <c r="AE52" s="38">
        <v>441.4</v>
      </c>
      <c r="AF52" s="38">
        <v>455.7</v>
      </c>
      <c r="AG52" s="38">
        <v>73.2</v>
      </c>
      <c r="AH52" s="38">
        <v>4.9000000000000004</v>
      </c>
      <c r="AI52" s="38">
        <v>12</v>
      </c>
      <c r="AJ52" s="38">
        <v>68.8</v>
      </c>
      <c r="AK52" s="38">
        <v>7.7</v>
      </c>
      <c r="AL52" s="38">
        <v>241.2</v>
      </c>
      <c r="AM52" s="38">
        <v>11.8</v>
      </c>
      <c r="AN52" s="38">
        <v>12.8</v>
      </c>
      <c r="AO52" s="38">
        <v>29.9</v>
      </c>
      <c r="AP52" s="38">
        <v>55.5</v>
      </c>
      <c r="AQ52" s="38">
        <v>332.3</v>
      </c>
      <c r="AR52" s="38">
        <v>5231.7</v>
      </c>
      <c r="AS52" s="38">
        <v>2025.3</v>
      </c>
      <c r="AT52" s="38">
        <v>117.8</v>
      </c>
      <c r="AU52" s="38">
        <v>0</v>
      </c>
      <c r="AV52" s="38">
        <v>121.6</v>
      </c>
      <c r="AW52" s="38">
        <v>88.7</v>
      </c>
      <c r="AX52" s="38">
        <v>32.1</v>
      </c>
      <c r="AY52" s="38">
        <v>31.3</v>
      </c>
      <c r="AZ52" s="38">
        <v>32.299999999999997</v>
      </c>
      <c r="BA52" s="38">
        <v>39.799999999999997</v>
      </c>
      <c r="BB52" s="38">
        <v>4.4000000000000004</v>
      </c>
      <c r="BC52" s="38">
        <v>53.2</v>
      </c>
      <c r="BD52" s="38">
        <v>87.9</v>
      </c>
      <c r="BE52" s="38">
        <v>88.5</v>
      </c>
      <c r="BF52" s="38">
        <v>121.5</v>
      </c>
      <c r="BG52" s="38">
        <v>91.2</v>
      </c>
      <c r="BH52" s="38">
        <v>16.3</v>
      </c>
      <c r="BI52" s="38">
        <v>39.200000000000003</v>
      </c>
      <c r="BJ52" s="38">
        <v>41.2</v>
      </c>
      <c r="BK52" s="38">
        <v>0</v>
      </c>
      <c r="BL52" s="38">
        <v>9.1999999999999993</v>
      </c>
      <c r="BM52" s="38">
        <v>19.3</v>
      </c>
      <c r="BN52" s="38">
        <v>0</v>
      </c>
      <c r="BO52" s="39">
        <v>0</v>
      </c>
      <c r="BP52" s="39">
        <v>11009.7</v>
      </c>
      <c r="BQ52" s="38">
        <v>6304.7</v>
      </c>
      <c r="BR52" s="38">
        <v>6277.6</v>
      </c>
      <c r="BS52" s="38">
        <v>0</v>
      </c>
      <c r="BT52" s="39">
        <v>27.1</v>
      </c>
      <c r="BU52" s="38">
        <v>0</v>
      </c>
      <c r="BV52" s="38">
        <v>0</v>
      </c>
      <c r="BW52" s="38">
        <v>0</v>
      </c>
      <c r="BX52" s="39">
        <v>941.3</v>
      </c>
      <c r="BY52" s="39">
        <v>7246</v>
      </c>
      <c r="BZ52" s="39">
        <v>18255.7</v>
      </c>
    </row>
    <row r="53" spans="2:78" ht="14.5" customHeight="1" x14ac:dyDescent="0.25">
      <c r="B53" s="50" t="s">
        <v>167</v>
      </c>
      <c r="C53" s="38">
        <v>6.2</v>
      </c>
      <c r="D53" s="38">
        <v>0.1</v>
      </c>
      <c r="E53" s="38">
        <v>4.9000000000000004</v>
      </c>
      <c r="F53" s="38">
        <v>46.7</v>
      </c>
      <c r="G53" s="38">
        <v>564</v>
      </c>
      <c r="H53" s="38">
        <v>126.2</v>
      </c>
      <c r="I53" s="38">
        <v>31.9</v>
      </c>
      <c r="J53" s="38">
        <v>109.2</v>
      </c>
      <c r="K53" s="38">
        <v>105.7</v>
      </c>
      <c r="L53" s="38">
        <v>49.4</v>
      </c>
      <c r="M53" s="38">
        <v>256.7</v>
      </c>
      <c r="N53" s="38">
        <v>136</v>
      </c>
      <c r="O53" s="38">
        <v>204.9</v>
      </c>
      <c r="P53" s="38">
        <v>103.1</v>
      </c>
      <c r="Q53" s="38">
        <v>30.9</v>
      </c>
      <c r="R53" s="38">
        <v>366.2</v>
      </c>
      <c r="S53" s="38">
        <v>34.700000000000003</v>
      </c>
      <c r="T53" s="38">
        <v>117</v>
      </c>
      <c r="U53" s="38">
        <v>151.4</v>
      </c>
      <c r="V53" s="38">
        <v>73.599999999999994</v>
      </c>
      <c r="W53" s="38">
        <v>43.7</v>
      </c>
      <c r="X53" s="38">
        <v>128.5</v>
      </c>
      <c r="Y53" s="38">
        <v>204.6</v>
      </c>
      <c r="Z53" s="38">
        <v>342.6</v>
      </c>
      <c r="AA53" s="38">
        <v>56.9</v>
      </c>
      <c r="AB53" s="38">
        <v>215.9</v>
      </c>
      <c r="AC53" s="38">
        <v>1121.0999999999999</v>
      </c>
      <c r="AD53" s="38">
        <v>1059.3</v>
      </c>
      <c r="AE53" s="38">
        <v>4583.8999999999996</v>
      </c>
      <c r="AF53" s="38">
        <v>7474.2</v>
      </c>
      <c r="AG53" s="38">
        <v>594</v>
      </c>
      <c r="AH53" s="38">
        <v>135</v>
      </c>
      <c r="AI53" s="38">
        <v>99.3</v>
      </c>
      <c r="AJ53" s="38">
        <v>1336</v>
      </c>
      <c r="AK53" s="38">
        <v>99.8</v>
      </c>
      <c r="AL53" s="38">
        <v>4367.3</v>
      </c>
      <c r="AM53" s="38">
        <v>225.9</v>
      </c>
      <c r="AN53" s="38">
        <v>503.4</v>
      </c>
      <c r="AO53" s="38">
        <v>1381.3</v>
      </c>
      <c r="AP53" s="38">
        <v>751.1</v>
      </c>
      <c r="AQ53" s="38">
        <v>1455.4</v>
      </c>
      <c r="AR53" s="38">
        <v>160.69999999999999</v>
      </c>
      <c r="AS53" s="38">
        <v>818.1</v>
      </c>
      <c r="AT53" s="38">
        <v>777.4</v>
      </c>
      <c r="AU53" s="38">
        <v>0</v>
      </c>
      <c r="AV53" s="38">
        <v>1578.4</v>
      </c>
      <c r="AW53" s="38">
        <v>636</v>
      </c>
      <c r="AX53" s="38">
        <v>214.7</v>
      </c>
      <c r="AY53" s="38">
        <v>614.6</v>
      </c>
      <c r="AZ53" s="38">
        <v>381.3</v>
      </c>
      <c r="BA53" s="38">
        <v>204.7</v>
      </c>
      <c r="BB53" s="38">
        <v>85.9</v>
      </c>
      <c r="BC53" s="38">
        <v>130.6</v>
      </c>
      <c r="BD53" s="38">
        <v>1142.3</v>
      </c>
      <c r="BE53" s="38">
        <v>1179.5999999999999</v>
      </c>
      <c r="BF53" s="38">
        <v>218.9</v>
      </c>
      <c r="BG53" s="38">
        <v>356.3</v>
      </c>
      <c r="BH53" s="38">
        <v>470.3</v>
      </c>
      <c r="BI53" s="38">
        <v>638.29999999999995</v>
      </c>
      <c r="BJ53" s="38">
        <v>639.5</v>
      </c>
      <c r="BK53" s="38">
        <v>0</v>
      </c>
      <c r="BL53" s="38">
        <v>49.8</v>
      </c>
      <c r="BM53" s="38">
        <v>688.8</v>
      </c>
      <c r="BN53" s="38">
        <v>0</v>
      </c>
      <c r="BO53" s="39">
        <v>0</v>
      </c>
      <c r="BP53" s="39">
        <v>39684.199999999997</v>
      </c>
      <c r="BQ53" s="38">
        <v>23183.3</v>
      </c>
      <c r="BR53" s="38">
        <v>22920.7</v>
      </c>
      <c r="BS53" s="38">
        <v>32.4</v>
      </c>
      <c r="BT53" s="39">
        <v>230.2</v>
      </c>
      <c r="BU53" s="38">
        <v>3239</v>
      </c>
      <c r="BV53" s="38">
        <v>3239</v>
      </c>
      <c r="BW53" s="38">
        <v>0</v>
      </c>
      <c r="BX53" s="39">
        <v>790.1</v>
      </c>
      <c r="BY53" s="39">
        <v>27212.400000000001</v>
      </c>
      <c r="BZ53" s="39">
        <v>66896.600000000006</v>
      </c>
    </row>
    <row r="54" spans="2:78" ht="14.5" customHeight="1" x14ac:dyDescent="0.25">
      <c r="B54" s="50" t="s">
        <v>256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38">
        <v>0</v>
      </c>
      <c r="AP54" s="38">
        <v>0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8">
        <v>0</v>
      </c>
      <c r="AX54" s="38">
        <v>0</v>
      </c>
      <c r="AY54" s="38">
        <v>0</v>
      </c>
      <c r="AZ54" s="38">
        <v>0</v>
      </c>
      <c r="BA54" s="38">
        <v>0</v>
      </c>
      <c r="BB54" s="38">
        <v>0</v>
      </c>
      <c r="BC54" s="38">
        <v>0</v>
      </c>
      <c r="BD54" s="38">
        <v>0</v>
      </c>
      <c r="BE54" s="38">
        <v>0</v>
      </c>
      <c r="BF54" s="38">
        <v>0</v>
      </c>
      <c r="BG54" s="38">
        <v>0</v>
      </c>
      <c r="BH54" s="38">
        <v>0</v>
      </c>
      <c r="BI54" s="38">
        <v>0</v>
      </c>
      <c r="BJ54" s="38">
        <v>0</v>
      </c>
      <c r="BK54" s="38">
        <v>0</v>
      </c>
      <c r="BL54" s="38">
        <v>0</v>
      </c>
      <c r="BM54" s="38">
        <v>0</v>
      </c>
      <c r="BN54" s="38">
        <v>0</v>
      </c>
      <c r="BO54" s="39">
        <v>0</v>
      </c>
      <c r="BP54" s="39">
        <v>0</v>
      </c>
      <c r="BQ54" s="38">
        <v>97684</v>
      </c>
      <c r="BR54" s="38">
        <v>97684</v>
      </c>
      <c r="BS54" s="38">
        <v>0</v>
      </c>
      <c r="BT54" s="39">
        <v>0</v>
      </c>
      <c r="BU54" s="38">
        <v>0</v>
      </c>
      <c r="BV54" s="38">
        <v>0</v>
      </c>
      <c r="BW54" s="38">
        <v>0</v>
      </c>
      <c r="BX54" s="39">
        <v>0</v>
      </c>
      <c r="BY54" s="39">
        <v>97684</v>
      </c>
      <c r="BZ54" s="39">
        <v>97684</v>
      </c>
    </row>
    <row r="55" spans="2:78" ht="14.5" customHeight="1" x14ac:dyDescent="0.25">
      <c r="B55" s="50" t="s">
        <v>169</v>
      </c>
      <c r="C55" s="38">
        <v>23</v>
      </c>
      <c r="D55" s="38">
        <v>0.2</v>
      </c>
      <c r="E55" s="38">
        <v>10.9</v>
      </c>
      <c r="F55" s="38">
        <v>74.7</v>
      </c>
      <c r="G55" s="38">
        <v>1377</v>
      </c>
      <c r="H55" s="38">
        <v>125.6</v>
      </c>
      <c r="I55" s="38">
        <v>40.200000000000003</v>
      </c>
      <c r="J55" s="38">
        <v>110.8</v>
      </c>
      <c r="K55" s="38">
        <v>26.3</v>
      </c>
      <c r="L55" s="38">
        <v>293.39999999999998</v>
      </c>
      <c r="M55" s="38">
        <v>342</v>
      </c>
      <c r="N55" s="38">
        <v>265.2</v>
      </c>
      <c r="O55" s="38">
        <v>136.9</v>
      </c>
      <c r="P55" s="38">
        <v>233</v>
      </c>
      <c r="Q55" s="38">
        <v>105.5</v>
      </c>
      <c r="R55" s="38">
        <v>270.89999999999998</v>
      </c>
      <c r="S55" s="38">
        <v>74.400000000000006</v>
      </c>
      <c r="T55" s="38">
        <v>295.5</v>
      </c>
      <c r="U55" s="38">
        <v>273.60000000000002</v>
      </c>
      <c r="V55" s="38">
        <v>373.7</v>
      </c>
      <c r="W55" s="38">
        <v>73.7</v>
      </c>
      <c r="X55" s="38">
        <v>118.3</v>
      </c>
      <c r="Y55" s="38">
        <v>134</v>
      </c>
      <c r="Z55" s="38">
        <v>527.9</v>
      </c>
      <c r="AA55" s="38">
        <v>128.69999999999999</v>
      </c>
      <c r="AB55" s="38">
        <v>279.10000000000002</v>
      </c>
      <c r="AC55" s="38">
        <v>1814.2</v>
      </c>
      <c r="AD55" s="38">
        <v>759.9</v>
      </c>
      <c r="AE55" s="38">
        <v>3529.7</v>
      </c>
      <c r="AF55" s="38">
        <v>2070.1999999999998</v>
      </c>
      <c r="AG55" s="38">
        <v>374.7</v>
      </c>
      <c r="AH55" s="38">
        <v>28</v>
      </c>
      <c r="AI55" s="38">
        <v>48.4</v>
      </c>
      <c r="AJ55" s="38">
        <v>532.70000000000005</v>
      </c>
      <c r="AK55" s="38">
        <v>41.6</v>
      </c>
      <c r="AL55" s="38">
        <v>1118.2</v>
      </c>
      <c r="AM55" s="38">
        <v>228.5</v>
      </c>
      <c r="AN55" s="38">
        <v>468.3</v>
      </c>
      <c r="AO55" s="38">
        <v>1259.7</v>
      </c>
      <c r="AP55" s="38">
        <v>426.1</v>
      </c>
      <c r="AQ55" s="38">
        <v>749.5</v>
      </c>
      <c r="AR55" s="38">
        <v>347.6</v>
      </c>
      <c r="AS55" s="38">
        <v>564.20000000000005</v>
      </c>
      <c r="AT55" s="38">
        <v>2714.5</v>
      </c>
      <c r="AU55" s="38">
        <v>0</v>
      </c>
      <c r="AV55" s="38">
        <v>9570.6</v>
      </c>
      <c r="AW55" s="38">
        <v>20.6</v>
      </c>
      <c r="AX55" s="38">
        <v>428.3</v>
      </c>
      <c r="AY55" s="38">
        <v>275.60000000000002</v>
      </c>
      <c r="AZ55" s="38">
        <v>64.900000000000006</v>
      </c>
      <c r="BA55" s="38">
        <v>269.60000000000002</v>
      </c>
      <c r="BB55" s="38">
        <v>28.7</v>
      </c>
      <c r="BC55" s="38">
        <v>97.8</v>
      </c>
      <c r="BD55" s="38">
        <v>522.1</v>
      </c>
      <c r="BE55" s="38">
        <v>247.1</v>
      </c>
      <c r="BF55" s="38">
        <v>261.39999999999998</v>
      </c>
      <c r="BG55" s="38">
        <v>892.6</v>
      </c>
      <c r="BH55" s="38">
        <v>599.4</v>
      </c>
      <c r="BI55" s="38">
        <v>512.9</v>
      </c>
      <c r="BJ55" s="38">
        <v>348.5</v>
      </c>
      <c r="BK55" s="38">
        <v>217.9</v>
      </c>
      <c r="BL55" s="38">
        <v>72.599999999999994</v>
      </c>
      <c r="BM55" s="38">
        <v>173.4</v>
      </c>
      <c r="BN55" s="38">
        <v>0</v>
      </c>
      <c r="BO55" s="39">
        <v>0</v>
      </c>
      <c r="BP55" s="39">
        <v>37394.5</v>
      </c>
      <c r="BQ55" s="38">
        <v>1881.2</v>
      </c>
      <c r="BR55" s="38">
        <v>1259.4000000000001</v>
      </c>
      <c r="BS55" s="38">
        <v>34.799999999999997</v>
      </c>
      <c r="BT55" s="39">
        <v>587</v>
      </c>
      <c r="BU55" s="38">
        <v>4837.7</v>
      </c>
      <c r="BV55" s="38">
        <v>4837.7</v>
      </c>
      <c r="BW55" s="38">
        <v>0</v>
      </c>
      <c r="BX55" s="39">
        <v>4832.5</v>
      </c>
      <c r="BY55" s="39">
        <v>11551.4</v>
      </c>
      <c r="BZ55" s="39">
        <v>48945.9</v>
      </c>
    </row>
    <row r="56" spans="2:78" ht="14.5" customHeight="1" x14ac:dyDescent="0.25">
      <c r="B56" s="50" t="s">
        <v>170</v>
      </c>
      <c r="C56" s="38">
        <v>10.5</v>
      </c>
      <c r="D56" s="38">
        <v>0.4</v>
      </c>
      <c r="E56" s="38">
        <v>4</v>
      </c>
      <c r="F56" s="38">
        <v>64.5</v>
      </c>
      <c r="G56" s="38">
        <v>0</v>
      </c>
      <c r="H56" s="38">
        <v>0</v>
      </c>
      <c r="I56" s="38">
        <v>0</v>
      </c>
      <c r="J56" s="38">
        <v>0.1</v>
      </c>
      <c r="K56" s="38">
        <v>5.7</v>
      </c>
      <c r="L56" s="38">
        <v>1.4</v>
      </c>
      <c r="M56" s="38">
        <v>0</v>
      </c>
      <c r="N56" s="38">
        <v>5.0999999999999996</v>
      </c>
      <c r="O56" s="38">
        <v>0</v>
      </c>
      <c r="P56" s="38">
        <v>0</v>
      </c>
      <c r="Q56" s="38">
        <v>0</v>
      </c>
      <c r="R56" s="38">
        <v>173.4</v>
      </c>
      <c r="S56" s="38">
        <v>32.700000000000003</v>
      </c>
      <c r="T56" s="38">
        <v>0</v>
      </c>
      <c r="U56" s="38">
        <v>35.700000000000003</v>
      </c>
      <c r="V56" s="38">
        <v>0</v>
      </c>
      <c r="W56" s="38">
        <v>442.8</v>
      </c>
      <c r="X56" s="38">
        <v>0.9</v>
      </c>
      <c r="Y56" s="38">
        <v>162.69999999999999</v>
      </c>
      <c r="Z56" s="38">
        <v>26.3</v>
      </c>
      <c r="AA56" s="38">
        <v>12.1</v>
      </c>
      <c r="AB56" s="38">
        <v>0</v>
      </c>
      <c r="AC56" s="38">
        <v>5455.7</v>
      </c>
      <c r="AD56" s="38">
        <v>53.5</v>
      </c>
      <c r="AE56" s="38">
        <v>45.6</v>
      </c>
      <c r="AF56" s="38">
        <v>181.7</v>
      </c>
      <c r="AG56" s="38">
        <v>198</v>
      </c>
      <c r="AH56" s="38">
        <v>1.5</v>
      </c>
      <c r="AI56" s="38">
        <v>298.5</v>
      </c>
      <c r="AJ56" s="38">
        <v>179.1</v>
      </c>
      <c r="AK56" s="38">
        <v>34.700000000000003</v>
      </c>
      <c r="AL56" s="38">
        <v>150.5</v>
      </c>
      <c r="AM56" s="38">
        <v>89.5</v>
      </c>
      <c r="AN56" s="38">
        <v>16.8</v>
      </c>
      <c r="AO56" s="38">
        <v>847.8</v>
      </c>
      <c r="AP56" s="38">
        <v>348.1</v>
      </c>
      <c r="AQ56" s="38">
        <v>15.5</v>
      </c>
      <c r="AR56" s="38">
        <v>35.9</v>
      </c>
      <c r="AS56" s="38">
        <v>18.600000000000001</v>
      </c>
      <c r="AT56" s="38">
        <v>461.2</v>
      </c>
      <c r="AU56" s="38">
        <v>0</v>
      </c>
      <c r="AV56" s="38">
        <v>146</v>
      </c>
      <c r="AW56" s="38">
        <v>5003.1000000000004</v>
      </c>
      <c r="AX56" s="38">
        <v>155</v>
      </c>
      <c r="AY56" s="38">
        <v>443.1</v>
      </c>
      <c r="AZ56" s="38">
        <v>52.8</v>
      </c>
      <c r="BA56" s="38">
        <v>154.5</v>
      </c>
      <c r="BB56" s="38">
        <v>136.19999999999999</v>
      </c>
      <c r="BC56" s="38">
        <v>6.3</v>
      </c>
      <c r="BD56" s="38">
        <v>1076.4000000000001</v>
      </c>
      <c r="BE56" s="38">
        <v>897</v>
      </c>
      <c r="BF56" s="38">
        <v>83.7</v>
      </c>
      <c r="BG56" s="38">
        <v>63.7</v>
      </c>
      <c r="BH56" s="38">
        <v>31.8</v>
      </c>
      <c r="BI56" s="38">
        <v>106.5</v>
      </c>
      <c r="BJ56" s="38">
        <v>73.8</v>
      </c>
      <c r="BK56" s="38">
        <v>0</v>
      </c>
      <c r="BL56" s="38">
        <v>6.7</v>
      </c>
      <c r="BM56" s="38">
        <v>12.9</v>
      </c>
      <c r="BN56" s="38">
        <v>0</v>
      </c>
      <c r="BO56" s="39">
        <v>0</v>
      </c>
      <c r="BP56" s="39">
        <v>17860</v>
      </c>
      <c r="BQ56" s="38">
        <v>1102.9000000000001</v>
      </c>
      <c r="BR56" s="38">
        <v>733.2</v>
      </c>
      <c r="BS56" s="38">
        <v>21.3</v>
      </c>
      <c r="BT56" s="39">
        <v>348.4</v>
      </c>
      <c r="BU56" s="38">
        <v>3877.2</v>
      </c>
      <c r="BV56" s="38">
        <v>4230.8999999999996</v>
      </c>
      <c r="BW56" s="38">
        <v>-353.7</v>
      </c>
      <c r="BX56" s="39">
        <v>4930.6000000000004</v>
      </c>
      <c r="BY56" s="39">
        <v>9910.7000000000007</v>
      </c>
      <c r="BZ56" s="39">
        <v>27770.7</v>
      </c>
    </row>
    <row r="57" spans="2:78" ht="14.5" customHeight="1" x14ac:dyDescent="0.25">
      <c r="B57" s="50" t="s">
        <v>171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0.3</v>
      </c>
      <c r="AD57" s="38">
        <v>0</v>
      </c>
      <c r="AE57" s="38">
        <v>0.9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38">
        <v>0</v>
      </c>
      <c r="AP57" s="38">
        <v>3.1</v>
      </c>
      <c r="AQ57" s="38">
        <v>0</v>
      </c>
      <c r="AR57" s="38">
        <v>0</v>
      </c>
      <c r="AS57" s="38">
        <v>0</v>
      </c>
      <c r="AT57" s="38">
        <v>0.2</v>
      </c>
      <c r="AU57" s="38">
        <v>0</v>
      </c>
      <c r="AV57" s="38">
        <v>0.6</v>
      </c>
      <c r="AW57" s="38">
        <v>0</v>
      </c>
      <c r="AX57" s="38">
        <v>621.4</v>
      </c>
      <c r="AY57" s="38">
        <v>0.2</v>
      </c>
      <c r="AZ57" s="38">
        <v>0.3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38">
        <v>1.4</v>
      </c>
      <c r="BG57" s="38">
        <v>0</v>
      </c>
      <c r="BH57" s="38">
        <v>0</v>
      </c>
      <c r="BI57" s="38">
        <v>0</v>
      </c>
      <c r="BJ57" s="38">
        <v>0</v>
      </c>
      <c r="BK57" s="38">
        <v>0.1</v>
      </c>
      <c r="BL57" s="38">
        <v>0</v>
      </c>
      <c r="BM57" s="38">
        <v>0</v>
      </c>
      <c r="BN57" s="38">
        <v>0</v>
      </c>
      <c r="BO57" s="39">
        <v>0</v>
      </c>
      <c r="BP57" s="39">
        <v>628.5</v>
      </c>
      <c r="BQ57" s="38">
        <v>2432.1</v>
      </c>
      <c r="BR57" s="38">
        <v>0</v>
      </c>
      <c r="BS57" s="38">
        <v>0</v>
      </c>
      <c r="BT57" s="39">
        <v>2432.1</v>
      </c>
      <c r="BU57" s="38">
        <v>16342.9</v>
      </c>
      <c r="BV57" s="38">
        <v>16342.9</v>
      </c>
      <c r="BW57" s="38">
        <v>0</v>
      </c>
      <c r="BX57" s="39">
        <v>1590.5</v>
      </c>
      <c r="BY57" s="39">
        <v>20365.5</v>
      </c>
      <c r="BZ57" s="39">
        <v>20994</v>
      </c>
    </row>
    <row r="58" spans="2:78" ht="14.5" customHeight="1" x14ac:dyDescent="0.25">
      <c r="B58" s="50" t="s">
        <v>172</v>
      </c>
      <c r="C58" s="38">
        <v>0</v>
      </c>
      <c r="D58" s="38">
        <v>0</v>
      </c>
      <c r="E58" s="38">
        <v>5.4</v>
      </c>
      <c r="F58" s="38">
        <v>5.0999999999999996</v>
      </c>
      <c r="G58" s="38">
        <v>951.4</v>
      </c>
      <c r="H58" s="38">
        <v>82.4</v>
      </c>
      <c r="I58" s="38">
        <v>10.9</v>
      </c>
      <c r="J58" s="38">
        <v>98.1</v>
      </c>
      <c r="K58" s="38">
        <v>89.5</v>
      </c>
      <c r="L58" s="38">
        <v>12.7</v>
      </c>
      <c r="M58" s="38">
        <v>186.2</v>
      </c>
      <c r="N58" s="38">
        <v>162.4</v>
      </c>
      <c r="O58" s="38">
        <v>52.1</v>
      </c>
      <c r="P58" s="38">
        <v>118.8</v>
      </c>
      <c r="Q58" s="38">
        <v>7.5</v>
      </c>
      <c r="R58" s="38">
        <v>81.7</v>
      </c>
      <c r="S58" s="38">
        <v>29.8</v>
      </c>
      <c r="T58" s="38">
        <v>81</v>
      </c>
      <c r="U58" s="38">
        <v>102.4</v>
      </c>
      <c r="V58" s="38">
        <v>255.5</v>
      </c>
      <c r="W58" s="38">
        <v>24.8</v>
      </c>
      <c r="X58" s="38">
        <v>98.6</v>
      </c>
      <c r="Y58" s="38">
        <v>77.7</v>
      </c>
      <c r="Z58" s="38">
        <v>80.900000000000006</v>
      </c>
      <c r="AA58" s="38">
        <v>34</v>
      </c>
      <c r="AB58" s="38">
        <v>106.3</v>
      </c>
      <c r="AC58" s="38">
        <v>313.3</v>
      </c>
      <c r="AD58" s="38">
        <v>405.2</v>
      </c>
      <c r="AE58" s="38">
        <v>2222.8000000000002</v>
      </c>
      <c r="AF58" s="38">
        <v>735.6</v>
      </c>
      <c r="AG58" s="38">
        <v>107.2</v>
      </c>
      <c r="AH58" s="38">
        <v>10.1</v>
      </c>
      <c r="AI58" s="38">
        <v>136.69999999999999</v>
      </c>
      <c r="AJ58" s="38">
        <v>7.3</v>
      </c>
      <c r="AK58" s="38">
        <v>33.1</v>
      </c>
      <c r="AL58" s="38">
        <v>287</v>
      </c>
      <c r="AM58" s="38">
        <v>230.6</v>
      </c>
      <c r="AN58" s="38">
        <v>135.5</v>
      </c>
      <c r="AO58" s="38">
        <v>193.7</v>
      </c>
      <c r="AP58" s="38">
        <v>288.8</v>
      </c>
      <c r="AQ58" s="38">
        <v>843.7</v>
      </c>
      <c r="AR58" s="38">
        <v>477.8</v>
      </c>
      <c r="AS58" s="38">
        <v>579.70000000000005</v>
      </c>
      <c r="AT58" s="38">
        <v>96.2</v>
      </c>
      <c r="AU58" s="38">
        <v>0</v>
      </c>
      <c r="AV58" s="38">
        <v>291</v>
      </c>
      <c r="AW58" s="38">
        <v>112.8</v>
      </c>
      <c r="AX58" s="38">
        <v>74.099999999999994</v>
      </c>
      <c r="AY58" s="38">
        <v>2677</v>
      </c>
      <c r="AZ58" s="38">
        <v>120.3</v>
      </c>
      <c r="BA58" s="38">
        <v>84</v>
      </c>
      <c r="BB58" s="38">
        <v>3.2</v>
      </c>
      <c r="BC58" s="38">
        <v>142.19999999999999</v>
      </c>
      <c r="BD58" s="38">
        <v>216.6</v>
      </c>
      <c r="BE58" s="38">
        <v>306.60000000000002</v>
      </c>
      <c r="BF58" s="38">
        <v>70.7</v>
      </c>
      <c r="BG58" s="38">
        <v>35.6</v>
      </c>
      <c r="BH58" s="38">
        <v>17.8</v>
      </c>
      <c r="BI58" s="38">
        <v>343.8</v>
      </c>
      <c r="BJ58" s="38">
        <v>163.30000000000001</v>
      </c>
      <c r="BK58" s="38">
        <v>94.2</v>
      </c>
      <c r="BL58" s="38">
        <v>26.6</v>
      </c>
      <c r="BM58" s="38">
        <v>71</v>
      </c>
      <c r="BN58" s="38">
        <v>0</v>
      </c>
      <c r="BO58" s="39">
        <v>0</v>
      </c>
      <c r="BP58" s="39">
        <v>14710.3</v>
      </c>
      <c r="BQ58" s="38">
        <v>19.5</v>
      </c>
      <c r="BR58" s="38">
        <v>0</v>
      </c>
      <c r="BS58" s="38">
        <v>18.5</v>
      </c>
      <c r="BT58" s="39">
        <v>1</v>
      </c>
      <c r="BU58" s="38">
        <v>0</v>
      </c>
      <c r="BV58" s="38">
        <v>0</v>
      </c>
      <c r="BW58" s="38">
        <v>0</v>
      </c>
      <c r="BX58" s="39">
        <v>2017.4</v>
      </c>
      <c r="BY58" s="39">
        <v>2036.9</v>
      </c>
      <c r="BZ58" s="39">
        <v>16747.2</v>
      </c>
    </row>
    <row r="59" spans="2:78" ht="14.5" customHeight="1" x14ac:dyDescent="0.25">
      <c r="B59" s="50" t="s">
        <v>173</v>
      </c>
      <c r="C59" s="38">
        <v>448.7</v>
      </c>
      <c r="D59" s="38">
        <v>0.2</v>
      </c>
      <c r="E59" s="38">
        <v>4</v>
      </c>
      <c r="F59" s="38">
        <v>76.400000000000006</v>
      </c>
      <c r="G59" s="38">
        <v>119.9</v>
      </c>
      <c r="H59" s="38">
        <v>19.600000000000001</v>
      </c>
      <c r="I59" s="38">
        <v>6.4</v>
      </c>
      <c r="J59" s="38">
        <v>0</v>
      </c>
      <c r="K59" s="38">
        <v>45.3</v>
      </c>
      <c r="L59" s="38">
        <v>3</v>
      </c>
      <c r="M59" s="38">
        <v>32.9</v>
      </c>
      <c r="N59" s="38">
        <v>22.7</v>
      </c>
      <c r="O59" s="38">
        <v>53.3</v>
      </c>
      <c r="P59" s="38">
        <v>17.7</v>
      </c>
      <c r="Q59" s="38">
        <v>17.2</v>
      </c>
      <c r="R59" s="38">
        <v>81.3</v>
      </c>
      <c r="S59" s="38">
        <v>11.1</v>
      </c>
      <c r="T59" s="38">
        <v>77.5</v>
      </c>
      <c r="U59" s="38">
        <v>56.8</v>
      </c>
      <c r="V59" s="38">
        <v>72.400000000000006</v>
      </c>
      <c r="W59" s="38">
        <v>409.4</v>
      </c>
      <c r="X59" s="38">
        <v>55.6</v>
      </c>
      <c r="Y59" s="38">
        <v>109</v>
      </c>
      <c r="Z59" s="38">
        <v>357.9</v>
      </c>
      <c r="AA59" s="38">
        <v>67.5</v>
      </c>
      <c r="AB59" s="38">
        <v>46.4</v>
      </c>
      <c r="AC59" s="38">
        <v>267.39999999999998</v>
      </c>
      <c r="AD59" s="38">
        <v>129.19999999999999</v>
      </c>
      <c r="AE59" s="38">
        <v>1286.2</v>
      </c>
      <c r="AF59" s="38">
        <v>772.2</v>
      </c>
      <c r="AG59" s="38">
        <v>216.4</v>
      </c>
      <c r="AH59" s="38">
        <v>1.2</v>
      </c>
      <c r="AI59" s="38">
        <v>131.1</v>
      </c>
      <c r="AJ59" s="38">
        <v>354.5</v>
      </c>
      <c r="AK59" s="38">
        <v>6.6</v>
      </c>
      <c r="AL59" s="38">
        <v>367.1</v>
      </c>
      <c r="AM59" s="38">
        <v>312.2</v>
      </c>
      <c r="AN59" s="38">
        <v>103.1</v>
      </c>
      <c r="AO59" s="38">
        <v>756.5</v>
      </c>
      <c r="AP59" s="38">
        <v>913.1</v>
      </c>
      <c r="AQ59" s="38">
        <v>1</v>
      </c>
      <c r="AR59" s="38">
        <v>0</v>
      </c>
      <c r="AS59" s="38">
        <v>2.2000000000000002</v>
      </c>
      <c r="AT59" s="38">
        <v>127.4</v>
      </c>
      <c r="AU59" s="38">
        <v>0</v>
      </c>
      <c r="AV59" s="38">
        <v>102.5</v>
      </c>
      <c r="AW59" s="38">
        <v>49.9</v>
      </c>
      <c r="AX59" s="38">
        <v>222.6</v>
      </c>
      <c r="AY59" s="38">
        <v>302</v>
      </c>
      <c r="AZ59" s="38">
        <v>1673.1</v>
      </c>
      <c r="BA59" s="38">
        <v>56.7</v>
      </c>
      <c r="BB59" s="38">
        <v>12.8</v>
      </c>
      <c r="BC59" s="38">
        <v>81.2</v>
      </c>
      <c r="BD59" s="38">
        <v>200.2</v>
      </c>
      <c r="BE59" s="38">
        <v>91.3</v>
      </c>
      <c r="BF59" s="38">
        <v>333</v>
      </c>
      <c r="BG59" s="38">
        <v>11.5</v>
      </c>
      <c r="BH59" s="38">
        <v>55.7</v>
      </c>
      <c r="BI59" s="38">
        <v>524.4</v>
      </c>
      <c r="BJ59" s="38">
        <v>389.6</v>
      </c>
      <c r="BK59" s="38">
        <v>27.4</v>
      </c>
      <c r="BL59" s="38">
        <v>41.1</v>
      </c>
      <c r="BM59" s="38">
        <v>76.7</v>
      </c>
      <c r="BN59" s="38">
        <v>0</v>
      </c>
      <c r="BO59" s="39">
        <v>0</v>
      </c>
      <c r="BP59" s="39">
        <v>12211.3</v>
      </c>
      <c r="BQ59" s="38">
        <v>1174.9000000000001</v>
      </c>
      <c r="BR59" s="38">
        <v>1053.9000000000001</v>
      </c>
      <c r="BS59" s="38">
        <v>7.6</v>
      </c>
      <c r="BT59" s="39">
        <v>113.4</v>
      </c>
      <c r="BU59" s="38">
        <v>0</v>
      </c>
      <c r="BV59" s="38">
        <v>0</v>
      </c>
      <c r="BW59" s="38">
        <v>0</v>
      </c>
      <c r="BX59" s="39">
        <v>1686.6</v>
      </c>
      <c r="BY59" s="39">
        <v>2861.5</v>
      </c>
      <c r="BZ59" s="39">
        <v>15072.8</v>
      </c>
    </row>
    <row r="60" spans="2:78" ht="14.5" customHeight="1" x14ac:dyDescent="0.25">
      <c r="B60" s="50" t="s">
        <v>174</v>
      </c>
      <c r="C60" s="38">
        <v>20.8</v>
      </c>
      <c r="D60" s="38">
        <v>0.1</v>
      </c>
      <c r="E60" s="38">
        <v>30</v>
      </c>
      <c r="F60" s="38">
        <v>50.3</v>
      </c>
      <c r="G60" s="38">
        <v>710</v>
      </c>
      <c r="H60" s="38">
        <v>17.600000000000001</v>
      </c>
      <c r="I60" s="38">
        <v>20.399999999999999</v>
      </c>
      <c r="J60" s="38">
        <v>39.1</v>
      </c>
      <c r="K60" s="38">
        <v>79.400000000000006</v>
      </c>
      <c r="L60" s="38">
        <v>97.7</v>
      </c>
      <c r="M60" s="38">
        <v>219.6</v>
      </c>
      <c r="N60" s="38">
        <v>73.8</v>
      </c>
      <c r="O60" s="38">
        <v>122.4</v>
      </c>
      <c r="P60" s="38">
        <v>143.80000000000001</v>
      </c>
      <c r="Q60" s="38">
        <v>73.099999999999994</v>
      </c>
      <c r="R60" s="38">
        <v>178.8</v>
      </c>
      <c r="S60" s="38">
        <v>17.5</v>
      </c>
      <c r="T60" s="38">
        <v>75.400000000000006</v>
      </c>
      <c r="U60" s="38">
        <v>163.6</v>
      </c>
      <c r="V60" s="38">
        <v>207.4</v>
      </c>
      <c r="W60" s="38">
        <v>46.8</v>
      </c>
      <c r="X60" s="38">
        <v>73.400000000000006</v>
      </c>
      <c r="Y60" s="38">
        <v>212.8</v>
      </c>
      <c r="Z60" s="38">
        <v>239</v>
      </c>
      <c r="AA60" s="38">
        <v>248</v>
      </c>
      <c r="AB60" s="38">
        <v>303.60000000000002</v>
      </c>
      <c r="AC60" s="38">
        <v>969.4</v>
      </c>
      <c r="AD60" s="38">
        <v>106.4</v>
      </c>
      <c r="AE60" s="38">
        <v>726.7</v>
      </c>
      <c r="AF60" s="38">
        <v>1126.9000000000001</v>
      </c>
      <c r="AG60" s="38">
        <v>1074.3</v>
      </c>
      <c r="AH60" s="38">
        <v>200.6</v>
      </c>
      <c r="AI60" s="38">
        <v>1073.7</v>
      </c>
      <c r="AJ60" s="38">
        <v>388.1</v>
      </c>
      <c r="AK60" s="38">
        <v>59.3</v>
      </c>
      <c r="AL60" s="38">
        <v>720.7</v>
      </c>
      <c r="AM60" s="38">
        <v>53.3</v>
      </c>
      <c r="AN60" s="38">
        <v>264.7</v>
      </c>
      <c r="AO60" s="38">
        <v>403.9</v>
      </c>
      <c r="AP60" s="38">
        <v>336.9</v>
      </c>
      <c r="AQ60" s="38">
        <v>28.8</v>
      </c>
      <c r="AR60" s="38">
        <v>0</v>
      </c>
      <c r="AS60" s="38">
        <v>17.100000000000001</v>
      </c>
      <c r="AT60" s="38">
        <v>285.3</v>
      </c>
      <c r="AU60" s="38">
        <v>0</v>
      </c>
      <c r="AV60" s="38">
        <v>116.4</v>
      </c>
      <c r="AW60" s="38">
        <v>100.4</v>
      </c>
      <c r="AX60" s="38">
        <v>65.599999999999994</v>
      </c>
      <c r="AY60" s="38">
        <v>103.4</v>
      </c>
      <c r="AZ60" s="38">
        <v>28.6</v>
      </c>
      <c r="BA60" s="38">
        <v>1386.3</v>
      </c>
      <c r="BB60" s="38">
        <v>2</v>
      </c>
      <c r="BC60" s="38">
        <v>67.400000000000006</v>
      </c>
      <c r="BD60" s="38">
        <v>128.30000000000001</v>
      </c>
      <c r="BE60" s="38">
        <v>201.7</v>
      </c>
      <c r="BF60" s="38">
        <v>249.4</v>
      </c>
      <c r="BG60" s="38">
        <v>91.5</v>
      </c>
      <c r="BH60" s="38">
        <v>60.4</v>
      </c>
      <c r="BI60" s="38">
        <v>100.5</v>
      </c>
      <c r="BJ60" s="38">
        <v>178.3</v>
      </c>
      <c r="BK60" s="38">
        <v>0</v>
      </c>
      <c r="BL60" s="38">
        <v>75.099999999999994</v>
      </c>
      <c r="BM60" s="38">
        <v>96.8</v>
      </c>
      <c r="BN60" s="38">
        <v>0</v>
      </c>
      <c r="BO60" s="39">
        <v>0</v>
      </c>
      <c r="BP60" s="39">
        <v>14352.6</v>
      </c>
      <c r="BQ60" s="38">
        <v>799.7</v>
      </c>
      <c r="BR60" s="38">
        <v>798.3</v>
      </c>
      <c r="BS60" s="38">
        <v>1.4</v>
      </c>
      <c r="BT60" s="39">
        <v>0</v>
      </c>
      <c r="BU60" s="38">
        <v>0</v>
      </c>
      <c r="BV60" s="38">
        <v>0</v>
      </c>
      <c r="BW60" s="38">
        <v>0</v>
      </c>
      <c r="BX60" s="39">
        <v>479.3</v>
      </c>
      <c r="BY60" s="39">
        <v>1279</v>
      </c>
      <c r="BZ60" s="39">
        <v>15631.6</v>
      </c>
    </row>
    <row r="61" spans="2:78" ht="14.5" customHeight="1" x14ac:dyDescent="0.25">
      <c r="B61" s="50" t="s">
        <v>175</v>
      </c>
      <c r="C61" s="38">
        <v>0</v>
      </c>
      <c r="D61" s="38">
        <v>0</v>
      </c>
      <c r="E61" s="38">
        <v>2.2999999999999998</v>
      </c>
      <c r="F61" s="38">
        <v>3</v>
      </c>
      <c r="G61" s="38">
        <v>956.9</v>
      </c>
      <c r="H61" s="38">
        <v>27</v>
      </c>
      <c r="I61" s="38">
        <v>12.7</v>
      </c>
      <c r="J61" s="38">
        <v>93.2</v>
      </c>
      <c r="K61" s="38">
        <v>30.1</v>
      </c>
      <c r="L61" s="38">
        <v>6</v>
      </c>
      <c r="M61" s="38">
        <v>229.8</v>
      </c>
      <c r="N61" s="38">
        <v>209.9</v>
      </c>
      <c r="O61" s="38">
        <v>126.2</v>
      </c>
      <c r="P61" s="38">
        <v>68.400000000000006</v>
      </c>
      <c r="Q61" s="38">
        <v>78.099999999999994</v>
      </c>
      <c r="R61" s="38">
        <v>210.9</v>
      </c>
      <c r="S61" s="38">
        <v>26.1</v>
      </c>
      <c r="T61" s="38">
        <v>106.2</v>
      </c>
      <c r="U61" s="38">
        <v>96.5</v>
      </c>
      <c r="V61" s="38">
        <v>338.2</v>
      </c>
      <c r="W61" s="38">
        <v>55.5</v>
      </c>
      <c r="X61" s="38">
        <v>72</v>
      </c>
      <c r="Y61" s="38">
        <v>48.2</v>
      </c>
      <c r="Z61" s="38">
        <v>40.4</v>
      </c>
      <c r="AA61" s="38">
        <v>2.6</v>
      </c>
      <c r="AB61" s="38">
        <v>53.2</v>
      </c>
      <c r="AC61" s="38">
        <v>39.1</v>
      </c>
      <c r="AD61" s="38">
        <v>155.69999999999999</v>
      </c>
      <c r="AE61" s="38">
        <v>1136.5999999999999</v>
      </c>
      <c r="AF61" s="38">
        <v>337.3</v>
      </c>
      <c r="AG61" s="38">
        <v>75.7</v>
      </c>
      <c r="AH61" s="38">
        <v>8</v>
      </c>
      <c r="AI61" s="38">
        <v>4.5999999999999996</v>
      </c>
      <c r="AJ61" s="38">
        <v>275.3</v>
      </c>
      <c r="AK61" s="38">
        <v>65.3</v>
      </c>
      <c r="AL61" s="38">
        <v>246.6</v>
      </c>
      <c r="AM61" s="38">
        <v>12.6</v>
      </c>
      <c r="AN61" s="38">
        <v>7.1</v>
      </c>
      <c r="AO61" s="38">
        <v>107.1</v>
      </c>
      <c r="AP61" s="38">
        <v>112.7</v>
      </c>
      <c r="AQ61" s="38">
        <v>0</v>
      </c>
      <c r="AR61" s="38">
        <v>0</v>
      </c>
      <c r="AS61" s="38">
        <v>1.1000000000000001</v>
      </c>
      <c r="AT61" s="38">
        <v>85.1</v>
      </c>
      <c r="AU61" s="38">
        <v>0</v>
      </c>
      <c r="AV61" s="38">
        <v>130.1</v>
      </c>
      <c r="AW61" s="38">
        <v>85</v>
      </c>
      <c r="AX61" s="38">
        <v>45.1</v>
      </c>
      <c r="AY61" s="38">
        <v>84.4</v>
      </c>
      <c r="AZ61" s="38">
        <v>19.7</v>
      </c>
      <c r="BA61" s="38">
        <v>36.200000000000003</v>
      </c>
      <c r="BB61" s="38">
        <v>138.19999999999999</v>
      </c>
      <c r="BC61" s="38">
        <v>76</v>
      </c>
      <c r="BD61" s="38">
        <v>188.7</v>
      </c>
      <c r="BE61" s="38">
        <v>22.3</v>
      </c>
      <c r="BF61" s="38">
        <v>21</v>
      </c>
      <c r="BG61" s="38">
        <v>30.2</v>
      </c>
      <c r="BH61" s="38">
        <v>50.3</v>
      </c>
      <c r="BI61" s="38">
        <v>40.9</v>
      </c>
      <c r="BJ61" s="38">
        <v>38.6</v>
      </c>
      <c r="BK61" s="38">
        <v>50.8</v>
      </c>
      <c r="BL61" s="38">
        <v>19</v>
      </c>
      <c r="BM61" s="38">
        <v>11.7</v>
      </c>
      <c r="BN61" s="38">
        <v>0</v>
      </c>
      <c r="BO61" s="39">
        <v>0</v>
      </c>
      <c r="BP61" s="39">
        <v>6651.5</v>
      </c>
      <c r="BQ61" s="38">
        <v>9</v>
      </c>
      <c r="BR61" s="38">
        <v>0.4</v>
      </c>
      <c r="BS61" s="38">
        <v>4.5999999999999996</v>
      </c>
      <c r="BT61" s="39">
        <v>4</v>
      </c>
      <c r="BU61" s="38">
        <v>0</v>
      </c>
      <c r="BV61" s="38">
        <v>0</v>
      </c>
      <c r="BW61" s="38">
        <v>0</v>
      </c>
      <c r="BX61" s="39">
        <v>208</v>
      </c>
      <c r="BY61" s="39">
        <v>217</v>
      </c>
      <c r="BZ61" s="39">
        <v>6868.5</v>
      </c>
    </row>
    <row r="62" spans="2:78" ht="14.5" customHeight="1" x14ac:dyDescent="0.25">
      <c r="B62" s="50" t="s">
        <v>176</v>
      </c>
      <c r="C62" s="38">
        <v>0</v>
      </c>
      <c r="D62" s="38">
        <v>0</v>
      </c>
      <c r="E62" s="38">
        <v>0.2</v>
      </c>
      <c r="F62" s="38">
        <v>0.1</v>
      </c>
      <c r="G62" s="38">
        <v>0.8</v>
      </c>
      <c r="H62" s="38">
        <v>1</v>
      </c>
      <c r="I62" s="38">
        <v>0.1</v>
      </c>
      <c r="J62" s="38">
        <v>0.4</v>
      </c>
      <c r="K62" s="38">
        <v>0</v>
      </c>
      <c r="L62" s="38">
        <v>0.6</v>
      </c>
      <c r="M62" s="38">
        <v>1.5</v>
      </c>
      <c r="N62" s="38">
        <v>1.1000000000000001</v>
      </c>
      <c r="O62" s="38">
        <v>0.2</v>
      </c>
      <c r="P62" s="38">
        <v>0.1</v>
      </c>
      <c r="Q62" s="38">
        <v>0.1</v>
      </c>
      <c r="R62" s="38">
        <v>0.5</v>
      </c>
      <c r="S62" s="38">
        <v>0.2</v>
      </c>
      <c r="T62" s="38">
        <v>0.1</v>
      </c>
      <c r="U62" s="38">
        <v>0.3</v>
      </c>
      <c r="V62" s="38">
        <v>0.9</v>
      </c>
      <c r="W62" s="38">
        <v>0.2</v>
      </c>
      <c r="X62" s="38">
        <v>0.5</v>
      </c>
      <c r="Y62" s="38">
        <v>0.4</v>
      </c>
      <c r="Z62" s="38">
        <v>1.1000000000000001</v>
      </c>
      <c r="AA62" s="38">
        <v>1.2</v>
      </c>
      <c r="AB62" s="38">
        <v>13.3</v>
      </c>
      <c r="AC62" s="38">
        <v>33.6</v>
      </c>
      <c r="AD62" s="38">
        <v>7.6</v>
      </c>
      <c r="AE62" s="38">
        <v>7.4</v>
      </c>
      <c r="AF62" s="38">
        <v>5</v>
      </c>
      <c r="AG62" s="38">
        <v>4</v>
      </c>
      <c r="AH62" s="38">
        <v>0.4</v>
      </c>
      <c r="AI62" s="38">
        <v>5.7</v>
      </c>
      <c r="AJ62" s="38">
        <v>10.9</v>
      </c>
      <c r="AK62" s="38">
        <v>0</v>
      </c>
      <c r="AL62" s="38">
        <v>4</v>
      </c>
      <c r="AM62" s="38">
        <v>5.0999999999999996</v>
      </c>
      <c r="AN62" s="38">
        <v>2.2999999999999998</v>
      </c>
      <c r="AO62" s="38">
        <v>0.4</v>
      </c>
      <c r="AP62" s="38">
        <v>2.4</v>
      </c>
      <c r="AQ62" s="38">
        <v>1.9</v>
      </c>
      <c r="AR62" s="38">
        <v>2.7</v>
      </c>
      <c r="AS62" s="38">
        <v>1.8</v>
      </c>
      <c r="AT62" s="38">
        <v>1.5</v>
      </c>
      <c r="AU62" s="38">
        <v>0</v>
      </c>
      <c r="AV62" s="38">
        <v>1.6</v>
      </c>
      <c r="AW62" s="38">
        <v>3.4</v>
      </c>
      <c r="AX62" s="38">
        <v>1.4</v>
      </c>
      <c r="AY62" s="38">
        <v>10.5</v>
      </c>
      <c r="AZ62" s="38">
        <v>3.1</v>
      </c>
      <c r="BA62" s="38">
        <v>1.2</v>
      </c>
      <c r="BB62" s="38">
        <v>0.4</v>
      </c>
      <c r="BC62" s="38">
        <v>5.9</v>
      </c>
      <c r="BD62" s="38">
        <v>3.4</v>
      </c>
      <c r="BE62" s="38">
        <v>24.2</v>
      </c>
      <c r="BF62" s="38">
        <v>4.5999999999999996</v>
      </c>
      <c r="BG62" s="38">
        <v>1.9</v>
      </c>
      <c r="BH62" s="38">
        <v>0</v>
      </c>
      <c r="BI62" s="38">
        <v>0.4</v>
      </c>
      <c r="BJ62" s="38">
        <v>7.7</v>
      </c>
      <c r="BK62" s="38">
        <v>4.4000000000000004</v>
      </c>
      <c r="BL62" s="38">
        <v>0.4</v>
      </c>
      <c r="BM62" s="38">
        <v>0.6</v>
      </c>
      <c r="BN62" s="38">
        <v>0</v>
      </c>
      <c r="BO62" s="39">
        <v>0</v>
      </c>
      <c r="BP62" s="39">
        <v>196.7</v>
      </c>
      <c r="BQ62" s="38">
        <v>3866</v>
      </c>
      <c r="BR62" s="38">
        <v>3634.2</v>
      </c>
      <c r="BS62" s="38">
        <v>0</v>
      </c>
      <c r="BT62" s="39">
        <v>231.8</v>
      </c>
      <c r="BU62" s="38">
        <v>0</v>
      </c>
      <c r="BV62" s="38">
        <v>0</v>
      </c>
      <c r="BW62" s="38">
        <v>0</v>
      </c>
      <c r="BX62" s="39">
        <v>957.2</v>
      </c>
      <c r="BY62" s="39">
        <v>4823.2</v>
      </c>
      <c r="BZ62" s="39">
        <v>5019.8999999999996</v>
      </c>
    </row>
    <row r="63" spans="2:78" ht="24" customHeight="1" x14ac:dyDescent="0.25">
      <c r="B63" s="51" t="s">
        <v>259</v>
      </c>
      <c r="C63" s="38">
        <v>145.5</v>
      </c>
      <c r="D63" s="38">
        <v>0.3</v>
      </c>
      <c r="E63" s="38">
        <v>9</v>
      </c>
      <c r="F63" s="38">
        <v>135</v>
      </c>
      <c r="G63" s="38">
        <v>1428.2</v>
      </c>
      <c r="H63" s="38">
        <v>96.5</v>
      </c>
      <c r="I63" s="38">
        <v>91</v>
      </c>
      <c r="J63" s="38">
        <v>373.6</v>
      </c>
      <c r="K63" s="38">
        <v>120.9</v>
      </c>
      <c r="L63" s="38">
        <v>327.7</v>
      </c>
      <c r="M63" s="38">
        <v>420</v>
      </c>
      <c r="N63" s="38">
        <v>421</v>
      </c>
      <c r="O63" s="38">
        <v>277.2</v>
      </c>
      <c r="P63" s="38">
        <v>312.5</v>
      </c>
      <c r="Q63" s="38">
        <v>90</v>
      </c>
      <c r="R63" s="38">
        <v>410.7</v>
      </c>
      <c r="S63" s="38">
        <v>80.5</v>
      </c>
      <c r="T63" s="38">
        <v>218.8</v>
      </c>
      <c r="U63" s="38">
        <v>268.89999999999998</v>
      </c>
      <c r="V63" s="38">
        <v>996.6</v>
      </c>
      <c r="W63" s="38">
        <v>150.9</v>
      </c>
      <c r="X63" s="38">
        <v>24.5</v>
      </c>
      <c r="Y63" s="38">
        <v>399</v>
      </c>
      <c r="Z63" s="38">
        <v>1521.2</v>
      </c>
      <c r="AA63" s="38">
        <v>324.60000000000002</v>
      </c>
      <c r="AB63" s="38">
        <v>198.9</v>
      </c>
      <c r="AC63" s="38">
        <v>2409.3000000000002</v>
      </c>
      <c r="AD63" s="38">
        <v>706.2</v>
      </c>
      <c r="AE63" s="38">
        <v>6899</v>
      </c>
      <c r="AF63" s="38">
        <v>3953.9</v>
      </c>
      <c r="AG63" s="38">
        <v>1954.1</v>
      </c>
      <c r="AH63" s="38">
        <v>65.900000000000006</v>
      </c>
      <c r="AI63" s="38">
        <v>204.5</v>
      </c>
      <c r="AJ63" s="38">
        <v>1824.9</v>
      </c>
      <c r="AK63" s="38">
        <v>166.9</v>
      </c>
      <c r="AL63" s="38">
        <v>734</v>
      </c>
      <c r="AM63" s="38">
        <v>138.80000000000001</v>
      </c>
      <c r="AN63" s="38">
        <v>38.700000000000003</v>
      </c>
      <c r="AO63" s="38">
        <v>647</v>
      </c>
      <c r="AP63" s="38">
        <v>1942.1</v>
      </c>
      <c r="AQ63" s="38">
        <v>1394</v>
      </c>
      <c r="AR63" s="38">
        <v>267.2</v>
      </c>
      <c r="AS63" s="38">
        <v>826.6</v>
      </c>
      <c r="AT63" s="38">
        <v>1153.4000000000001</v>
      </c>
      <c r="AU63" s="38">
        <v>0</v>
      </c>
      <c r="AV63" s="38">
        <v>3026</v>
      </c>
      <c r="AW63" s="38">
        <v>773.9</v>
      </c>
      <c r="AX63" s="38">
        <v>395.2</v>
      </c>
      <c r="AY63" s="38">
        <v>382.1</v>
      </c>
      <c r="AZ63" s="38">
        <v>131</v>
      </c>
      <c r="BA63" s="38">
        <v>156.80000000000001</v>
      </c>
      <c r="BB63" s="38">
        <v>32.9</v>
      </c>
      <c r="BC63" s="38">
        <v>247</v>
      </c>
      <c r="BD63" s="38">
        <v>6537.9</v>
      </c>
      <c r="BE63" s="38">
        <v>2100.6999999999998</v>
      </c>
      <c r="BF63" s="38">
        <v>727.6</v>
      </c>
      <c r="BG63" s="38">
        <v>2344.1999999999998</v>
      </c>
      <c r="BH63" s="38">
        <v>728.7</v>
      </c>
      <c r="BI63" s="38">
        <v>34</v>
      </c>
      <c r="BJ63" s="38">
        <v>281.8</v>
      </c>
      <c r="BK63" s="38">
        <v>138.6</v>
      </c>
      <c r="BL63" s="38">
        <v>73</v>
      </c>
      <c r="BM63" s="38">
        <v>229.5</v>
      </c>
      <c r="BN63" s="38">
        <v>0</v>
      </c>
      <c r="BO63" s="39">
        <v>0</v>
      </c>
      <c r="BP63" s="39">
        <v>52510.400000000001</v>
      </c>
      <c r="BQ63" s="38">
        <v>1298.8</v>
      </c>
      <c r="BR63" s="38">
        <v>1056.9000000000001</v>
      </c>
      <c r="BS63" s="38">
        <v>41.2</v>
      </c>
      <c r="BT63" s="39">
        <v>200.7</v>
      </c>
      <c r="BU63" s="38">
        <v>0</v>
      </c>
      <c r="BV63" s="38">
        <v>0</v>
      </c>
      <c r="BW63" s="38">
        <v>0</v>
      </c>
      <c r="BX63" s="39">
        <v>706.3</v>
      </c>
      <c r="BY63" s="39">
        <v>2005.1</v>
      </c>
      <c r="BZ63" s="39">
        <v>54515.5</v>
      </c>
    </row>
    <row r="64" spans="2:78" ht="14.5" customHeight="1" x14ac:dyDescent="0.25">
      <c r="B64" s="50" t="s">
        <v>177</v>
      </c>
      <c r="C64" s="38">
        <v>7.3</v>
      </c>
      <c r="D64" s="38">
        <v>0</v>
      </c>
      <c r="E64" s="38">
        <v>24.7</v>
      </c>
      <c r="F64" s="38">
        <v>5.9</v>
      </c>
      <c r="G64" s="38">
        <v>29.8</v>
      </c>
      <c r="H64" s="38">
        <v>6</v>
      </c>
      <c r="I64" s="38">
        <v>2.1</v>
      </c>
      <c r="J64" s="38">
        <v>4.9000000000000004</v>
      </c>
      <c r="K64" s="38">
        <v>3.6</v>
      </c>
      <c r="L64" s="38">
        <v>0.1</v>
      </c>
      <c r="M64" s="38">
        <v>5.3</v>
      </c>
      <c r="N64" s="38">
        <v>19.2</v>
      </c>
      <c r="O64" s="38">
        <v>10.4</v>
      </c>
      <c r="P64" s="38">
        <v>5.9</v>
      </c>
      <c r="Q64" s="38">
        <v>18</v>
      </c>
      <c r="R64" s="38">
        <v>18.600000000000001</v>
      </c>
      <c r="S64" s="38">
        <v>2.2999999999999998</v>
      </c>
      <c r="T64" s="38">
        <v>6.9</v>
      </c>
      <c r="U64" s="38">
        <v>7.4</v>
      </c>
      <c r="V64" s="38">
        <v>21.1</v>
      </c>
      <c r="W64" s="38">
        <v>7.8</v>
      </c>
      <c r="X64" s="38">
        <v>5.7</v>
      </c>
      <c r="Y64" s="38">
        <v>12.1</v>
      </c>
      <c r="Z64" s="38">
        <v>50.8</v>
      </c>
      <c r="AA64" s="38">
        <v>2.2999999999999998</v>
      </c>
      <c r="AB64" s="38">
        <v>11.5</v>
      </c>
      <c r="AC64" s="38">
        <v>297.3</v>
      </c>
      <c r="AD64" s="38">
        <v>5</v>
      </c>
      <c r="AE64" s="38">
        <v>106.9</v>
      </c>
      <c r="AF64" s="38">
        <v>469.5</v>
      </c>
      <c r="AG64" s="38">
        <v>65.2</v>
      </c>
      <c r="AH64" s="38">
        <v>28.1</v>
      </c>
      <c r="AI64" s="38">
        <v>25.4</v>
      </c>
      <c r="AJ64" s="38">
        <v>48.3</v>
      </c>
      <c r="AK64" s="38">
        <v>5.8</v>
      </c>
      <c r="AL64" s="38">
        <v>150.30000000000001</v>
      </c>
      <c r="AM64" s="38">
        <v>6.3</v>
      </c>
      <c r="AN64" s="38">
        <v>1.1000000000000001</v>
      </c>
      <c r="AO64" s="38">
        <v>9.1</v>
      </c>
      <c r="AP64" s="38">
        <v>10.7</v>
      </c>
      <c r="AQ64" s="38">
        <v>0</v>
      </c>
      <c r="AR64" s="38">
        <v>0</v>
      </c>
      <c r="AS64" s="38">
        <v>0.2</v>
      </c>
      <c r="AT64" s="38">
        <v>4.7</v>
      </c>
      <c r="AU64" s="38">
        <v>0</v>
      </c>
      <c r="AV64" s="38">
        <v>10.6</v>
      </c>
      <c r="AW64" s="38">
        <v>4.5</v>
      </c>
      <c r="AX64" s="38">
        <v>10.4</v>
      </c>
      <c r="AY64" s="38">
        <v>12.2</v>
      </c>
      <c r="AZ64" s="38">
        <v>6.7</v>
      </c>
      <c r="BA64" s="38">
        <v>16.600000000000001</v>
      </c>
      <c r="BB64" s="38">
        <v>3.9</v>
      </c>
      <c r="BC64" s="38">
        <v>17.8</v>
      </c>
      <c r="BD64" s="38">
        <v>24.2</v>
      </c>
      <c r="BE64" s="38">
        <v>12</v>
      </c>
      <c r="BF64" s="38">
        <v>90.8</v>
      </c>
      <c r="BG64" s="38">
        <v>30.7</v>
      </c>
      <c r="BH64" s="38">
        <v>52.3</v>
      </c>
      <c r="BI64" s="38">
        <v>7.7</v>
      </c>
      <c r="BJ64" s="38">
        <v>15.9</v>
      </c>
      <c r="BK64" s="38">
        <v>1.5</v>
      </c>
      <c r="BL64" s="38">
        <v>3.6</v>
      </c>
      <c r="BM64" s="38">
        <v>5.7</v>
      </c>
      <c r="BN64" s="38">
        <v>0</v>
      </c>
      <c r="BO64" s="39">
        <v>0</v>
      </c>
      <c r="BP64" s="39">
        <v>1850.7</v>
      </c>
      <c r="BQ64" s="38">
        <v>70887.100000000006</v>
      </c>
      <c r="BR64" s="38">
        <v>616.9</v>
      </c>
      <c r="BS64" s="38">
        <v>0</v>
      </c>
      <c r="BT64" s="39">
        <v>70270.2</v>
      </c>
      <c r="BU64" s="38">
        <v>-0.1</v>
      </c>
      <c r="BV64" s="38">
        <v>0</v>
      </c>
      <c r="BW64" s="38">
        <v>-0.1</v>
      </c>
      <c r="BX64" s="39">
        <v>350.1</v>
      </c>
      <c r="BY64" s="39">
        <v>71237.100000000006</v>
      </c>
      <c r="BZ64" s="39">
        <v>73087.8</v>
      </c>
    </row>
    <row r="65" spans="2:78" ht="14.5" customHeight="1" x14ac:dyDescent="0.25">
      <c r="B65" s="50" t="s">
        <v>178</v>
      </c>
      <c r="C65" s="38">
        <v>13.6</v>
      </c>
      <c r="D65" s="38">
        <v>0.1</v>
      </c>
      <c r="E65" s="38">
        <v>1.1000000000000001</v>
      </c>
      <c r="F65" s="38">
        <v>6.3</v>
      </c>
      <c r="G65" s="38">
        <v>110.8</v>
      </c>
      <c r="H65" s="38">
        <v>8.8000000000000007</v>
      </c>
      <c r="I65" s="38">
        <v>1.2</v>
      </c>
      <c r="J65" s="38">
        <v>11.3</v>
      </c>
      <c r="K65" s="38">
        <v>12.4</v>
      </c>
      <c r="L65" s="38">
        <v>33.6</v>
      </c>
      <c r="M65" s="38">
        <v>25.9</v>
      </c>
      <c r="N65" s="38">
        <v>51.7</v>
      </c>
      <c r="O65" s="38">
        <v>32.4</v>
      </c>
      <c r="P65" s="38">
        <v>7.4</v>
      </c>
      <c r="Q65" s="38">
        <v>46</v>
      </c>
      <c r="R65" s="38">
        <v>12.8</v>
      </c>
      <c r="S65" s="38">
        <v>19.8</v>
      </c>
      <c r="T65" s="38">
        <v>5.5</v>
      </c>
      <c r="U65" s="38">
        <v>31.6</v>
      </c>
      <c r="V65" s="38">
        <v>37.1</v>
      </c>
      <c r="W65" s="38">
        <v>25.5</v>
      </c>
      <c r="X65" s="38">
        <v>20.5</v>
      </c>
      <c r="Y65" s="38">
        <v>56.8</v>
      </c>
      <c r="Z65" s="38">
        <v>43.4</v>
      </c>
      <c r="AA65" s="38">
        <v>32.299999999999997</v>
      </c>
      <c r="AB65" s="38">
        <v>65.3</v>
      </c>
      <c r="AC65" s="38">
        <v>144.19999999999999</v>
      </c>
      <c r="AD65" s="38">
        <v>36.299999999999997</v>
      </c>
      <c r="AE65" s="38">
        <v>360.9</v>
      </c>
      <c r="AF65" s="38">
        <v>14.4</v>
      </c>
      <c r="AG65" s="38">
        <v>85.5</v>
      </c>
      <c r="AH65" s="38">
        <v>1.4</v>
      </c>
      <c r="AI65" s="38">
        <v>38.200000000000003</v>
      </c>
      <c r="AJ65" s="38">
        <v>6</v>
      </c>
      <c r="AK65" s="38">
        <v>0.9</v>
      </c>
      <c r="AL65" s="38">
        <v>44.4</v>
      </c>
      <c r="AM65" s="38">
        <v>55.2</v>
      </c>
      <c r="AN65" s="38">
        <v>9</v>
      </c>
      <c r="AO65" s="38">
        <v>46.7</v>
      </c>
      <c r="AP65" s="38">
        <v>272.10000000000002</v>
      </c>
      <c r="AQ65" s="38">
        <v>47.5</v>
      </c>
      <c r="AR65" s="38">
        <v>1.2</v>
      </c>
      <c r="AS65" s="38">
        <v>26.2</v>
      </c>
      <c r="AT65" s="38">
        <v>44.2</v>
      </c>
      <c r="AU65" s="38">
        <v>0</v>
      </c>
      <c r="AV65" s="38">
        <v>88.1</v>
      </c>
      <c r="AW65" s="38">
        <v>45.7</v>
      </c>
      <c r="AX65" s="38">
        <v>66.099999999999994</v>
      </c>
      <c r="AY65" s="38">
        <v>58.4</v>
      </c>
      <c r="AZ65" s="38">
        <v>48.4</v>
      </c>
      <c r="BA65" s="38">
        <v>38.9</v>
      </c>
      <c r="BB65" s="38">
        <v>20.7</v>
      </c>
      <c r="BC65" s="38">
        <v>7.6</v>
      </c>
      <c r="BD65" s="38">
        <v>124</v>
      </c>
      <c r="BE65" s="38">
        <v>24.8</v>
      </c>
      <c r="BF65" s="38">
        <v>85.2</v>
      </c>
      <c r="BG65" s="38">
        <v>41.2</v>
      </c>
      <c r="BH65" s="38">
        <v>193.2</v>
      </c>
      <c r="BI65" s="38">
        <v>2.2000000000000002</v>
      </c>
      <c r="BJ65" s="38">
        <v>5.3</v>
      </c>
      <c r="BK65" s="38">
        <v>284.2</v>
      </c>
      <c r="BL65" s="38">
        <v>15.3</v>
      </c>
      <c r="BM65" s="38">
        <v>12.6</v>
      </c>
      <c r="BN65" s="38">
        <v>0</v>
      </c>
      <c r="BO65" s="39">
        <v>0</v>
      </c>
      <c r="BP65" s="39">
        <v>3109.4</v>
      </c>
      <c r="BQ65" s="38">
        <v>64296.800000000003</v>
      </c>
      <c r="BR65" s="38">
        <v>11920.9</v>
      </c>
      <c r="BS65" s="38">
        <v>2447</v>
      </c>
      <c r="BT65" s="39">
        <v>49928.9</v>
      </c>
      <c r="BU65" s="38">
        <v>0</v>
      </c>
      <c r="BV65" s="38">
        <v>0</v>
      </c>
      <c r="BW65" s="38">
        <v>0</v>
      </c>
      <c r="BX65" s="39">
        <v>396.5</v>
      </c>
      <c r="BY65" s="39">
        <v>64693.3</v>
      </c>
      <c r="BZ65" s="39">
        <v>67802.7</v>
      </c>
    </row>
    <row r="66" spans="2:78" ht="14.5" customHeight="1" x14ac:dyDescent="0.25">
      <c r="B66" s="50" t="s">
        <v>179</v>
      </c>
      <c r="C66" s="38">
        <v>8</v>
      </c>
      <c r="D66" s="38">
        <v>0</v>
      </c>
      <c r="E66" s="38">
        <v>2.9</v>
      </c>
      <c r="F66" s="38">
        <v>6.2</v>
      </c>
      <c r="G66" s="38">
        <v>79.2</v>
      </c>
      <c r="H66" s="38">
        <v>3.3</v>
      </c>
      <c r="I66" s="38">
        <v>0</v>
      </c>
      <c r="J66" s="38">
        <v>2.7</v>
      </c>
      <c r="K66" s="38">
        <v>1.3</v>
      </c>
      <c r="L66" s="38">
        <v>9.6999999999999993</v>
      </c>
      <c r="M66" s="38">
        <v>30.2</v>
      </c>
      <c r="N66" s="38">
        <v>32.9</v>
      </c>
      <c r="O66" s="38">
        <v>4.5</v>
      </c>
      <c r="P66" s="38">
        <v>2.2000000000000002</v>
      </c>
      <c r="Q66" s="38">
        <v>3</v>
      </c>
      <c r="R66" s="38">
        <v>2.1</v>
      </c>
      <c r="S66" s="38">
        <v>3.9</v>
      </c>
      <c r="T66" s="38">
        <v>6.1</v>
      </c>
      <c r="U66" s="38">
        <v>7.5</v>
      </c>
      <c r="V66" s="38">
        <v>45.6</v>
      </c>
      <c r="W66" s="38">
        <v>7.5</v>
      </c>
      <c r="X66" s="38">
        <v>15.6</v>
      </c>
      <c r="Y66" s="38">
        <v>45.6</v>
      </c>
      <c r="Z66" s="38">
        <v>45.2</v>
      </c>
      <c r="AA66" s="38">
        <v>9.6</v>
      </c>
      <c r="AB66" s="38">
        <v>96.6</v>
      </c>
      <c r="AC66" s="38">
        <v>0.3</v>
      </c>
      <c r="AD66" s="38">
        <v>108.2</v>
      </c>
      <c r="AE66" s="38">
        <v>649.4</v>
      </c>
      <c r="AF66" s="38">
        <v>272.89999999999998</v>
      </c>
      <c r="AG66" s="38">
        <v>86.4</v>
      </c>
      <c r="AH66" s="38">
        <v>1.3</v>
      </c>
      <c r="AI66" s="38">
        <v>0.1</v>
      </c>
      <c r="AJ66" s="38">
        <v>3</v>
      </c>
      <c r="AK66" s="38">
        <v>12.8</v>
      </c>
      <c r="AL66" s="38">
        <v>158.80000000000001</v>
      </c>
      <c r="AM66" s="38">
        <v>5.9</v>
      </c>
      <c r="AN66" s="38">
        <v>4.5999999999999996</v>
      </c>
      <c r="AO66" s="38">
        <v>129.4</v>
      </c>
      <c r="AP66" s="38">
        <v>100.2</v>
      </c>
      <c r="AQ66" s="38">
        <v>43.1</v>
      </c>
      <c r="AR66" s="38">
        <v>9.8000000000000007</v>
      </c>
      <c r="AS66" s="38">
        <v>26.7</v>
      </c>
      <c r="AT66" s="38">
        <v>56.2</v>
      </c>
      <c r="AU66" s="38">
        <v>0</v>
      </c>
      <c r="AV66" s="38">
        <v>89</v>
      </c>
      <c r="AW66" s="38">
        <v>51.8</v>
      </c>
      <c r="AX66" s="38">
        <v>58.4</v>
      </c>
      <c r="AY66" s="38">
        <v>41.7</v>
      </c>
      <c r="AZ66" s="38">
        <v>19.399999999999999</v>
      </c>
      <c r="BA66" s="38">
        <v>9.1</v>
      </c>
      <c r="BB66" s="38">
        <v>6.1</v>
      </c>
      <c r="BC66" s="38">
        <v>1.4</v>
      </c>
      <c r="BD66" s="38">
        <v>77.2</v>
      </c>
      <c r="BE66" s="38">
        <v>38.1</v>
      </c>
      <c r="BF66" s="38">
        <v>59.8</v>
      </c>
      <c r="BG66" s="38">
        <v>4307.2</v>
      </c>
      <c r="BH66" s="38">
        <v>70.5</v>
      </c>
      <c r="BI66" s="38">
        <v>7.5</v>
      </c>
      <c r="BJ66" s="38">
        <v>28.6</v>
      </c>
      <c r="BK66" s="38">
        <v>117.3</v>
      </c>
      <c r="BL66" s="38">
        <v>8.1999999999999993</v>
      </c>
      <c r="BM66" s="38">
        <v>11.3</v>
      </c>
      <c r="BN66" s="38">
        <v>0</v>
      </c>
      <c r="BO66" s="39">
        <v>0</v>
      </c>
      <c r="BP66" s="39">
        <v>7143.1</v>
      </c>
      <c r="BQ66" s="38">
        <v>83751.8</v>
      </c>
      <c r="BR66" s="38">
        <v>18821.900000000001</v>
      </c>
      <c r="BS66" s="38">
        <v>519.70000000000005</v>
      </c>
      <c r="BT66" s="39">
        <v>64410.2</v>
      </c>
      <c r="BU66" s="38">
        <v>0</v>
      </c>
      <c r="BV66" s="38">
        <v>0</v>
      </c>
      <c r="BW66" s="38">
        <v>0</v>
      </c>
      <c r="BX66" s="39">
        <v>48.5</v>
      </c>
      <c r="BY66" s="39">
        <v>83800.3</v>
      </c>
      <c r="BZ66" s="39">
        <v>90943.4</v>
      </c>
    </row>
    <row r="67" spans="2:78" ht="14.5" customHeight="1" x14ac:dyDescent="0.25">
      <c r="B67" s="50" t="s">
        <v>180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0.1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0.1</v>
      </c>
      <c r="AD67" s="38">
        <v>0</v>
      </c>
      <c r="AE67" s="38">
        <v>0</v>
      </c>
      <c r="AF67" s="38">
        <v>1.5</v>
      </c>
      <c r="AG67" s="38">
        <v>0.1</v>
      </c>
      <c r="AH67" s="38">
        <v>0</v>
      </c>
      <c r="AI67" s="38">
        <v>0</v>
      </c>
      <c r="AJ67" s="38">
        <v>0.2</v>
      </c>
      <c r="AK67" s="38">
        <v>0</v>
      </c>
      <c r="AL67" s="38">
        <v>0</v>
      </c>
      <c r="AM67" s="38">
        <v>0</v>
      </c>
      <c r="AN67" s="38">
        <v>0</v>
      </c>
      <c r="AO67" s="38">
        <v>0</v>
      </c>
      <c r="AP67" s="38">
        <v>0.1</v>
      </c>
      <c r="AQ67" s="38">
        <v>0</v>
      </c>
      <c r="AR67" s="38">
        <v>0</v>
      </c>
      <c r="AS67" s="38">
        <v>0</v>
      </c>
      <c r="AT67" s="38">
        <v>0.3</v>
      </c>
      <c r="AU67" s="38">
        <v>0</v>
      </c>
      <c r="AV67" s="38">
        <v>0</v>
      </c>
      <c r="AW67" s="38">
        <v>0</v>
      </c>
      <c r="AX67" s="38">
        <v>2.9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0.4</v>
      </c>
      <c r="BF67" s="38">
        <v>33.200000000000003</v>
      </c>
      <c r="BG67" s="38">
        <v>64</v>
      </c>
      <c r="BH67" s="38">
        <v>122.6</v>
      </c>
      <c r="BI67" s="38">
        <v>0</v>
      </c>
      <c r="BJ67" s="38">
        <v>0</v>
      </c>
      <c r="BK67" s="38">
        <v>0</v>
      </c>
      <c r="BL67" s="38">
        <v>0</v>
      </c>
      <c r="BM67" s="38">
        <v>0.9</v>
      </c>
      <c r="BN67" s="38">
        <v>0</v>
      </c>
      <c r="BO67" s="39">
        <v>0</v>
      </c>
      <c r="BP67" s="39">
        <v>226.4</v>
      </c>
      <c r="BQ67" s="38">
        <v>23121.3</v>
      </c>
      <c r="BR67" s="38">
        <v>6467.9</v>
      </c>
      <c r="BS67" s="38">
        <v>2780.1</v>
      </c>
      <c r="BT67" s="39">
        <v>13873.3</v>
      </c>
      <c r="BU67" s="38">
        <v>0</v>
      </c>
      <c r="BV67" s="38">
        <v>0</v>
      </c>
      <c r="BW67" s="38">
        <v>0</v>
      </c>
      <c r="BX67" s="39">
        <v>0</v>
      </c>
      <c r="BY67" s="39">
        <v>23121.3</v>
      </c>
      <c r="BZ67" s="39">
        <v>23347.7</v>
      </c>
    </row>
    <row r="68" spans="2:78" ht="24" customHeight="1" x14ac:dyDescent="0.25">
      <c r="B68" s="51" t="s">
        <v>181</v>
      </c>
      <c r="C68" s="38">
        <v>0</v>
      </c>
      <c r="D68" s="38">
        <v>0</v>
      </c>
      <c r="E68" s="38">
        <v>1</v>
      </c>
      <c r="F68" s="38">
        <v>0</v>
      </c>
      <c r="G68" s="38">
        <v>13.4</v>
      </c>
      <c r="H68" s="38">
        <v>0</v>
      </c>
      <c r="I68" s="38">
        <v>0</v>
      </c>
      <c r="J68" s="38">
        <v>1.3</v>
      </c>
      <c r="K68" s="38">
        <v>1.4</v>
      </c>
      <c r="L68" s="38">
        <v>5.4</v>
      </c>
      <c r="M68" s="38">
        <v>6.9</v>
      </c>
      <c r="N68" s="38">
        <v>4.9000000000000004</v>
      </c>
      <c r="O68" s="38">
        <v>0</v>
      </c>
      <c r="P68" s="38">
        <v>0</v>
      </c>
      <c r="Q68" s="38">
        <v>0.3</v>
      </c>
      <c r="R68" s="38">
        <v>0.9</v>
      </c>
      <c r="S68" s="38">
        <v>1</v>
      </c>
      <c r="T68" s="38">
        <v>0</v>
      </c>
      <c r="U68" s="38">
        <v>5.0999999999999996</v>
      </c>
      <c r="V68" s="38">
        <v>12</v>
      </c>
      <c r="W68" s="38">
        <v>0.8</v>
      </c>
      <c r="X68" s="38">
        <v>0.5</v>
      </c>
      <c r="Y68" s="38">
        <v>43.4</v>
      </c>
      <c r="Z68" s="38">
        <v>0</v>
      </c>
      <c r="AA68" s="38">
        <v>0.1</v>
      </c>
      <c r="AB68" s="38">
        <v>0.9</v>
      </c>
      <c r="AC68" s="38">
        <v>0.8</v>
      </c>
      <c r="AD68" s="38">
        <v>0.2</v>
      </c>
      <c r="AE68" s="38">
        <v>100.2</v>
      </c>
      <c r="AF68" s="38">
        <v>45.9</v>
      </c>
      <c r="AG68" s="38">
        <v>3.9</v>
      </c>
      <c r="AH68" s="38">
        <v>0</v>
      </c>
      <c r="AI68" s="38">
        <v>4.3</v>
      </c>
      <c r="AJ68" s="38">
        <v>2</v>
      </c>
      <c r="AK68" s="38">
        <v>11.6</v>
      </c>
      <c r="AL68" s="38">
        <v>136.69999999999999</v>
      </c>
      <c r="AM68" s="38">
        <v>43.5</v>
      </c>
      <c r="AN68" s="38">
        <v>18.8</v>
      </c>
      <c r="AO68" s="38">
        <v>38.799999999999997</v>
      </c>
      <c r="AP68" s="38">
        <v>0</v>
      </c>
      <c r="AQ68" s="38">
        <v>26.2</v>
      </c>
      <c r="AR68" s="38">
        <v>5.4</v>
      </c>
      <c r="AS68" s="38">
        <v>15.3</v>
      </c>
      <c r="AT68" s="38">
        <v>4.8</v>
      </c>
      <c r="AU68" s="38">
        <v>0</v>
      </c>
      <c r="AV68" s="38">
        <v>0</v>
      </c>
      <c r="AW68" s="38">
        <v>15.9</v>
      </c>
      <c r="AX68" s="38">
        <v>5.3</v>
      </c>
      <c r="AY68" s="38">
        <v>2</v>
      </c>
      <c r="AZ68" s="38">
        <v>5.9</v>
      </c>
      <c r="BA68" s="38">
        <v>6.8</v>
      </c>
      <c r="BB68" s="38">
        <v>7.2</v>
      </c>
      <c r="BC68" s="38">
        <v>33.1</v>
      </c>
      <c r="BD68" s="38">
        <v>9.1999999999999993</v>
      </c>
      <c r="BE68" s="38">
        <v>17.5</v>
      </c>
      <c r="BF68" s="38">
        <v>6.3</v>
      </c>
      <c r="BG68" s="38">
        <v>0</v>
      </c>
      <c r="BH68" s="38">
        <v>0</v>
      </c>
      <c r="BI68" s="38">
        <v>237.4</v>
      </c>
      <c r="BJ68" s="38">
        <v>212.8</v>
      </c>
      <c r="BK68" s="38">
        <v>0</v>
      </c>
      <c r="BL68" s="38">
        <v>1</v>
      </c>
      <c r="BM68" s="38">
        <v>16.5</v>
      </c>
      <c r="BN68" s="38">
        <v>0</v>
      </c>
      <c r="BO68" s="39">
        <v>0</v>
      </c>
      <c r="BP68" s="39">
        <v>1134.5999999999999</v>
      </c>
      <c r="BQ68" s="38">
        <v>12872.9</v>
      </c>
      <c r="BR68" s="38">
        <v>7806.2</v>
      </c>
      <c r="BS68" s="38">
        <v>47.5</v>
      </c>
      <c r="BT68" s="39">
        <v>5019.2</v>
      </c>
      <c r="BU68" s="38">
        <v>470.5</v>
      </c>
      <c r="BV68" s="38">
        <v>113.7</v>
      </c>
      <c r="BW68" s="38">
        <v>356.8</v>
      </c>
      <c r="BX68" s="39">
        <v>454.8</v>
      </c>
      <c r="BY68" s="39">
        <v>13798.2</v>
      </c>
      <c r="BZ68" s="39">
        <v>14932.8</v>
      </c>
    </row>
    <row r="69" spans="2:78" ht="14.5" customHeight="1" x14ac:dyDescent="0.25">
      <c r="B69" s="50" t="s">
        <v>182</v>
      </c>
      <c r="C69" s="38">
        <v>0.2</v>
      </c>
      <c r="D69" s="38">
        <v>0</v>
      </c>
      <c r="E69" s="38">
        <v>1.1000000000000001</v>
      </c>
      <c r="F69" s="38">
        <v>0</v>
      </c>
      <c r="G69" s="38">
        <v>107.3</v>
      </c>
      <c r="H69" s="38">
        <v>2.7</v>
      </c>
      <c r="I69" s="38">
        <v>0</v>
      </c>
      <c r="J69" s="38">
        <v>13.9</v>
      </c>
      <c r="K69" s="38">
        <v>2</v>
      </c>
      <c r="L69" s="38">
        <v>100.1</v>
      </c>
      <c r="M69" s="38">
        <v>18.899999999999999</v>
      </c>
      <c r="N69" s="38">
        <v>31.3</v>
      </c>
      <c r="O69" s="38">
        <v>12.2</v>
      </c>
      <c r="P69" s="38">
        <v>0</v>
      </c>
      <c r="Q69" s="38">
        <v>15.3</v>
      </c>
      <c r="R69" s="38">
        <v>19</v>
      </c>
      <c r="S69" s="38">
        <v>12.8</v>
      </c>
      <c r="T69" s="38">
        <v>0</v>
      </c>
      <c r="U69" s="38">
        <v>27.7</v>
      </c>
      <c r="V69" s="38">
        <v>60.5</v>
      </c>
      <c r="W69" s="38">
        <v>40.6</v>
      </c>
      <c r="X69" s="38">
        <v>65.5</v>
      </c>
      <c r="Y69" s="38">
        <v>80.3</v>
      </c>
      <c r="Z69" s="38">
        <v>0</v>
      </c>
      <c r="AA69" s="38">
        <v>0.1</v>
      </c>
      <c r="AB69" s="38">
        <v>18.3</v>
      </c>
      <c r="AC69" s="38">
        <v>0</v>
      </c>
      <c r="AD69" s="38">
        <v>81.2</v>
      </c>
      <c r="AE69" s="38">
        <v>699.5</v>
      </c>
      <c r="AF69" s="38">
        <v>233.7</v>
      </c>
      <c r="AG69" s="38">
        <v>2.8</v>
      </c>
      <c r="AH69" s="38">
        <v>0</v>
      </c>
      <c r="AI69" s="38">
        <v>0.4</v>
      </c>
      <c r="AJ69" s="38">
        <v>109.8</v>
      </c>
      <c r="AK69" s="38">
        <v>51.5</v>
      </c>
      <c r="AL69" s="38">
        <v>148.5</v>
      </c>
      <c r="AM69" s="38">
        <v>105.2</v>
      </c>
      <c r="AN69" s="38">
        <v>81.8</v>
      </c>
      <c r="AO69" s="38">
        <v>115.7</v>
      </c>
      <c r="AP69" s="38">
        <v>0</v>
      </c>
      <c r="AQ69" s="38">
        <v>83.4</v>
      </c>
      <c r="AR69" s="38">
        <v>11.5</v>
      </c>
      <c r="AS69" s="38">
        <v>48.6</v>
      </c>
      <c r="AT69" s="38">
        <v>123.8</v>
      </c>
      <c r="AU69" s="38">
        <v>0</v>
      </c>
      <c r="AV69" s="38">
        <v>141.80000000000001</v>
      </c>
      <c r="AW69" s="38">
        <v>43.1</v>
      </c>
      <c r="AX69" s="38">
        <v>19.2</v>
      </c>
      <c r="AY69" s="38">
        <v>130.9</v>
      </c>
      <c r="AZ69" s="38">
        <v>110</v>
      </c>
      <c r="BA69" s="38">
        <v>60.8</v>
      </c>
      <c r="BB69" s="38">
        <v>31.5</v>
      </c>
      <c r="BC69" s="38">
        <v>90.3</v>
      </c>
      <c r="BD69" s="38">
        <v>239.1</v>
      </c>
      <c r="BE69" s="38">
        <v>0</v>
      </c>
      <c r="BF69" s="38">
        <v>22</v>
      </c>
      <c r="BG69" s="38">
        <v>0</v>
      </c>
      <c r="BH69" s="38">
        <v>5.6</v>
      </c>
      <c r="BI69" s="38">
        <v>1513.4</v>
      </c>
      <c r="BJ69" s="38">
        <v>432</v>
      </c>
      <c r="BK69" s="38">
        <v>20.399999999999999</v>
      </c>
      <c r="BL69" s="38">
        <v>11.2</v>
      </c>
      <c r="BM69" s="38">
        <v>35.5</v>
      </c>
      <c r="BN69" s="38">
        <v>0</v>
      </c>
      <c r="BO69" s="39">
        <v>0</v>
      </c>
      <c r="BP69" s="39">
        <v>5434</v>
      </c>
      <c r="BQ69" s="38">
        <v>8921.2000000000007</v>
      </c>
      <c r="BR69" s="38">
        <v>4509.6000000000004</v>
      </c>
      <c r="BS69" s="38">
        <v>691.6</v>
      </c>
      <c r="BT69" s="39">
        <v>3720</v>
      </c>
      <c r="BU69" s="38">
        <v>0</v>
      </c>
      <c r="BV69" s="38">
        <v>0</v>
      </c>
      <c r="BW69" s="38">
        <v>0</v>
      </c>
      <c r="BX69" s="39">
        <v>184.6</v>
      </c>
      <c r="BY69" s="39">
        <v>9105.7999999999993</v>
      </c>
      <c r="BZ69" s="39">
        <v>14539.8</v>
      </c>
    </row>
    <row r="70" spans="2:78" ht="14.5" customHeight="1" x14ac:dyDescent="0.25">
      <c r="B70" s="50" t="s">
        <v>183</v>
      </c>
      <c r="C70" s="38">
        <v>13.9</v>
      </c>
      <c r="D70" s="38">
        <v>0.1</v>
      </c>
      <c r="E70" s="38">
        <v>39.700000000000003</v>
      </c>
      <c r="F70" s="38">
        <v>0.4</v>
      </c>
      <c r="G70" s="38">
        <v>92.3</v>
      </c>
      <c r="H70" s="38">
        <v>0</v>
      </c>
      <c r="I70" s="38">
        <v>6.5</v>
      </c>
      <c r="J70" s="38">
        <v>13.9</v>
      </c>
      <c r="K70" s="38">
        <v>0</v>
      </c>
      <c r="L70" s="38">
        <v>51.5</v>
      </c>
      <c r="M70" s="38">
        <v>99.8</v>
      </c>
      <c r="N70" s="38">
        <v>56.4</v>
      </c>
      <c r="O70" s="38">
        <v>6.6</v>
      </c>
      <c r="P70" s="38">
        <v>39.5</v>
      </c>
      <c r="Q70" s="38">
        <v>33.5</v>
      </c>
      <c r="R70" s="38">
        <v>50.7</v>
      </c>
      <c r="S70" s="38">
        <v>2.5</v>
      </c>
      <c r="T70" s="38">
        <v>4.9000000000000004</v>
      </c>
      <c r="U70" s="38">
        <v>13.5</v>
      </c>
      <c r="V70" s="38">
        <v>78.599999999999994</v>
      </c>
      <c r="W70" s="38">
        <v>6.8</v>
      </c>
      <c r="X70" s="38">
        <v>36.5</v>
      </c>
      <c r="Y70" s="38">
        <v>35.299999999999997</v>
      </c>
      <c r="Z70" s="38">
        <v>232.4</v>
      </c>
      <c r="AA70" s="38">
        <v>4.3</v>
      </c>
      <c r="AB70" s="38">
        <v>89.2</v>
      </c>
      <c r="AC70" s="38">
        <v>0.1</v>
      </c>
      <c r="AD70" s="38">
        <v>106.3</v>
      </c>
      <c r="AE70" s="38">
        <v>399.4</v>
      </c>
      <c r="AF70" s="38">
        <v>216.7</v>
      </c>
      <c r="AG70" s="38">
        <v>222.1</v>
      </c>
      <c r="AH70" s="38">
        <v>11.4</v>
      </c>
      <c r="AI70" s="38">
        <v>0</v>
      </c>
      <c r="AJ70" s="38">
        <v>34.299999999999997</v>
      </c>
      <c r="AK70" s="38">
        <v>2.6</v>
      </c>
      <c r="AL70" s="38">
        <v>123.5</v>
      </c>
      <c r="AM70" s="38">
        <v>9.3000000000000007</v>
      </c>
      <c r="AN70" s="38">
        <v>17.8</v>
      </c>
      <c r="AO70" s="38">
        <v>15.6</v>
      </c>
      <c r="AP70" s="38">
        <v>357.2</v>
      </c>
      <c r="AQ70" s="38">
        <v>65.8</v>
      </c>
      <c r="AR70" s="38">
        <v>8.5</v>
      </c>
      <c r="AS70" s="38">
        <v>38.799999999999997</v>
      </c>
      <c r="AT70" s="38">
        <v>117.1</v>
      </c>
      <c r="AU70" s="38">
        <v>0</v>
      </c>
      <c r="AV70" s="38">
        <v>194.9</v>
      </c>
      <c r="AW70" s="38">
        <v>149.30000000000001</v>
      </c>
      <c r="AX70" s="38">
        <v>36.9</v>
      </c>
      <c r="AY70" s="38">
        <v>76.099999999999994</v>
      </c>
      <c r="AZ70" s="38">
        <v>56.2</v>
      </c>
      <c r="BA70" s="38">
        <v>13.6</v>
      </c>
      <c r="BB70" s="38">
        <v>19.600000000000001</v>
      </c>
      <c r="BC70" s="38">
        <v>0.7</v>
      </c>
      <c r="BD70" s="38">
        <v>173.4</v>
      </c>
      <c r="BE70" s="38">
        <v>10</v>
      </c>
      <c r="BF70" s="38">
        <v>79</v>
      </c>
      <c r="BG70" s="38">
        <v>26.2</v>
      </c>
      <c r="BH70" s="38">
        <v>229.5</v>
      </c>
      <c r="BI70" s="38">
        <v>386.5</v>
      </c>
      <c r="BJ70" s="38">
        <v>453.2</v>
      </c>
      <c r="BK70" s="38">
        <v>424.2</v>
      </c>
      <c r="BL70" s="38">
        <v>15.2</v>
      </c>
      <c r="BM70" s="38">
        <v>44.4</v>
      </c>
      <c r="BN70" s="38">
        <v>0</v>
      </c>
      <c r="BO70" s="39">
        <v>0</v>
      </c>
      <c r="BP70" s="39">
        <v>5144.2</v>
      </c>
      <c r="BQ70" s="38">
        <v>6135.7</v>
      </c>
      <c r="BR70" s="38">
        <v>0</v>
      </c>
      <c r="BS70" s="38">
        <v>6117.3</v>
      </c>
      <c r="BT70" s="39">
        <v>18.399999999999999</v>
      </c>
      <c r="BU70" s="38">
        <v>0</v>
      </c>
      <c r="BV70" s="38">
        <v>0</v>
      </c>
      <c r="BW70" s="38">
        <v>0</v>
      </c>
      <c r="BX70" s="39">
        <v>10.7</v>
      </c>
      <c r="BY70" s="39">
        <v>6146.4</v>
      </c>
      <c r="BZ70" s="39">
        <v>11290.6</v>
      </c>
    </row>
    <row r="71" spans="2:78" ht="14.5" customHeight="1" x14ac:dyDescent="0.25">
      <c r="B71" s="50" t="s">
        <v>184</v>
      </c>
      <c r="C71" s="38">
        <v>17.8</v>
      </c>
      <c r="D71" s="38">
        <v>0</v>
      </c>
      <c r="E71" s="38">
        <v>3.2</v>
      </c>
      <c r="F71" s="38">
        <v>3.6</v>
      </c>
      <c r="G71" s="38">
        <v>28</v>
      </c>
      <c r="H71" s="38">
        <v>1.4</v>
      </c>
      <c r="I71" s="38">
        <v>5.8</v>
      </c>
      <c r="J71" s="38">
        <v>11.9</v>
      </c>
      <c r="K71" s="38">
        <v>2.6</v>
      </c>
      <c r="L71" s="38">
        <v>8.3000000000000007</v>
      </c>
      <c r="M71" s="38">
        <v>11.7</v>
      </c>
      <c r="N71" s="38">
        <v>5.8</v>
      </c>
      <c r="O71" s="38">
        <v>5.9</v>
      </c>
      <c r="P71" s="38">
        <v>10</v>
      </c>
      <c r="Q71" s="38">
        <v>0.1</v>
      </c>
      <c r="R71" s="38">
        <v>7.4</v>
      </c>
      <c r="S71" s="38">
        <v>10</v>
      </c>
      <c r="T71" s="38">
        <v>4.5</v>
      </c>
      <c r="U71" s="38">
        <v>20</v>
      </c>
      <c r="V71" s="38">
        <v>12.1</v>
      </c>
      <c r="W71" s="38">
        <v>1.8</v>
      </c>
      <c r="X71" s="38">
        <v>2.8</v>
      </c>
      <c r="Y71" s="38">
        <v>13.9</v>
      </c>
      <c r="Z71" s="38">
        <v>28.7</v>
      </c>
      <c r="AA71" s="38">
        <v>8.4</v>
      </c>
      <c r="AB71" s="38">
        <v>11</v>
      </c>
      <c r="AC71" s="38">
        <v>29.7</v>
      </c>
      <c r="AD71" s="38">
        <v>7.4</v>
      </c>
      <c r="AE71" s="38">
        <v>31.9</v>
      </c>
      <c r="AF71" s="38">
        <v>3.7</v>
      </c>
      <c r="AG71" s="38">
        <v>108.9</v>
      </c>
      <c r="AH71" s="38">
        <v>6</v>
      </c>
      <c r="AI71" s="38">
        <v>14.3</v>
      </c>
      <c r="AJ71" s="38">
        <v>54.6</v>
      </c>
      <c r="AK71" s="38">
        <v>2.9</v>
      </c>
      <c r="AL71" s="38">
        <v>113.6</v>
      </c>
      <c r="AM71" s="38">
        <v>2.4</v>
      </c>
      <c r="AN71" s="38">
        <v>1.1000000000000001</v>
      </c>
      <c r="AO71" s="38">
        <v>34.5</v>
      </c>
      <c r="AP71" s="38">
        <v>85.6</v>
      </c>
      <c r="AQ71" s="38">
        <v>2.8</v>
      </c>
      <c r="AR71" s="38">
        <v>0</v>
      </c>
      <c r="AS71" s="38">
        <v>2.1</v>
      </c>
      <c r="AT71" s="38">
        <v>44.8</v>
      </c>
      <c r="AU71" s="38">
        <v>0</v>
      </c>
      <c r="AV71" s="38">
        <v>246.7</v>
      </c>
      <c r="AW71" s="38">
        <v>5</v>
      </c>
      <c r="AX71" s="38">
        <v>17.899999999999999</v>
      </c>
      <c r="AY71" s="38">
        <v>4.2</v>
      </c>
      <c r="AZ71" s="38">
        <v>2.2999999999999998</v>
      </c>
      <c r="BA71" s="38">
        <v>25.7</v>
      </c>
      <c r="BB71" s="38">
        <v>0.1</v>
      </c>
      <c r="BC71" s="38">
        <v>1.2</v>
      </c>
      <c r="BD71" s="38">
        <v>8</v>
      </c>
      <c r="BE71" s="38">
        <v>241.5</v>
      </c>
      <c r="BF71" s="38">
        <v>164.3</v>
      </c>
      <c r="BG71" s="38">
        <v>179.1</v>
      </c>
      <c r="BH71" s="38">
        <v>8.1999999999999993</v>
      </c>
      <c r="BI71" s="38">
        <v>3</v>
      </c>
      <c r="BJ71" s="38">
        <v>7.5</v>
      </c>
      <c r="BK71" s="38">
        <v>0.9</v>
      </c>
      <c r="BL71" s="38">
        <v>380.2</v>
      </c>
      <c r="BM71" s="38">
        <v>6.5</v>
      </c>
      <c r="BN71" s="38">
        <v>0</v>
      </c>
      <c r="BO71" s="39">
        <v>0</v>
      </c>
      <c r="BP71" s="39">
        <v>2085.3000000000002</v>
      </c>
      <c r="BQ71" s="38">
        <v>1250</v>
      </c>
      <c r="BR71" s="38">
        <v>1250</v>
      </c>
      <c r="BS71" s="38">
        <v>0</v>
      </c>
      <c r="BT71" s="39">
        <v>0</v>
      </c>
      <c r="BU71" s="38">
        <v>403.7</v>
      </c>
      <c r="BV71" s="38">
        <v>403.7</v>
      </c>
      <c r="BW71" s="38">
        <v>0</v>
      </c>
      <c r="BX71" s="39">
        <v>0.6</v>
      </c>
      <c r="BY71" s="39">
        <v>1654.3</v>
      </c>
      <c r="BZ71" s="39">
        <v>3739.6</v>
      </c>
    </row>
    <row r="72" spans="2:78" ht="14.5" customHeight="1" x14ac:dyDescent="0.25">
      <c r="B72" s="50" t="s">
        <v>185</v>
      </c>
      <c r="C72" s="38">
        <v>0</v>
      </c>
      <c r="D72" s="38">
        <v>0</v>
      </c>
      <c r="E72" s="38">
        <v>1.3</v>
      </c>
      <c r="F72" s="38">
        <v>1.6</v>
      </c>
      <c r="G72" s="38">
        <v>31.6</v>
      </c>
      <c r="H72" s="38">
        <v>12</v>
      </c>
      <c r="I72" s="38">
        <v>2.4</v>
      </c>
      <c r="J72" s="38">
        <v>9.9</v>
      </c>
      <c r="K72" s="38">
        <v>0.8</v>
      </c>
      <c r="L72" s="38">
        <v>19.7</v>
      </c>
      <c r="M72" s="38">
        <v>15.6</v>
      </c>
      <c r="N72" s="38">
        <v>4.7</v>
      </c>
      <c r="O72" s="38">
        <v>10.8</v>
      </c>
      <c r="P72" s="38">
        <v>8</v>
      </c>
      <c r="Q72" s="38">
        <v>12.5</v>
      </c>
      <c r="R72" s="38">
        <v>16.3</v>
      </c>
      <c r="S72" s="38">
        <v>4.0999999999999996</v>
      </c>
      <c r="T72" s="38">
        <v>5.5</v>
      </c>
      <c r="U72" s="38">
        <v>14.6</v>
      </c>
      <c r="V72" s="38">
        <v>42.4</v>
      </c>
      <c r="W72" s="38">
        <v>5</v>
      </c>
      <c r="X72" s="38">
        <v>12.4</v>
      </c>
      <c r="Y72" s="38">
        <v>20</v>
      </c>
      <c r="Z72" s="38">
        <v>27.6</v>
      </c>
      <c r="AA72" s="38">
        <v>3.6</v>
      </c>
      <c r="AB72" s="38">
        <v>8.5</v>
      </c>
      <c r="AC72" s="38">
        <v>5.6</v>
      </c>
      <c r="AD72" s="38">
        <v>38.299999999999997</v>
      </c>
      <c r="AE72" s="38">
        <v>60.8</v>
      </c>
      <c r="AF72" s="38">
        <v>65.3</v>
      </c>
      <c r="AG72" s="38">
        <v>38.5</v>
      </c>
      <c r="AH72" s="38">
        <v>1.7</v>
      </c>
      <c r="AI72" s="38">
        <v>9.6</v>
      </c>
      <c r="AJ72" s="38">
        <v>18.100000000000001</v>
      </c>
      <c r="AK72" s="38">
        <v>3.5</v>
      </c>
      <c r="AL72" s="38">
        <v>82.9</v>
      </c>
      <c r="AM72" s="38">
        <v>5.7</v>
      </c>
      <c r="AN72" s="38">
        <v>39</v>
      </c>
      <c r="AO72" s="38">
        <v>6.7</v>
      </c>
      <c r="AP72" s="38">
        <v>21.6</v>
      </c>
      <c r="AQ72" s="38">
        <v>2</v>
      </c>
      <c r="AR72" s="38">
        <v>1.5</v>
      </c>
      <c r="AS72" s="38">
        <v>1.6</v>
      </c>
      <c r="AT72" s="38">
        <v>27.9</v>
      </c>
      <c r="AU72" s="38">
        <v>0</v>
      </c>
      <c r="AV72" s="38">
        <v>33.799999999999997</v>
      </c>
      <c r="AW72" s="38">
        <v>16.3</v>
      </c>
      <c r="AX72" s="38">
        <v>11</v>
      </c>
      <c r="AY72" s="38">
        <v>15.9</v>
      </c>
      <c r="AZ72" s="38">
        <v>8.6999999999999993</v>
      </c>
      <c r="BA72" s="38">
        <v>155.80000000000001</v>
      </c>
      <c r="BB72" s="38">
        <v>5.7</v>
      </c>
      <c r="BC72" s="38">
        <v>24.8</v>
      </c>
      <c r="BD72" s="38">
        <v>27.5</v>
      </c>
      <c r="BE72" s="38">
        <v>3.3</v>
      </c>
      <c r="BF72" s="38">
        <v>8.5</v>
      </c>
      <c r="BG72" s="38">
        <v>189.4</v>
      </c>
      <c r="BH72" s="38">
        <v>247.9</v>
      </c>
      <c r="BI72" s="38">
        <v>7.2</v>
      </c>
      <c r="BJ72" s="38">
        <v>22.3</v>
      </c>
      <c r="BK72" s="38">
        <v>6</v>
      </c>
      <c r="BL72" s="38">
        <v>3.5</v>
      </c>
      <c r="BM72" s="38">
        <v>464.4</v>
      </c>
      <c r="BN72" s="38">
        <v>0</v>
      </c>
      <c r="BO72" s="39">
        <v>0</v>
      </c>
      <c r="BP72" s="39">
        <v>1973.2</v>
      </c>
      <c r="BQ72" s="38">
        <v>10181.9</v>
      </c>
      <c r="BR72" s="38">
        <v>10175.299999999999</v>
      </c>
      <c r="BS72" s="38">
        <v>4.7</v>
      </c>
      <c r="BT72" s="39">
        <v>1.9</v>
      </c>
      <c r="BU72" s="38">
        <v>0</v>
      </c>
      <c r="BV72" s="38">
        <v>0</v>
      </c>
      <c r="BW72" s="38">
        <v>0</v>
      </c>
      <c r="BX72" s="39">
        <v>20.2</v>
      </c>
      <c r="BY72" s="39">
        <v>10202.1</v>
      </c>
      <c r="BZ72" s="39">
        <v>12175.3</v>
      </c>
    </row>
    <row r="73" spans="2:78" x14ac:dyDescent="0.25">
      <c r="B73" s="50" t="s">
        <v>186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38">
        <v>0</v>
      </c>
      <c r="AI73" s="38">
        <v>0</v>
      </c>
      <c r="AJ73" s="38">
        <v>0</v>
      </c>
      <c r="AK73" s="38">
        <v>0</v>
      </c>
      <c r="AL73" s="38">
        <v>0</v>
      </c>
      <c r="AM73" s="38">
        <v>0</v>
      </c>
      <c r="AN73" s="38">
        <v>0</v>
      </c>
      <c r="AO73" s="38">
        <v>0</v>
      </c>
      <c r="AP73" s="38">
        <v>0</v>
      </c>
      <c r="AQ73" s="38">
        <v>0</v>
      </c>
      <c r="AR73" s="38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0</v>
      </c>
      <c r="AX73" s="38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0</v>
      </c>
      <c r="BE73" s="38">
        <v>0</v>
      </c>
      <c r="BF73" s="38">
        <v>0</v>
      </c>
      <c r="BG73" s="38">
        <v>0</v>
      </c>
      <c r="BH73" s="38">
        <v>0</v>
      </c>
      <c r="BI73" s="38">
        <v>0</v>
      </c>
      <c r="BJ73" s="38">
        <v>0</v>
      </c>
      <c r="BK73" s="38">
        <v>0</v>
      </c>
      <c r="BL73" s="38">
        <v>0</v>
      </c>
      <c r="BM73" s="38">
        <v>0</v>
      </c>
      <c r="BN73" s="38">
        <v>0</v>
      </c>
      <c r="BO73" s="39">
        <v>0</v>
      </c>
      <c r="BP73" s="39">
        <v>0</v>
      </c>
      <c r="BQ73" s="38">
        <v>9292</v>
      </c>
      <c r="BR73" s="38">
        <v>9292</v>
      </c>
      <c r="BS73" s="38">
        <v>0</v>
      </c>
      <c r="BT73" s="39">
        <v>0</v>
      </c>
      <c r="BU73" s="38">
        <v>0</v>
      </c>
      <c r="BV73" s="38">
        <v>0</v>
      </c>
      <c r="BW73" s="38">
        <v>0</v>
      </c>
      <c r="BX73" s="39">
        <v>0</v>
      </c>
      <c r="BY73" s="39">
        <v>9292</v>
      </c>
      <c r="BZ73" s="39">
        <v>9292</v>
      </c>
    </row>
    <row r="74" spans="2:78" ht="14.5" customHeight="1" x14ac:dyDescent="0.25">
      <c r="B74" s="50" t="s">
        <v>187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38">
        <v>0</v>
      </c>
      <c r="BN74" s="38">
        <v>0</v>
      </c>
      <c r="BO74" s="39">
        <v>0</v>
      </c>
      <c r="BP74" s="39">
        <v>0</v>
      </c>
      <c r="BQ74" s="38">
        <v>0</v>
      </c>
      <c r="BR74" s="38">
        <v>0</v>
      </c>
      <c r="BS74" s="38">
        <v>0</v>
      </c>
      <c r="BT74" s="39">
        <v>0</v>
      </c>
      <c r="BU74" s="38">
        <v>0</v>
      </c>
      <c r="BV74" s="38">
        <v>0</v>
      </c>
      <c r="BW74" s="38">
        <v>0</v>
      </c>
      <c r="BX74" s="39">
        <v>0</v>
      </c>
      <c r="BY74" s="39">
        <v>0</v>
      </c>
      <c r="BZ74" s="39">
        <v>0</v>
      </c>
    </row>
    <row r="75" spans="2:78" ht="19.899999999999999" customHeight="1" x14ac:dyDescent="0.25">
      <c r="B75" s="47" t="s">
        <v>94</v>
      </c>
      <c r="C75" s="45">
        <v>23227.5</v>
      </c>
      <c r="D75" s="45">
        <v>998.4</v>
      </c>
      <c r="E75" s="45">
        <v>1398.4</v>
      </c>
      <c r="F75" s="45">
        <v>2491.5</v>
      </c>
      <c r="G75" s="45">
        <v>98622.1</v>
      </c>
      <c r="H75" s="45">
        <v>7469.7</v>
      </c>
      <c r="I75" s="45">
        <v>4478</v>
      </c>
      <c r="J75" s="45">
        <v>9950.7000000000007</v>
      </c>
      <c r="K75" s="45">
        <v>2472</v>
      </c>
      <c r="L75" s="45">
        <v>21127.200000000001</v>
      </c>
      <c r="M75" s="45">
        <v>26190.6</v>
      </c>
      <c r="N75" s="45">
        <v>8611.7999999999993</v>
      </c>
      <c r="O75" s="45">
        <v>12334.1</v>
      </c>
      <c r="P75" s="45">
        <v>10890.1</v>
      </c>
      <c r="Q75" s="45">
        <v>19777.5</v>
      </c>
      <c r="R75" s="45">
        <v>21229.3</v>
      </c>
      <c r="S75" s="45">
        <v>2764.2</v>
      </c>
      <c r="T75" s="45">
        <v>11665.4</v>
      </c>
      <c r="U75" s="45">
        <v>13948</v>
      </c>
      <c r="V75" s="45">
        <v>46254.3</v>
      </c>
      <c r="W75" s="45">
        <v>8349.9</v>
      </c>
      <c r="X75" s="45">
        <v>7168.2</v>
      </c>
      <c r="Y75" s="45">
        <v>11969.1</v>
      </c>
      <c r="Z75" s="45">
        <v>34319.1</v>
      </c>
      <c r="AA75" s="45">
        <v>5357.7</v>
      </c>
      <c r="AB75" s="45">
        <v>12030.3</v>
      </c>
      <c r="AC75" s="45">
        <v>86801.3</v>
      </c>
      <c r="AD75" s="45">
        <v>12972.9</v>
      </c>
      <c r="AE75" s="45">
        <v>60586.400000000001</v>
      </c>
      <c r="AF75" s="45">
        <v>32224.400000000001</v>
      </c>
      <c r="AG75" s="45">
        <v>25525.200000000001</v>
      </c>
      <c r="AH75" s="45">
        <v>1421.7</v>
      </c>
      <c r="AI75" s="45">
        <v>5489.1</v>
      </c>
      <c r="AJ75" s="45">
        <v>28998.6</v>
      </c>
      <c r="AK75" s="45">
        <v>3474.2</v>
      </c>
      <c r="AL75" s="45">
        <v>32109.5</v>
      </c>
      <c r="AM75" s="45">
        <v>4162.3</v>
      </c>
      <c r="AN75" s="45">
        <v>6199.1</v>
      </c>
      <c r="AO75" s="45">
        <v>18269.3</v>
      </c>
      <c r="AP75" s="45">
        <v>18561.400000000001</v>
      </c>
      <c r="AQ75" s="45">
        <v>11270.6</v>
      </c>
      <c r="AR75" s="45">
        <v>10558.6</v>
      </c>
      <c r="AS75" s="45">
        <v>7558.7</v>
      </c>
      <c r="AT75" s="45">
        <v>13430.8</v>
      </c>
      <c r="AU75" s="45">
        <v>7497.2</v>
      </c>
      <c r="AV75" s="45">
        <v>19762.5</v>
      </c>
      <c r="AW75" s="45">
        <v>14760.4</v>
      </c>
      <c r="AX75" s="45">
        <v>6979.8</v>
      </c>
      <c r="AY75" s="45">
        <v>8762.5</v>
      </c>
      <c r="AZ75" s="45">
        <v>6134.5</v>
      </c>
      <c r="BA75" s="45">
        <v>6624.9</v>
      </c>
      <c r="BB75" s="45">
        <v>805.7</v>
      </c>
      <c r="BC75" s="45">
        <v>3773.5</v>
      </c>
      <c r="BD75" s="45">
        <v>17262.7</v>
      </c>
      <c r="BE75" s="45">
        <v>15495.5</v>
      </c>
      <c r="BF75" s="45">
        <v>7802.7</v>
      </c>
      <c r="BG75" s="45">
        <v>28787.4</v>
      </c>
      <c r="BH75" s="45">
        <v>7881.3</v>
      </c>
      <c r="BI75" s="45">
        <v>6325</v>
      </c>
      <c r="BJ75" s="45">
        <v>5799.1</v>
      </c>
      <c r="BK75" s="45">
        <v>3694</v>
      </c>
      <c r="BL75" s="45">
        <v>1826.2</v>
      </c>
      <c r="BM75" s="45">
        <v>3579.5</v>
      </c>
      <c r="BN75" s="45">
        <v>0</v>
      </c>
      <c r="BO75" s="46">
        <v>0</v>
      </c>
      <c r="BP75" s="46">
        <v>978263.6</v>
      </c>
      <c r="BQ75" s="45">
        <v>824790.1</v>
      </c>
      <c r="BR75" s="45">
        <v>567078.69999999995</v>
      </c>
      <c r="BS75" s="45">
        <v>12941</v>
      </c>
      <c r="BT75" s="45">
        <v>244770.4</v>
      </c>
      <c r="BU75" s="46">
        <v>218028.3</v>
      </c>
      <c r="BV75" s="45">
        <v>217907.3</v>
      </c>
      <c r="BW75" s="45">
        <v>121</v>
      </c>
      <c r="BX75" s="46">
        <v>333082.59999999998</v>
      </c>
      <c r="BY75" s="46">
        <v>1375901</v>
      </c>
      <c r="BZ75" s="46">
        <v>2354164.6</v>
      </c>
    </row>
    <row r="76" spans="2:78" ht="4.9000000000000004" customHeight="1" x14ac:dyDescent="0.25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4"/>
      <c r="BP76" s="44"/>
      <c r="BQ76" s="43"/>
      <c r="BR76" s="43"/>
      <c r="BS76" s="43"/>
      <c r="BT76" s="43"/>
      <c r="BU76" s="44"/>
      <c r="BV76" s="43"/>
      <c r="BW76" s="43"/>
      <c r="BX76" s="44"/>
      <c r="BY76" s="44"/>
      <c r="BZ76" s="44"/>
    </row>
    <row r="77" spans="2:78" ht="13.5" customHeight="1" x14ac:dyDescent="0.25">
      <c r="B77" s="52" t="s">
        <v>95</v>
      </c>
      <c r="C77" s="38">
        <v>197.8</v>
      </c>
      <c r="D77" s="38">
        <v>7.1</v>
      </c>
      <c r="E77" s="38">
        <v>9.5</v>
      </c>
      <c r="F77" s="38">
        <v>58.9</v>
      </c>
      <c r="G77" s="38">
        <v>369.9</v>
      </c>
      <c r="H77" s="38">
        <v>58.5</v>
      </c>
      <c r="I77" s="38">
        <v>92.6</v>
      </c>
      <c r="J77" s="38">
        <v>155.6</v>
      </c>
      <c r="K77" s="38">
        <v>7.1</v>
      </c>
      <c r="L77" s="38">
        <v>241.4</v>
      </c>
      <c r="M77" s="38">
        <v>26.8</v>
      </c>
      <c r="N77" s="38">
        <v>50.5</v>
      </c>
      <c r="O77" s="38">
        <v>168.1</v>
      </c>
      <c r="P77" s="38">
        <v>440.9</v>
      </c>
      <c r="Q77" s="38">
        <v>195</v>
      </c>
      <c r="R77" s="38">
        <v>108.4</v>
      </c>
      <c r="S77" s="38">
        <v>0.3</v>
      </c>
      <c r="T77" s="38">
        <v>142.9</v>
      </c>
      <c r="U77" s="38">
        <v>87.8</v>
      </c>
      <c r="V77" s="38">
        <v>206.1</v>
      </c>
      <c r="W77" s="38">
        <v>22.2</v>
      </c>
      <c r="X77" s="38">
        <v>130.30000000000001</v>
      </c>
      <c r="Y77" s="38">
        <v>76.599999999999994</v>
      </c>
      <c r="Z77" s="38">
        <v>-3671.8</v>
      </c>
      <c r="AA77" s="38">
        <v>165.4</v>
      </c>
      <c r="AB77" s="38">
        <v>883</v>
      </c>
      <c r="AC77" s="38">
        <v>1300.3</v>
      </c>
      <c r="AD77" s="38">
        <v>276.7</v>
      </c>
      <c r="AE77" s="38">
        <v>302.8</v>
      </c>
      <c r="AF77" s="38">
        <v>373.2</v>
      </c>
      <c r="AG77" s="38">
        <v>2204.1999999999998</v>
      </c>
      <c r="AH77" s="38">
        <v>5.3</v>
      </c>
      <c r="AI77" s="38">
        <v>31.4</v>
      </c>
      <c r="AJ77" s="38">
        <v>525.1</v>
      </c>
      <c r="AK77" s="38">
        <v>107.8</v>
      </c>
      <c r="AL77" s="38">
        <v>703</v>
      </c>
      <c r="AM77" s="38">
        <v>13.3</v>
      </c>
      <c r="AN77" s="38">
        <v>12.9</v>
      </c>
      <c r="AO77" s="38">
        <v>222.1</v>
      </c>
      <c r="AP77" s="38">
        <v>66.099999999999994</v>
      </c>
      <c r="AQ77" s="38">
        <v>1440.9</v>
      </c>
      <c r="AR77" s="38">
        <v>860.9</v>
      </c>
      <c r="AS77" s="38">
        <v>1241.9000000000001</v>
      </c>
      <c r="AT77" s="38">
        <v>1176.5999999999999</v>
      </c>
      <c r="AU77" s="38">
        <v>369.8</v>
      </c>
      <c r="AV77" s="38">
        <v>140.6</v>
      </c>
      <c r="AW77" s="38">
        <v>61.3</v>
      </c>
      <c r="AX77" s="38">
        <v>256.60000000000002</v>
      </c>
      <c r="AY77" s="38">
        <v>38.200000000000003</v>
      </c>
      <c r="AZ77" s="38">
        <v>23.5</v>
      </c>
      <c r="BA77" s="38">
        <v>90.9</v>
      </c>
      <c r="BB77" s="38">
        <v>4.0999999999999996</v>
      </c>
      <c r="BC77" s="38">
        <v>16.600000000000001</v>
      </c>
      <c r="BD77" s="38">
        <v>148.19999999999999</v>
      </c>
      <c r="BE77" s="38">
        <v>2470.1</v>
      </c>
      <c r="BF77" s="38">
        <v>1020.6</v>
      </c>
      <c r="BG77" s="38">
        <v>2755.1</v>
      </c>
      <c r="BH77" s="38">
        <v>1015.4</v>
      </c>
      <c r="BI77" s="38">
        <v>698.8</v>
      </c>
      <c r="BJ77" s="38">
        <v>495.9</v>
      </c>
      <c r="BK77" s="38">
        <v>328</v>
      </c>
      <c r="BL77" s="38">
        <v>14.8</v>
      </c>
      <c r="BM77" s="38">
        <v>51.5</v>
      </c>
      <c r="BN77" s="38">
        <v>0</v>
      </c>
      <c r="BO77" s="39">
        <v>0</v>
      </c>
      <c r="BP77" s="39">
        <v>21095.4</v>
      </c>
      <c r="BQ77" s="38">
        <v>62263.9</v>
      </c>
      <c r="BR77" s="38">
        <v>61481.3</v>
      </c>
      <c r="BS77" s="38">
        <v>0</v>
      </c>
      <c r="BT77" s="38">
        <v>782.6</v>
      </c>
      <c r="BU77" s="39">
        <v>14890.7</v>
      </c>
      <c r="BV77" s="38">
        <v>14890.7</v>
      </c>
      <c r="BW77" s="38">
        <v>0</v>
      </c>
      <c r="BX77" s="39">
        <v>0</v>
      </c>
      <c r="BY77" s="39">
        <v>154309.20000000001</v>
      </c>
      <c r="BZ77" s="39">
        <v>175404.6</v>
      </c>
    </row>
    <row r="78" spans="2:78" ht="19.899999999999999" customHeight="1" x14ac:dyDescent="0.25">
      <c r="B78" s="47" t="s">
        <v>96</v>
      </c>
      <c r="C78" s="45">
        <v>23425.3</v>
      </c>
      <c r="D78" s="45">
        <v>1005.5</v>
      </c>
      <c r="E78" s="45">
        <v>1407.9</v>
      </c>
      <c r="F78" s="45">
        <v>2550.4</v>
      </c>
      <c r="G78" s="45">
        <v>98992</v>
      </c>
      <c r="H78" s="45">
        <v>7528.2</v>
      </c>
      <c r="I78" s="45">
        <v>4570.6000000000004</v>
      </c>
      <c r="J78" s="45">
        <v>10106.299999999999</v>
      </c>
      <c r="K78" s="45">
        <v>2479.1</v>
      </c>
      <c r="L78" s="45">
        <v>21368.6</v>
      </c>
      <c r="M78" s="45">
        <v>26217.4</v>
      </c>
      <c r="N78" s="45">
        <v>8662.2999999999993</v>
      </c>
      <c r="O78" s="45">
        <v>12502.2</v>
      </c>
      <c r="P78" s="45">
        <v>11331</v>
      </c>
      <c r="Q78" s="45">
        <v>19972.5</v>
      </c>
      <c r="R78" s="45">
        <v>21337.7</v>
      </c>
      <c r="S78" s="45">
        <v>2764.5</v>
      </c>
      <c r="T78" s="45">
        <v>11808.3</v>
      </c>
      <c r="U78" s="45">
        <v>14035.8</v>
      </c>
      <c r="V78" s="45">
        <v>46460.4</v>
      </c>
      <c r="W78" s="45">
        <v>8372.1</v>
      </c>
      <c r="X78" s="45">
        <v>7298.5</v>
      </c>
      <c r="Y78" s="45">
        <v>12045.7</v>
      </c>
      <c r="Z78" s="45">
        <v>30647.3</v>
      </c>
      <c r="AA78" s="45">
        <v>5523.1</v>
      </c>
      <c r="AB78" s="45">
        <v>12913.3</v>
      </c>
      <c r="AC78" s="45">
        <v>88101.6</v>
      </c>
      <c r="AD78" s="45">
        <v>13249.6</v>
      </c>
      <c r="AE78" s="45">
        <v>60889.2</v>
      </c>
      <c r="AF78" s="45">
        <v>32597.599999999999</v>
      </c>
      <c r="AG78" s="45">
        <v>27729.4</v>
      </c>
      <c r="AH78" s="45">
        <v>1427</v>
      </c>
      <c r="AI78" s="45">
        <v>5520.5</v>
      </c>
      <c r="AJ78" s="45">
        <v>29523.7</v>
      </c>
      <c r="AK78" s="45">
        <v>3582</v>
      </c>
      <c r="AL78" s="45">
        <v>32812.5</v>
      </c>
      <c r="AM78" s="45">
        <v>4175.6000000000004</v>
      </c>
      <c r="AN78" s="45">
        <v>6212</v>
      </c>
      <c r="AO78" s="45">
        <v>18491.400000000001</v>
      </c>
      <c r="AP78" s="45">
        <v>18627.5</v>
      </c>
      <c r="AQ78" s="45">
        <v>12711.5</v>
      </c>
      <c r="AR78" s="45">
        <v>11419.5</v>
      </c>
      <c r="AS78" s="45">
        <v>8800.6</v>
      </c>
      <c r="AT78" s="45">
        <v>14607.4</v>
      </c>
      <c r="AU78" s="45">
        <v>7867</v>
      </c>
      <c r="AV78" s="45">
        <v>19903.099999999999</v>
      </c>
      <c r="AW78" s="45">
        <v>14821.7</v>
      </c>
      <c r="AX78" s="45">
        <v>7236.4</v>
      </c>
      <c r="AY78" s="45">
        <v>8800.7000000000007</v>
      </c>
      <c r="AZ78" s="45">
        <v>6158</v>
      </c>
      <c r="BA78" s="45">
        <v>6715.8</v>
      </c>
      <c r="BB78" s="45">
        <v>809.8</v>
      </c>
      <c r="BC78" s="45">
        <v>3790.1</v>
      </c>
      <c r="BD78" s="45">
        <v>17410.900000000001</v>
      </c>
      <c r="BE78" s="45">
        <v>17965.599999999999</v>
      </c>
      <c r="BF78" s="45">
        <v>8823.2999999999993</v>
      </c>
      <c r="BG78" s="45">
        <v>31542.5</v>
      </c>
      <c r="BH78" s="45">
        <v>8896.7000000000007</v>
      </c>
      <c r="BI78" s="45">
        <v>7023.8</v>
      </c>
      <c r="BJ78" s="45">
        <v>6295</v>
      </c>
      <c r="BK78" s="45">
        <v>4022</v>
      </c>
      <c r="BL78" s="45">
        <v>1841</v>
      </c>
      <c r="BM78" s="45">
        <v>3631</v>
      </c>
      <c r="BN78" s="45">
        <v>0</v>
      </c>
      <c r="BO78" s="46">
        <v>0</v>
      </c>
      <c r="BP78" s="46">
        <v>999359</v>
      </c>
      <c r="BQ78" s="45">
        <v>887054</v>
      </c>
      <c r="BR78" s="45">
        <v>628560</v>
      </c>
      <c r="BS78" s="45">
        <v>12941</v>
      </c>
      <c r="BT78" s="45">
        <v>245553</v>
      </c>
      <c r="BU78" s="46">
        <v>232919</v>
      </c>
      <c r="BV78" s="45">
        <v>232798</v>
      </c>
      <c r="BW78" s="45">
        <v>121</v>
      </c>
      <c r="BX78" s="46">
        <v>333082.59999999998</v>
      </c>
      <c r="BY78" s="46">
        <v>1530210.2</v>
      </c>
      <c r="BZ78" s="46">
        <v>2529569.2000000002</v>
      </c>
    </row>
    <row r="79" spans="2:78" ht="4.9000000000000004" customHeight="1" x14ac:dyDescent="0.25">
      <c r="B79" s="42"/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43">
        <v>0</v>
      </c>
      <c r="AM79" s="43">
        <v>0</v>
      </c>
      <c r="AN79" s="43">
        <v>0</v>
      </c>
      <c r="AO79" s="43">
        <v>0</v>
      </c>
      <c r="AP79" s="43">
        <v>0</v>
      </c>
      <c r="AQ79" s="43">
        <v>0</v>
      </c>
      <c r="AR79" s="43">
        <v>0</v>
      </c>
      <c r="AS79" s="43">
        <v>0</v>
      </c>
      <c r="AT79" s="43">
        <v>0</v>
      </c>
      <c r="AU79" s="43">
        <v>0</v>
      </c>
      <c r="AV79" s="43">
        <v>0</v>
      </c>
      <c r="AW79" s="43">
        <v>0</v>
      </c>
      <c r="AX79" s="43">
        <v>0</v>
      </c>
      <c r="AY79" s="43">
        <v>0</v>
      </c>
      <c r="AZ79" s="43">
        <v>0</v>
      </c>
      <c r="BA79" s="43">
        <v>0</v>
      </c>
      <c r="BB79" s="43">
        <v>0</v>
      </c>
      <c r="BC79" s="43">
        <v>0</v>
      </c>
      <c r="BD79" s="43">
        <v>0</v>
      </c>
      <c r="BE79" s="43">
        <v>0</v>
      </c>
      <c r="BF79" s="43">
        <v>0</v>
      </c>
      <c r="BG79" s="43">
        <v>0</v>
      </c>
      <c r="BH79" s="43">
        <v>0</v>
      </c>
      <c r="BI79" s="43">
        <v>0</v>
      </c>
      <c r="BJ79" s="43">
        <v>0</v>
      </c>
      <c r="BK79" s="43">
        <v>0</v>
      </c>
      <c r="BL79" s="43">
        <v>0</v>
      </c>
      <c r="BM79" s="43">
        <v>0</v>
      </c>
      <c r="BN79" s="43">
        <v>0</v>
      </c>
      <c r="BO79" s="43">
        <v>0</v>
      </c>
      <c r="BP79" s="43">
        <v>0</v>
      </c>
      <c r="BQ79" s="43"/>
      <c r="BR79" s="43"/>
      <c r="BS79" s="43"/>
      <c r="BT79" s="43"/>
      <c r="BU79" s="43"/>
      <c r="BV79" s="43"/>
      <c r="BW79" s="43"/>
      <c r="BX79" s="43"/>
      <c r="BY79" s="43"/>
      <c r="BZ79" s="43"/>
    </row>
    <row r="80" spans="2:78" x14ac:dyDescent="0.25">
      <c r="B80" s="52" t="s">
        <v>97</v>
      </c>
      <c r="C80" s="45">
        <v>23425.3</v>
      </c>
      <c r="D80" s="45">
        <v>1005.5</v>
      </c>
      <c r="E80" s="45">
        <v>1407.9</v>
      </c>
      <c r="F80" s="45">
        <v>2550.4</v>
      </c>
      <c r="G80" s="45">
        <v>98992</v>
      </c>
      <c r="H80" s="45">
        <v>7528.2</v>
      </c>
      <c r="I80" s="45">
        <v>4570.6000000000004</v>
      </c>
      <c r="J80" s="45">
        <v>10106.299999999999</v>
      </c>
      <c r="K80" s="45">
        <v>2479.1</v>
      </c>
      <c r="L80" s="45">
        <v>21368.6</v>
      </c>
      <c r="M80" s="45">
        <v>26217.4</v>
      </c>
      <c r="N80" s="45">
        <v>8662.2999999999993</v>
      </c>
      <c r="O80" s="45">
        <v>12502.2</v>
      </c>
      <c r="P80" s="45">
        <v>11331</v>
      </c>
      <c r="Q80" s="45">
        <v>19972.5</v>
      </c>
      <c r="R80" s="45">
        <v>21337.7</v>
      </c>
      <c r="S80" s="45">
        <v>2764.5</v>
      </c>
      <c r="T80" s="45">
        <v>11808.3</v>
      </c>
      <c r="U80" s="45">
        <v>14035.8</v>
      </c>
      <c r="V80" s="45">
        <v>46460.4</v>
      </c>
      <c r="W80" s="45">
        <v>8372.1</v>
      </c>
      <c r="X80" s="45">
        <v>7298.5</v>
      </c>
      <c r="Y80" s="45">
        <v>12045.7</v>
      </c>
      <c r="Z80" s="45">
        <v>30647.3</v>
      </c>
      <c r="AA80" s="45">
        <v>5523.1</v>
      </c>
      <c r="AB80" s="45">
        <v>12913.3</v>
      </c>
      <c r="AC80" s="45">
        <v>88101.6</v>
      </c>
      <c r="AD80" s="45">
        <v>13249.6</v>
      </c>
      <c r="AE80" s="45">
        <v>60889.2</v>
      </c>
      <c r="AF80" s="45">
        <v>32597.599999999999</v>
      </c>
      <c r="AG80" s="45">
        <v>27729.4</v>
      </c>
      <c r="AH80" s="45">
        <v>1427</v>
      </c>
      <c r="AI80" s="45">
        <v>5520.5</v>
      </c>
      <c r="AJ80" s="45">
        <v>29523.7</v>
      </c>
      <c r="AK80" s="45">
        <v>3582</v>
      </c>
      <c r="AL80" s="45">
        <v>32812.5</v>
      </c>
      <c r="AM80" s="45">
        <v>4175.6000000000004</v>
      </c>
      <c r="AN80" s="45">
        <v>6212</v>
      </c>
      <c r="AO80" s="45">
        <v>18491.400000000001</v>
      </c>
      <c r="AP80" s="45">
        <v>18627.5</v>
      </c>
      <c r="AQ80" s="45">
        <v>12711.5</v>
      </c>
      <c r="AR80" s="45">
        <v>11419.5</v>
      </c>
      <c r="AS80" s="45">
        <v>8800.6</v>
      </c>
      <c r="AT80" s="45">
        <v>14607.4</v>
      </c>
      <c r="AU80" s="45">
        <v>7867</v>
      </c>
      <c r="AV80" s="45">
        <v>19903.099999999999</v>
      </c>
      <c r="AW80" s="45">
        <v>14821.7</v>
      </c>
      <c r="AX80" s="45">
        <v>7236.4</v>
      </c>
      <c r="AY80" s="45">
        <v>8800.7000000000007</v>
      </c>
      <c r="AZ80" s="45">
        <v>6158</v>
      </c>
      <c r="BA80" s="45">
        <v>6715.8</v>
      </c>
      <c r="BB80" s="45">
        <v>809.8</v>
      </c>
      <c r="BC80" s="45">
        <v>3790.1</v>
      </c>
      <c r="BD80" s="45">
        <v>17410.900000000001</v>
      </c>
      <c r="BE80" s="45">
        <v>17965.599999999999</v>
      </c>
      <c r="BF80" s="45">
        <v>8823.2999999999993</v>
      </c>
      <c r="BG80" s="45">
        <v>31542.5</v>
      </c>
      <c r="BH80" s="45">
        <v>8896.7000000000007</v>
      </c>
      <c r="BI80" s="45">
        <v>7023.8</v>
      </c>
      <c r="BJ80" s="45">
        <v>6295</v>
      </c>
      <c r="BK80" s="45">
        <v>4022</v>
      </c>
      <c r="BL80" s="45">
        <v>1841</v>
      </c>
      <c r="BM80" s="45">
        <v>3631</v>
      </c>
      <c r="BN80" s="45">
        <v>0</v>
      </c>
      <c r="BO80" s="46">
        <v>0</v>
      </c>
      <c r="BP80" s="57">
        <v>999359</v>
      </c>
      <c r="BQ80" s="48"/>
      <c r="BR80" s="48"/>
      <c r="BS80" s="48"/>
      <c r="BT80" s="48"/>
      <c r="BU80" s="48"/>
      <c r="BV80" s="48"/>
      <c r="BW80" s="48"/>
      <c r="BX80" s="48"/>
      <c r="BY80" s="48"/>
      <c r="BZ80" s="48"/>
    </row>
    <row r="81" spans="2:79" x14ac:dyDescent="0.25">
      <c r="B81" s="53" t="s">
        <v>98</v>
      </c>
      <c r="C81" s="38">
        <v>4647.6000000000004</v>
      </c>
      <c r="D81" s="38">
        <v>286.39999999999998</v>
      </c>
      <c r="E81" s="38">
        <v>821</v>
      </c>
      <c r="F81" s="38">
        <v>794.3</v>
      </c>
      <c r="G81" s="38">
        <v>11988.4</v>
      </c>
      <c r="H81" s="38">
        <v>2211.9</v>
      </c>
      <c r="I81" s="38">
        <v>1147.5</v>
      </c>
      <c r="J81" s="38">
        <v>1904.4</v>
      </c>
      <c r="K81" s="38">
        <v>1329</v>
      </c>
      <c r="L81" s="38">
        <v>897.9</v>
      </c>
      <c r="M81" s="38">
        <v>3517.5</v>
      </c>
      <c r="N81" s="38">
        <v>2305.9</v>
      </c>
      <c r="O81" s="38">
        <v>3578.5</v>
      </c>
      <c r="P81" s="38">
        <v>3009.1</v>
      </c>
      <c r="Q81" s="38">
        <v>2276</v>
      </c>
      <c r="R81" s="38">
        <v>6919.1</v>
      </c>
      <c r="S81" s="38">
        <v>1048.8</v>
      </c>
      <c r="T81" s="38">
        <v>2504.6999999999998</v>
      </c>
      <c r="U81" s="38">
        <v>5202.2</v>
      </c>
      <c r="V81" s="38">
        <v>4665.3999999999996</v>
      </c>
      <c r="W81" s="38">
        <v>2047.3</v>
      </c>
      <c r="X81" s="38">
        <v>3266.4</v>
      </c>
      <c r="Y81" s="38">
        <v>5980</v>
      </c>
      <c r="Z81" s="38">
        <v>2206.9</v>
      </c>
      <c r="AA81" s="38">
        <v>2133.1999999999998</v>
      </c>
      <c r="AB81" s="38">
        <v>4499.6000000000004</v>
      </c>
      <c r="AC81" s="38">
        <v>36433.9</v>
      </c>
      <c r="AD81" s="38">
        <v>7871.6</v>
      </c>
      <c r="AE81" s="38">
        <v>37448.1</v>
      </c>
      <c r="AF81" s="38">
        <v>33136.300000000003</v>
      </c>
      <c r="AG81" s="38">
        <v>14304.8</v>
      </c>
      <c r="AH81" s="38">
        <v>349.3</v>
      </c>
      <c r="AI81" s="38">
        <v>1580</v>
      </c>
      <c r="AJ81" s="38">
        <v>12289.3</v>
      </c>
      <c r="AK81" s="38">
        <v>2616.5</v>
      </c>
      <c r="AL81" s="38">
        <v>19864.599999999999</v>
      </c>
      <c r="AM81" s="38">
        <v>2768.3</v>
      </c>
      <c r="AN81" s="38">
        <v>2879.1</v>
      </c>
      <c r="AO81" s="38">
        <v>3309.4</v>
      </c>
      <c r="AP81" s="38">
        <v>15895.5</v>
      </c>
      <c r="AQ81" s="38">
        <v>13318.9</v>
      </c>
      <c r="AR81" s="38">
        <v>2739.3</v>
      </c>
      <c r="AS81" s="38">
        <v>3589.8</v>
      </c>
      <c r="AT81" s="38">
        <v>5200.8</v>
      </c>
      <c r="AU81" s="38">
        <v>0</v>
      </c>
      <c r="AV81" s="38">
        <v>18382.3</v>
      </c>
      <c r="AW81" s="38">
        <v>9507.9</v>
      </c>
      <c r="AX81" s="38">
        <v>5904.8</v>
      </c>
      <c r="AY81" s="38">
        <v>4488.8999999999996</v>
      </c>
      <c r="AZ81" s="38">
        <v>3905.6</v>
      </c>
      <c r="BA81" s="38">
        <v>1544</v>
      </c>
      <c r="BB81" s="38">
        <v>5547.8</v>
      </c>
      <c r="BC81" s="38">
        <v>1221.4000000000001</v>
      </c>
      <c r="BD81" s="38">
        <v>28596.7</v>
      </c>
      <c r="BE81" s="38">
        <v>45443.4</v>
      </c>
      <c r="BF81" s="38">
        <v>50154.1</v>
      </c>
      <c r="BG81" s="38">
        <v>47962.6</v>
      </c>
      <c r="BH81" s="38">
        <v>14655.6</v>
      </c>
      <c r="BI81" s="38">
        <v>3693</v>
      </c>
      <c r="BJ81" s="38">
        <v>7197</v>
      </c>
      <c r="BK81" s="38">
        <v>3720.8</v>
      </c>
      <c r="BL81" s="38">
        <v>1107.0999999999999</v>
      </c>
      <c r="BM81" s="38">
        <v>2756.5</v>
      </c>
      <c r="BN81" s="38">
        <v>9292</v>
      </c>
      <c r="BO81" s="39">
        <v>0</v>
      </c>
      <c r="BP81" s="57">
        <v>561866</v>
      </c>
      <c r="BQ81" s="48"/>
      <c r="BR81" s="48"/>
      <c r="BS81" s="48"/>
      <c r="BT81" s="48"/>
      <c r="BU81" s="48"/>
      <c r="BV81" s="48"/>
      <c r="BW81" s="48"/>
      <c r="BX81" s="48"/>
      <c r="BY81" s="48"/>
      <c r="BZ81" s="48"/>
    </row>
    <row r="82" spans="2:79" x14ac:dyDescent="0.25">
      <c r="B82" s="54" t="s">
        <v>99</v>
      </c>
      <c r="C82" s="38">
        <v>4240.8999999999996</v>
      </c>
      <c r="D82" s="38">
        <v>252.8</v>
      </c>
      <c r="E82" s="38">
        <v>738.3</v>
      </c>
      <c r="F82" s="38">
        <v>595.6</v>
      </c>
      <c r="G82" s="38">
        <v>9112</v>
      </c>
      <c r="H82" s="38">
        <v>1747.7</v>
      </c>
      <c r="I82" s="38">
        <v>828.7</v>
      </c>
      <c r="J82" s="38">
        <v>1465.5</v>
      </c>
      <c r="K82" s="38">
        <v>977.7</v>
      </c>
      <c r="L82" s="38">
        <v>679.4</v>
      </c>
      <c r="M82" s="38">
        <v>2675.7</v>
      </c>
      <c r="N82" s="38">
        <v>1808.6</v>
      </c>
      <c r="O82" s="38">
        <v>2742.7</v>
      </c>
      <c r="P82" s="38">
        <v>2205.5</v>
      </c>
      <c r="Q82" s="38">
        <v>1675.4</v>
      </c>
      <c r="R82" s="38">
        <v>4815</v>
      </c>
      <c r="S82" s="38">
        <v>780.6</v>
      </c>
      <c r="T82" s="38">
        <v>1869.6</v>
      </c>
      <c r="U82" s="38">
        <v>3883.7</v>
      </c>
      <c r="V82" s="38">
        <v>3403</v>
      </c>
      <c r="W82" s="38">
        <v>1549.6</v>
      </c>
      <c r="X82" s="38">
        <v>2684.2</v>
      </c>
      <c r="Y82" s="38">
        <v>4973.6000000000004</v>
      </c>
      <c r="Z82" s="38">
        <v>1762.4</v>
      </c>
      <c r="AA82" s="38">
        <v>1643.4</v>
      </c>
      <c r="AB82" s="38">
        <v>3356.8</v>
      </c>
      <c r="AC82" s="38">
        <v>27521</v>
      </c>
      <c r="AD82" s="38">
        <v>6040</v>
      </c>
      <c r="AE82" s="38">
        <v>28473</v>
      </c>
      <c r="AF82" s="38">
        <v>25189.7</v>
      </c>
      <c r="AG82" s="38">
        <v>10603.8</v>
      </c>
      <c r="AH82" s="38">
        <v>249.9</v>
      </c>
      <c r="AI82" s="38">
        <v>1021.4</v>
      </c>
      <c r="AJ82" s="38">
        <v>9259.6</v>
      </c>
      <c r="AK82" s="38">
        <v>1829.8</v>
      </c>
      <c r="AL82" s="38">
        <v>15997.7</v>
      </c>
      <c r="AM82" s="38">
        <v>2133.6999999999998</v>
      </c>
      <c r="AN82" s="38">
        <v>2231.3000000000002</v>
      </c>
      <c r="AO82" s="38">
        <v>2543.5</v>
      </c>
      <c r="AP82" s="38">
        <v>12229.2</v>
      </c>
      <c r="AQ82" s="38">
        <v>9087.9</v>
      </c>
      <c r="AR82" s="38">
        <v>2132.6</v>
      </c>
      <c r="AS82" s="38">
        <v>2940.7</v>
      </c>
      <c r="AT82" s="38">
        <v>4057</v>
      </c>
      <c r="AU82" s="38">
        <v>0</v>
      </c>
      <c r="AV82" s="38">
        <v>14623.4</v>
      </c>
      <c r="AW82" s="38">
        <v>7314.1</v>
      </c>
      <c r="AX82" s="38">
        <v>4834.3</v>
      </c>
      <c r="AY82" s="38">
        <v>3445.3</v>
      </c>
      <c r="AZ82" s="38">
        <v>2946.9</v>
      </c>
      <c r="BA82" s="38">
        <v>1155.2</v>
      </c>
      <c r="BB82" s="38">
        <v>4215.3</v>
      </c>
      <c r="BC82" s="38">
        <v>859.5</v>
      </c>
      <c r="BD82" s="38">
        <v>21281.9</v>
      </c>
      <c r="BE82" s="38">
        <v>35639.599999999999</v>
      </c>
      <c r="BF82" s="38">
        <v>38420.9</v>
      </c>
      <c r="BG82" s="38">
        <v>37636.199999999997</v>
      </c>
      <c r="BH82" s="38">
        <v>10808.1</v>
      </c>
      <c r="BI82" s="38">
        <v>2901.7</v>
      </c>
      <c r="BJ82" s="38">
        <v>5504</v>
      </c>
      <c r="BK82" s="38">
        <v>2809.4</v>
      </c>
      <c r="BL82" s="38">
        <v>862.2</v>
      </c>
      <c r="BM82" s="38">
        <v>2105.8000000000002</v>
      </c>
      <c r="BN82" s="38">
        <v>7543</v>
      </c>
      <c r="BO82" s="39">
        <v>0</v>
      </c>
      <c r="BP82" s="57">
        <v>430917</v>
      </c>
      <c r="BQ82" s="48"/>
      <c r="BR82" s="48"/>
      <c r="BS82" s="48"/>
      <c r="BT82" s="48"/>
      <c r="BU82" s="48"/>
      <c r="BV82" s="48"/>
      <c r="BW82" s="48"/>
      <c r="BX82" s="48"/>
      <c r="BY82" s="48"/>
      <c r="BZ82" s="48"/>
    </row>
    <row r="83" spans="2:79" x14ac:dyDescent="0.25">
      <c r="B83" s="54" t="s">
        <v>100</v>
      </c>
      <c r="C83" s="45">
        <v>406.7</v>
      </c>
      <c r="D83" s="45">
        <v>33.6</v>
      </c>
      <c r="E83" s="45">
        <v>82.7</v>
      </c>
      <c r="F83" s="45">
        <v>198.7</v>
      </c>
      <c r="G83" s="45">
        <v>2876.4</v>
      </c>
      <c r="H83" s="45">
        <v>464.2</v>
      </c>
      <c r="I83" s="45">
        <v>318.8</v>
      </c>
      <c r="J83" s="45">
        <v>438.9</v>
      </c>
      <c r="K83" s="45">
        <v>351.3</v>
      </c>
      <c r="L83" s="45">
        <v>218.5</v>
      </c>
      <c r="M83" s="45">
        <v>841.8</v>
      </c>
      <c r="N83" s="45">
        <v>497.3</v>
      </c>
      <c r="O83" s="45">
        <v>835.8</v>
      </c>
      <c r="P83" s="45">
        <v>803.6</v>
      </c>
      <c r="Q83" s="45">
        <v>600.6</v>
      </c>
      <c r="R83" s="45">
        <v>2104.1</v>
      </c>
      <c r="S83" s="45">
        <v>268.2</v>
      </c>
      <c r="T83" s="45">
        <v>635.1</v>
      </c>
      <c r="U83" s="45">
        <v>1318.5</v>
      </c>
      <c r="V83" s="45">
        <v>1262.4000000000001</v>
      </c>
      <c r="W83" s="45">
        <v>497.7</v>
      </c>
      <c r="X83" s="45">
        <v>582.20000000000005</v>
      </c>
      <c r="Y83" s="45">
        <v>1006.4</v>
      </c>
      <c r="Z83" s="45">
        <v>444.5</v>
      </c>
      <c r="AA83" s="45">
        <v>489.8</v>
      </c>
      <c r="AB83" s="45">
        <v>1142.8</v>
      </c>
      <c r="AC83" s="45">
        <v>8912.9</v>
      </c>
      <c r="AD83" s="45">
        <v>1831.6</v>
      </c>
      <c r="AE83" s="45">
        <v>8975.1</v>
      </c>
      <c r="AF83" s="45">
        <v>7946.6</v>
      </c>
      <c r="AG83" s="45">
        <v>3701</v>
      </c>
      <c r="AH83" s="45">
        <v>99.4</v>
      </c>
      <c r="AI83" s="45">
        <v>558.6</v>
      </c>
      <c r="AJ83" s="45">
        <v>3029.7</v>
      </c>
      <c r="AK83" s="45">
        <v>786.7</v>
      </c>
      <c r="AL83" s="45">
        <v>3866.9</v>
      </c>
      <c r="AM83" s="45">
        <v>634.6</v>
      </c>
      <c r="AN83" s="45">
        <v>647.79999999999995</v>
      </c>
      <c r="AO83" s="45">
        <v>765.9</v>
      </c>
      <c r="AP83" s="45">
        <v>3666.3</v>
      </c>
      <c r="AQ83" s="45">
        <v>4231</v>
      </c>
      <c r="AR83" s="45">
        <v>606.70000000000005</v>
      </c>
      <c r="AS83" s="45">
        <v>649.1</v>
      </c>
      <c r="AT83" s="45">
        <v>1143.8</v>
      </c>
      <c r="AU83" s="45">
        <v>0</v>
      </c>
      <c r="AV83" s="45">
        <v>3758.9</v>
      </c>
      <c r="AW83" s="45">
        <v>2193.8000000000002</v>
      </c>
      <c r="AX83" s="45">
        <v>1070.5</v>
      </c>
      <c r="AY83" s="45">
        <v>1043.5999999999999</v>
      </c>
      <c r="AZ83" s="45">
        <v>958.7</v>
      </c>
      <c r="BA83" s="45">
        <v>388.8</v>
      </c>
      <c r="BB83" s="45">
        <v>1332.5</v>
      </c>
      <c r="BC83" s="45">
        <v>361.9</v>
      </c>
      <c r="BD83" s="45">
        <v>7314.8</v>
      </c>
      <c r="BE83" s="45">
        <v>9803.7999999999993</v>
      </c>
      <c r="BF83" s="45">
        <v>11733.2</v>
      </c>
      <c r="BG83" s="45">
        <v>10326.4</v>
      </c>
      <c r="BH83" s="45">
        <v>3847.5</v>
      </c>
      <c r="BI83" s="45">
        <v>791.3</v>
      </c>
      <c r="BJ83" s="45">
        <v>1693</v>
      </c>
      <c r="BK83" s="45">
        <v>911.4</v>
      </c>
      <c r="BL83" s="45">
        <v>244.9</v>
      </c>
      <c r="BM83" s="45">
        <v>650.70000000000005</v>
      </c>
      <c r="BN83" s="45">
        <v>1749</v>
      </c>
      <c r="BO83" s="46">
        <v>0</v>
      </c>
      <c r="BP83" s="57">
        <v>130949</v>
      </c>
      <c r="BQ83" s="49"/>
      <c r="BR83" s="49"/>
      <c r="BS83" s="49"/>
      <c r="BT83" s="49"/>
      <c r="BU83" s="49"/>
      <c r="BV83" s="49"/>
      <c r="BW83" s="49"/>
      <c r="BX83" s="49"/>
      <c r="BY83" s="49"/>
      <c r="BZ83" s="49"/>
    </row>
    <row r="84" spans="2:79" x14ac:dyDescent="0.25">
      <c r="B84" s="55" t="s">
        <v>101</v>
      </c>
      <c r="C84" s="38">
        <v>-5589.3</v>
      </c>
      <c r="D84" s="38">
        <v>-106.4</v>
      </c>
      <c r="E84" s="38">
        <v>-27.8</v>
      </c>
      <c r="F84" s="38">
        <v>-12.7</v>
      </c>
      <c r="G84" s="38">
        <v>-18.600000000000001</v>
      </c>
      <c r="H84" s="38">
        <v>-24.5</v>
      </c>
      <c r="I84" s="38">
        <v>-8.4</v>
      </c>
      <c r="J84" s="38">
        <v>22.5</v>
      </c>
      <c r="K84" s="38">
        <v>-19.399999999999999</v>
      </c>
      <c r="L84" s="38">
        <v>60.2</v>
      </c>
      <c r="M84" s="38">
        <v>93.6</v>
      </c>
      <c r="N84" s="38">
        <v>-7.2</v>
      </c>
      <c r="O84" s="38">
        <v>-19.600000000000001</v>
      </c>
      <c r="P84" s="38">
        <v>66.8</v>
      </c>
      <c r="Q84" s="38">
        <v>50</v>
      </c>
      <c r="R84" s="38">
        <v>-63.8</v>
      </c>
      <c r="S84" s="38">
        <v>-37.4</v>
      </c>
      <c r="T84" s="38">
        <v>-41.6</v>
      </c>
      <c r="U84" s="38">
        <v>-51.1</v>
      </c>
      <c r="V84" s="38">
        <v>-26.9</v>
      </c>
      <c r="W84" s="38">
        <v>-13.7</v>
      </c>
      <c r="X84" s="38">
        <v>-35.4</v>
      </c>
      <c r="Y84" s="38">
        <v>-140.1</v>
      </c>
      <c r="Z84" s="38">
        <v>631.29999999999995</v>
      </c>
      <c r="AA84" s="38">
        <v>62.8</v>
      </c>
      <c r="AB84" s="38">
        <v>-0.3</v>
      </c>
      <c r="AC84" s="38">
        <v>1986.6</v>
      </c>
      <c r="AD84" s="38">
        <v>-98.7</v>
      </c>
      <c r="AE84" s="38">
        <v>-117</v>
      </c>
      <c r="AF84" s="38">
        <v>-280</v>
      </c>
      <c r="AG84" s="38">
        <v>-83.9</v>
      </c>
      <c r="AH84" s="38">
        <v>-250.8</v>
      </c>
      <c r="AI84" s="38">
        <v>-12.2</v>
      </c>
      <c r="AJ84" s="38">
        <v>394.6</v>
      </c>
      <c r="AK84" s="38">
        <v>-79</v>
      </c>
      <c r="AL84" s="38">
        <v>-567.79999999999995</v>
      </c>
      <c r="AM84" s="38">
        <v>-38.200000000000003</v>
      </c>
      <c r="AN84" s="38">
        <v>-66.400000000000006</v>
      </c>
      <c r="AO84" s="38">
        <v>578.6</v>
      </c>
      <c r="AP84" s="38">
        <v>-762.9</v>
      </c>
      <c r="AQ84" s="38">
        <v>2576.5</v>
      </c>
      <c r="AR84" s="38">
        <v>65.099999999999994</v>
      </c>
      <c r="AS84" s="38">
        <v>40.1</v>
      </c>
      <c r="AT84" s="38">
        <v>2264.3000000000002</v>
      </c>
      <c r="AU84" s="38">
        <v>7111</v>
      </c>
      <c r="AV84" s="38">
        <v>-261.89999999999998</v>
      </c>
      <c r="AW84" s="38">
        <v>-181.1</v>
      </c>
      <c r="AX84" s="38">
        <v>-185.8</v>
      </c>
      <c r="AY84" s="38">
        <v>-62.1</v>
      </c>
      <c r="AZ84" s="38">
        <v>-41.4</v>
      </c>
      <c r="BA84" s="38">
        <v>21.3</v>
      </c>
      <c r="BB84" s="38">
        <v>-166.5</v>
      </c>
      <c r="BC84" s="38">
        <v>-41.7</v>
      </c>
      <c r="BD84" s="38">
        <v>-1685.2</v>
      </c>
      <c r="BE84" s="38">
        <v>282.60000000000002</v>
      </c>
      <c r="BF84" s="38">
        <v>-115.1</v>
      </c>
      <c r="BG84" s="38">
        <v>341.3</v>
      </c>
      <c r="BH84" s="38">
        <v>-690.9</v>
      </c>
      <c r="BI84" s="38">
        <v>-436.4</v>
      </c>
      <c r="BJ84" s="38">
        <v>42.3</v>
      </c>
      <c r="BK84" s="38">
        <v>-9.3000000000000007</v>
      </c>
      <c r="BL84" s="38">
        <v>-8.6</v>
      </c>
      <c r="BM84" s="38">
        <v>-235.4</v>
      </c>
      <c r="BN84" s="38">
        <v>0</v>
      </c>
      <c r="BO84" s="39">
        <v>0</v>
      </c>
      <c r="BP84" s="57">
        <v>3969</v>
      </c>
      <c r="BQ84" s="49"/>
      <c r="BR84" s="49"/>
      <c r="BS84" s="49"/>
      <c r="BT84" s="49"/>
      <c r="BU84" s="49"/>
      <c r="BV84" s="49"/>
      <c r="BW84" s="49"/>
      <c r="BX84" s="49"/>
      <c r="BY84" s="49"/>
      <c r="BZ84" s="49"/>
    </row>
    <row r="85" spans="2:79" x14ac:dyDescent="0.25">
      <c r="B85" s="55" t="s">
        <v>102</v>
      </c>
      <c r="C85" s="38">
        <v>28402.6</v>
      </c>
      <c r="D85" s="38">
        <v>803.7</v>
      </c>
      <c r="E85" s="38">
        <v>595</v>
      </c>
      <c r="F85" s="38">
        <v>1637.7</v>
      </c>
      <c r="G85" s="38">
        <v>10630</v>
      </c>
      <c r="H85" s="38">
        <v>4304.1000000000004</v>
      </c>
      <c r="I85" s="38">
        <v>403.2</v>
      </c>
      <c r="J85" s="38">
        <v>1916.7</v>
      </c>
      <c r="K85" s="38">
        <v>416.3</v>
      </c>
      <c r="L85" s="38">
        <v>-1321.4</v>
      </c>
      <c r="M85" s="38">
        <v>4430.7</v>
      </c>
      <c r="N85" s="38">
        <v>4908.8</v>
      </c>
      <c r="O85" s="38">
        <v>2313</v>
      </c>
      <c r="P85" s="38">
        <v>2208.4</v>
      </c>
      <c r="Q85" s="38">
        <v>896.6</v>
      </c>
      <c r="R85" s="38">
        <v>3911.3</v>
      </c>
      <c r="S85" s="38">
        <v>440.9</v>
      </c>
      <c r="T85" s="38">
        <v>1235</v>
      </c>
      <c r="U85" s="38">
        <v>2177.4</v>
      </c>
      <c r="V85" s="38">
        <v>3513.3</v>
      </c>
      <c r="W85" s="38">
        <v>1120.5999999999999</v>
      </c>
      <c r="X85" s="38">
        <v>1928.1</v>
      </c>
      <c r="Y85" s="38">
        <v>2432.6</v>
      </c>
      <c r="Z85" s="38">
        <v>23015</v>
      </c>
      <c r="AA85" s="38">
        <v>2266.9</v>
      </c>
      <c r="AB85" s="38">
        <v>2934.3</v>
      </c>
      <c r="AC85" s="38">
        <v>24411.3</v>
      </c>
      <c r="AD85" s="38">
        <v>6082.9</v>
      </c>
      <c r="AE85" s="38">
        <v>26753.3</v>
      </c>
      <c r="AF85" s="38">
        <v>23638.5</v>
      </c>
      <c r="AG85" s="38">
        <v>8711.1</v>
      </c>
      <c r="AH85" s="38">
        <v>174.1</v>
      </c>
      <c r="AI85" s="38">
        <v>-1769</v>
      </c>
      <c r="AJ85" s="38">
        <v>8583.7000000000007</v>
      </c>
      <c r="AK85" s="38">
        <v>11.9</v>
      </c>
      <c r="AL85" s="38">
        <v>14239.9</v>
      </c>
      <c r="AM85" s="38">
        <v>924.9</v>
      </c>
      <c r="AN85" s="38">
        <v>1375.2</v>
      </c>
      <c r="AO85" s="38">
        <v>9172.1</v>
      </c>
      <c r="AP85" s="38">
        <v>5503.1</v>
      </c>
      <c r="AQ85" s="38">
        <v>13026.6</v>
      </c>
      <c r="AR85" s="38">
        <v>5135.6000000000004</v>
      </c>
      <c r="AS85" s="38">
        <v>4931.2</v>
      </c>
      <c r="AT85" s="38">
        <v>43053.7</v>
      </c>
      <c r="AU85" s="38">
        <v>82706</v>
      </c>
      <c r="AV85" s="38">
        <v>8130.1</v>
      </c>
      <c r="AW85" s="38">
        <v>2044.2</v>
      </c>
      <c r="AX85" s="38">
        <v>7484.1</v>
      </c>
      <c r="AY85" s="38">
        <v>2284.9</v>
      </c>
      <c r="AZ85" s="38">
        <v>3881.4</v>
      </c>
      <c r="BA85" s="38">
        <v>5492.7</v>
      </c>
      <c r="BB85" s="38">
        <v>330.4</v>
      </c>
      <c r="BC85" s="38">
        <v>-180.8</v>
      </c>
      <c r="BD85" s="38">
        <v>6854.6</v>
      </c>
      <c r="BE85" s="38">
        <v>9396.2000000000007</v>
      </c>
      <c r="BF85" s="38">
        <v>8376.2999999999993</v>
      </c>
      <c r="BG85" s="38">
        <v>11078.9</v>
      </c>
      <c r="BH85" s="38">
        <v>486.3</v>
      </c>
      <c r="BI85" s="38">
        <v>4522.7</v>
      </c>
      <c r="BJ85" s="38">
        <v>949.4</v>
      </c>
      <c r="BK85" s="38">
        <v>3466.3</v>
      </c>
      <c r="BL85" s="38">
        <v>778.6</v>
      </c>
      <c r="BM85" s="38">
        <v>5565.8</v>
      </c>
      <c r="BN85" s="38">
        <v>0</v>
      </c>
      <c r="BO85" s="39">
        <v>0</v>
      </c>
      <c r="BP85" s="57">
        <v>465129</v>
      </c>
      <c r="BQ85" s="49"/>
      <c r="BR85" s="49"/>
      <c r="BS85" s="49"/>
      <c r="BT85" s="49"/>
      <c r="BU85" s="49"/>
      <c r="BV85" s="49"/>
      <c r="BW85" s="49"/>
      <c r="BX85" s="49"/>
      <c r="BY85" s="49"/>
      <c r="BZ85" s="49"/>
    </row>
    <row r="86" spans="2:79" x14ac:dyDescent="0.25">
      <c r="B86" s="56" t="s">
        <v>103</v>
      </c>
      <c r="C86" s="45">
        <v>27460.9</v>
      </c>
      <c r="D86" s="45">
        <v>983.7</v>
      </c>
      <c r="E86" s="45">
        <v>1388.2</v>
      </c>
      <c r="F86" s="45">
        <v>2419.3000000000002</v>
      </c>
      <c r="G86" s="45">
        <v>22599.8</v>
      </c>
      <c r="H86" s="45">
        <v>6491.5</v>
      </c>
      <c r="I86" s="45">
        <v>1542.3</v>
      </c>
      <c r="J86" s="45">
        <v>3843.6</v>
      </c>
      <c r="K86" s="45">
        <v>1725.9</v>
      </c>
      <c r="L86" s="45">
        <v>-363.3</v>
      </c>
      <c r="M86" s="45">
        <v>8041.8</v>
      </c>
      <c r="N86" s="45">
        <v>7207.5</v>
      </c>
      <c r="O86" s="45">
        <v>5871.9</v>
      </c>
      <c r="P86" s="45">
        <v>5284.3</v>
      </c>
      <c r="Q86" s="45">
        <v>3222.6</v>
      </c>
      <c r="R86" s="45">
        <v>10766.6</v>
      </c>
      <c r="S86" s="45">
        <v>1452.3</v>
      </c>
      <c r="T86" s="45">
        <v>3698.1</v>
      </c>
      <c r="U86" s="45">
        <v>7328.5</v>
      </c>
      <c r="V86" s="45">
        <v>8151.8</v>
      </c>
      <c r="W86" s="45">
        <v>3154.2</v>
      </c>
      <c r="X86" s="45">
        <v>5159.1000000000004</v>
      </c>
      <c r="Y86" s="45">
        <v>8272.5</v>
      </c>
      <c r="Z86" s="45">
        <v>25853.200000000001</v>
      </c>
      <c r="AA86" s="45">
        <v>4462.8999999999996</v>
      </c>
      <c r="AB86" s="45">
        <v>7433.6</v>
      </c>
      <c r="AC86" s="45">
        <v>62831.8</v>
      </c>
      <c r="AD86" s="45">
        <v>13855.8</v>
      </c>
      <c r="AE86" s="45">
        <v>64084.4</v>
      </c>
      <c r="AF86" s="45">
        <v>56494.8</v>
      </c>
      <c r="AG86" s="45">
        <v>22932</v>
      </c>
      <c r="AH86" s="45">
        <v>272.60000000000002</v>
      </c>
      <c r="AI86" s="45">
        <v>-201.2</v>
      </c>
      <c r="AJ86" s="45">
        <v>21267.599999999999</v>
      </c>
      <c r="AK86" s="45">
        <v>2549.4</v>
      </c>
      <c r="AL86" s="45">
        <v>33536.699999999997</v>
      </c>
      <c r="AM86" s="45">
        <v>3655</v>
      </c>
      <c r="AN86" s="45">
        <v>4187.8999999999996</v>
      </c>
      <c r="AO86" s="45">
        <v>13060.1</v>
      </c>
      <c r="AP86" s="45">
        <v>20635.7</v>
      </c>
      <c r="AQ86" s="45">
        <v>28922</v>
      </c>
      <c r="AR86" s="45">
        <v>7940</v>
      </c>
      <c r="AS86" s="45">
        <v>8561.1</v>
      </c>
      <c r="AT86" s="45">
        <v>50518.8</v>
      </c>
      <c r="AU86" s="45">
        <v>89817</v>
      </c>
      <c r="AV86" s="45">
        <v>26250.5</v>
      </c>
      <c r="AW86" s="45">
        <v>11371</v>
      </c>
      <c r="AX86" s="45">
        <v>13203.1</v>
      </c>
      <c r="AY86" s="45">
        <v>6711.7</v>
      </c>
      <c r="AZ86" s="45">
        <v>7745.6</v>
      </c>
      <c r="BA86" s="45">
        <v>7058</v>
      </c>
      <c r="BB86" s="45">
        <v>5711.7</v>
      </c>
      <c r="BC86" s="45">
        <v>998.9</v>
      </c>
      <c r="BD86" s="45">
        <v>33766.1</v>
      </c>
      <c r="BE86" s="45">
        <v>55122.2</v>
      </c>
      <c r="BF86" s="45">
        <v>58415.3</v>
      </c>
      <c r="BG86" s="45">
        <v>59382.8</v>
      </c>
      <c r="BH86" s="45">
        <v>14451</v>
      </c>
      <c r="BI86" s="45">
        <v>7779.3</v>
      </c>
      <c r="BJ86" s="45">
        <v>8188.7</v>
      </c>
      <c r="BK86" s="45">
        <v>7177.8</v>
      </c>
      <c r="BL86" s="45">
        <v>1877.1</v>
      </c>
      <c r="BM86" s="45">
        <v>8086.9</v>
      </c>
      <c r="BN86" s="45">
        <v>9292</v>
      </c>
      <c r="BO86" s="46">
        <v>0</v>
      </c>
      <c r="BP86" s="57">
        <v>1030964</v>
      </c>
      <c r="BQ86" s="49"/>
      <c r="BR86" s="49"/>
      <c r="BS86" s="49"/>
      <c r="BT86" s="49"/>
      <c r="BU86" s="49"/>
      <c r="BV86" s="49"/>
      <c r="BW86" s="49"/>
      <c r="BX86" s="49"/>
      <c r="BY86" s="49"/>
      <c r="BZ86" s="49"/>
    </row>
    <row r="87" spans="2:79" x14ac:dyDescent="0.25">
      <c r="B87" s="56" t="s">
        <v>104</v>
      </c>
      <c r="C87" s="38">
        <v>50886.2</v>
      </c>
      <c r="D87" s="38">
        <v>1989.2</v>
      </c>
      <c r="E87" s="38">
        <v>2796.1</v>
      </c>
      <c r="F87" s="38">
        <v>4969.7</v>
      </c>
      <c r="G87" s="38">
        <v>121591.8</v>
      </c>
      <c r="H87" s="38">
        <v>14019.7</v>
      </c>
      <c r="I87" s="38">
        <v>6112.9</v>
      </c>
      <c r="J87" s="38">
        <v>13949.9</v>
      </c>
      <c r="K87" s="38">
        <v>4205</v>
      </c>
      <c r="L87" s="38">
        <v>21005.3</v>
      </c>
      <c r="M87" s="38">
        <v>34259.199999999997</v>
      </c>
      <c r="N87" s="38">
        <v>15869.8</v>
      </c>
      <c r="O87" s="38">
        <v>18374.099999999999</v>
      </c>
      <c r="P87" s="38">
        <v>16615.3</v>
      </c>
      <c r="Q87" s="38">
        <v>23195.1</v>
      </c>
      <c r="R87" s="38">
        <v>32104.3</v>
      </c>
      <c r="S87" s="38">
        <v>4216.8</v>
      </c>
      <c r="T87" s="38">
        <v>15506.4</v>
      </c>
      <c r="U87" s="38">
        <v>21364.3</v>
      </c>
      <c r="V87" s="38">
        <v>54612.2</v>
      </c>
      <c r="W87" s="38">
        <v>11526.3</v>
      </c>
      <c r="X87" s="38">
        <v>12457.6</v>
      </c>
      <c r="Y87" s="38">
        <v>20318.2</v>
      </c>
      <c r="Z87" s="38">
        <v>56500.5</v>
      </c>
      <c r="AA87" s="38">
        <v>9986</v>
      </c>
      <c r="AB87" s="38">
        <v>20346.900000000001</v>
      </c>
      <c r="AC87" s="38">
        <v>150933.4</v>
      </c>
      <c r="AD87" s="38">
        <v>27105.4</v>
      </c>
      <c r="AE87" s="38">
        <v>124973.6</v>
      </c>
      <c r="AF87" s="38">
        <v>89092.4</v>
      </c>
      <c r="AG87" s="38">
        <v>50661.4</v>
      </c>
      <c r="AH87" s="38">
        <v>1699.6</v>
      </c>
      <c r="AI87" s="38">
        <v>5319.3</v>
      </c>
      <c r="AJ87" s="38">
        <v>50791.3</v>
      </c>
      <c r="AK87" s="38">
        <v>6131.4</v>
      </c>
      <c r="AL87" s="38">
        <v>66349.2</v>
      </c>
      <c r="AM87" s="38">
        <v>7830.6</v>
      </c>
      <c r="AN87" s="38">
        <v>10399.9</v>
      </c>
      <c r="AO87" s="38">
        <v>31551.5</v>
      </c>
      <c r="AP87" s="38">
        <v>39263.199999999997</v>
      </c>
      <c r="AQ87" s="38">
        <v>41633.5</v>
      </c>
      <c r="AR87" s="38">
        <v>19359.5</v>
      </c>
      <c r="AS87" s="38">
        <v>17361.7</v>
      </c>
      <c r="AT87" s="38">
        <v>65126.2</v>
      </c>
      <c r="AU87" s="38">
        <v>97684</v>
      </c>
      <c r="AV87" s="38">
        <v>46153.599999999999</v>
      </c>
      <c r="AW87" s="38">
        <v>26192.7</v>
      </c>
      <c r="AX87" s="38">
        <v>20439.5</v>
      </c>
      <c r="AY87" s="38">
        <v>15512.4</v>
      </c>
      <c r="AZ87" s="38">
        <v>13903.6</v>
      </c>
      <c r="BA87" s="38">
        <v>13773.8</v>
      </c>
      <c r="BB87" s="38">
        <v>6521.5</v>
      </c>
      <c r="BC87" s="38">
        <v>4789</v>
      </c>
      <c r="BD87" s="38">
        <v>51177</v>
      </c>
      <c r="BE87" s="38">
        <v>73087.8</v>
      </c>
      <c r="BF87" s="38">
        <v>67238.600000000006</v>
      </c>
      <c r="BG87" s="38">
        <v>90925.3</v>
      </c>
      <c r="BH87" s="38">
        <v>23347.7</v>
      </c>
      <c r="BI87" s="38">
        <v>14803.1</v>
      </c>
      <c r="BJ87" s="38">
        <v>14483.7</v>
      </c>
      <c r="BK87" s="38">
        <v>11199.8</v>
      </c>
      <c r="BL87" s="38">
        <v>3718.1</v>
      </c>
      <c r="BM87" s="38">
        <v>11717.9</v>
      </c>
      <c r="BN87" s="38">
        <v>9292</v>
      </c>
      <c r="BO87" s="39">
        <v>0</v>
      </c>
      <c r="BP87" s="57">
        <v>2030323</v>
      </c>
      <c r="CA87" s="11"/>
    </row>
    <row r="88" spans="2:79" x14ac:dyDescent="0.25">
      <c r="B88" s="56" t="s">
        <v>105</v>
      </c>
      <c r="C88" s="38">
        <v>10377.9</v>
      </c>
      <c r="D88" s="38">
        <v>82.1</v>
      </c>
      <c r="E88" s="38">
        <v>1375.1</v>
      </c>
      <c r="F88" s="38">
        <v>23913.599999999999</v>
      </c>
      <c r="G88" s="38">
        <v>24849.9</v>
      </c>
      <c r="H88" s="38">
        <v>24785.9</v>
      </c>
      <c r="I88" s="38">
        <v>1570.9</v>
      </c>
      <c r="J88" s="38">
        <v>4244.5</v>
      </c>
      <c r="K88" s="38">
        <v>254.3</v>
      </c>
      <c r="L88" s="38">
        <v>7512.7</v>
      </c>
      <c r="M88" s="38">
        <v>25616.7</v>
      </c>
      <c r="N88" s="38">
        <v>18635.400000000001</v>
      </c>
      <c r="O88" s="38">
        <v>9706</v>
      </c>
      <c r="P88" s="38">
        <v>2885.6</v>
      </c>
      <c r="Q88" s="38">
        <v>11498.6</v>
      </c>
      <c r="R88" s="38">
        <v>7143.2</v>
      </c>
      <c r="S88" s="38">
        <v>22249.9</v>
      </c>
      <c r="T88" s="38">
        <v>14387.5</v>
      </c>
      <c r="U88" s="38">
        <v>18209.7</v>
      </c>
      <c r="V88" s="38">
        <v>33653.699999999997</v>
      </c>
      <c r="W88" s="38">
        <v>5749.7</v>
      </c>
      <c r="X88" s="38">
        <v>10514.9</v>
      </c>
      <c r="Y88" s="38">
        <v>152.19999999999999</v>
      </c>
      <c r="Z88" s="38">
        <v>2201.6</v>
      </c>
      <c r="AA88" s="38">
        <v>79.5</v>
      </c>
      <c r="AB88" s="38">
        <v>2105.1999999999998</v>
      </c>
      <c r="AC88" s="38">
        <v>261.2</v>
      </c>
      <c r="AD88" s="38">
        <v>0</v>
      </c>
      <c r="AE88" s="38">
        <v>1792.1</v>
      </c>
      <c r="AF88" s="38">
        <v>0</v>
      </c>
      <c r="AG88" s="38">
        <v>1687</v>
      </c>
      <c r="AH88" s="38">
        <v>10.1</v>
      </c>
      <c r="AI88" s="38">
        <v>363.3</v>
      </c>
      <c r="AJ88" s="38">
        <v>2232.1</v>
      </c>
      <c r="AK88" s="38">
        <v>56.8</v>
      </c>
      <c r="AL88" s="38">
        <v>1148.0999999999999</v>
      </c>
      <c r="AM88" s="38">
        <v>2669</v>
      </c>
      <c r="AN88" s="38">
        <v>2332</v>
      </c>
      <c r="AO88" s="38">
        <v>1534.6</v>
      </c>
      <c r="AP88" s="38">
        <v>5160.8999999999996</v>
      </c>
      <c r="AQ88" s="38">
        <v>2595.4</v>
      </c>
      <c r="AR88" s="38">
        <v>1137.5999999999999</v>
      </c>
      <c r="AS88" s="38">
        <v>894</v>
      </c>
      <c r="AT88" s="38">
        <v>1770.4</v>
      </c>
      <c r="AU88" s="38">
        <v>0</v>
      </c>
      <c r="AV88" s="38">
        <v>2792.3</v>
      </c>
      <c r="AW88" s="38">
        <v>1578</v>
      </c>
      <c r="AX88" s="38">
        <v>554.5</v>
      </c>
      <c r="AY88" s="38">
        <v>1234.8</v>
      </c>
      <c r="AZ88" s="38">
        <v>1169.2</v>
      </c>
      <c r="BA88" s="38">
        <v>1857.8</v>
      </c>
      <c r="BB88" s="38">
        <v>347</v>
      </c>
      <c r="BC88" s="38">
        <v>230.9</v>
      </c>
      <c r="BD88" s="38">
        <v>3338.5</v>
      </c>
      <c r="BE88" s="38">
        <v>0</v>
      </c>
      <c r="BF88" s="38">
        <v>564.1</v>
      </c>
      <c r="BG88" s="38">
        <v>18.100000000000001</v>
      </c>
      <c r="BH88" s="38">
        <v>0</v>
      </c>
      <c r="BI88" s="38">
        <v>129.69999999999999</v>
      </c>
      <c r="BJ88" s="38">
        <v>56.1</v>
      </c>
      <c r="BK88" s="38">
        <v>90.8</v>
      </c>
      <c r="BL88" s="38">
        <v>21.5</v>
      </c>
      <c r="BM88" s="38">
        <v>457.4</v>
      </c>
      <c r="BN88" s="38">
        <v>0</v>
      </c>
      <c r="BO88" s="39">
        <v>0</v>
      </c>
      <c r="BP88" s="57">
        <v>323841.59999999998</v>
      </c>
      <c r="CA88" s="11"/>
    </row>
    <row r="89" spans="2:79" x14ac:dyDescent="0.25">
      <c r="B89" s="54" t="s">
        <v>106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5">
        <v>0</v>
      </c>
      <c r="Q89" s="45">
        <v>0</v>
      </c>
      <c r="R89" s="45">
        <v>0</v>
      </c>
      <c r="S89" s="45">
        <v>0</v>
      </c>
      <c r="T89" s="45">
        <v>0</v>
      </c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5">
        <v>0</v>
      </c>
      <c r="AB89" s="45">
        <v>0</v>
      </c>
      <c r="AC89" s="45">
        <v>0</v>
      </c>
      <c r="AD89" s="45">
        <v>0</v>
      </c>
      <c r="AE89" s="45">
        <v>0</v>
      </c>
      <c r="AF89" s="45">
        <v>0</v>
      </c>
      <c r="AG89" s="45">
        <v>0</v>
      </c>
      <c r="AH89" s="45">
        <v>0</v>
      </c>
      <c r="AI89" s="45">
        <v>0</v>
      </c>
      <c r="AJ89" s="45">
        <v>0</v>
      </c>
      <c r="AK89" s="45">
        <v>0</v>
      </c>
      <c r="AL89" s="45">
        <v>0</v>
      </c>
      <c r="AM89" s="45">
        <v>0</v>
      </c>
      <c r="AN89" s="45">
        <v>0</v>
      </c>
      <c r="AO89" s="45">
        <v>0</v>
      </c>
      <c r="AP89" s="45">
        <v>0</v>
      </c>
      <c r="AQ89" s="45">
        <v>0</v>
      </c>
      <c r="AR89" s="45">
        <v>0</v>
      </c>
      <c r="AS89" s="45">
        <v>0</v>
      </c>
      <c r="AT89" s="45">
        <v>0</v>
      </c>
      <c r="AU89" s="45">
        <v>0</v>
      </c>
      <c r="AV89" s="45">
        <v>0</v>
      </c>
      <c r="AW89" s="45">
        <v>0</v>
      </c>
      <c r="AX89" s="45">
        <v>0</v>
      </c>
      <c r="AY89" s="45">
        <v>0</v>
      </c>
      <c r="AZ89" s="45">
        <v>0</v>
      </c>
      <c r="BA89" s="45">
        <v>0</v>
      </c>
      <c r="BB89" s="45">
        <v>0</v>
      </c>
      <c r="BC89" s="45">
        <v>0</v>
      </c>
      <c r="BD89" s="45">
        <v>0</v>
      </c>
      <c r="BE89" s="45">
        <v>0</v>
      </c>
      <c r="BF89" s="45">
        <v>0</v>
      </c>
      <c r="BG89" s="45">
        <v>0</v>
      </c>
      <c r="BH89" s="45">
        <v>0</v>
      </c>
      <c r="BI89" s="45">
        <v>0</v>
      </c>
      <c r="BJ89" s="45">
        <v>0</v>
      </c>
      <c r="BK89" s="45">
        <v>0</v>
      </c>
      <c r="BL89" s="45">
        <v>0</v>
      </c>
      <c r="BM89" s="45">
        <v>0</v>
      </c>
      <c r="BN89" s="45">
        <v>0</v>
      </c>
      <c r="BO89" s="46">
        <v>0</v>
      </c>
      <c r="BP89" s="57">
        <v>0</v>
      </c>
      <c r="CA89" s="11"/>
    </row>
    <row r="90" spans="2:79" x14ac:dyDescent="0.25">
      <c r="B90" s="54" t="s">
        <v>107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0</v>
      </c>
      <c r="O90" s="45">
        <v>0</v>
      </c>
      <c r="P90" s="45">
        <v>0</v>
      </c>
      <c r="Q90" s="45">
        <v>0</v>
      </c>
      <c r="R90" s="45">
        <v>0</v>
      </c>
      <c r="S90" s="45">
        <v>0</v>
      </c>
      <c r="T90" s="45">
        <v>0</v>
      </c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45">
        <v>0</v>
      </c>
      <c r="AB90" s="45">
        <v>0</v>
      </c>
      <c r="AC90" s="45">
        <v>0</v>
      </c>
      <c r="AD90" s="45">
        <v>0</v>
      </c>
      <c r="AE90" s="45">
        <v>0</v>
      </c>
      <c r="AF90" s="45">
        <v>0</v>
      </c>
      <c r="AG90" s="45">
        <v>0</v>
      </c>
      <c r="AH90" s="45">
        <v>0</v>
      </c>
      <c r="AI90" s="45">
        <v>0</v>
      </c>
      <c r="AJ90" s="45">
        <v>0</v>
      </c>
      <c r="AK90" s="45">
        <v>0</v>
      </c>
      <c r="AL90" s="45">
        <v>0</v>
      </c>
      <c r="AM90" s="45">
        <v>0</v>
      </c>
      <c r="AN90" s="45">
        <v>0</v>
      </c>
      <c r="AO90" s="45">
        <v>0</v>
      </c>
      <c r="AP90" s="45">
        <v>0</v>
      </c>
      <c r="AQ90" s="45">
        <v>0</v>
      </c>
      <c r="AR90" s="45">
        <v>0</v>
      </c>
      <c r="AS90" s="45">
        <v>0</v>
      </c>
      <c r="AT90" s="45">
        <v>0</v>
      </c>
      <c r="AU90" s="45">
        <v>0</v>
      </c>
      <c r="AV90" s="45">
        <v>0</v>
      </c>
      <c r="AW90" s="45">
        <v>0</v>
      </c>
      <c r="AX90" s="45">
        <v>0</v>
      </c>
      <c r="AY90" s="45">
        <v>0</v>
      </c>
      <c r="AZ90" s="45">
        <v>0</v>
      </c>
      <c r="BA90" s="45">
        <v>0</v>
      </c>
      <c r="BB90" s="45">
        <v>0</v>
      </c>
      <c r="BC90" s="45">
        <v>0</v>
      </c>
      <c r="BD90" s="45">
        <v>0</v>
      </c>
      <c r="BE90" s="45">
        <v>0</v>
      </c>
      <c r="BF90" s="45">
        <v>0</v>
      </c>
      <c r="BG90" s="45">
        <v>0</v>
      </c>
      <c r="BH90" s="45">
        <v>0</v>
      </c>
      <c r="BI90" s="45">
        <v>0</v>
      </c>
      <c r="BJ90" s="45">
        <v>0</v>
      </c>
      <c r="BK90" s="45">
        <v>0</v>
      </c>
      <c r="BL90" s="45">
        <v>0</v>
      </c>
      <c r="BM90" s="45">
        <v>0</v>
      </c>
      <c r="BN90" s="45">
        <v>0</v>
      </c>
      <c r="BO90" s="46">
        <v>0</v>
      </c>
      <c r="BP90" s="57">
        <v>0</v>
      </c>
    </row>
    <row r="91" spans="2:79" ht="19.899999999999999" customHeight="1" x14ac:dyDescent="0.25">
      <c r="B91" s="47" t="s">
        <v>108</v>
      </c>
      <c r="C91" s="45">
        <v>61264.1</v>
      </c>
      <c r="D91" s="45">
        <v>2071.3000000000002</v>
      </c>
      <c r="E91" s="45">
        <v>4171.2</v>
      </c>
      <c r="F91" s="45">
        <v>28883.3</v>
      </c>
      <c r="G91" s="45">
        <v>146441.70000000001</v>
      </c>
      <c r="H91" s="45">
        <v>38805.599999999999</v>
      </c>
      <c r="I91" s="45">
        <v>7683.8</v>
      </c>
      <c r="J91" s="45">
        <v>18194.400000000001</v>
      </c>
      <c r="K91" s="45">
        <v>4459.3</v>
      </c>
      <c r="L91" s="45">
        <v>28518</v>
      </c>
      <c r="M91" s="45">
        <v>59875.9</v>
      </c>
      <c r="N91" s="45">
        <v>34505.199999999997</v>
      </c>
      <c r="O91" s="45">
        <v>28080.1</v>
      </c>
      <c r="P91" s="45">
        <v>19500.900000000001</v>
      </c>
      <c r="Q91" s="45">
        <v>34693.699999999997</v>
      </c>
      <c r="R91" s="45">
        <v>39247.5</v>
      </c>
      <c r="S91" s="45">
        <v>26466.7</v>
      </c>
      <c r="T91" s="45">
        <v>29893.9</v>
      </c>
      <c r="U91" s="45">
        <v>39574</v>
      </c>
      <c r="V91" s="45">
        <v>88265.9</v>
      </c>
      <c r="W91" s="45">
        <v>17276</v>
      </c>
      <c r="X91" s="45">
        <v>22972.5</v>
      </c>
      <c r="Y91" s="45">
        <v>20470.400000000001</v>
      </c>
      <c r="Z91" s="45">
        <v>58702.1</v>
      </c>
      <c r="AA91" s="45">
        <v>10065.5</v>
      </c>
      <c r="AB91" s="45">
        <v>22452.1</v>
      </c>
      <c r="AC91" s="45">
        <v>151194.6</v>
      </c>
      <c r="AD91" s="45">
        <v>27105.4</v>
      </c>
      <c r="AE91" s="45">
        <v>126765.7</v>
      </c>
      <c r="AF91" s="45">
        <v>89092.4</v>
      </c>
      <c r="AG91" s="45">
        <v>52348.4</v>
      </c>
      <c r="AH91" s="45">
        <v>1709.7</v>
      </c>
      <c r="AI91" s="45">
        <v>5682.6</v>
      </c>
      <c r="AJ91" s="45">
        <v>53023.4</v>
      </c>
      <c r="AK91" s="45">
        <v>6188.2</v>
      </c>
      <c r="AL91" s="45">
        <v>67497.3</v>
      </c>
      <c r="AM91" s="45">
        <v>10499.6</v>
      </c>
      <c r="AN91" s="45">
        <v>12731.9</v>
      </c>
      <c r="AO91" s="45">
        <v>33086.1</v>
      </c>
      <c r="AP91" s="45">
        <v>44424.1</v>
      </c>
      <c r="AQ91" s="45">
        <v>44228.9</v>
      </c>
      <c r="AR91" s="45">
        <v>20497.099999999999</v>
      </c>
      <c r="AS91" s="45">
        <v>18255.7</v>
      </c>
      <c r="AT91" s="45">
        <v>66896.600000000006</v>
      </c>
      <c r="AU91" s="45">
        <v>97684</v>
      </c>
      <c r="AV91" s="45">
        <v>48945.9</v>
      </c>
      <c r="AW91" s="45">
        <v>27770.7</v>
      </c>
      <c r="AX91" s="45">
        <v>20994</v>
      </c>
      <c r="AY91" s="45">
        <v>16747.2</v>
      </c>
      <c r="AZ91" s="45">
        <v>15072.8</v>
      </c>
      <c r="BA91" s="45">
        <v>15631.6</v>
      </c>
      <c r="BB91" s="45">
        <v>6868.5</v>
      </c>
      <c r="BC91" s="45">
        <v>5019.8999999999996</v>
      </c>
      <c r="BD91" s="45">
        <v>54515.5</v>
      </c>
      <c r="BE91" s="45">
        <v>73087.8</v>
      </c>
      <c r="BF91" s="45">
        <v>67802.7</v>
      </c>
      <c r="BG91" s="45">
        <v>90943.4</v>
      </c>
      <c r="BH91" s="45">
        <v>23347.7</v>
      </c>
      <c r="BI91" s="45">
        <v>14932.8</v>
      </c>
      <c r="BJ91" s="45">
        <v>14539.8</v>
      </c>
      <c r="BK91" s="45">
        <v>11290.6</v>
      </c>
      <c r="BL91" s="45">
        <v>3739.6</v>
      </c>
      <c r="BM91" s="45">
        <v>12175.3</v>
      </c>
      <c r="BN91" s="45">
        <v>9292</v>
      </c>
      <c r="BO91" s="46">
        <v>0</v>
      </c>
      <c r="BP91" s="46">
        <v>2354164.6</v>
      </c>
    </row>
    <row r="92" spans="2:79" ht="4.9000000000000004" customHeight="1" x14ac:dyDescent="0.25"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4"/>
      <c r="BP92" s="44"/>
      <c r="CA92" s="11"/>
    </row>
    <row r="93" spans="2:79" x14ac:dyDescent="0.25">
      <c r="B93" s="56" t="s">
        <v>109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6"/>
      <c r="BP93" s="46"/>
      <c r="CA93" s="11"/>
    </row>
    <row r="94" spans="2:79" x14ac:dyDescent="0.25">
      <c r="B94" s="54" t="s">
        <v>0</v>
      </c>
      <c r="C94" s="45">
        <v>683.5</v>
      </c>
      <c r="D94" s="45">
        <v>16.3</v>
      </c>
      <c r="E94" s="45">
        <v>41.2</v>
      </c>
      <c r="F94" s="45">
        <v>18</v>
      </c>
      <c r="G94" s="45">
        <v>348.2</v>
      </c>
      <c r="H94" s="45">
        <v>103.6</v>
      </c>
      <c r="I94" s="45">
        <v>40</v>
      </c>
      <c r="J94" s="45">
        <v>43.9</v>
      </c>
      <c r="K94" s="45">
        <v>50.5</v>
      </c>
      <c r="L94" s="45">
        <v>3.9</v>
      </c>
      <c r="M94" s="45">
        <v>37.6</v>
      </c>
      <c r="N94" s="45">
        <v>35.9</v>
      </c>
      <c r="O94" s="45">
        <v>85.3</v>
      </c>
      <c r="P94" s="45">
        <v>72.900000000000006</v>
      </c>
      <c r="Q94" s="45">
        <v>17.600000000000001</v>
      </c>
      <c r="R94" s="45">
        <v>231.5</v>
      </c>
      <c r="S94" s="45">
        <v>21.4</v>
      </c>
      <c r="T94" s="45">
        <v>46.3</v>
      </c>
      <c r="U94" s="45">
        <v>95.8</v>
      </c>
      <c r="V94" s="45">
        <v>46.9</v>
      </c>
      <c r="W94" s="45">
        <v>11.6</v>
      </c>
      <c r="X94" s="45">
        <v>122.3</v>
      </c>
      <c r="Y94" s="45">
        <v>185.6</v>
      </c>
      <c r="Z94" s="45">
        <v>21</v>
      </c>
      <c r="AA94" s="45">
        <v>51.6</v>
      </c>
      <c r="AB94" s="45">
        <v>129.1</v>
      </c>
      <c r="AC94" s="45">
        <v>1232.0999999999999</v>
      </c>
      <c r="AD94" s="45">
        <v>289.2</v>
      </c>
      <c r="AE94" s="45">
        <v>1119.0999999999999</v>
      </c>
      <c r="AF94" s="45">
        <v>1848.3</v>
      </c>
      <c r="AG94" s="45">
        <v>517.6</v>
      </c>
      <c r="AH94" s="45">
        <v>7</v>
      </c>
      <c r="AI94" s="45">
        <v>16</v>
      </c>
      <c r="AJ94" s="45">
        <v>242.3</v>
      </c>
      <c r="AK94" s="45">
        <v>105.1</v>
      </c>
      <c r="AL94" s="45">
        <v>926.9</v>
      </c>
      <c r="AM94" s="45">
        <v>67.2</v>
      </c>
      <c r="AN94" s="45">
        <v>51.7</v>
      </c>
      <c r="AO94" s="45">
        <v>37.799999999999997</v>
      </c>
      <c r="AP94" s="45">
        <v>353.5</v>
      </c>
      <c r="AQ94" s="45">
        <v>175.5</v>
      </c>
      <c r="AR94" s="45">
        <v>51.4</v>
      </c>
      <c r="AS94" s="45">
        <v>121.4</v>
      </c>
      <c r="AT94" s="45">
        <v>229.3</v>
      </c>
      <c r="AU94" s="45">
        <v>0</v>
      </c>
      <c r="AV94" s="45">
        <v>524.5</v>
      </c>
      <c r="AW94" s="45">
        <v>280.39999999999998</v>
      </c>
      <c r="AX94" s="45">
        <v>171</v>
      </c>
      <c r="AY94" s="45">
        <v>127.7</v>
      </c>
      <c r="AZ94" s="45">
        <v>181.1</v>
      </c>
      <c r="BA94" s="45">
        <v>53.6</v>
      </c>
      <c r="BB94" s="45">
        <v>230.4</v>
      </c>
      <c r="BC94" s="45">
        <v>39.9</v>
      </c>
      <c r="BD94" s="45">
        <v>1404</v>
      </c>
      <c r="BE94" s="45">
        <v>1507.8</v>
      </c>
      <c r="BF94" s="45">
        <v>1326.2</v>
      </c>
      <c r="BG94" s="45">
        <v>986.5</v>
      </c>
      <c r="BH94" s="45">
        <v>533.9</v>
      </c>
      <c r="BI94" s="45">
        <v>143.80000000000001</v>
      </c>
      <c r="BJ94" s="45">
        <v>192</v>
      </c>
      <c r="BK94" s="45">
        <v>193.4</v>
      </c>
      <c r="BL94" s="45">
        <v>72.099999999999994</v>
      </c>
      <c r="BM94" s="45">
        <v>334.1</v>
      </c>
      <c r="BN94" s="45">
        <v>581.1</v>
      </c>
      <c r="BO94" s="46">
        <v>0</v>
      </c>
      <c r="BP94" s="46">
        <v>18836.400000000001</v>
      </c>
      <c r="CA94" s="11"/>
    </row>
    <row r="95" spans="2:79" x14ac:dyDescent="0.25">
      <c r="B95" s="54" t="s">
        <v>110</v>
      </c>
      <c r="C95" s="45">
        <v>405.3</v>
      </c>
      <c r="D95" s="45">
        <v>11.7</v>
      </c>
      <c r="E95" s="45">
        <v>27.1</v>
      </c>
      <c r="F95" s="45">
        <v>17.899999999999999</v>
      </c>
      <c r="G95" s="45">
        <v>338.6</v>
      </c>
      <c r="H95" s="45">
        <v>90.8</v>
      </c>
      <c r="I95" s="45">
        <v>34.299999999999997</v>
      </c>
      <c r="J95" s="45">
        <v>43</v>
      </c>
      <c r="K95" s="45">
        <v>41.7</v>
      </c>
      <c r="L95" s="45">
        <v>3.9</v>
      </c>
      <c r="M95" s="45">
        <v>36.5</v>
      </c>
      <c r="N95" s="45">
        <v>35.4</v>
      </c>
      <c r="O95" s="45">
        <v>84.3</v>
      </c>
      <c r="P95" s="45">
        <v>71.3</v>
      </c>
      <c r="Q95" s="45">
        <v>17.5</v>
      </c>
      <c r="R95" s="45">
        <v>212.3</v>
      </c>
      <c r="S95" s="45">
        <v>20.7</v>
      </c>
      <c r="T95" s="45">
        <v>45.3</v>
      </c>
      <c r="U95" s="45">
        <v>94.8</v>
      </c>
      <c r="V95" s="45">
        <v>46.5</v>
      </c>
      <c r="W95" s="45">
        <v>11.4</v>
      </c>
      <c r="X95" s="45">
        <v>106.2</v>
      </c>
      <c r="Y95" s="45">
        <v>168.5</v>
      </c>
      <c r="Z95" s="45">
        <v>18.8</v>
      </c>
      <c r="AA95" s="45">
        <v>49.9</v>
      </c>
      <c r="AB95" s="45">
        <v>127.9</v>
      </c>
      <c r="AC95" s="45">
        <v>1007.4</v>
      </c>
      <c r="AD95" s="45">
        <v>236.6</v>
      </c>
      <c r="AE95" s="45">
        <v>919.4</v>
      </c>
      <c r="AF95" s="45">
        <v>1364.9</v>
      </c>
      <c r="AG95" s="45">
        <v>385.2</v>
      </c>
      <c r="AH95" s="45">
        <v>6.9</v>
      </c>
      <c r="AI95" s="45">
        <v>16</v>
      </c>
      <c r="AJ95" s="45">
        <v>239.6</v>
      </c>
      <c r="AK95" s="45">
        <v>85.3</v>
      </c>
      <c r="AL95" s="45">
        <v>756.9</v>
      </c>
      <c r="AM95" s="45">
        <v>57.5</v>
      </c>
      <c r="AN95" s="45">
        <v>48.3</v>
      </c>
      <c r="AO95" s="45">
        <v>35.5</v>
      </c>
      <c r="AP95" s="45">
        <v>328</v>
      </c>
      <c r="AQ95" s="45">
        <v>175.5</v>
      </c>
      <c r="AR95" s="45">
        <v>51.4</v>
      </c>
      <c r="AS95" s="45">
        <v>85.9</v>
      </c>
      <c r="AT95" s="45">
        <v>137</v>
      </c>
      <c r="AU95" s="45">
        <v>0</v>
      </c>
      <c r="AV95" s="45">
        <v>375.2</v>
      </c>
      <c r="AW95" s="45">
        <v>214</v>
      </c>
      <c r="AX95" s="45">
        <v>164.3</v>
      </c>
      <c r="AY95" s="45">
        <v>106.2</v>
      </c>
      <c r="AZ95" s="45">
        <v>118.1</v>
      </c>
      <c r="BA95" s="45">
        <v>43.5</v>
      </c>
      <c r="BB95" s="45">
        <v>227.1</v>
      </c>
      <c r="BC95" s="45">
        <v>33.200000000000003</v>
      </c>
      <c r="BD95" s="45">
        <v>1335.4</v>
      </c>
      <c r="BE95" s="45">
        <v>1507.8</v>
      </c>
      <c r="BF95" s="45">
        <v>1241.0999999999999</v>
      </c>
      <c r="BG95" s="45">
        <v>866.5</v>
      </c>
      <c r="BH95" s="45">
        <v>533.70000000000005</v>
      </c>
      <c r="BI95" s="45">
        <v>110.1</v>
      </c>
      <c r="BJ95" s="45">
        <v>188.5</v>
      </c>
      <c r="BK95" s="45">
        <v>191.5</v>
      </c>
      <c r="BL95" s="45">
        <v>40.700000000000003</v>
      </c>
      <c r="BM95" s="45">
        <v>130</v>
      </c>
      <c r="BN95" s="45">
        <v>581.1</v>
      </c>
      <c r="BO95" s="46">
        <v>0</v>
      </c>
      <c r="BP95" s="57">
        <v>16106.9</v>
      </c>
      <c r="CA95" s="17"/>
    </row>
    <row r="96" spans="2:79" ht="4.9000000000000004" customHeight="1" x14ac:dyDescent="0.25">
      <c r="B96" s="42"/>
      <c r="C96" s="43"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0</v>
      </c>
      <c r="X96" s="43">
        <v>0</v>
      </c>
      <c r="Y96" s="43">
        <v>0</v>
      </c>
      <c r="Z96" s="43">
        <v>0</v>
      </c>
      <c r="AA96" s="43">
        <v>0</v>
      </c>
      <c r="AB96" s="43">
        <v>0</v>
      </c>
      <c r="AC96" s="43">
        <v>0</v>
      </c>
      <c r="AD96" s="43">
        <v>0</v>
      </c>
      <c r="AE96" s="43">
        <v>0</v>
      </c>
      <c r="AF96" s="43">
        <v>0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0</v>
      </c>
      <c r="AM96" s="43">
        <v>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0</v>
      </c>
      <c r="AT96" s="43">
        <v>0</v>
      </c>
      <c r="AU96" s="43">
        <v>0</v>
      </c>
      <c r="AV96" s="43">
        <v>0</v>
      </c>
      <c r="AW96" s="43">
        <v>0</v>
      </c>
      <c r="AX96" s="43">
        <v>0</v>
      </c>
      <c r="AY96" s="43">
        <v>0</v>
      </c>
      <c r="AZ96" s="43">
        <v>0</v>
      </c>
      <c r="BA96" s="43">
        <v>0</v>
      </c>
      <c r="BB96" s="43">
        <v>0</v>
      </c>
      <c r="BC96" s="43">
        <v>0</v>
      </c>
      <c r="BD96" s="43">
        <v>0</v>
      </c>
      <c r="BE96" s="43">
        <v>0</v>
      </c>
      <c r="BF96" s="43">
        <v>0</v>
      </c>
      <c r="BG96" s="43">
        <v>0</v>
      </c>
      <c r="BH96" s="43">
        <v>0</v>
      </c>
      <c r="BI96" s="43">
        <v>0</v>
      </c>
      <c r="BJ96" s="43">
        <v>0</v>
      </c>
      <c r="BK96" s="43">
        <v>0</v>
      </c>
      <c r="BL96" s="43">
        <v>0</v>
      </c>
      <c r="BM96" s="43">
        <v>0</v>
      </c>
      <c r="BN96" s="43">
        <v>0</v>
      </c>
      <c r="BO96" s="43">
        <v>0</v>
      </c>
      <c r="BP96" s="43">
        <v>0</v>
      </c>
      <c r="BQ96" s="43"/>
      <c r="BR96" s="43"/>
      <c r="BS96" s="43"/>
      <c r="BT96" s="43"/>
      <c r="BU96" s="43"/>
      <c r="BV96" s="43"/>
      <c r="BW96" s="43"/>
      <c r="BX96" s="43"/>
      <c r="BY96" s="43"/>
      <c r="BZ96" s="43"/>
    </row>
    <row r="97" spans="2:79" x14ac:dyDescent="0.25">
      <c r="B97" s="56" t="s">
        <v>111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>
        <v>0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0</v>
      </c>
      <c r="AQ97" s="45">
        <v>0</v>
      </c>
      <c r="AR97" s="45">
        <v>0</v>
      </c>
      <c r="AS97" s="45">
        <v>0</v>
      </c>
      <c r="AT97" s="45">
        <v>0</v>
      </c>
      <c r="AU97" s="45">
        <v>0</v>
      </c>
      <c r="AV97" s="45">
        <v>0</v>
      </c>
      <c r="AW97" s="45">
        <v>0</v>
      </c>
      <c r="AX97" s="45">
        <v>0</v>
      </c>
      <c r="AY97" s="45">
        <v>0</v>
      </c>
      <c r="AZ97" s="45">
        <v>0</v>
      </c>
      <c r="BA97" s="45">
        <v>0</v>
      </c>
      <c r="BB97" s="45">
        <v>0</v>
      </c>
      <c r="BC97" s="45">
        <v>0</v>
      </c>
      <c r="BD97" s="45">
        <v>0</v>
      </c>
      <c r="BE97" s="45">
        <v>0</v>
      </c>
      <c r="BF97" s="45">
        <v>0</v>
      </c>
      <c r="BG97" s="45">
        <v>0</v>
      </c>
      <c r="BH97" s="45">
        <v>0</v>
      </c>
      <c r="BI97" s="45">
        <v>0</v>
      </c>
      <c r="BJ97" s="45">
        <v>0</v>
      </c>
      <c r="BK97" s="45">
        <v>0</v>
      </c>
      <c r="BL97" s="45">
        <v>0</v>
      </c>
      <c r="BM97" s="45">
        <v>0</v>
      </c>
      <c r="BN97" s="45">
        <v>0</v>
      </c>
      <c r="BO97" s="46">
        <v>0</v>
      </c>
      <c r="BP97" s="46">
        <v>0</v>
      </c>
      <c r="CA97" s="11"/>
    </row>
    <row r="98" spans="2:79" x14ac:dyDescent="0.25">
      <c r="B98" s="54" t="s">
        <v>0</v>
      </c>
      <c r="C98" s="45">
        <v>605.20000000000005</v>
      </c>
      <c r="D98" s="45">
        <v>14.1</v>
      </c>
      <c r="E98" s="45">
        <v>35.1</v>
      </c>
      <c r="F98" s="45">
        <v>16.8</v>
      </c>
      <c r="G98" s="45">
        <v>317.10000000000002</v>
      </c>
      <c r="H98" s="45">
        <v>103</v>
      </c>
      <c r="I98" s="45">
        <v>38.299999999999997</v>
      </c>
      <c r="J98" s="45">
        <v>39.200000000000003</v>
      </c>
      <c r="K98" s="45">
        <v>49.6</v>
      </c>
      <c r="L98" s="45">
        <v>3.2</v>
      </c>
      <c r="M98" s="45">
        <v>37.200000000000003</v>
      </c>
      <c r="N98" s="45">
        <v>34.6</v>
      </c>
      <c r="O98" s="45">
        <v>79.8</v>
      </c>
      <c r="P98" s="45">
        <v>69.900000000000006</v>
      </c>
      <c r="Q98" s="45">
        <v>21.9</v>
      </c>
      <c r="R98" s="45">
        <v>212.3</v>
      </c>
      <c r="S98" s="45">
        <v>18.8</v>
      </c>
      <c r="T98" s="45">
        <v>44.4</v>
      </c>
      <c r="U98" s="45">
        <v>91.2</v>
      </c>
      <c r="V98" s="45">
        <v>62.3</v>
      </c>
      <c r="W98" s="45">
        <v>10.3</v>
      </c>
      <c r="X98" s="45">
        <v>108</v>
      </c>
      <c r="Y98" s="45">
        <v>179.2</v>
      </c>
      <c r="Z98" s="45">
        <v>17.3</v>
      </c>
      <c r="AA98" s="45">
        <v>46.9</v>
      </c>
      <c r="AB98" s="45">
        <v>119.9</v>
      </c>
      <c r="AC98" s="45">
        <v>1166.5999999999999</v>
      </c>
      <c r="AD98" s="45">
        <v>277.5</v>
      </c>
      <c r="AE98" s="45">
        <v>1035.2</v>
      </c>
      <c r="AF98" s="45">
        <v>1771.3</v>
      </c>
      <c r="AG98" s="45">
        <v>467.8</v>
      </c>
      <c r="AH98" s="45">
        <v>6.9</v>
      </c>
      <c r="AI98" s="45">
        <v>15.6</v>
      </c>
      <c r="AJ98" s="45">
        <v>218.4</v>
      </c>
      <c r="AK98" s="45">
        <v>95.9</v>
      </c>
      <c r="AL98" s="45">
        <v>746.2</v>
      </c>
      <c r="AM98" s="45">
        <v>57.3</v>
      </c>
      <c r="AN98" s="45">
        <v>50.6</v>
      </c>
      <c r="AO98" s="45">
        <v>34.5</v>
      </c>
      <c r="AP98" s="45">
        <v>326.8</v>
      </c>
      <c r="AQ98" s="45">
        <v>175.4</v>
      </c>
      <c r="AR98" s="45">
        <v>51.7</v>
      </c>
      <c r="AS98" s="45">
        <v>117.7</v>
      </c>
      <c r="AT98" s="45">
        <v>216.2</v>
      </c>
      <c r="AU98" s="45">
        <v>0</v>
      </c>
      <c r="AV98" s="45">
        <v>512.20000000000005</v>
      </c>
      <c r="AW98" s="45">
        <v>279.7</v>
      </c>
      <c r="AX98" s="45">
        <v>162.6</v>
      </c>
      <c r="AY98" s="45">
        <v>118.1</v>
      </c>
      <c r="AZ98" s="45">
        <v>174.5</v>
      </c>
      <c r="BA98" s="45">
        <v>54.4</v>
      </c>
      <c r="BB98" s="45">
        <v>219.9</v>
      </c>
      <c r="BC98" s="45">
        <v>34.4</v>
      </c>
      <c r="BD98" s="45">
        <v>1132.7</v>
      </c>
      <c r="BE98" s="45">
        <v>1516.6</v>
      </c>
      <c r="BF98" s="45">
        <v>993.5</v>
      </c>
      <c r="BG98" s="45">
        <v>870.5</v>
      </c>
      <c r="BH98" s="45">
        <v>436</v>
      </c>
      <c r="BI98" s="45">
        <v>130.19999999999999</v>
      </c>
      <c r="BJ98" s="45">
        <v>178</v>
      </c>
      <c r="BK98" s="45">
        <v>183.8</v>
      </c>
      <c r="BL98" s="45">
        <v>68.400000000000006</v>
      </c>
      <c r="BM98" s="45">
        <v>320.3</v>
      </c>
      <c r="BN98" s="45">
        <v>408.7</v>
      </c>
      <c r="BO98" s="46">
        <v>0</v>
      </c>
      <c r="BP98" s="46">
        <v>17001.7</v>
      </c>
    </row>
    <row r="99" spans="2:79" x14ac:dyDescent="0.25">
      <c r="B99" s="54" t="s">
        <v>110</v>
      </c>
      <c r="C99" s="45">
        <v>392</v>
      </c>
      <c r="D99" s="45">
        <v>10.5</v>
      </c>
      <c r="E99" s="45">
        <v>22.4</v>
      </c>
      <c r="F99" s="45">
        <v>16.7</v>
      </c>
      <c r="G99" s="45">
        <v>309.7</v>
      </c>
      <c r="H99" s="45">
        <v>90.1</v>
      </c>
      <c r="I99" s="45">
        <v>33</v>
      </c>
      <c r="J99" s="45">
        <v>38.4</v>
      </c>
      <c r="K99" s="45">
        <v>41.6</v>
      </c>
      <c r="L99" s="45">
        <v>3.2</v>
      </c>
      <c r="M99" s="45">
        <v>36.4</v>
      </c>
      <c r="N99" s="45">
        <v>34.1</v>
      </c>
      <c r="O99" s="45">
        <v>78.8</v>
      </c>
      <c r="P99" s="45">
        <v>68.5</v>
      </c>
      <c r="Q99" s="45">
        <v>21.8</v>
      </c>
      <c r="R99" s="45">
        <v>194.4</v>
      </c>
      <c r="S99" s="45">
        <v>18.2</v>
      </c>
      <c r="T99" s="45">
        <v>43.5</v>
      </c>
      <c r="U99" s="45">
        <v>90.3</v>
      </c>
      <c r="V99" s="45">
        <v>62</v>
      </c>
      <c r="W99" s="45">
        <v>10.1</v>
      </c>
      <c r="X99" s="45">
        <v>92.5</v>
      </c>
      <c r="Y99" s="45">
        <v>164.1</v>
      </c>
      <c r="Z99" s="45">
        <v>15.6</v>
      </c>
      <c r="AA99" s="45">
        <v>45.6</v>
      </c>
      <c r="AB99" s="45">
        <v>119</v>
      </c>
      <c r="AC99" s="45">
        <v>949.3</v>
      </c>
      <c r="AD99" s="45">
        <v>224.9</v>
      </c>
      <c r="AE99" s="45">
        <v>841.4</v>
      </c>
      <c r="AF99" s="45">
        <v>1314.5</v>
      </c>
      <c r="AG99" s="45">
        <v>344.4</v>
      </c>
      <c r="AH99" s="45">
        <v>6.9</v>
      </c>
      <c r="AI99" s="45">
        <v>15.6</v>
      </c>
      <c r="AJ99" s="45">
        <v>215.9</v>
      </c>
      <c r="AK99" s="45">
        <v>78.7</v>
      </c>
      <c r="AL99" s="45">
        <v>587.70000000000005</v>
      </c>
      <c r="AM99" s="45">
        <v>50.1</v>
      </c>
      <c r="AN99" s="45">
        <v>48.3</v>
      </c>
      <c r="AO99" s="45">
        <v>33.1</v>
      </c>
      <c r="AP99" s="45">
        <v>306.5</v>
      </c>
      <c r="AQ99" s="45">
        <v>175.4</v>
      </c>
      <c r="AR99" s="45">
        <v>51.7</v>
      </c>
      <c r="AS99" s="45">
        <v>85.8</v>
      </c>
      <c r="AT99" s="45">
        <v>134.5</v>
      </c>
      <c r="AU99" s="45">
        <v>0</v>
      </c>
      <c r="AV99" s="45">
        <v>368.7</v>
      </c>
      <c r="AW99" s="45">
        <v>213.5</v>
      </c>
      <c r="AX99" s="45">
        <v>158.1</v>
      </c>
      <c r="AY99" s="45">
        <v>96.5</v>
      </c>
      <c r="AZ99" s="45">
        <v>106.5</v>
      </c>
      <c r="BA99" s="45">
        <v>44.1</v>
      </c>
      <c r="BB99" s="45">
        <v>217</v>
      </c>
      <c r="BC99" s="45">
        <v>29.3</v>
      </c>
      <c r="BD99" s="45">
        <v>1064.2</v>
      </c>
      <c r="BE99" s="45">
        <v>1516.6</v>
      </c>
      <c r="BF99" s="45">
        <v>932.4</v>
      </c>
      <c r="BG99" s="45">
        <v>774.3</v>
      </c>
      <c r="BH99" s="45">
        <v>432.9</v>
      </c>
      <c r="BI99" s="45">
        <v>100.4</v>
      </c>
      <c r="BJ99" s="45">
        <v>163</v>
      </c>
      <c r="BK99" s="45">
        <v>182</v>
      </c>
      <c r="BL99" s="45">
        <v>36.9</v>
      </c>
      <c r="BM99" s="45">
        <v>129.6</v>
      </c>
      <c r="BN99" s="45">
        <v>408.7</v>
      </c>
      <c r="BO99" s="46">
        <v>0</v>
      </c>
      <c r="BP99" s="57">
        <v>14491.9</v>
      </c>
    </row>
  </sheetData>
  <hyperlinks>
    <hyperlink ref="B4" location="List_of_tables!A1" display=" &lt;&lt; Table index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BO74"/>
  <sheetViews>
    <sheetView showGridLines="0" showRowColHeaders="0" topLeftCell="A5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67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67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67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67" ht="19.899999999999999" customHeight="1" x14ac:dyDescent="0.35">
      <c r="B6" s="21" t="s">
        <v>123</v>
      </c>
    </row>
    <row r="7" spans="1:67" x14ac:dyDescent="0.25">
      <c r="B7" s="22"/>
    </row>
    <row r="8" spans="1:67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</row>
    <row r="9" spans="1:67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</row>
    <row r="10" spans="1:67" ht="14.5" customHeight="1" x14ac:dyDescent="0.25">
      <c r="A10" s="37"/>
      <c r="B10" s="50" t="s">
        <v>126</v>
      </c>
      <c r="C10" s="59">
        <v>3.1381789168772697E-2</v>
      </c>
      <c r="D10" s="59">
        <v>3.01628795495677E-4</v>
      </c>
      <c r="E10" s="59">
        <v>0</v>
      </c>
      <c r="F10" s="59">
        <v>0</v>
      </c>
      <c r="G10" s="59">
        <v>0.23922254625723099</v>
      </c>
      <c r="H10" s="59">
        <v>3.5942281218571001E-2</v>
      </c>
      <c r="I10" s="59">
        <v>9.3245431791784601E-4</v>
      </c>
      <c r="J10" s="59">
        <v>2.64518025218819E-3</v>
      </c>
      <c r="K10" s="59">
        <v>0</v>
      </c>
      <c r="L10" s="59">
        <v>7.1410548766263795E-4</v>
      </c>
      <c r="M10" s="59">
        <v>1.9492574257425701E-2</v>
      </c>
      <c r="N10" s="59">
        <v>1.9981348221149602E-2</v>
      </c>
      <c r="O10" s="59">
        <v>1.1750235385678799E-2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7.9571996274158306E-5</v>
      </c>
      <c r="V10" s="59">
        <v>0</v>
      </c>
      <c r="W10" s="59">
        <v>0</v>
      </c>
      <c r="X10" s="59">
        <v>8.42858977652196E-4</v>
      </c>
      <c r="Y10" s="59">
        <v>2.4263960390192001E-3</v>
      </c>
      <c r="Z10" s="59">
        <v>0</v>
      </c>
      <c r="AA10" s="59">
        <v>4.0056078509913899E-5</v>
      </c>
      <c r="AB10" s="59">
        <v>4.8164585268517599E-4</v>
      </c>
      <c r="AC10" s="59">
        <v>1.6364833761115801E-4</v>
      </c>
      <c r="AD10" s="59">
        <v>6.6407431729470902E-5</v>
      </c>
      <c r="AE10" s="59">
        <v>2.81979554081822E-3</v>
      </c>
      <c r="AF10" s="59">
        <v>1.00569745567523E-3</v>
      </c>
      <c r="AG10" s="59">
        <v>1.0856391651237399E-4</v>
      </c>
      <c r="AH10" s="59">
        <v>0</v>
      </c>
      <c r="AI10" s="59">
        <v>0</v>
      </c>
      <c r="AJ10" s="59">
        <v>1.8113338307938599E-4</v>
      </c>
      <c r="AK10" s="59">
        <v>1.6309488860619099E-5</v>
      </c>
      <c r="AL10" s="59">
        <v>7.1862207833704103E-3</v>
      </c>
      <c r="AM10" s="59">
        <v>5.10816540239573E-5</v>
      </c>
      <c r="AN10" s="59">
        <v>9.61547707189492E-6</v>
      </c>
      <c r="AO10" s="59">
        <v>3.1694214221193903E-5</v>
      </c>
      <c r="AP10" s="59">
        <v>8.1501253081766106E-5</v>
      </c>
      <c r="AQ10" s="59">
        <v>2.8822943062677899E-5</v>
      </c>
      <c r="AR10" s="59">
        <v>0</v>
      </c>
      <c r="AS10" s="59">
        <v>5.7598046274270399E-5</v>
      </c>
      <c r="AT10" s="59">
        <v>5.3741812051063897E-5</v>
      </c>
      <c r="AU10" s="59">
        <v>0</v>
      </c>
      <c r="AV10" s="59">
        <v>2.9900159467517203E-4</v>
      </c>
      <c r="AW10" s="59">
        <v>2.1761788589950599E-4</v>
      </c>
      <c r="AX10" s="59">
        <v>6.0568996306171897E-3</v>
      </c>
      <c r="AY10" s="59">
        <v>2.4496531806812602E-4</v>
      </c>
      <c r="AZ10" s="59">
        <v>4.6103167524957599E-3</v>
      </c>
      <c r="BA10" s="59">
        <v>1.31408906765018E-3</v>
      </c>
      <c r="BB10" s="59">
        <v>0</v>
      </c>
      <c r="BC10" s="59">
        <v>2.7145541866778001E-4</v>
      </c>
      <c r="BD10" s="59">
        <v>2.3936533989878301E-3</v>
      </c>
      <c r="BE10" s="59">
        <v>1.0001669225233199E-3</v>
      </c>
      <c r="BF10" s="59">
        <v>2.0747011389291299E-3</v>
      </c>
      <c r="BG10" s="59">
        <v>9.2053586845465497E-4</v>
      </c>
      <c r="BH10" s="59">
        <v>1.39628314566317E-3</v>
      </c>
      <c r="BI10" s="59">
        <v>7.7686430544953399E-4</v>
      </c>
      <c r="BJ10" s="59">
        <v>5.4889289339050103E-3</v>
      </c>
      <c r="BK10" s="59">
        <v>4.4643654350970502E-5</v>
      </c>
      <c r="BL10" s="59">
        <v>1.04892283693284E-3</v>
      </c>
      <c r="BM10" s="59">
        <v>5.1203713976053704E-4</v>
      </c>
      <c r="BN10" s="59">
        <v>0</v>
      </c>
      <c r="BO10" s="59">
        <v>0</v>
      </c>
    </row>
    <row r="11" spans="1:67" ht="14.5" customHeight="1" x14ac:dyDescent="0.25">
      <c r="A11" s="37"/>
      <c r="B11" s="50" t="s">
        <v>127</v>
      </c>
      <c r="C11" s="59">
        <v>8.8432620238886004E-5</v>
      </c>
      <c r="D11" s="59">
        <v>0.41222602051075802</v>
      </c>
      <c r="E11" s="59">
        <v>0</v>
      </c>
      <c r="F11" s="59">
        <v>6.0365816850111703E-5</v>
      </c>
      <c r="G11" s="59">
        <v>1.7928840596158601E-4</v>
      </c>
      <c r="H11" s="59">
        <v>0</v>
      </c>
      <c r="I11" s="59">
        <v>2.89551603985015E-2</v>
      </c>
      <c r="J11" s="59">
        <v>3.33335722836723E-3</v>
      </c>
      <c r="K11" s="59">
        <v>0</v>
      </c>
      <c r="L11" s="59">
        <v>0</v>
      </c>
      <c r="M11" s="59">
        <v>1.4594619839342399E-5</v>
      </c>
      <c r="N11" s="59">
        <v>1.19724256134293E-4</v>
      </c>
      <c r="O11" s="59">
        <v>1.5619812671096799E-3</v>
      </c>
      <c r="P11" s="59">
        <v>0</v>
      </c>
      <c r="Q11" s="59">
        <v>1.29337661833749E-5</v>
      </c>
      <c r="R11" s="59">
        <v>0</v>
      </c>
      <c r="S11" s="59">
        <v>0</v>
      </c>
      <c r="T11" s="59">
        <v>0</v>
      </c>
      <c r="U11" s="59">
        <v>1.4042116989557301E-5</v>
      </c>
      <c r="V11" s="59">
        <v>0</v>
      </c>
      <c r="W11" s="59">
        <v>0</v>
      </c>
      <c r="X11" s="59">
        <v>1.26830208065759E-3</v>
      </c>
      <c r="Y11" s="59">
        <v>2.46084790975579E-5</v>
      </c>
      <c r="Z11" s="59">
        <v>1.07963646339413E-4</v>
      </c>
      <c r="AA11" s="59">
        <v>1.00140196274785E-5</v>
      </c>
      <c r="AB11" s="59">
        <v>1.08124579174223E-4</v>
      </c>
      <c r="AC11" s="59">
        <v>1.3913421416333299E-5</v>
      </c>
      <c r="AD11" s="59">
        <v>0</v>
      </c>
      <c r="AE11" s="59">
        <v>2.0804393887989099E-5</v>
      </c>
      <c r="AF11" s="59">
        <v>1.57140227449255E-5</v>
      </c>
      <c r="AG11" s="59">
        <v>9.8694469556703894E-6</v>
      </c>
      <c r="AH11" s="59">
        <v>0</v>
      </c>
      <c r="AI11" s="59">
        <v>0</v>
      </c>
      <c r="AJ11" s="59">
        <v>7.6784803696696097E-5</v>
      </c>
      <c r="AK11" s="59">
        <v>0</v>
      </c>
      <c r="AL11" s="59">
        <v>7.5358858886015202E-6</v>
      </c>
      <c r="AM11" s="59">
        <v>2.5540827011978599E-5</v>
      </c>
      <c r="AN11" s="59">
        <v>0</v>
      </c>
      <c r="AO11" s="59">
        <v>1.26776856884776E-5</v>
      </c>
      <c r="AP11" s="59">
        <v>1.2734570794025999E-5</v>
      </c>
      <c r="AQ11" s="59">
        <v>4.8038238437796496E-6</v>
      </c>
      <c r="AR11" s="59">
        <v>5.1654226607092098E-6</v>
      </c>
      <c r="AS11" s="59">
        <v>0</v>
      </c>
      <c r="AT11" s="59">
        <v>0</v>
      </c>
      <c r="AU11" s="59">
        <v>0</v>
      </c>
      <c r="AV11" s="59">
        <v>4.3333564445677101E-6</v>
      </c>
      <c r="AW11" s="59">
        <v>1.5271430589438999E-5</v>
      </c>
      <c r="AX11" s="59">
        <v>1.0274223929156801E-4</v>
      </c>
      <c r="AY11" s="59">
        <v>0</v>
      </c>
      <c r="AZ11" s="59">
        <v>7.1923818291665504E-6</v>
      </c>
      <c r="BA11" s="59">
        <v>1.4520321189504701E-5</v>
      </c>
      <c r="BB11" s="59">
        <v>0</v>
      </c>
      <c r="BC11" s="59">
        <v>2.0881186051367701E-5</v>
      </c>
      <c r="BD11" s="59">
        <v>2.54020360708912E-5</v>
      </c>
      <c r="BE11" s="59">
        <v>0</v>
      </c>
      <c r="BF11" s="59">
        <v>0</v>
      </c>
      <c r="BG11" s="59">
        <v>0</v>
      </c>
      <c r="BH11" s="59">
        <v>0</v>
      </c>
      <c r="BI11" s="59">
        <v>6.7553417865176897E-6</v>
      </c>
      <c r="BJ11" s="59">
        <v>3.1069409059839698E-4</v>
      </c>
      <c r="BK11" s="59">
        <v>0</v>
      </c>
      <c r="BL11" s="59">
        <v>0</v>
      </c>
      <c r="BM11" s="59">
        <v>0</v>
      </c>
      <c r="BN11" s="59">
        <v>0</v>
      </c>
      <c r="BO11" s="59">
        <v>0</v>
      </c>
    </row>
    <row r="12" spans="1:67" ht="14.5" customHeight="1" x14ac:dyDescent="0.25">
      <c r="A12" s="37"/>
      <c r="B12" s="50" t="s">
        <v>128</v>
      </c>
      <c r="C12" s="59">
        <v>0</v>
      </c>
      <c r="D12" s="59">
        <v>0</v>
      </c>
      <c r="E12" s="59">
        <v>1.7882049998211799E-3</v>
      </c>
      <c r="F12" s="59">
        <v>0</v>
      </c>
      <c r="G12" s="59">
        <v>3.5364226863982599E-5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59">
        <v>1.9876316309047599E-6</v>
      </c>
      <c r="AD12" s="59">
        <v>0</v>
      </c>
      <c r="AE12" s="59">
        <v>0</v>
      </c>
      <c r="AF12" s="59">
        <v>2.2448603921322102E-6</v>
      </c>
      <c r="AG12" s="59">
        <v>1.9738893911340798E-6</v>
      </c>
      <c r="AH12" s="59">
        <v>0</v>
      </c>
      <c r="AI12" s="59">
        <v>0</v>
      </c>
      <c r="AJ12" s="59">
        <v>1.1813046722568601E-5</v>
      </c>
      <c r="AK12" s="59">
        <v>0</v>
      </c>
      <c r="AL12" s="59">
        <v>0</v>
      </c>
      <c r="AM12" s="59">
        <v>0</v>
      </c>
      <c r="AN12" s="59">
        <v>0</v>
      </c>
      <c r="AO12" s="59">
        <v>3.1694214221193898E-6</v>
      </c>
      <c r="AP12" s="59">
        <v>2.54691415880519E-6</v>
      </c>
      <c r="AQ12" s="59">
        <v>0</v>
      </c>
      <c r="AR12" s="59">
        <v>0</v>
      </c>
      <c r="AS12" s="59">
        <v>0</v>
      </c>
      <c r="AT12" s="59">
        <v>0</v>
      </c>
      <c r="AU12" s="59">
        <v>0</v>
      </c>
      <c r="AV12" s="59">
        <v>0</v>
      </c>
      <c r="AW12" s="59">
        <v>0</v>
      </c>
      <c r="AX12" s="59">
        <v>1.9569950341251001E-5</v>
      </c>
      <c r="AY12" s="59">
        <v>0</v>
      </c>
      <c r="AZ12" s="59">
        <v>0</v>
      </c>
      <c r="BA12" s="59">
        <v>0</v>
      </c>
      <c r="BB12" s="59">
        <v>0</v>
      </c>
      <c r="BC12" s="59">
        <v>0</v>
      </c>
      <c r="BD12" s="59">
        <v>0</v>
      </c>
      <c r="BE12" s="59">
        <v>7.1147305022178795E-5</v>
      </c>
      <c r="BF12" s="59">
        <v>5.5027915512815603E-5</v>
      </c>
      <c r="BG12" s="59">
        <v>8.1385488967317097E-5</v>
      </c>
      <c r="BH12" s="59">
        <v>6.5531080149222403E-4</v>
      </c>
      <c r="BI12" s="59">
        <v>0</v>
      </c>
      <c r="BJ12" s="59">
        <v>0</v>
      </c>
      <c r="BK12" s="59">
        <v>0</v>
      </c>
      <c r="BL12" s="59">
        <v>0</v>
      </c>
      <c r="BM12" s="59">
        <v>8.5339523293422904E-6</v>
      </c>
      <c r="BN12" s="59">
        <v>0</v>
      </c>
      <c r="BO12" s="59">
        <v>0</v>
      </c>
    </row>
    <row r="13" spans="1:67" ht="14.5" customHeight="1" x14ac:dyDescent="0.25">
      <c r="A13" s="40"/>
      <c r="B13" s="50" t="s">
        <v>129</v>
      </c>
      <c r="C13" s="59">
        <v>0</v>
      </c>
      <c r="D13" s="59">
        <v>5.0271465915946097E-5</v>
      </c>
      <c r="E13" s="59">
        <v>9.6563069990343695E-4</v>
      </c>
      <c r="F13" s="59">
        <v>1.08658470330201E-2</v>
      </c>
      <c r="G13" s="59">
        <v>1.62181989245985E-3</v>
      </c>
      <c r="H13" s="59">
        <v>0</v>
      </c>
      <c r="I13" s="59">
        <v>0</v>
      </c>
      <c r="J13" s="59">
        <v>4.3082746112875396E-3</v>
      </c>
      <c r="K13" s="59">
        <v>0</v>
      </c>
      <c r="L13" s="59">
        <v>0.76525924409553803</v>
      </c>
      <c r="M13" s="59">
        <v>1.18800205492247E-2</v>
      </c>
      <c r="N13" s="59">
        <v>5.0410213109175902E-5</v>
      </c>
      <c r="O13" s="59">
        <v>3.2654660636439301E-5</v>
      </c>
      <c r="P13" s="59">
        <v>5.6159082291622801E-2</v>
      </c>
      <c r="Q13" s="59">
        <v>0.103879698729473</v>
      </c>
      <c r="R13" s="59">
        <v>2.8033627894082699E-3</v>
      </c>
      <c r="S13" s="59">
        <v>0</v>
      </c>
      <c r="T13" s="59">
        <v>2.7395140071196401E-2</v>
      </c>
      <c r="U13" s="59">
        <v>9.9230960059538595E-4</v>
      </c>
      <c r="V13" s="59">
        <v>1.129784187416E-3</v>
      </c>
      <c r="W13" s="59">
        <v>0</v>
      </c>
      <c r="X13" s="59">
        <v>6.34151040328795E-4</v>
      </c>
      <c r="Y13" s="59">
        <v>2.5297516512289499E-3</v>
      </c>
      <c r="Z13" s="59">
        <v>8.2139096114193705E-2</v>
      </c>
      <c r="AA13" s="59">
        <v>6.1085519727618702E-4</v>
      </c>
      <c r="AB13" s="59">
        <v>1.7938850635723399E-3</v>
      </c>
      <c r="AC13" s="59">
        <v>5.4540611952026497E-3</v>
      </c>
      <c r="AD13" s="59">
        <v>1.8446508813741898E-5</v>
      </c>
      <c r="AE13" s="59">
        <v>2.1668576403336402E-3</v>
      </c>
      <c r="AF13" s="59">
        <v>4.1529917254445902E-5</v>
      </c>
      <c r="AG13" s="59">
        <v>0</v>
      </c>
      <c r="AH13" s="59">
        <v>0</v>
      </c>
      <c r="AI13" s="59">
        <v>0</v>
      </c>
      <c r="AJ13" s="59">
        <v>9.2535532660120893E-5</v>
      </c>
      <c r="AK13" s="59">
        <v>0</v>
      </c>
      <c r="AL13" s="59">
        <v>1.53732072127471E-4</v>
      </c>
      <c r="AM13" s="59">
        <v>1.0216330804791499E-4</v>
      </c>
      <c r="AN13" s="59">
        <v>9.61547707189492E-6</v>
      </c>
      <c r="AO13" s="59">
        <v>1.26776856884776E-5</v>
      </c>
      <c r="AP13" s="59">
        <v>1.14611137146234E-4</v>
      </c>
      <c r="AQ13" s="59">
        <v>1.20095596094491E-5</v>
      </c>
      <c r="AR13" s="59">
        <v>0</v>
      </c>
      <c r="AS13" s="59">
        <v>3.45588277645622E-5</v>
      </c>
      <c r="AT13" s="59">
        <v>5.9883733428328401E-5</v>
      </c>
      <c r="AU13" s="59">
        <v>0</v>
      </c>
      <c r="AV13" s="59">
        <v>7.4750398668792901E-4</v>
      </c>
      <c r="AW13" s="59">
        <v>2.3479824531262498E-3</v>
      </c>
      <c r="AX13" s="59">
        <v>3.8699576799823901E-3</v>
      </c>
      <c r="AY13" s="59">
        <v>2.5785822954539599E-5</v>
      </c>
      <c r="AZ13" s="59">
        <v>4.1715814609165998E-3</v>
      </c>
      <c r="BA13" s="59">
        <v>2.25064978437323E-4</v>
      </c>
      <c r="BB13" s="59">
        <v>3.0667791152342298E-5</v>
      </c>
      <c r="BC13" s="59">
        <v>8.3524744205470898E-5</v>
      </c>
      <c r="BD13" s="59">
        <v>0</v>
      </c>
      <c r="BE13" s="59">
        <v>4.6245748264416199E-4</v>
      </c>
      <c r="BF13" s="59">
        <v>1.0410686718640799E-5</v>
      </c>
      <c r="BG13" s="59">
        <v>0</v>
      </c>
      <c r="BH13" s="59">
        <v>4.2830771339360998E-6</v>
      </c>
      <c r="BI13" s="59">
        <v>8.7819443224729997E-5</v>
      </c>
      <c r="BJ13" s="59">
        <v>1.58799201861403E-4</v>
      </c>
      <c r="BK13" s="59">
        <v>0</v>
      </c>
      <c r="BL13" s="59">
        <v>5.1101368978779497E-4</v>
      </c>
      <c r="BM13" s="59">
        <v>7.6805570964080602E-5</v>
      </c>
      <c r="BN13" s="59">
        <v>0</v>
      </c>
      <c r="BO13" s="59">
        <v>0</v>
      </c>
    </row>
    <row r="14" spans="1:67" ht="14.5" customHeight="1" x14ac:dyDescent="0.25">
      <c r="A14" s="37"/>
      <c r="B14" s="50" t="s">
        <v>130</v>
      </c>
      <c r="C14" s="59">
        <v>0.15791511254524801</v>
      </c>
      <c r="D14" s="59">
        <v>1.4076010456464899E-3</v>
      </c>
      <c r="E14" s="59">
        <v>9.2485962590751397E-2</v>
      </c>
      <c r="F14" s="59">
        <v>4.2859729963579301E-3</v>
      </c>
      <c r="G14" s="59">
        <v>0.22237683791176699</v>
      </c>
      <c r="H14" s="59">
        <v>6.6477884690827899E-3</v>
      </c>
      <c r="I14" s="59">
        <v>1.3087078146215399E-4</v>
      </c>
      <c r="J14" s="59">
        <v>5.94269492971276E-3</v>
      </c>
      <c r="K14" s="59">
        <v>0</v>
      </c>
      <c r="L14" s="59">
        <v>2.58982256858983E-3</v>
      </c>
      <c r="M14" s="59">
        <v>8.5203390622081102E-3</v>
      </c>
      <c r="N14" s="59">
        <v>1.49970383999798E-3</v>
      </c>
      <c r="O14" s="59">
        <v>6.5309321272878697E-5</v>
      </c>
      <c r="P14" s="59">
        <v>0</v>
      </c>
      <c r="Q14" s="59">
        <v>0</v>
      </c>
      <c r="R14" s="59">
        <v>0</v>
      </c>
      <c r="S14" s="59">
        <v>4.7429330297856201E-5</v>
      </c>
      <c r="T14" s="59">
        <v>7.7387401331063295E-5</v>
      </c>
      <c r="U14" s="59">
        <v>1.02975524590087E-4</v>
      </c>
      <c r="V14" s="59">
        <v>0</v>
      </c>
      <c r="W14" s="59">
        <v>0</v>
      </c>
      <c r="X14" s="59">
        <v>5.2176984330850305E-4</v>
      </c>
      <c r="Y14" s="59">
        <v>5.9798604207065599E-3</v>
      </c>
      <c r="Z14" s="59">
        <v>2.6194458456119899E-3</v>
      </c>
      <c r="AA14" s="59">
        <v>7.3002203084317997E-3</v>
      </c>
      <c r="AB14" s="59">
        <v>4.9147535988283198E-5</v>
      </c>
      <c r="AC14" s="59">
        <v>8.6594484719750497E-4</v>
      </c>
      <c r="AD14" s="59">
        <v>3.7261947803758698E-4</v>
      </c>
      <c r="AE14" s="59">
        <v>1.03765915361324E-2</v>
      </c>
      <c r="AF14" s="59">
        <v>8.4036348779469392E-3</v>
      </c>
      <c r="AG14" s="59">
        <v>3.8688232066227902E-4</v>
      </c>
      <c r="AH14" s="59">
        <v>1.17674746999294E-4</v>
      </c>
      <c r="AI14" s="59">
        <v>0</v>
      </c>
      <c r="AJ14" s="59">
        <v>8.8794734531307505E-4</v>
      </c>
      <c r="AK14" s="59">
        <v>1.3047591088495301E-4</v>
      </c>
      <c r="AL14" s="59">
        <v>0.135609773742562</v>
      </c>
      <c r="AM14" s="59">
        <v>8.9392894541925194E-5</v>
      </c>
      <c r="AN14" s="59">
        <v>2.1154049558168799E-4</v>
      </c>
      <c r="AO14" s="59">
        <v>1.3311569972901399E-4</v>
      </c>
      <c r="AP14" s="59">
        <v>1.9101856191038901E-4</v>
      </c>
      <c r="AQ14" s="59">
        <v>1.5132045107905899E-4</v>
      </c>
      <c r="AR14" s="59">
        <v>3.0992535964255301E-5</v>
      </c>
      <c r="AS14" s="59">
        <v>2.1887257584222701E-4</v>
      </c>
      <c r="AT14" s="59">
        <v>2.1343176785994E-4</v>
      </c>
      <c r="AU14" s="59">
        <v>0</v>
      </c>
      <c r="AV14" s="59">
        <v>7.58337377799348E-4</v>
      </c>
      <c r="AW14" s="59">
        <v>4.1232862591485402E-4</v>
      </c>
      <c r="AX14" s="59">
        <v>5.1175420142371402E-3</v>
      </c>
      <c r="AY14" s="59">
        <v>1.16036203295428E-4</v>
      </c>
      <c r="AZ14" s="59">
        <v>4.8332805891999203E-3</v>
      </c>
      <c r="BA14" s="59">
        <v>1.6988775791720501E-3</v>
      </c>
      <c r="BB14" s="59">
        <v>1.5333895576171101E-5</v>
      </c>
      <c r="BC14" s="59">
        <v>2.46397995406139E-3</v>
      </c>
      <c r="BD14" s="59">
        <v>2.8723840787853898E-4</v>
      </c>
      <c r="BE14" s="59">
        <v>4.5452182169938102E-3</v>
      </c>
      <c r="BF14" s="59">
        <v>4.7904031315345597E-3</v>
      </c>
      <c r="BG14" s="59">
        <v>5.44072991785565E-3</v>
      </c>
      <c r="BH14" s="59">
        <v>2.4760468911284601E-2</v>
      </c>
      <c r="BI14" s="59">
        <v>6.6134796090008196E-3</v>
      </c>
      <c r="BJ14" s="59">
        <v>1.7032940477916599E-2</v>
      </c>
      <c r="BK14" s="59">
        <v>8.9287308701941097E-4</v>
      </c>
      <c r="BL14" s="59">
        <v>2.5012775342244699E-3</v>
      </c>
      <c r="BM14" s="59">
        <v>6.5284735319468502E-3</v>
      </c>
      <c r="BN14" s="59">
        <v>0</v>
      </c>
      <c r="BO14" s="59">
        <v>0</v>
      </c>
    </row>
    <row r="15" spans="1:67" ht="14.5" customHeight="1" x14ac:dyDescent="0.25">
      <c r="A15" s="37"/>
      <c r="B15" s="50" t="s">
        <v>131</v>
      </c>
      <c r="C15" s="59">
        <v>4.6574513325813298E-4</v>
      </c>
      <c r="D15" s="59">
        <v>0</v>
      </c>
      <c r="E15" s="59">
        <v>2.8253638997174601E-2</v>
      </c>
      <c r="F15" s="59">
        <v>1.20731633700223E-4</v>
      </c>
      <c r="G15" s="59">
        <v>3.01582837000522E-3</v>
      </c>
      <c r="H15" s="59">
        <v>0.26749502485787902</v>
      </c>
      <c r="I15" s="59">
        <v>0</v>
      </c>
      <c r="J15" s="59">
        <v>7.9785518175757505E-3</v>
      </c>
      <c r="K15" s="59">
        <v>0</v>
      </c>
      <c r="L15" s="59">
        <v>2.2851375605204401E-4</v>
      </c>
      <c r="M15" s="59">
        <v>5.5984961703717502E-3</v>
      </c>
      <c r="N15" s="59">
        <v>2.9868051267186702E-3</v>
      </c>
      <c r="O15" s="59">
        <v>1.3584338824758801E-2</v>
      </c>
      <c r="P15" s="59">
        <v>1.6069526279994899E-3</v>
      </c>
      <c r="Q15" s="59">
        <v>1.34942293846545E-3</v>
      </c>
      <c r="R15" s="59">
        <v>1.20544599944556E-3</v>
      </c>
      <c r="S15" s="59">
        <v>0</v>
      </c>
      <c r="T15" s="59">
        <v>1.1285662694113399E-3</v>
      </c>
      <c r="U15" s="59">
        <v>5.8508820789822304E-4</v>
      </c>
      <c r="V15" s="59">
        <v>1.30648463163908E-2</v>
      </c>
      <c r="W15" s="59">
        <v>2.4292270720005599E-4</v>
      </c>
      <c r="X15" s="59">
        <v>4.5915746211148203E-2</v>
      </c>
      <c r="Y15" s="59">
        <v>2.3870224724631098E-3</v>
      </c>
      <c r="Z15" s="59">
        <v>0</v>
      </c>
      <c r="AA15" s="59">
        <v>1.6823552974163799E-3</v>
      </c>
      <c r="AB15" s="59">
        <v>3.1454423032501299E-3</v>
      </c>
      <c r="AC15" s="59">
        <v>2.6561384027657198E-3</v>
      </c>
      <c r="AD15" s="59">
        <v>1.68970020733876E-3</v>
      </c>
      <c r="AE15" s="59">
        <v>3.3183008251342701E-3</v>
      </c>
      <c r="AF15" s="59">
        <v>1.2986517368484901E-3</v>
      </c>
      <c r="AG15" s="59">
        <v>1.0599786030390001E-3</v>
      </c>
      <c r="AH15" s="59">
        <v>1.0002353494940001E-3</v>
      </c>
      <c r="AI15" s="59">
        <v>0</v>
      </c>
      <c r="AJ15" s="59">
        <v>1.8723679055271301E-3</v>
      </c>
      <c r="AK15" s="59">
        <v>4.0773722151547797E-4</v>
      </c>
      <c r="AL15" s="59">
        <v>6.8064121345848896E-3</v>
      </c>
      <c r="AM15" s="59">
        <v>2.4263785661379699E-4</v>
      </c>
      <c r="AN15" s="59">
        <v>1.9230954143789801E-4</v>
      </c>
      <c r="AO15" s="59">
        <v>5.3880164176029697E-5</v>
      </c>
      <c r="AP15" s="59">
        <v>3.0817661321542799E-4</v>
      </c>
      <c r="AQ15" s="59">
        <v>8.4066917266143904E-5</v>
      </c>
      <c r="AR15" s="59">
        <v>0</v>
      </c>
      <c r="AS15" s="59">
        <v>1.5551472494053001E-4</v>
      </c>
      <c r="AT15" s="59">
        <v>2.67173579911004E-3</v>
      </c>
      <c r="AU15" s="59">
        <v>0</v>
      </c>
      <c r="AV15" s="59">
        <v>3.03334951119739E-5</v>
      </c>
      <c r="AW15" s="59">
        <v>2.6419574919729501E-3</v>
      </c>
      <c r="AX15" s="59">
        <v>2.3435015533648101E-3</v>
      </c>
      <c r="AY15" s="59">
        <v>5.0798071220443004E-3</v>
      </c>
      <c r="AZ15" s="59">
        <v>3.22362553583245E-2</v>
      </c>
      <c r="BA15" s="59">
        <v>3.6010396549971701E-3</v>
      </c>
      <c r="BB15" s="59">
        <v>2.9134401594725097E-4</v>
      </c>
      <c r="BC15" s="59">
        <v>9.6053455836291502E-4</v>
      </c>
      <c r="BD15" s="59">
        <v>3.5992731109678201E-3</v>
      </c>
      <c r="BE15" s="59">
        <v>1.5296670579768401E-3</v>
      </c>
      <c r="BF15" s="59">
        <v>7.7485254005883503E-4</v>
      </c>
      <c r="BG15" s="59">
        <v>1.34176076405577E-3</v>
      </c>
      <c r="BH15" s="59">
        <v>2.7454524428530401E-3</v>
      </c>
      <c r="BI15" s="59">
        <v>7.97130330809087E-4</v>
      </c>
      <c r="BJ15" s="59">
        <v>1.65013083673371E-3</v>
      </c>
      <c r="BK15" s="59">
        <v>2.84826514759192E-3</v>
      </c>
      <c r="BL15" s="59">
        <v>9.3596191603238198E-3</v>
      </c>
      <c r="BM15" s="59">
        <v>7.4330724788571299E-3</v>
      </c>
      <c r="BN15" s="59">
        <v>0</v>
      </c>
      <c r="BO15" s="59">
        <v>0</v>
      </c>
    </row>
    <row r="16" spans="1:67" ht="14.5" customHeight="1" x14ac:dyDescent="0.25">
      <c r="A16" s="37"/>
      <c r="B16" s="50" t="s">
        <v>132</v>
      </c>
      <c r="C16" s="59">
        <v>9.7668916130503008E-4</v>
      </c>
      <c r="D16" s="59">
        <v>5.0271465915946097E-5</v>
      </c>
      <c r="E16" s="59">
        <v>5.0069739994992998E-3</v>
      </c>
      <c r="F16" s="59">
        <v>9.2963357949172008E-3</v>
      </c>
      <c r="G16" s="59">
        <v>2.8299605729991701E-3</v>
      </c>
      <c r="H16" s="59">
        <v>0</v>
      </c>
      <c r="I16" s="59">
        <v>0.28115951512375498</v>
      </c>
      <c r="J16" s="59">
        <v>7.6201263091491703E-3</v>
      </c>
      <c r="K16" s="59">
        <v>0</v>
      </c>
      <c r="L16" s="59">
        <v>1.5234250403469601E-4</v>
      </c>
      <c r="M16" s="59">
        <v>1.7601111526247E-3</v>
      </c>
      <c r="N16" s="59">
        <v>3.7807659831881901E-5</v>
      </c>
      <c r="O16" s="59">
        <v>3.7171888691146801E-3</v>
      </c>
      <c r="P16" s="59">
        <v>9.2866213670532594E-3</v>
      </c>
      <c r="Q16" s="59">
        <v>7.2860216166345504E-4</v>
      </c>
      <c r="R16" s="59">
        <v>3.8717554969272001E-3</v>
      </c>
      <c r="S16" s="59">
        <v>0</v>
      </c>
      <c r="T16" s="59">
        <v>4.50781612753444E-3</v>
      </c>
      <c r="U16" s="59">
        <v>6.27682629433213E-3</v>
      </c>
      <c r="V16" s="59">
        <v>2.7283281025118898E-4</v>
      </c>
      <c r="W16" s="59">
        <v>0</v>
      </c>
      <c r="X16" s="59">
        <v>5.6262843565373803E-2</v>
      </c>
      <c r="Y16" s="59">
        <v>2.9579391875264498E-3</v>
      </c>
      <c r="Z16" s="59">
        <v>0</v>
      </c>
      <c r="AA16" s="59">
        <v>4.0056078509913899E-5</v>
      </c>
      <c r="AB16" s="59">
        <v>4.0792454870275098E-4</v>
      </c>
      <c r="AC16" s="59">
        <v>9.5995982333930002E-3</v>
      </c>
      <c r="AD16" s="59">
        <v>8.1164638780464394E-5</v>
      </c>
      <c r="AE16" s="59">
        <v>1.1562441987747799E-3</v>
      </c>
      <c r="AF16" s="59">
        <v>4.3101319528938498E-4</v>
      </c>
      <c r="AG16" s="59">
        <v>2.8285834974951301E-3</v>
      </c>
      <c r="AH16" s="59">
        <v>0</v>
      </c>
      <c r="AI16" s="59">
        <v>0</v>
      </c>
      <c r="AJ16" s="59">
        <v>1.43922285903294E-3</v>
      </c>
      <c r="AK16" s="59">
        <v>2.4464233290928699E-4</v>
      </c>
      <c r="AL16" s="59">
        <v>1.8734212319063399E-3</v>
      </c>
      <c r="AM16" s="59">
        <v>1.1493372155390399E-4</v>
      </c>
      <c r="AN16" s="59">
        <v>1.9230954143789799E-5</v>
      </c>
      <c r="AO16" s="59">
        <v>6.8776444859990798E-4</v>
      </c>
      <c r="AP16" s="59">
        <v>9.6782738034597299E-5</v>
      </c>
      <c r="AQ16" s="59">
        <v>0</v>
      </c>
      <c r="AR16" s="59">
        <v>0</v>
      </c>
      <c r="AS16" s="59">
        <v>5.7598046274270404E-6</v>
      </c>
      <c r="AT16" s="59">
        <v>1.17157150271319E-3</v>
      </c>
      <c r="AU16" s="59">
        <v>0</v>
      </c>
      <c r="AV16" s="59">
        <v>6.2833668446231702E-5</v>
      </c>
      <c r="AW16" s="59">
        <v>9.8500727301881804E-4</v>
      </c>
      <c r="AX16" s="59">
        <v>8.9532522811223395E-4</v>
      </c>
      <c r="AY16" s="59">
        <v>3.9323380005672898E-4</v>
      </c>
      <c r="AZ16" s="59">
        <v>3.8838861877499401E-4</v>
      </c>
      <c r="BA16" s="59">
        <v>3.8333647940292401E-3</v>
      </c>
      <c r="BB16" s="59">
        <v>8.2803036111324098E-4</v>
      </c>
      <c r="BC16" s="59">
        <v>6.2643558154103194E-5</v>
      </c>
      <c r="BD16" s="59">
        <v>1.8445786193016401E-3</v>
      </c>
      <c r="BE16" s="59">
        <v>1.88814001789628E-4</v>
      </c>
      <c r="BF16" s="59">
        <v>5.0863640825359198E-4</v>
      </c>
      <c r="BG16" s="59">
        <v>1.7156940917434401E-4</v>
      </c>
      <c r="BH16" s="59">
        <v>4.0260925058999402E-4</v>
      </c>
      <c r="BI16" s="59">
        <v>1.01330126797765E-4</v>
      </c>
      <c r="BJ16" s="59">
        <v>4.2806741371334702E-4</v>
      </c>
      <c r="BK16" s="59">
        <v>1.8125323666494E-3</v>
      </c>
      <c r="BL16" s="59">
        <v>4.0343186035878502E-4</v>
      </c>
      <c r="BM16" s="59">
        <v>6.6564828168869897E-4</v>
      </c>
      <c r="BN16" s="59">
        <v>0</v>
      </c>
      <c r="BO16" s="59">
        <v>0</v>
      </c>
    </row>
    <row r="17" spans="1:67" ht="14.5" customHeight="1" x14ac:dyDescent="0.25">
      <c r="A17" s="37"/>
      <c r="B17" s="50" t="s">
        <v>133</v>
      </c>
      <c r="C17" s="59">
        <v>0</v>
      </c>
      <c r="D17" s="59">
        <v>0</v>
      </c>
      <c r="E17" s="59">
        <v>7.1528199992847204E-5</v>
      </c>
      <c r="F17" s="59">
        <v>4.4268265690081902E-4</v>
      </c>
      <c r="G17" s="59">
        <v>1.65619721066717E-2</v>
      </c>
      <c r="H17" s="59">
        <v>5.2069587794317997E-3</v>
      </c>
      <c r="I17" s="59">
        <v>3.90812871141357E-2</v>
      </c>
      <c r="J17" s="59">
        <v>0.30719933476225603</v>
      </c>
      <c r="K17" s="59">
        <v>6.2330558858501799E-2</v>
      </c>
      <c r="L17" s="59">
        <v>4.7130962185734101E-4</v>
      </c>
      <c r="M17" s="59">
        <v>7.9920138240239108E-3</v>
      </c>
      <c r="N17" s="59">
        <v>1.50348460598117E-2</v>
      </c>
      <c r="O17" s="59">
        <v>1.0373297195508901E-2</v>
      </c>
      <c r="P17" s="59">
        <v>1.18083934686704E-2</v>
      </c>
      <c r="Q17" s="59">
        <v>1.61672077292187E-3</v>
      </c>
      <c r="R17" s="59">
        <v>5.5070504574153602E-3</v>
      </c>
      <c r="S17" s="59">
        <v>6.16581293872131E-4</v>
      </c>
      <c r="T17" s="59">
        <v>6.9197234690192401E-3</v>
      </c>
      <c r="U17" s="59">
        <v>3.70243817957995E-3</v>
      </c>
      <c r="V17" s="59">
        <v>7.4342363061733504E-4</v>
      </c>
      <c r="W17" s="59">
        <v>1.5616459748575001E-4</v>
      </c>
      <c r="X17" s="59">
        <v>1.6439763678397099E-2</v>
      </c>
      <c r="Y17" s="59">
        <v>4.74943646582867E-3</v>
      </c>
      <c r="Z17" s="59">
        <v>3.8229750179202002E-3</v>
      </c>
      <c r="AA17" s="59">
        <v>2.3032245143200501E-4</v>
      </c>
      <c r="AB17" s="59">
        <v>1.01440514279817E-2</v>
      </c>
      <c r="AC17" s="59">
        <v>2.3056526918495201E-4</v>
      </c>
      <c r="AD17" s="59">
        <v>9.9611147594206293E-4</v>
      </c>
      <c r="AE17" s="59">
        <v>1.66035066606067E-3</v>
      </c>
      <c r="AF17" s="59">
        <v>7.2508990665870498E-4</v>
      </c>
      <c r="AG17" s="59">
        <v>5.9216681734022401E-5</v>
      </c>
      <c r="AH17" s="59">
        <v>5.8837373499647002E-5</v>
      </c>
      <c r="AI17" s="59">
        <v>1.5039572876130301E-4</v>
      </c>
      <c r="AJ17" s="59">
        <v>3.0713921478678401E-4</v>
      </c>
      <c r="AK17" s="59">
        <v>1.9571386632742901E-4</v>
      </c>
      <c r="AL17" s="59">
        <v>2.5004069378379802E-3</v>
      </c>
      <c r="AM17" s="59">
        <v>6.2983679411539303E-2</v>
      </c>
      <c r="AN17" s="59">
        <v>1.02885604669276E-3</v>
      </c>
      <c r="AO17" s="59">
        <v>4.4371899909671498E-4</v>
      </c>
      <c r="AP17" s="59">
        <v>1.2378002811793199E-3</v>
      </c>
      <c r="AQ17" s="59">
        <v>3.6581118570381999E-3</v>
      </c>
      <c r="AR17" s="59">
        <v>3.19223120431829E-3</v>
      </c>
      <c r="AS17" s="59">
        <v>5.5466918562122403E-3</v>
      </c>
      <c r="AT17" s="59">
        <v>7.6774017215805608E-6</v>
      </c>
      <c r="AU17" s="59">
        <v>0</v>
      </c>
      <c r="AV17" s="59">
        <v>0</v>
      </c>
      <c r="AW17" s="59">
        <v>9.7355370007673903E-4</v>
      </c>
      <c r="AX17" s="59">
        <v>2.5783409574598199E-3</v>
      </c>
      <c r="AY17" s="59">
        <v>7.38763827647559E-3</v>
      </c>
      <c r="AZ17" s="59">
        <v>4.2363128973790997E-3</v>
      </c>
      <c r="BA17" s="59">
        <v>5.66292526390684E-4</v>
      </c>
      <c r="BB17" s="59">
        <v>3.83347389404278E-4</v>
      </c>
      <c r="BC17" s="59">
        <v>1.46168302359574E-4</v>
      </c>
      <c r="BD17" s="59">
        <v>0</v>
      </c>
      <c r="BE17" s="59">
        <v>8.6881805171314498E-4</v>
      </c>
      <c r="BF17" s="59">
        <v>2.27994039138233E-3</v>
      </c>
      <c r="BG17" s="59">
        <v>9.9312292618226211E-4</v>
      </c>
      <c r="BH17" s="59">
        <v>4.6257233046509899E-4</v>
      </c>
      <c r="BI17" s="59">
        <v>4.66118583269721E-4</v>
      </c>
      <c r="BJ17" s="59">
        <v>7.2495287806292603E-4</v>
      </c>
      <c r="BK17" s="59">
        <v>1.8661047518705701E-3</v>
      </c>
      <c r="BL17" s="59">
        <v>5.3790914714504695E-4</v>
      </c>
      <c r="BM17" s="59">
        <v>9.8140451787436292E-4</v>
      </c>
      <c r="BN17" s="59">
        <v>0</v>
      </c>
      <c r="BO17" s="59">
        <v>0</v>
      </c>
    </row>
    <row r="18" spans="1:67" ht="14.5" customHeight="1" x14ac:dyDescent="0.25">
      <c r="A18" s="37"/>
      <c r="B18" s="50" t="s">
        <v>134</v>
      </c>
      <c r="C18" s="59">
        <v>0</v>
      </c>
      <c r="D18" s="59">
        <v>0</v>
      </c>
      <c r="E18" s="59">
        <v>0</v>
      </c>
      <c r="F18" s="59">
        <v>0</v>
      </c>
      <c r="G18" s="59">
        <v>4.84160938484339E-3</v>
      </c>
      <c r="H18" s="59">
        <v>0</v>
      </c>
      <c r="I18" s="59">
        <v>3.4353580133815399E-4</v>
      </c>
      <c r="J18" s="59">
        <v>1.2186467286503799E-3</v>
      </c>
      <c r="K18" s="59">
        <v>5.2485136741973797E-2</v>
      </c>
      <c r="L18" s="59">
        <v>1.4282109753252701E-4</v>
      </c>
      <c r="M18" s="59">
        <v>3.4735195217635E-3</v>
      </c>
      <c r="N18" s="59">
        <v>5.5766298252025899E-3</v>
      </c>
      <c r="O18" s="59">
        <v>1.46401728520036E-3</v>
      </c>
      <c r="P18" s="59">
        <v>1.32408081707823E-4</v>
      </c>
      <c r="Q18" s="59">
        <v>6.8980086311333006E-5</v>
      </c>
      <c r="R18" s="59">
        <v>2.0277657510053199E-3</v>
      </c>
      <c r="S18" s="59">
        <v>0</v>
      </c>
      <c r="T18" s="59">
        <v>2.96651705102409E-3</v>
      </c>
      <c r="U18" s="59">
        <v>5.8462013733190403E-3</v>
      </c>
      <c r="V18" s="59">
        <v>1.23964974859097E-3</v>
      </c>
      <c r="W18" s="59">
        <v>0</v>
      </c>
      <c r="X18" s="59">
        <v>2.68912150012844E-3</v>
      </c>
      <c r="Y18" s="59">
        <v>1.1226388164305901E-2</v>
      </c>
      <c r="Z18" s="59">
        <v>8.2300156635781998E-4</v>
      </c>
      <c r="AA18" s="59">
        <v>3.0042058882435399E-4</v>
      </c>
      <c r="AB18" s="59">
        <v>2.9488521592969899E-5</v>
      </c>
      <c r="AC18" s="59">
        <v>0</v>
      </c>
      <c r="AD18" s="59">
        <v>3.7040589697993802E-3</v>
      </c>
      <c r="AE18" s="59">
        <v>4.4297355601503E-3</v>
      </c>
      <c r="AF18" s="59">
        <v>2.21792206742663E-3</v>
      </c>
      <c r="AG18" s="59">
        <v>1.34224478597117E-4</v>
      </c>
      <c r="AH18" s="59">
        <v>2.3534949399858801E-4</v>
      </c>
      <c r="AI18" s="59">
        <v>1.18436636399526E-3</v>
      </c>
      <c r="AJ18" s="59">
        <v>1.16161626105258E-4</v>
      </c>
      <c r="AK18" s="59">
        <v>1.1416642202433399E-4</v>
      </c>
      <c r="AL18" s="59">
        <v>1.41523936987937E-3</v>
      </c>
      <c r="AM18" s="59">
        <v>1.3153525911169001E-3</v>
      </c>
      <c r="AN18" s="59">
        <v>5.8654410138558996E-4</v>
      </c>
      <c r="AO18" s="59">
        <v>2.4024214379664999E-3</v>
      </c>
      <c r="AP18" s="59">
        <v>4.2482528168870598E-3</v>
      </c>
      <c r="AQ18" s="59">
        <v>2.0176060143874499E-4</v>
      </c>
      <c r="AR18" s="59">
        <v>1.31201735582014E-3</v>
      </c>
      <c r="AS18" s="59">
        <v>1.0022060051723E-2</v>
      </c>
      <c r="AT18" s="59">
        <v>1.63835752738529E-3</v>
      </c>
      <c r="AU18" s="59">
        <v>0</v>
      </c>
      <c r="AV18" s="59">
        <v>3.8111869929973001E-3</v>
      </c>
      <c r="AW18" s="59">
        <v>9.9035227372512198E-3</v>
      </c>
      <c r="AX18" s="59">
        <v>1.52645612661758E-3</v>
      </c>
      <c r="AY18" s="59">
        <v>1.2093550965679101E-2</v>
      </c>
      <c r="AZ18" s="59">
        <v>6.9766103742915496E-4</v>
      </c>
      <c r="BA18" s="59">
        <v>3.48487708548113E-4</v>
      </c>
      <c r="BB18" s="59">
        <v>0</v>
      </c>
      <c r="BC18" s="59">
        <v>1.12967216537899E-2</v>
      </c>
      <c r="BD18" s="59">
        <v>4.3671962014186104E-3</v>
      </c>
      <c r="BE18" s="59">
        <v>9.5638396558659603E-4</v>
      </c>
      <c r="BF18" s="59">
        <v>5.9489638392233005E-4</v>
      </c>
      <c r="BG18" s="59">
        <v>2.3425823175727799E-4</v>
      </c>
      <c r="BH18" s="59">
        <v>6.5959387862615999E-4</v>
      </c>
      <c r="BI18" s="59">
        <v>3.7019272990116898E-3</v>
      </c>
      <c r="BJ18" s="59">
        <v>2.9826632697446099E-3</v>
      </c>
      <c r="BK18" s="59">
        <v>0</v>
      </c>
      <c r="BL18" s="59">
        <v>1.3716683252198701E-3</v>
      </c>
      <c r="BM18" s="59">
        <v>5.03503187431195E-4</v>
      </c>
      <c r="BN18" s="59">
        <v>0</v>
      </c>
      <c r="BO18" s="59">
        <v>0</v>
      </c>
    </row>
    <row r="19" spans="1:67" ht="14.5" customHeight="1" x14ac:dyDescent="0.25">
      <c r="A19" s="41"/>
      <c r="B19" s="50" t="s">
        <v>135</v>
      </c>
      <c r="C19" s="59">
        <v>5.1683953606282296E-3</v>
      </c>
      <c r="D19" s="59">
        <v>4.22280313693947E-3</v>
      </c>
      <c r="E19" s="59">
        <v>7.0455276992954494E-2</v>
      </c>
      <c r="F19" s="59">
        <v>1.7626818520232599E-2</v>
      </c>
      <c r="G19" s="59">
        <v>1.4844751044067099E-3</v>
      </c>
      <c r="H19" s="59">
        <v>4.7076613622260097E-4</v>
      </c>
      <c r="I19" s="59">
        <v>1.0060691324903099E-2</v>
      </c>
      <c r="J19" s="59">
        <v>4.6810371400511797E-3</v>
      </c>
      <c r="K19" s="59">
        <v>0</v>
      </c>
      <c r="L19" s="59">
        <v>4.7392800864543699E-2</v>
      </c>
      <c r="M19" s="59">
        <v>1.4206402951615901E-2</v>
      </c>
      <c r="N19" s="59">
        <v>9.1998638924246001E-4</v>
      </c>
      <c r="O19" s="59">
        <v>3.6246673306447701E-3</v>
      </c>
      <c r="P19" s="59">
        <v>2.7462639856036301E-2</v>
      </c>
      <c r="Q19" s="59">
        <v>9.7477484468702393E-3</v>
      </c>
      <c r="R19" s="59">
        <v>2.81270733203963E-3</v>
      </c>
      <c r="S19" s="59">
        <v>0</v>
      </c>
      <c r="T19" s="59">
        <v>4.92699788474436E-3</v>
      </c>
      <c r="U19" s="59">
        <v>1.6335662764518401E-3</v>
      </c>
      <c r="V19" s="59">
        <v>9.02728694321049E-4</v>
      </c>
      <c r="W19" s="59">
        <v>9.8036663977165307E-4</v>
      </c>
      <c r="X19" s="59">
        <v>4.6879013614179298E-3</v>
      </c>
      <c r="Y19" s="59">
        <v>4.8232619031213404E-3</v>
      </c>
      <c r="Z19" s="59">
        <v>3.1718303377846202E-2</v>
      </c>
      <c r="AA19" s="59">
        <v>8.1914680552773907E-3</v>
      </c>
      <c r="AB19" s="59">
        <v>1.25031331554193E-2</v>
      </c>
      <c r="AC19" s="59">
        <v>2.7826842832666598E-3</v>
      </c>
      <c r="AD19" s="59">
        <v>5.5745349635128102E-3</v>
      </c>
      <c r="AE19" s="59">
        <v>4.6769877798191004E-3</v>
      </c>
      <c r="AF19" s="59">
        <v>6.5886652509080496E-4</v>
      </c>
      <c r="AG19" s="59">
        <v>3.12604862873904E-2</v>
      </c>
      <c r="AH19" s="59">
        <v>0.11785125911979299</v>
      </c>
      <c r="AI19" s="59">
        <v>0.11422555599421</v>
      </c>
      <c r="AJ19" s="59">
        <v>3.5911662036608601E-3</v>
      </c>
      <c r="AK19" s="59">
        <v>1.04870013373781E-2</v>
      </c>
      <c r="AL19" s="59">
        <v>7.9126801830315904E-4</v>
      </c>
      <c r="AM19" s="59">
        <v>2.8094909713176499E-4</v>
      </c>
      <c r="AN19" s="59">
        <v>4.1346551409148202E-4</v>
      </c>
      <c r="AO19" s="59">
        <v>2.3453718523683501E-4</v>
      </c>
      <c r="AP19" s="59">
        <v>7.8190264675319398E-4</v>
      </c>
      <c r="AQ19" s="59">
        <v>3.6028678828347403E-5</v>
      </c>
      <c r="AR19" s="59">
        <v>5.1654226607092098E-6</v>
      </c>
      <c r="AS19" s="59">
        <v>3.45588277645622E-5</v>
      </c>
      <c r="AT19" s="59">
        <v>4.8521178880389198E-4</v>
      </c>
      <c r="AU19" s="59">
        <v>0</v>
      </c>
      <c r="AV19" s="59">
        <v>4.87502600013867E-4</v>
      </c>
      <c r="AW19" s="59">
        <v>3.6384183379338502E-3</v>
      </c>
      <c r="AX19" s="59">
        <v>2.80828787396952E-3</v>
      </c>
      <c r="AY19" s="59">
        <v>7.5423532142028299E-4</v>
      </c>
      <c r="AZ19" s="59">
        <v>1.2514744382749799E-3</v>
      </c>
      <c r="BA19" s="59">
        <v>2.8677634349271799E-3</v>
      </c>
      <c r="BB19" s="59">
        <v>2.45342329218738E-4</v>
      </c>
      <c r="BC19" s="59">
        <v>6.0555439548966403E-4</v>
      </c>
      <c r="BD19" s="59">
        <v>1.39320397834965E-3</v>
      </c>
      <c r="BE19" s="59">
        <v>3.6914505567276598E-3</v>
      </c>
      <c r="BF19" s="59">
        <v>2.6919061372485402E-3</v>
      </c>
      <c r="BG19" s="59">
        <v>7.3136959680089001E-4</v>
      </c>
      <c r="BH19" s="59">
        <v>1.8031754733871001E-3</v>
      </c>
      <c r="BI19" s="59">
        <v>1.3578236990900599E-3</v>
      </c>
      <c r="BJ19" s="59">
        <v>2.0022508060785599E-3</v>
      </c>
      <c r="BK19" s="59">
        <v>2.0625368310148401E-3</v>
      </c>
      <c r="BL19" s="59">
        <v>1.93647292972217E-3</v>
      </c>
      <c r="BM19" s="59">
        <v>1.9798769404074101E-3</v>
      </c>
      <c r="BN19" s="59">
        <v>0</v>
      </c>
      <c r="BO19" s="59">
        <v>0</v>
      </c>
    </row>
    <row r="20" spans="1:67" ht="14.5" customHeight="1" x14ac:dyDescent="0.25">
      <c r="B20" s="50" t="s">
        <v>136</v>
      </c>
      <c r="C20" s="59">
        <v>4.83313747145592E-2</v>
      </c>
      <c r="D20" s="59">
        <v>7.33963402372813E-3</v>
      </c>
      <c r="E20" s="59">
        <v>9.4059582990593995E-3</v>
      </c>
      <c r="F20" s="59">
        <v>2.3079863975692699E-2</v>
      </c>
      <c r="G20" s="59">
        <v>7.3442452533805797E-3</v>
      </c>
      <c r="H20" s="59">
        <v>1.48861958529783E-2</v>
      </c>
      <c r="I20" s="59">
        <v>6.5860720770828898E-2</v>
      </c>
      <c r="J20" s="59">
        <v>3.8566584706700401E-2</v>
      </c>
      <c r="K20" s="59">
        <v>2.6516052318668298E-2</v>
      </c>
      <c r="L20" s="59">
        <v>2.03043993658743E-2</v>
      </c>
      <c r="M20" s="59">
        <v>0.29075401643937998</v>
      </c>
      <c r="N20" s="59">
        <v>8.6535432078539101E-2</v>
      </c>
      <c r="O20" s="59">
        <v>9.8551765800773905E-2</v>
      </c>
      <c r="P20" s="59">
        <v>5.3998423140117803E-2</v>
      </c>
      <c r="Q20" s="59">
        <v>1.7111372660605001E-2</v>
      </c>
      <c r="R20" s="59">
        <v>1.7925947614493998E-2</v>
      </c>
      <c r="S20" s="59">
        <v>1.1809903244166199E-2</v>
      </c>
      <c r="T20" s="59">
        <v>2.0681783005726699E-2</v>
      </c>
      <c r="U20" s="59">
        <v>9.1975866281600593E-3</v>
      </c>
      <c r="V20" s="59">
        <v>2.4377336932040802E-2</v>
      </c>
      <c r="W20" s="59">
        <v>6.6369953931443796E-3</v>
      </c>
      <c r="X20" s="59">
        <v>1.9835281274081702E-2</v>
      </c>
      <c r="Y20" s="59">
        <v>1.08867911527596E-2</v>
      </c>
      <c r="Z20" s="59">
        <v>2.2529004168104699E-2</v>
      </c>
      <c r="AA20" s="59">
        <v>8.1323853394752704E-2</v>
      </c>
      <c r="AB20" s="59">
        <v>9.0038285930534902E-3</v>
      </c>
      <c r="AC20" s="59">
        <v>1.6728570349571401E-2</v>
      </c>
      <c r="AD20" s="59">
        <v>1.2838770134364399E-2</v>
      </c>
      <c r="AE20" s="59">
        <v>1.28435125498505E-2</v>
      </c>
      <c r="AF20" s="59">
        <v>9.6977968940111599E-4</v>
      </c>
      <c r="AG20" s="59">
        <v>1.55739872960479E-3</v>
      </c>
      <c r="AH20" s="59">
        <v>4.7069898799717601E-4</v>
      </c>
      <c r="AI20" s="59">
        <v>4.6434681255052299E-3</v>
      </c>
      <c r="AJ20" s="59">
        <v>5.2292420158570503E-3</v>
      </c>
      <c r="AK20" s="59">
        <v>3.0988028835176299E-4</v>
      </c>
      <c r="AL20" s="59">
        <v>3.03244048157325E-3</v>
      </c>
      <c r="AM20" s="59">
        <v>0</v>
      </c>
      <c r="AN20" s="59">
        <v>1.02212521274243E-2</v>
      </c>
      <c r="AO20" s="59">
        <v>3.8033057065432697E-4</v>
      </c>
      <c r="AP20" s="59">
        <v>6.7238533792457098E-4</v>
      </c>
      <c r="AQ20" s="59">
        <v>7.6620990308285395E-4</v>
      </c>
      <c r="AR20" s="59">
        <v>3.4608331826751701E-4</v>
      </c>
      <c r="AS20" s="59">
        <v>1.1807599486225401E-3</v>
      </c>
      <c r="AT20" s="59">
        <v>1.4279967202139799E-4</v>
      </c>
      <c r="AU20" s="59">
        <v>0</v>
      </c>
      <c r="AV20" s="59">
        <v>4.6605248561325703E-3</v>
      </c>
      <c r="AW20" s="59">
        <v>5.3602721368931003E-3</v>
      </c>
      <c r="AX20" s="59">
        <v>1.56951001736833E-2</v>
      </c>
      <c r="AY20" s="59">
        <v>5.7953637090327704E-3</v>
      </c>
      <c r="AZ20" s="59">
        <v>1.82758422279122E-2</v>
      </c>
      <c r="BA20" s="59">
        <v>2.03284496653066E-3</v>
      </c>
      <c r="BB20" s="59">
        <v>5.0601855401364703E-4</v>
      </c>
      <c r="BC20" s="59">
        <v>4.5938609313009001E-4</v>
      </c>
      <c r="BD20" s="59">
        <v>1.1430916231900999E-3</v>
      </c>
      <c r="BE20" s="59">
        <v>2.6693921557359801E-3</v>
      </c>
      <c r="BF20" s="59">
        <v>5.2350881785165099E-4</v>
      </c>
      <c r="BG20" s="59">
        <v>2.33752321960994E-2</v>
      </c>
      <c r="BH20" s="59">
        <v>4.5100802220347201E-3</v>
      </c>
      <c r="BI20" s="59">
        <v>4.3234187433713198E-4</v>
      </c>
      <c r="BJ20" s="59">
        <v>3.9078412284153903E-3</v>
      </c>
      <c r="BK20" s="59">
        <v>1.7589599814282399E-3</v>
      </c>
      <c r="BL20" s="59">
        <v>5.3253005567359697E-3</v>
      </c>
      <c r="BM20" s="59">
        <v>6.8612976727912001E-3</v>
      </c>
      <c r="BN20" s="59">
        <v>0</v>
      </c>
      <c r="BO20" s="59">
        <v>0</v>
      </c>
    </row>
    <row r="21" spans="1:67" ht="14.5" customHeight="1" x14ac:dyDescent="0.25">
      <c r="B21" s="50" t="s">
        <v>137</v>
      </c>
      <c r="C21" s="59">
        <v>1.3598971823401999E-3</v>
      </c>
      <c r="D21" s="59">
        <v>0</v>
      </c>
      <c r="E21" s="59">
        <v>7.5104609992489497E-4</v>
      </c>
      <c r="F21" s="59">
        <v>0</v>
      </c>
      <c r="G21" s="59">
        <v>7.5005057906865505E-4</v>
      </c>
      <c r="H21" s="59">
        <v>0</v>
      </c>
      <c r="I21" s="59">
        <v>3.2717695365538498E-5</v>
      </c>
      <c r="J21" s="59">
        <v>0</v>
      </c>
      <c r="K21" s="59">
        <v>1.4268727705112999E-4</v>
      </c>
      <c r="L21" s="59">
        <v>7.6171252017348003E-5</v>
      </c>
      <c r="M21" s="59">
        <v>2.1454091163833401E-3</v>
      </c>
      <c r="N21" s="59">
        <v>9.3649573403571607E-2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9.8294818926901394E-5</v>
      </c>
      <c r="V21" s="59">
        <v>0</v>
      </c>
      <c r="W21" s="59">
        <v>0</v>
      </c>
      <c r="X21" s="59">
        <v>2.4081685075777001E-4</v>
      </c>
      <c r="Y21" s="59">
        <v>1.9194613696095101E-4</v>
      </c>
      <c r="Z21" s="59">
        <v>0</v>
      </c>
      <c r="AA21" s="59">
        <v>6.0084117764870802E-5</v>
      </c>
      <c r="AB21" s="59">
        <v>2.5065243354024502E-4</v>
      </c>
      <c r="AC21" s="59">
        <v>5.3666054034428398E-5</v>
      </c>
      <c r="AD21" s="59">
        <v>1.10679052882451E-5</v>
      </c>
      <c r="AE21" s="59">
        <v>2.1692581473207102E-3</v>
      </c>
      <c r="AF21" s="59">
        <v>1.0472273729296799E-3</v>
      </c>
      <c r="AG21" s="59">
        <v>5.3295013560620099E-5</v>
      </c>
      <c r="AH21" s="59">
        <v>0</v>
      </c>
      <c r="AI21" s="59">
        <v>0</v>
      </c>
      <c r="AJ21" s="59">
        <v>2.6579355125779398E-4</v>
      </c>
      <c r="AK21" s="59">
        <v>0</v>
      </c>
      <c r="AL21" s="59">
        <v>6.1794264286532501E-4</v>
      </c>
      <c r="AM21" s="59">
        <v>0</v>
      </c>
      <c r="AN21" s="59">
        <v>9.61547707189492E-6</v>
      </c>
      <c r="AO21" s="59">
        <v>3.4863635643313302E-5</v>
      </c>
      <c r="AP21" s="59">
        <v>7.3860510605350604E-5</v>
      </c>
      <c r="AQ21" s="59">
        <v>2.6421031140788099E-5</v>
      </c>
      <c r="AR21" s="59">
        <v>1.0330845321418399E-5</v>
      </c>
      <c r="AS21" s="59">
        <v>3.45588277645622E-5</v>
      </c>
      <c r="AT21" s="59">
        <v>4.60644103294834E-6</v>
      </c>
      <c r="AU21" s="59">
        <v>0</v>
      </c>
      <c r="AV21" s="59">
        <v>1.2350065867018E-4</v>
      </c>
      <c r="AW21" s="59">
        <v>2.1380002825214701E-4</v>
      </c>
      <c r="AX21" s="59">
        <v>7.5833557572347696E-3</v>
      </c>
      <c r="AY21" s="59">
        <v>6.8332430829529903E-4</v>
      </c>
      <c r="AZ21" s="59">
        <v>2.9129146408124499E-3</v>
      </c>
      <c r="BA21" s="59">
        <v>1.01642248326533E-4</v>
      </c>
      <c r="BB21" s="59">
        <v>0</v>
      </c>
      <c r="BC21" s="59">
        <v>1.2528711630820601E-4</v>
      </c>
      <c r="BD21" s="59">
        <v>5.8620083240518199E-6</v>
      </c>
      <c r="BE21" s="59">
        <v>1.15751192401468E-3</v>
      </c>
      <c r="BF21" s="59">
        <v>1.90366842855146E-4</v>
      </c>
      <c r="BG21" s="59">
        <v>6.0254956541248697E-2</v>
      </c>
      <c r="BH21" s="59">
        <v>1.94537363423378E-2</v>
      </c>
      <c r="BI21" s="59">
        <v>8.7819443224729997E-5</v>
      </c>
      <c r="BJ21" s="59">
        <v>1.9332076748344699E-4</v>
      </c>
      <c r="BK21" s="59">
        <v>2.6875479919284298E-3</v>
      </c>
      <c r="BL21" s="59">
        <v>4.3032731771603798E-4</v>
      </c>
      <c r="BM21" s="59">
        <v>2.3809726998865002E-3</v>
      </c>
      <c r="BN21" s="59">
        <v>0</v>
      </c>
      <c r="BO21" s="59">
        <v>0</v>
      </c>
    </row>
    <row r="22" spans="1:67" ht="14.5" customHeight="1" x14ac:dyDescent="0.25">
      <c r="B22" s="50" t="s">
        <v>138</v>
      </c>
      <c r="C22" s="59">
        <v>7.7879660890378902E-3</v>
      </c>
      <c r="D22" s="59">
        <v>1.5081439774783801E-4</v>
      </c>
      <c r="E22" s="59">
        <v>6.4733020993526704E-3</v>
      </c>
      <c r="F22" s="59">
        <v>3.0182908425055799E-3</v>
      </c>
      <c r="G22" s="59">
        <v>2.04545043333514E-2</v>
      </c>
      <c r="H22" s="59">
        <v>1.00358780858364E-2</v>
      </c>
      <c r="I22" s="59">
        <v>1.3397896252188001E-2</v>
      </c>
      <c r="J22" s="59">
        <v>1.7104065262116601E-2</v>
      </c>
      <c r="K22" s="59">
        <v>4.09750297265161E-2</v>
      </c>
      <c r="L22" s="59">
        <v>1.37108253631226E-3</v>
      </c>
      <c r="M22" s="59">
        <v>2.85937791892397E-2</v>
      </c>
      <c r="N22" s="59">
        <v>1.5457031594601101E-2</v>
      </c>
      <c r="O22" s="59">
        <v>0.19252643666900701</v>
      </c>
      <c r="P22" s="59">
        <v>1.6719529590196999E-2</v>
      </c>
      <c r="Q22" s="59">
        <v>2.7678259632422401E-3</v>
      </c>
      <c r="R22" s="59">
        <v>5.23917356864968E-3</v>
      </c>
      <c r="S22" s="59">
        <v>1.32802124833997E-2</v>
      </c>
      <c r="T22" s="59">
        <v>4.1821441469328799E-2</v>
      </c>
      <c r="U22" s="59">
        <v>1.5998651956769E-2</v>
      </c>
      <c r="V22" s="59">
        <v>4.96830378560102E-2</v>
      </c>
      <c r="W22" s="59">
        <v>7.5913346000017401E-3</v>
      </c>
      <c r="X22" s="59">
        <v>2.7910673002825601E-2</v>
      </c>
      <c r="Y22" s="59">
        <v>9.5185597149353793E-3</v>
      </c>
      <c r="Z22" s="59">
        <v>0</v>
      </c>
      <c r="AA22" s="59">
        <v>6.0084117764870799E-4</v>
      </c>
      <c r="AB22" s="59">
        <v>9.5542809961222594E-3</v>
      </c>
      <c r="AC22" s="59">
        <v>1.2793059720379999E-2</v>
      </c>
      <c r="AD22" s="59">
        <v>3.8003497458071099E-2</v>
      </c>
      <c r="AE22" s="59">
        <v>5.7652176139600698E-3</v>
      </c>
      <c r="AF22" s="59">
        <v>1.6724209921385E-3</v>
      </c>
      <c r="AG22" s="59">
        <v>1.3856703525761201E-3</v>
      </c>
      <c r="AH22" s="59">
        <v>1.1767474699929401E-3</v>
      </c>
      <c r="AI22" s="59">
        <v>4.2110804053164903E-3</v>
      </c>
      <c r="AJ22" s="59">
        <v>5.7017638847597901E-3</v>
      </c>
      <c r="AK22" s="59">
        <v>4.0773722151547797E-4</v>
      </c>
      <c r="AL22" s="59">
        <v>9.26311093426899E-3</v>
      </c>
      <c r="AM22" s="59">
        <v>1.4047454856588301E-4</v>
      </c>
      <c r="AN22" s="59">
        <v>3.0961836171501602E-3</v>
      </c>
      <c r="AO22" s="59">
        <v>2.7288718444448E-3</v>
      </c>
      <c r="AP22" s="59">
        <v>1.08498543165101E-3</v>
      </c>
      <c r="AQ22" s="59">
        <v>3.09846637923787E-4</v>
      </c>
      <c r="AR22" s="59">
        <v>6.1985071928510494E-5</v>
      </c>
      <c r="AS22" s="59">
        <v>4.5502456556673602E-4</v>
      </c>
      <c r="AT22" s="59">
        <v>1.11782969066213E-3</v>
      </c>
      <c r="AU22" s="59">
        <v>0</v>
      </c>
      <c r="AV22" s="59">
        <v>3.31501768009429E-4</v>
      </c>
      <c r="AW22" s="59">
        <v>6.1658401004860098E-3</v>
      </c>
      <c r="AX22" s="59">
        <v>5.8514151520340498E-3</v>
      </c>
      <c r="AY22" s="59">
        <v>1.84948815141435E-2</v>
      </c>
      <c r="AZ22" s="59">
        <v>2.6971431859374598E-3</v>
      </c>
      <c r="BA22" s="59">
        <v>1.54278412638488E-2</v>
      </c>
      <c r="BB22" s="59">
        <v>1.71739630453117E-3</v>
      </c>
      <c r="BC22" s="59">
        <v>2.9233660471914799E-4</v>
      </c>
      <c r="BD22" s="59">
        <v>7.8160110987357603E-3</v>
      </c>
      <c r="BE22" s="59">
        <v>4.3782956936725401E-4</v>
      </c>
      <c r="BF22" s="59">
        <v>3.7478472187106799E-4</v>
      </c>
      <c r="BG22" s="59">
        <v>9.4693116217378398E-4</v>
      </c>
      <c r="BH22" s="59">
        <v>5.2681848747414099E-4</v>
      </c>
      <c r="BI22" s="59">
        <v>3.26958542467456E-3</v>
      </c>
      <c r="BJ22" s="59">
        <v>5.9515179132403999E-3</v>
      </c>
      <c r="BK22" s="59">
        <v>2.71433418453901E-3</v>
      </c>
      <c r="BL22" s="59">
        <v>4.0343186035878501E-3</v>
      </c>
      <c r="BM22" s="59">
        <v>5.8713592025874898E-3</v>
      </c>
      <c r="BN22" s="59">
        <v>0</v>
      </c>
      <c r="BO22" s="59">
        <v>0</v>
      </c>
    </row>
    <row r="23" spans="1:67" ht="14.5" customHeight="1" x14ac:dyDescent="0.25">
      <c r="B23" s="50" t="s">
        <v>139</v>
      </c>
      <c r="C23" s="59">
        <v>2.92810231457645E-4</v>
      </c>
      <c r="D23" s="59">
        <v>2.5135732957973E-4</v>
      </c>
      <c r="E23" s="59">
        <v>0</v>
      </c>
      <c r="F23" s="59">
        <v>4.34030223152303E-2</v>
      </c>
      <c r="G23" s="59">
        <v>8.2686496951274707E-3</v>
      </c>
      <c r="H23" s="59">
        <v>1.8545332639072199E-4</v>
      </c>
      <c r="I23" s="59">
        <v>1.27435423448772E-2</v>
      </c>
      <c r="J23" s="59">
        <v>0</v>
      </c>
      <c r="K23" s="59">
        <v>7.2057074910820496E-3</v>
      </c>
      <c r="L23" s="59">
        <v>2.4184372515508E-3</v>
      </c>
      <c r="M23" s="59">
        <v>1.13487763870727E-2</v>
      </c>
      <c r="N23" s="59">
        <v>3.8500800262133098E-3</v>
      </c>
      <c r="O23" s="59">
        <v>5.2356305887091099E-3</v>
      </c>
      <c r="P23" s="59">
        <v>0.124523782297039</v>
      </c>
      <c r="Q23" s="59">
        <v>1.6930299934037801E-2</v>
      </c>
      <c r="R23" s="59">
        <v>2.7722143139703999E-3</v>
      </c>
      <c r="S23" s="59">
        <v>0</v>
      </c>
      <c r="T23" s="59">
        <v>1.5554867667543699E-2</v>
      </c>
      <c r="U23" s="59">
        <v>1.2825133517129E-3</v>
      </c>
      <c r="V23" s="59">
        <v>4.0320660951215998E-3</v>
      </c>
      <c r="W23" s="59">
        <v>8.8493271908591693E-3</v>
      </c>
      <c r="X23" s="59">
        <v>1.0339070125866901E-2</v>
      </c>
      <c r="Y23" s="59">
        <v>3.1794154994044701E-3</v>
      </c>
      <c r="Z23" s="59">
        <v>0</v>
      </c>
      <c r="AA23" s="59">
        <v>1.47206088523934E-3</v>
      </c>
      <c r="AB23" s="59">
        <v>4.9196683524271503E-3</v>
      </c>
      <c r="AC23" s="59">
        <v>5.0456691494394197E-2</v>
      </c>
      <c r="AD23" s="59">
        <v>9.6807278254517504E-3</v>
      </c>
      <c r="AE23" s="59">
        <v>1.5907359634354801E-3</v>
      </c>
      <c r="AF23" s="59">
        <v>5.3427677332746704E-4</v>
      </c>
      <c r="AG23" s="59">
        <v>1.55937261899592E-4</v>
      </c>
      <c r="AH23" s="59">
        <v>2.3534949399858801E-4</v>
      </c>
      <c r="AI23" s="59">
        <v>1.44755888932754E-3</v>
      </c>
      <c r="AJ23" s="59">
        <v>3.9573706520604901E-4</v>
      </c>
      <c r="AK23" s="59">
        <v>2.2833284404866799E-4</v>
      </c>
      <c r="AL23" s="59">
        <v>4.2216032747945699E-3</v>
      </c>
      <c r="AM23" s="59">
        <v>0</v>
      </c>
      <c r="AN23" s="59">
        <v>1.5384763315031899E-4</v>
      </c>
      <c r="AO23" s="59">
        <v>0</v>
      </c>
      <c r="AP23" s="59">
        <v>1.9101856191038901E-4</v>
      </c>
      <c r="AQ23" s="59">
        <v>1.9215295375118599E-5</v>
      </c>
      <c r="AR23" s="59">
        <v>0</v>
      </c>
      <c r="AS23" s="59">
        <v>2.8799023137135199E-5</v>
      </c>
      <c r="AT23" s="59">
        <v>5.1745687603452998E-4</v>
      </c>
      <c r="AU23" s="59">
        <v>0</v>
      </c>
      <c r="AV23" s="59">
        <v>4.7666920890244801E-4</v>
      </c>
      <c r="AW23" s="59">
        <v>2.3594360260683301E-3</v>
      </c>
      <c r="AX23" s="59">
        <v>2.0841997113432301E-3</v>
      </c>
      <c r="AY23" s="59">
        <v>1.9210438101131999E-3</v>
      </c>
      <c r="AZ23" s="59">
        <v>1.8052878391208E-3</v>
      </c>
      <c r="BA23" s="59">
        <v>7.2601605947523605E-4</v>
      </c>
      <c r="BB23" s="59">
        <v>0</v>
      </c>
      <c r="BC23" s="59">
        <v>1.2528711630820601E-4</v>
      </c>
      <c r="BD23" s="59">
        <v>5.0843152197276101E-3</v>
      </c>
      <c r="BE23" s="59">
        <v>8.0724826852087502E-4</v>
      </c>
      <c r="BF23" s="59">
        <v>3.9114437242893199E-4</v>
      </c>
      <c r="BG23" s="59">
        <v>2.37887584643658E-3</v>
      </c>
      <c r="BH23" s="59">
        <v>7.4097234417094598E-4</v>
      </c>
      <c r="BI23" s="59">
        <v>1.51319656017996E-3</v>
      </c>
      <c r="BJ23" s="59">
        <v>4.9711054495743502E-4</v>
      </c>
      <c r="BK23" s="59">
        <v>2.1696816014571698E-3</v>
      </c>
      <c r="BL23" s="59">
        <v>1.04892283693284E-3</v>
      </c>
      <c r="BM23" s="59">
        <v>2.7479326500482199E-3</v>
      </c>
      <c r="BN23" s="59">
        <v>0</v>
      </c>
      <c r="BO23" s="59">
        <v>0</v>
      </c>
    </row>
    <row r="24" spans="1:67" ht="14.5" customHeight="1" x14ac:dyDescent="0.25">
      <c r="B24" s="50" t="s">
        <v>140</v>
      </c>
      <c r="C24" s="59">
        <v>3.1442709418270603E-5</v>
      </c>
      <c r="D24" s="59">
        <v>1.00542931831892E-4</v>
      </c>
      <c r="E24" s="59">
        <v>2.5034869997496499E-4</v>
      </c>
      <c r="F24" s="59">
        <v>1.0201823047668901E-2</v>
      </c>
      <c r="G24" s="59">
        <v>4.2519314624834902E-4</v>
      </c>
      <c r="H24" s="59">
        <v>0</v>
      </c>
      <c r="I24" s="59">
        <v>0</v>
      </c>
      <c r="J24" s="59">
        <v>5.2831919942078398E-3</v>
      </c>
      <c r="K24" s="59">
        <v>2.0332936979786002E-2</v>
      </c>
      <c r="L24" s="59">
        <v>9.0453361770600804E-5</v>
      </c>
      <c r="M24" s="59">
        <v>1.23470483840837E-3</v>
      </c>
      <c r="N24" s="59">
        <v>1.6383319260482199E-3</v>
      </c>
      <c r="O24" s="59">
        <v>4.1253721270701699E-3</v>
      </c>
      <c r="P24" s="59">
        <v>4.4597449338862399E-3</v>
      </c>
      <c r="Q24" s="59">
        <v>0.22376708873857001</v>
      </c>
      <c r="R24" s="59">
        <v>0.242584326710129</v>
      </c>
      <c r="S24" s="59">
        <v>7.8021248339973396E-3</v>
      </c>
      <c r="T24" s="59">
        <v>0.105408089563019</v>
      </c>
      <c r="U24" s="59">
        <v>9.7194853096052705E-2</v>
      </c>
      <c r="V24" s="59">
        <v>3.8817333855805103E-2</v>
      </c>
      <c r="W24" s="59">
        <v>5.68265618628702E-3</v>
      </c>
      <c r="X24" s="59">
        <v>3.1450680708964798E-2</v>
      </c>
      <c r="Y24" s="59">
        <v>3.7272002441161099E-2</v>
      </c>
      <c r="Z24" s="59">
        <v>4.0105839771329499E-3</v>
      </c>
      <c r="AA24" s="59">
        <v>9.4131784498297595E-4</v>
      </c>
      <c r="AB24" s="59">
        <v>3.9121438646673497E-3</v>
      </c>
      <c r="AC24" s="59">
        <v>1.6064038840972201E-2</v>
      </c>
      <c r="AD24" s="59">
        <v>2.9145483925712199E-4</v>
      </c>
      <c r="AE24" s="59">
        <v>5.8300313026111101E-3</v>
      </c>
      <c r="AF24" s="59">
        <v>4.1642160274052599E-4</v>
      </c>
      <c r="AG24" s="59">
        <v>1.44883481309241E-3</v>
      </c>
      <c r="AH24" s="59">
        <v>4.3539656389738803E-3</v>
      </c>
      <c r="AI24" s="59">
        <v>1.6731524824694999E-3</v>
      </c>
      <c r="AJ24" s="59">
        <v>3.72898508209083E-3</v>
      </c>
      <c r="AK24" s="59">
        <v>9.7856933163714696E-5</v>
      </c>
      <c r="AL24" s="59">
        <v>2.44162702790689E-4</v>
      </c>
      <c r="AM24" s="59">
        <v>0</v>
      </c>
      <c r="AN24" s="59">
        <v>2.4807930845488898E-3</v>
      </c>
      <c r="AO24" s="59">
        <v>4.1519420629764002E-4</v>
      </c>
      <c r="AP24" s="59">
        <v>1.8847164775158401E-4</v>
      </c>
      <c r="AQ24" s="59">
        <v>1.03282212641262E-4</v>
      </c>
      <c r="AR24" s="59">
        <v>3.6157958624964497E-5</v>
      </c>
      <c r="AS24" s="59">
        <v>1.8431374807766499E-4</v>
      </c>
      <c r="AT24" s="59">
        <v>9.1207532452377096E-4</v>
      </c>
      <c r="AU24" s="59">
        <v>0</v>
      </c>
      <c r="AV24" s="59">
        <v>5.8500312001664003E-4</v>
      </c>
      <c r="AW24" s="59">
        <v>9.5370084031046794E-3</v>
      </c>
      <c r="AX24" s="59">
        <v>7.2604515766041197E-3</v>
      </c>
      <c r="AY24" s="59">
        <v>3.3843892627833201E-3</v>
      </c>
      <c r="AZ24" s="59">
        <v>7.6311171207457101E-3</v>
      </c>
      <c r="BA24" s="59">
        <v>9.22040395533549E-4</v>
      </c>
      <c r="BB24" s="59">
        <v>0</v>
      </c>
      <c r="BC24" s="59">
        <v>1.6704948841094201E-4</v>
      </c>
      <c r="BD24" s="59">
        <v>9.7895539011665393E-4</v>
      </c>
      <c r="BE24" s="59">
        <v>4.8434896111252502E-4</v>
      </c>
      <c r="BF24" s="59">
        <v>1.20466517744272E-4</v>
      </c>
      <c r="BG24" s="59">
        <v>0</v>
      </c>
      <c r="BH24" s="59">
        <v>8.5661542678722098E-6</v>
      </c>
      <c r="BI24" s="59">
        <v>1.6888354466294199E-4</v>
      </c>
      <c r="BJ24" s="59">
        <v>1.44990575612585E-4</v>
      </c>
      <c r="BK24" s="59">
        <v>0</v>
      </c>
      <c r="BL24" s="59">
        <v>1.31787741050537E-3</v>
      </c>
      <c r="BM24" s="59">
        <v>1.1094138028145E-4</v>
      </c>
      <c r="BN24" s="59">
        <v>0</v>
      </c>
      <c r="BO24" s="59">
        <v>0</v>
      </c>
    </row>
    <row r="25" spans="1:67" ht="14.5" customHeight="1" x14ac:dyDescent="0.25">
      <c r="B25" s="50" t="s">
        <v>141</v>
      </c>
      <c r="C25" s="59">
        <v>1.5092500520769899E-2</v>
      </c>
      <c r="D25" s="59">
        <v>2.5135732957973E-4</v>
      </c>
      <c r="E25" s="59">
        <v>1.1086870998891301E-3</v>
      </c>
      <c r="F25" s="59">
        <v>1.0845725094070099E-2</v>
      </c>
      <c r="G25" s="59">
        <v>8.5449841189948698E-3</v>
      </c>
      <c r="H25" s="59">
        <v>5.9773033659778702E-3</v>
      </c>
      <c r="I25" s="59">
        <v>7.0670221989563098E-3</v>
      </c>
      <c r="J25" s="59">
        <v>1.7132739302790701E-3</v>
      </c>
      <c r="K25" s="59">
        <v>6.3733650416171201E-3</v>
      </c>
      <c r="L25" s="59">
        <v>4.1418118284433002E-4</v>
      </c>
      <c r="M25" s="59">
        <v>9.5711516906407598E-3</v>
      </c>
      <c r="N25" s="59">
        <v>2.38818384604721E-3</v>
      </c>
      <c r="O25" s="59">
        <v>1.8009045340996298E-2</v>
      </c>
      <c r="P25" s="59">
        <v>3.6773335419763701E-3</v>
      </c>
      <c r="Q25" s="59">
        <v>8.6401869360339001E-2</v>
      </c>
      <c r="R25" s="59">
        <v>0.12420143096096201</v>
      </c>
      <c r="S25" s="59">
        <v>5.44014418516411E-2</v>
      </c>
      <c r="T25" s="59">
        <v>7.2879585203528899E-2</v>
      </c>
      <c r="U25" s="59">
        <v>6.3039743871786097E-2</v>
      </c>
      <c r="V25" s="59">
        <v>0.124122448830115</v>
      </c>
      <c r="W25" s="59">
        <v>3.1805523021264402E-2</v>
      </c>
      <c r="X25" s="59">
        <v>3.9710698689956303E-2</v>
      </c>
      <c r="Y25" s="59">
        <v>4.1878709728224002E-2</v>
      </c>
      <c r="Z25" s="59">
        <v>8.4140848311076901E-3</v>
      </c>
      <c r="AA25" s="59">
        <v>7.69076707390346E-3</v>
      </c>
      <c r="AB25" s="59">
        <v>1.9290407875401198E-2</v>
      </c>
      <c r="AC25" s="59">
        <v>2.6944334388544901E-2</v>
      </c>
      <c r="AD25" s="59">
        <v>3.5380403904757001E-3</v>
      </c>
      <c r="AE25" s="59">
        <v>3.77999833564849E-3</v>
      </c>
      <c r="AF25" s="59">
        <v>5.9825529450323496E-4</v>
      </c>
      <c r="AG25" s="59">
        <v>2.9410951927897802E-4</v>
      </c>
      <c r="AH25" s="59">
        <v>5.8837373499647002E-5</v>
      </c>
      <c r="AI25" s="59">
        <v>5.6398398285488701E-5</v>
      </c>
      <c r="AJ25" s="59">
        <v>5.0382644271755204E-3</v>
      </c>
      <c r="AK25" s="59">
        <v>4.8928466581857301E-5</v>
      </c>
      <c r="AL25" s="59">
        <v>4.6059334551132496E-3</v>
      </c>
      <c r="AM25" s="59">
        <v>0</v>
      </c>
      <c r="AN25" s="59">
        <v>2.6154097635554198E-3</v>
      </c>
      <c r="AO25" s="59">
        <v>0</v>
      </c>
      <c r="AP25" s="59">
        <v>6.7238533792457098E-4</v>
      </c>
      <c r="AQ25" s="59">
        <v>2.4019119218898202E-6</v>
      </c>
      <c r="AR25" s="59">
        <v>0</v>
      </c>
      <c r="AS25" s="59">
        <v>1.72794138822811E-5</v>
      </c>
      <c r="AT25" s="59">
        <v>8.9672052108061002E-4</v>
      </c>
      <c r="AU25" s="59">
        <v>0</v>
      </c>
      <c r="AV25" s="59">
        <v>0</v>
      </c>
      <c r="AW25" s="59">
        <v>9.4301083889786093E-3</v>
      </c>
      <c r="AX25" s="59">
        <v>9.1636292472907898E-3</v>
      </c>
      <c r="AY25" s="59">
        <v>1.2815554008406199E-2</v>
      </c>
      <c r="AZ25" s="59">
        <v>3.7328461693374401E-3</v>
      </c>
      <c r="BA25" s="59">
        <v>4.53469630748232E-2</v>
      </c>
      <c r="BB25" s="59">
        <v>4.6461703595798501E-3</v>
      </c>
      <c r="BC25" s="59">
        <v>1.87930674462309E-4</v>
      </c>
      <c r="BD25" s="59">
        <v>3.15766848388925E-3</v>
      </c>
      <c r="BE25" s="59">
        <v>6.4990326702951803E-4</v>
      </c>
      <c r="BF25" s="59">
        <v>5.4433019128893195E-4</v>
      </c>
      <c r="BG25" s="59">
        <v>5.2790587438259801E-5</v>
      </c>
      <c r="BH25" s="59">
        <v>4.2830771339360998E-6</v>
      </c>
      <c r="BI25" s="59">
        <v>5.9447007721355699E-4</v>
      </c>
      <c r="BJ25" s="59">
        <v>3.6109557640658101E-3</v>
      </c>
      <c r="BK25" s="59">
        <v>1.52681297880319E-3</v>
      </c>
      <c r="BL25" s="59">
        <v>1.8961297436862899E-2</v>
      </c>
      <c r="BM25" s="59">
        <v>4.1304329274016701E-3</v>
      </c>
      <c r="BN25" s="59">
        <v>0</v>
      </c>
      <c r="BO25" s="59">
        <v>0</v>
      </c>
    </row>
    <row r="26" spans="1:67" ht="14.5" customHeight="1" x14ac:dyDescent="0.25">
      <c r="B26" s="50" t="s">
        <v>142</v>
      </c>
      <c r="C26" s="59">
        <v>1.10049482963947E-4</v>
      </c>
      <c r="D26" s="59">
        <v>0</v>
      </c>
      <c r="E26" s="59">
        <v>2.7538356997246199E-3</v>
      </c>
      <c r="F26" s="59">
        <v>1.30792603175242E-3</v>
      </c>
      <c r="G26" s="59">
        <v>0</v>
      </c>
      <c r="H26" s="59">
        <v>0</v>
      </c>
      <c r="I26" s="59">
        <v>0</v>
      </c>
      <c r="J26" s="59">
        <v>0</v>
      </c>
      <c r="K26" s="59">
        <v>7.5386444708680101E-3</v>
      </c>
      <c r="L26" s="59">
        <v>4.7607032510842502E-6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2.4731889497668501E-3</v>
      </c>
      <c r="S26" s="59">
        <v>0.19863403528742199</v>
      </c>
      <c r="T26" s="59">
        <v>2.26487127895579E-2</v>
      </c>
      <c r="U26" s="59">
        <v>8.5048421900085595E-3</v>
      </c>
      <c r="V26" s="59">
        <v>2.4082531009554601E-2</v>
      </c>
      <c r="W26" s="59">
        <v>6.7671325577158404E-4</v>
      </c>
      <c r="X26" s="59">
        <v>7.6419213973799097E-3</v>
      </c>
      <c r="Y26" s="59">
        <v>6.7574883601893903E-3</v>
      </c>
      <c r="Z26" s="59">
        <v>4.9061512729975804E-3</v>
      </c>
      <c r="AA26" s="59">
        <v>4.0656919687562599E-3</v>
      </c>
      <c r="AB26" s="59">
        <v>9.0431466218441204E-4</v>
      </c>
      <c r="AC26" s="59">
        <v>1.5609533741372001E-3</v>
      </c>
      <c r="AD26" s="59">
        <v>9.4815055302633396E-4</v>
      </c>
      <c r="AE26" s="59">
        <v>2.9598251150642998E-3</v>
      </c>
      <c r="AF26" s="59">
        <v>2.4154697819342599E-3</v>
      </c>
      <c r="AG26" s="59">
        <v>1.2376286482410699E-3</v>
      </c>
      <c r="AH26" s="59">
        <v>1.5297717109908199E-3</v>
      </c>
      <c r="AI26" s="59">
        <v>4.26747880360198E-3</v>
      </c>
      <c r="AJ26" s="59">
        <v>6.5956177534341504E-4</v>
      </c>
      <c r="AK26" s="59">
        <v>1.0601167759402401E-3</v>
      </c>
      <c r="AL26" s="59">
        <v>3.6609333646826199E-3</v>
      </c>
      <c r="AM26" s="59">
        <v>2.8222613848236399E-3</v>
      </c>
      <c r="AN26" s="59">
        <v>9.9424032923393496E-2</v>
      </c>
      <c r="AO26" s="59">
        <v>5.4371424496458202E-2</v>
      </c>
      <c r="AP26" s="59">
        <v>2.85560015485238E-2</v>
      </c>
      <c r="AQ26" s="59">
        <v>4.8518620822174499E-4</v>
      </c>
      <c r="AR26" s="59">
        <v>3.6157958624964497E-5</v>
      </c>
      <c r="AS26" s="59">
        <v>6.3357850901697395E-4</v>
      </c>
      <c r="AT26" s="59">
        <v>1.38500327057313E-3</v>
      </c>
      <c r="AU26" s="59">
        <v>0</v>
      </c>
      <c r="AV26" s="59">
        <v>1.7766761422727601E-4</v>
      </c>
      <c r="AW26" s="59">
        <v>2.3953238879535099E-2</v>
      </c>
      <c r="AX26" s="59">
        <v>8.3955086963966793E-3</v>
      </c>
      <c r="AY26" s="59">
        <v>1.6664088084371202E-2</v>
      </c>
      <c r="AZ26" s="59">
        <v>5.2576311171207398E-3</v>
      </c>
      <c r="BA26" s="59">
        <v>5.6556651033120896E-3</v>
      </c>
      <c r="BB26" s="59">
        <v>3.22011807099594E-4</v>
      </c>
      <c r="BC26" s="59">
        <v>1.6704948841094201E-4</v>
      </c>
      <c r="BD26" s="59">
        <v>7.6557828712116799E-3</v>
      </c>
      <c r="BE26" s="59">
        <v>1.30801583848467E-3</v>
      </c>
      <c r="BF26" s="59">
        <v>7.46594961822525E-4</v>
      </c>
      <c r="BG26" s="59">
        <v>2.3150872199486799E-3</v>
      </c>
      <c r="BH26" s="59">
        <v>4.0175263516320702E-3</v>
      </c>
      <c r="BI26" s="59">
        <v>6.2149144435962702E-3</v>
      </c>
      <c r="BJ26" s="59">
        <v>2.7617252497635302E-3</v>
      </c>
      <c r="BK26" s="59">
        <v>4.0447150841979298E-3</v>
      </c>
      <c r="BL26" s="59">
        <v>5.4786046636723103E-2</v>
      </c>
      <c r="BM26" s="59">
        <v>3.02955307691651E-3</v>
      </c>
      <c r="BN26" s="59">
        <v>0</v>
      </c>
      <c r="BO26" s="59">
        <v>0</v>
      </c>
    </row>
    <row r="27" spans="1:67" ht="14.5" customHeight="1" x14ac:dyDescent="0.25">
      <c r="B27" s="50" t="s">
        <v>143</v>
      </c>
      <c r="C27" s="59">
        <v>6.5833172844504003E-4</v>
      </c>
      <c r="D27" s="59">
        <v>2.0108586366378401E-4</v>
      </c>
      <c r="E27" s="59">
        <v>3.9340509996065899E-3</v>
      </c>
      <c r="F27" s="59">
        <v>1.0262188864518999E-3</v>
      </c>
      <c r="G27" s="59">
        <v>0</v>
      </c>
      <c r="H27" s="59">
        <v>0</v>
      </c>
      <c r="I27" s="59">
        <v>0</v>
      </c>
      <c r="J27" s="59">
        <v>0</v>
      </c>
      <c r="K27" s="59">
        <v>5.4696789536266301E-4</v>
      </c>
      <c r="L27" s="59">
        <v>4.2846329259758302E-5</v>
      </c>
      <c r="M27" s="59">
        <v>0</v>
      </c>
      <c r="N27" s="59">
        <v>1.3232680941158701E-4</v>
      </c>
      <c r="O27" s="59">
        <v>0</v>
      </c>
      <c r="P27" s="59">
        <v>1.0111162603142899E-3</v>
      </c>
      <c r="Q27" s="59">
        <v>4.6518445706205201E-3</v>
      </c>
      <c r="R27" s="59">
        <v>1.0528184698E-3</v>
      </c>
      <c r="S27" s="59">
        <v>8.4447922595333E-2</v>
      </c>
      <c r="T27" s="59">
        <v>0.12716684723727001</v>
      </c>
      <c r="U27" s="59">
        <v>5.5714439508900301E-2</v>
      </c>
      <c r="V27" s="59">
        <v>2.6684513716715302E-2</v>
      </c>
      <c r="W27" s="59">
        <v>1.6865776528461E-2</v>
      </c>
      <c r="X27" s="59">
        <v>5.4103519136912397E-3</v>
      </c>
      <c r="Y27" s="59">
        <v>3.3846502150781103E-2</v>
      </c>
      <c r="Z27" s="59">
        <v>1.1566269325050201E-2</v>
      </c>
      <c r="AA27" s="59">
        <v>1.16563188463849E-2</v>
      </c>
      <c r="AB27" s="59">
        <v>2.3885702490305701E-3</v>
      </c>
      <c r="AC27" s="59">
        <v>3.6859303507374798E-2</v>
      </c>
      <c r="AD27" s="59">
        <v>2.9145483925712202E-3</v>
      </c>
      <c r="AE27" s="59">
        <v>2.9798293399566E-3</v>
      </c>
      <c r="AF27" s="59">
        <v>1.1033488827329799E-3</v>
      </c>
      <c r="AG27" s="59">
        <v>6.5335738846538001E-4</v>
      </c>
      <c r="AH27" s="59">
        <v>6.4721110849611701E-4</v>
      </c>
      <c r="AI27" s="59">
        <v>2.8199199142744301E-4</v>
      </c>
      <c r="AJ27" s="59">
        <v>9.1354227987864103E-4</v>
      </c>
      <c r="AK27" s="59">
        <v>4.4035619923671598E-4</v>
      </c>
      <c r="AL27" s="59">
        <v>3.6850481995261402E-3</v>
      </c>
      <c r="AM27" s="59">
        <v>0</v>
      </c>
      <c r="AN27" s="59">
        <v>1.3846286983528701E-3</v>
      </c>
      <c r="AO27" s="59">
        <v>1.7837503763687899E-2</v>
      </c>
      <c r="AP27" s="59">
        <v>4.7805578760773404E-3</v>
      </c>
      <c r="AQ27" s="59">
        <v>3.4587531675213498E-4</v>
      </c>
      <c r="AR27" s="59">
        <v>2.06616906428369E-5</v>
      </c>
      <c r="AS27" s="59">
        <v>5.0686280721357903E-4</v>
      </c>
      <c r="AT27" s="59">
        <v>2.8483160387063901E-3</v>
      </c>
      <c r="AU27" s="59">
        <v>0</v>
      </c>
      <c r="AV27" s="59">
        <v>1.1483394578104399E-3</v>
      </c>
      <c r="AW27" s="59">
        <v>1.72109022742978E-2</v>
      </c>
      <c r="AX27" s="59">
        <v>5.6018982851831003E-3</v>
      </c>
      <c r="AY27" s="59">
        <v>9.8308450014182192E-3</v>
      </c>
      <c r="AZ27" s="59">
        <v>2.77625938605829E-3</v>
      </c>
      <c r="BA27" s="59">
        <v>5.2273156282216997E-4</v>
      </c>
      <c r="BB27" s="59">
        <v>5.2135244958981795E-4</v>
      </c>
      <c r="BC27" s="59">
        <v>1.46168302359574E-4</v>
      </c>
      <c r="BD27" s="59">
        <v>5.2406354417023297E-3</v>
      </c>
      <c r="BE27" s="59">
        <v>1.0234266183959599E-3</v>
      </c>
      <c r="BF27" s="59">
        <v>4.0006781818776699E-4</v>
      </c>
      <c r="BG27" s="59">
        <v>3.2994117148912299E-6</v>
      </c>
      <c r="BH27" s="59">
        <v>4.2830771339360998E-6</v>
      </c>
      <c r="BI27" s="59">
        <v>4.8773567698657703E-3</v>
      </c>
      <c r="BJ27" s="59">
        <v>1.7951214123462899E-3</v>
      </c>
      <c r="BK27" s="59">
        <v>1.3125234379185299E-3</v>
      </c>
      <c r="BL27" s="59">
        <v>1.0704392028186399E-2</v>
      </c>
      <c r="BM27" s="59">
        <v>3.1063586478805899E-3</v>
      </c>
      <c r="BN27" s="59">
        <v>0</v>
      </c>
      <c r="BO27" s="59">
        <v>0</v>
      </c>
    </row>
    <row r="28" spans="1:67" ht="14.5" customHeight="1" x14ac:dyDescent="0.25">
      <c r="B28" s="50" t="s">
        <v>144</v>
      </c>
      <c r="C28" s="59">
        <v>2.43287964123869E-3</v>
      </c>
      <c r="D28" s="59">
        <v>5.0271465915946097E-5</v>
      </c>
      <c r="E28" s="59">
        <v>5.4361431994563803E-3</v>
      </c>
      <c r="F28" s="59">
        <v>2.9176811477554E-2</v>
      </c>
      <c r="G28" s="59">
        <v>1.4162139223204201E-3</v>
      </c>
      <c r="H28" s="59">
        <v>0</v>
      </c>
      <c r="I28" s="59">
        <v>9.4063374175923104E-3</v>
      </c>
      <c r="J28" s="59">
        <v>5.4695732585896698E-3</v>
      </c>
      <c r="K28" s="59">
        <v>2.23067776456599E-2</v>
      </c>
      <c r="L28" s="59">
        <v>1.3758432395633499E-3</v>
      </c>
      <c r="M28" s="59">
        <v>2.7904913132822699E-3</v>
      </c>
      <c r="N28" s="59">
        <v>4.6062332228509499E-3</v>
      </c>
      <c r="O28" s="59">
        <v>5.4805405434823996E-3</v>
      </c>
      <c r="P28" s="59">
        <v>5.1940079324478E-3</v>
      </c>
      <c r="Q28" s="59">
        <v>6.1607839586809302E-3</v>
      </c>
      <c r="R28" s="59">
        <v>1.4172556324230699E-3</v>
      </c>
      <c r="S28" s="59">
        <v>9.9364446974008706E-3</v>
      </c>
      <c r="T28" s="59">
        <v>1.3671774235154499E-3</v>
      </c>
      <c r="U28" s="59">
        <v>0.12478293227487</v>
      </c>
      <c r="V28" s="59">
        <v>2.11784180091628E-2</v>
      </c>
      <c r="W28" s="59">
        <v>9.7255840989736494E-3</v>
      </c>
      <c r="X28" s="59">
        <v>3.8129334703313599E-3</v>
      </c>
      <c r="Y28" s="59">
        <v>3.0972231792186299E-2</v>
      </c>
      <c r="Z28" s="59">
        <v>1.6652949973894E-2</v>
      </c>
      <c r="AA28" s="59">
        <v>2.3562988183456798E-2</v>
      </c>
      <c r="AB28" s="59">
        <v>3.21424885363372E-3</v>
      </c>
      <c r="AC28" s="59">
        <v>4.55962696129551E-3</v>
      </c>
      <c r="AD28" s="59">
        <v>6.2275413755192698E-3</v>
      </c>
      <c r="AE28" s="59">
        <v>5.3011195964587704E-3</v>
      </c>
      <c r="AF28" s="59">
        <v>7.7559926548168001E-4</v>
      </c>
      <c r="AG28" s="59">
        <v>1.1053780590350801E-4</v>
      </c>
      <c r="AH28" s="59">
        <v>0</v>
      </c>
      <c r="AI28" s="59">
        <v>5.6398398285488701E-5</v>
      </c>
      <c r="AJ28" s="59">
        <v>1.2372197600770201E-2</v>
      </c>
      <c r="AK28" s="59">
        <v>0</v>
      </c>
      <c r="AL28" s="59">
        <v>7.0430389514869801E-3</v>
      </c>
      <c r="AM28" s="59">
        <v>7.4068398334738096E-4</v>
      </c>
      <c r="AN28" s="59">
        <v>2.6827181030586798E-3</v>
      </c>
      <c r="AO28" s="59">
        <v>1.6744053373056698E-2</v>
      </c>
      <c r="AP28" s="59">
        <v>2.4526783349294E-3</v>
      </c>
      <c r="AQ28" s="59">
        <v>0</v>
      </c>
      <c r="AR28" s="59">
        <v>0</v>
      </c>
      <c r="AS28" s="59">
        <v>3.45588277645622E-5</v>
      </c>
      <c r="AT28" s="59">
        <v>1.04259115379064E-3</v>
      </c>
      <c r="AU28" s="59">
        <v>0</v>
      </c>
      <c r="AV28" s="59">
        <v>1.37150731470568E-3</v>
      </c>
      <c r="AW28" s="59">
        <v>3.6487265535817201E-2</v>
      </c>
      <c r="AX28" s="59">
        <v>5.35238141833215E-3</v>
      </c>
      <c r="AY28" s="59">
        <v>2.8042082463061802E-3</v>
      </c>
      <c r="AZ28" s="59">
        <v>1.8052878391208E-3</v>
      </c>
      <c r="BA28" s="59">
        <v>1.04255906140644E-2</v>
      </c>
      <c r="BB28" s="59">
        <v>4.6001686728513399E-5</v>
      </c>
      <c r="BC28" s="59">
        <v>3.1321779077051598E-4</v>
      </c>
      <c r="BD28" s="59">
        <v>9.3010532074955504E-4</v>
      </c>
      <c r="BE28" s="59">
        <v>1.1643530110360401E-3</v>
      </c>
      <c r="BF28" s="59">
        <v>1.4128789118155301E-4</v>
      </c>
      <c r="BG28" s="59">
        <v>5.6089999153151001E-5</v>
      </c>
      <c r="BH28" s="59">
        <v>1.97021548161061E-4</v>
      </c>
      <c r="BI28" s="59">
        <v>9.1872648296640604E-4</v>
      </c>
      <c r="BJ28" s="59">
        <v>2.0367723717006E-3</v>
      </c>
      <c r="BK28" s="59">
        <v>8.12514509187664E-4</v>
      </c>
      <c r="BL28" s="59">
        <v>1.00051101368979E-2</v>
      </c>
      <c r="BM28" s="59">
        <v>2.61138941277874E-3</v>
      </c>
      <c r="BN28" s="59">
        <v>0</v>
      </c>
      <c r="BO28" s="59">
        <v>0</v>
      </c>
    </row>
    <row r="29" spans="1:67" ht="14.5" customHeight="1" x14ac:dyDescent="0.25">
      <c r="B29" s="50" t="s">
        <v>145</v>
      </c>
      <c r="C29" s="59">
        <v>2.5547201402344801E-5</v>
      </c>
      <c r="D29" s="59">
        <v>0</v>
      </c>
      <c r="E29" s="59">
        <v>6.1514251993848596E-3</v>
      </c>
      <c r="F29" s="59">
        <v>2.8170714530052098E-4</v>
      </c>
      <c r="G29" s="59">
        <v>0</v>
      </c>
      <c r="H29" s="59">
        <v>0</v>
      </c>
      <c r="I29" s="59">
        <v>3.9424822915473902E-3</v>
      </c>
      <c r="J29" s="59">
        <v>0</v>
      </c>
      <c r="K29" s="59">
        <v>1.18906064209275E-4</v>
      </c>
      <c r="L29" s="59">
        <v>0</v>
      </c>
      <c r="M29" s="59">
        <v>0</v>
      </c>
      <c r="N29" s="59">
        <v>0</v>
      </c>
      <c r="O29" s="59">
        <v>7.7119423536390896E-3</v>
      </c>
      <c r="P29" s="59">
        <v>4.8088207856614102E-3</v>
      </c>
      <c r="Q29" s="59">
        <v>2.7031571323253602E-3</v>
      </c>
      <c r="R29" s="59">
        <v>1.6602137408384501E-3</v>
      </c>
      <c r="S29" s="59">
        <v>9.0115727565926796E-4</v>
      </c>
      <c r="T29" s="59">
        <v>2.75821596244131E-2</v>
      </c>
      <c r="U29" s="59">
        <v>1.7084575670628099E-3</v>
      </c>
      <c r="V29" s="59">
        <v>0.30413350862993999</v>
      </c>
      <c r="W29" s="59">
        <v>4.26155834916669E-2</v>
      </c>
      <c r="X29" s="59">
        <v>0</v>
      </c>
      <c r="Y29" s="59">
        <v>1.03700130917109E-2</v>
      </c>
      <c r="Z29" s="59">
        <v>0</v>
      </c>
      <c r="AA29" s="59">
        <v>1.00140196274785E-5</v>
      </c>
      <c r="AB29" s="59">
        <v>5.9959993905705604E-3</v>
      </c>
      <c r="AC29" s="59">
        <v>2.7031790180304701E-4</v>
      </c>
      <c r="AD29" s="59">
        <v>9.2793317936647302E-2</v>
      </c>
      <c r="AE29" s="59">
        <v>3.45272921641051E-3</v>
      </c>
      <c r="AF29" s="59">
        <v>3.1203559450637799E-4</v>
      </c>
      <c r="AG29" s="59">
        <v>8.1501892959926093E-3</v>
      </c>
      <c r="AH29" s="59">
        <v>1.17674746999294E-4</v>
      </c>
      <c r="AI29" s="59">
        <v>7.5197864380651601E-5</v>
      </c>
      <c r="AJ29" s="59">
        <v>3.2288994375020898E-4</v>
      </c>
      <c r="AK29" s="59">
        <v>1.17428319796458E-3</v>
      </c>
      <c r="AL29" s="59">
        <v>8.6361252283373403E-4</v>
      </c>
      <c r="AM29" s="59">
        <v>1.1493372155390399E-4</v>
      </c>
      <c r="AN29" s="59">
        <v>4.8077385359474603E-5</v>
      </c>
      <c r="AO29" s="59">
        <v>0</v>
      </c>
      <c r="AP29" s="59">
        <v>2.0120621854560999E-4</v>
      </c>
      <c r="AQ29" s="59">
        <v>0</v>
      </c>
      <c r="AR29" s="59">
        <v>0</v>
      </c>
      <c r="AS29" s="59">
        <v>1.1519609254854099E-5</v>
      </c>
      <c r="AT29" s="59">
        <v>1.70284770184657E-3</v>
      </c>
      <c r="AU29" s="59">
        <v>0</v>
      </c>
      <c r="AV29" s="59">
        <v>0</v>
      </c>
      <c r="AW29" s="59">
        <v>4.41726129799524E-3</v>
      </c>
      <c r="AX29" s="59">
        <v>1.06362680104699E-2</v>
      </c>
      <c r="AY29" s="59">
        <v>1.2248265903406299E-3</v>
      </c>
      <c r="AZ29" s="59">
        <v>2.2317960815903801E-2</v>
      </c>
      <c r="BA29" s="59">
        <v>1.6357141819977099E-2</v>
      </c>
      <c r="BB29" s="59">
        <v>1.5333895576171101E-5</v>
      </c>
      <c r="BC29" s="59">
        <v>8.3524744205470898E-5</v>
      </c>
      <c r="BD29" s="59">
        <v>6.6142993923051403E-3</v>
      </c>
      <c r="BE29" s="59">
        <v>1.8470934957680999E-4</v>
      </c>
      <c r="BF29" s="59">
        <v>1.5467305981980601E-4</v>
      </c>
      <c r="BG29" s="59">
        <v>2.74950976240936E-5</v>
      </c>
      <c r="BH29" s="59">
        <v>4.2830771339360998E-6</v>
      </c>
      <c r="BI29" s="59">
        <v>4.5936324148320302E-4</v>
      </c>
      <c r="BJ29" s="59">
        <v>4.08735336965002E-3</v>
      </c>
      <c r="BK29" s="59">
        <v>2.5893319523562902E-4</v>
      </c>
      <c r="BL29" s="59">
        <v>1.50614561200613E-3</v>
      </c>
      <c r="BM29" s="59">
        <v>4.6083342578448402E-4</v>
      </c>
      <c r="BN29" s="59">
        <v>0</v>
      </c>
      <c r="BO29" s="59">
        <v>0</v>
      </c>
    </row>
    <row r="30" spans="1:67" ht="14.5" customHeight="1" x14ac:dyDescent="0.25">
      <c r="B30" s="50" t="s">
        <v>146</v>
      </c>
      <c r="C30" s="59">
        <v>3.9303386772838203E-6</v>
      </c>
      <c r="D30" s="59">
        <v>0</v>
      </c>
      <c r="E30" s="59">
        <v>3.1472407996852802E-3</v>
      </c>
      <c r="F30" s="59">
        <v>3.8231684005070701E-4</v>
      </c>
      <c r="G30" s="59">
        <v>0</v>
      </c>
      <c r="H30" s="59">
        <v>0</v>
      </c>
      <c r="I30" s="59">
        <v>1.3087078146215399E-4</v>
      </c>
      <c r="J30" s="59">
        <v>0</v>
      </c>
      <c r="K30" s="59">
        <v>4.5184304399524398E-4</v>
      </c>
      <c r="L30" s="59">
        <v>0</v>
      </c>
      <c r="M30" s="59">
        <v>0</v>
      </c>
      <c r="N30" s="59">
        <v>0</v>
      </c>
      <c r="O30" s="59">
        <v>1.6327330318219701E-4</v>
      </c>
      <c r="P30" s="59">
        <v>0</v>
      </c>
      <c r="Q30" s="59">
        <v>2.0262900353954099E-4</v>
      </c>
      <c r="R30" s="59">
        <v>5.91821033319524E-5</v>
      </c>
      <c r="S30" s="59">
        <v>3.6520584329349298E-3</v>
      </c>
      <c r="T30" s="59">
        <v>3.3405561574575702E-3</v>
      </c>
      <c r="U30" s="59">
        <v>2.7054478733213802E-3</v>
      </c>
      <c r="V30" s="59">
        <v>4.1016476171990902E-4</v>
      </c>
      <c r="W30" s="59">
        <v>0.35734797810225299</v>
      </c>
      <c r="X30" s="59">
        <v>7.7864115078345696E-4</v>
      </c>
      <c r="Y30" s="59">
        <v>8.3309545136872401E-2</v>
      </c>
      <c r="Z30" s="59">
        <v>0</v>
      </c>
      <c r="AA30" s="59">
        <v>0</v>
      </c>
      <c r="AB30" s="59">
        <v>0</v>
      </c>
      <c r="AC30" s="59">
        <v>0</v>
      </c>
      <c r="AD30" s="59">
        <v>3.22076043887934E-3</v>
      </c>
      <c r="AE30" s="59">
        <v>3.9688382186317799E-4</v>
      </c>
      <c r="AF30" s="59">
        <v>3.4458607019229498E-4</v>
      </c>
      <c r="AG30" s="59">
        <v>3.6062959176019599E-3</v>
      </c>
      <c r="AH30" s="59">
        <v>1.7651212049894099E-4</v>
      </c>
      <c r="AI30" s="59">
        <v>9.9825164965315002E-2</v>
      </c>
      <c r="AJ30" s="59">
        <v>4.3511388761461097E-3</v>
      </c>
      <c r="AK30" s="59">
        <v>5.2190364353981095E-4</v>
      </c>
      <c r="AL30" s="59">
        <v>4.3105267282800698E-4</v>
      </c>
      <c r="AM30" s="59">
        <v>0</v>
      </c>
      <c r="AN30" s="59">
        <v>1.9230954143789799E-5</v>
      </c>
      <c r="AO30" s="59">
        <v>0</v>
      </c>
      <c r="AP30" s="59">
        <v>1.2352533670205201E-3</v>
      </c>
      <c r="AQ30" s="59">
        <v>1.6573192261039801E-4</v>
      </c>
      <c r="AR30" s="59">
        <v>1.3430098917843999E-4</v>
      </c>
      <c r="AS30" s="59">
        <v>2.3615198972450901E-4</v>
      </c>
      <c r="AT30" s="59">
        <v>5.9883733428328401E-5</v>
      </c>
      <c r="AU30" s="59">
        <v>0</v>
      </c>
      <c r="AV30" s="59">
        <v>0</v>
      </c>
      <c r="AW30" s="59">
        <v>2.24070065323544E-2</v>
      </c>
      <c r="AX30" s="59">
        <v>1.21480466743316E-2</v>
      </c>
      <c r="AY30" s="59">
        <v>2.3529563446017402E-3</v>
      </c>
      <c r="AZ30" s="59">
        <v>8.6308581949998597E-4</v>
      </c>
      <c r="BA30" s="59">
        <v>8.8428756044083706E-3</v>
      </c>
      <c r="BB30" s="59">
        <v>0</v>
      </c>
      <c r="BC30" s="59">
        <v>4.1762372102735402E-5</v>
      </c>
      <c r="BD30" s="59">
        <v>9.7895539011665393E-4</v>
      </c>
      <c r="BE30" s="59">
        <v>2.7364348085453399E-4</v>
      </c>
      <c r="BF30" s="59">
        <v>2.6175440892582501E-4</v>
      </c>
      <c r="BG30" s="59">
        <v>0</v>
      </c>
      <c r="BH30" s="59">
        <v>0</v>
      </c>
      <c r="BI30" s="59">
        <v>2.0941559538204801E-4</v>
      </c>
      <c r="BJ30" s="59">
        <v>2.3543707754234101E-3</v>
      </c>
      <c r="BK30" s="59">
        <v>1.4018107466204799E-3</v>
      </c>
      <c r="BL30" s="59">
        <v>6.4549097657405695E-4</v>
      </c>
      <c r="BM30" s="59">
        <v>2.5601856988026901E-4</v>
      </c>
      <c r="BN30" s="59">
        <v>0</v>
      </c>
      <c r="BO30" s="59">
        <v>0</v>
      </c>
    </row>
    <row r="31" spans="1:67" ht="14.5" customHeight="1" x14ac:dyDescent="0.25">
      <c r="B31" s="50" t="s">
        <v>147</v>
      </c>
      <c r="C31" s="59">
        <v>5.5024741481973498E-5</v>
      </c>
      <c r="D31" s="59">
        <v>5.0271465915946097E-5</v>
      </c>
      <c r="E31" s="59">
        <v>3.9698150996030201E-3</v>
      </c>
      <c r="F31" s="59">
        <v>2.6158520635048401E-4</v>
      </c>
      <c r="G31" s="59">
        <v>2.5166170745066698E-4</v>
      </c>
      <c r="H31" s="59">
        <v>3.34529269527879E-3</v>
      </c>
      <c r="I31" s="59">
        <v>1.94670287424954E-3</v>
      </c>
      <c r="J31" s="59">
        <v>7.1685101685316704E-6</v>
      </c>
      <c r="K31" s="59">
        <v>0</v>
      </c>
      <c r="L31" s="59">
        <v>4.7607032510842502E-6</v>
      </c>
      <c r="M31" s="59">
        <v>0</v>
      </c>
      <c r="N31" s="59">
        <v>3.6988493868857801E-3</v>
      </c>
      <c r="O31" s="59">
        <v>1.90485520379229E-4</v>
      </c>
      <c r="P31" s="59">
        <v>1.2037098337074899E-5</v>
      </c>
      <c r="Q31" s="59">
        <v>1.3752904708322E-3</v>
      </c>
      <c r="R31" s="59">
        <v>2.5790937662556099E-3</v>
      </c>
      <c r="S31" s="59">
        <v>0</v>
      </c>
      <c r="T31" s="59">
        <v>1.2381984212970099E-3</v>
      </c>
      <c r="U31" s="59">
        <v>5.1768604634834696E-3</v>
      </c>
      <c r="V31" s="59">
        <v>9.7633862030828307E-3</v>
      </c>
      <c r="W31" s="59">
        <v>4.3379054857152803E-5</v>
      </c>
      <c r="X31" s="59">
        <v>4.1934240945286402E-2</v>
      </c>
      <c r="Y31" s="59">
        <v>5.1628589146676396E-3</v>
      </c>
      <c r="Z31" s="59">
        <v>3.5787293917752898E-3</v>
      </c>
      <c r="AA31" s="59">
        <v>5.2072902062887995E-4</v>
      </c>
      <c r="AB31" s="59">
        <v>4.6198683828986201E-4</v>
      </c>
      <c r="AC31" s="59">
        <v>7.0607300968506597E-3</v>
      </c>
      <c r="AD31" s="59">
        <v>1.31708072930117E-3</v>
      </c>
      <c r="AE31" s="59">
        <v>1.0034119205976301E-3</v>
      </c>
      <c r="AF31" s="59">
        <v>1.2167143325356601E-3</v>
      </c>
      <c r="AG31" s="59">
        <v>6.7112239298558701E-5</v>
      </c>
      <c r="AH31" s="59">
        <v>0</v>
      </c>
      <c r="AI31" s="59">
        <v>5.6398398285488701E-5</v>
      </c>
      <c r="AJ31" s="59">
        <v>3.1501457926849701E-5</v>
      </c>
      <c r="AK31" s="59">
        <v>8.1547444303095505E-5</v>
      </c>
      <c r="AL31" s="59">
        <v>3.0942347458597801E-3</v>
      </c>
      <c r="AM31" s="59">
        <v>0</v>
      </c>
      <c r="AN31" s="59">
        <v>1.0394330714718399E-2</v>
      </c>
      <c r="AO31" s="59">
        <v>0</v>
      </c>
      <c r="AP31" s="59">
        <v>1.7064324863994801E-4</v>
      </c>
      <c r="AQ31" s="59">
        <v>2.0464289574501299E-3</v>
      </c>
      <c r="AR31" s="59">
        <v>5.8885818332084997E-4</v>
      </c>
      <c r="AS31" s="59">
        <v>2.7531866119101201E-3</v>
      </c>
      <c r="AT31" s="59">
        <v>8.59868992817023E-4</v>
      </c>
      <c r="AU31" s="59">
        <v>0</v>
      </c>
      <c r="AV31" s="59">
        <v>1.4950079733758601E-4</v>
      </c>
      <c r="AW31" s="59">
        <v>1.3973358989336701E-3</v>
      </c>
      <c r="AX31" s="59">
        <v>2.5440935443626299E-3</v>
      </c>
      <c r="AY31" s="59">
        <v>5.95652510249865E-3</v>
      </c>
      <c r="AZ31" s="59">
        <v>4.6031243706665904E-3</v>
      </c>
      <c r="BA31" s="59">
        <v>5.8008683152071302E-3</v>
      </c>
      <c r="BB31" s="59">
        <v>4.1401518055662E-4</v>
      </c>
      <c r="BC31" s="59">
        <v>1.2528711630820601E-4</v>
      </c>
      <c r="BD31" s="59">
        <v>4.2929440959806201E-3</v>
      </c>
      <c r="BE31" s="59">
        <v>4.5151174340998102E-4</v>
      </c>
      <c r="BF31" s="59">
        <v>2.5654906556650502E-3</v>
      </c>
      <c r="BG31" s="59">
        <v>2.8649891724305598E-2</v>
      </c>
      <c r="BH31" s="59">
        <v>9.8082466367136801E-4</v>
      </c>
      <c r="BI31" s="59">
        <v>1.51116995764401E-2</v>
      </c>
      <c r="BJ31" s="59">
        <v>2.5545958560312598E-4</v>
      </c>
      <c r="BK31" s="59">
        <v>1.2232361292165901E-3</v>
      </c>
      <c r="BL31" s="59">
        <v>1.26408649579086E-3</v>
      </c>
      <c r="BM31" s="59">
        <v>3.0807567908925698E-3</v>
      </c>
      <c r="BN31" s="59">
        <v>0</v>
      </c>
      <c r="BO31" s="59">
        <v>0</v>
      </c>
    </row>
    <row r="32" spans="1:67" ht="14.5" customHeight="1" x14ac:dyDescent="0.25">
      <c r="B32" s="50" t="s">
        <v>148</v>
      </c>
      <c r="C32" s="59">
        <v>4.5238198175536802E-3</v>
      </c>
      <c r="D32" s="59">
        <v>5.6304041825859597E-3</v>
      </c>
      <c r="E32" s="59">
        <v>5.72940881942706E-2</v>
      </c>
      <c r="F32" s="59">
        <v>2.0363402217437699E-2</v>
      </c>
      <c r="G32" s="59">
        <v>4.5562282982898501E-3</v>
      </c>
      <c r="H32" s="59">
        <v>1.9115958258735901E-3</v>
      </c>
      <c r="I32" s="59">
        <v>2.0644865775654799E-2</v>
      </c>
      <c r="J32" s="59">
        <v>1.4250998215041E-2</v>
      </c>
      <c r="K32" s="59">
        <v>3.40071343638526E-3</v>
      </c>
      <c r="L32" s="59">
        <v>5.34626975096761E-3</v>
      </c>
      <c r="M32" s="59">
        <v>7.5862833924901897E-3</v>
      </c>
      <c r="N32" s="59">
        <v>4.7700664154557704E-3</v>
      </c>
      <c r="O32" s="59">
        <v>6.37854371098448E-3</v>
      </c>
      <c r="P32" s="59">
        <v>1.08995925442213E-2</v>
      </c>
      <c r="Q32" s="59">
        <v>1.4020202542778399E-2</v>
      </c>
      <c r="R32" s="59">
        <v>1.0288341437128401E-2</v>
      </c>
      <c r="S32" s="59">
        <v>0</v>
      </c>
      <c r="T32" s="59">
        <v>7.2808646752308701E-3</v>
      </c>
      <c r="U32" s="59">
        <v>0</v>
      </c>
      <c r="V32" s="59">
        <v>4.4568795983315097E-3</v>
      </c>
      <c r="W32" s="59">
        <v>5.2922446925726403E-4</v>
      </c>
      <c r="X32" s="59">
        <v>6.3013742614949899E-3</v>
      </c>
      <c r="Y32" s="59">
        <v>2.16899134765875E-2</v>
      </c>
      <c r="Z32" s="59">
        <v>7.5804638897000896E-3</v>
      </c>
      <c r="AA32" s="59">
        <v>1.6763468856399E-2</v>
      </c>
      <c r="AB32" s="59">
        <v>5.4209732195076403E-3</v>
      </c>
      <c r="AC32" s="59">
        <v>2.7031790180304701E-4</v>
      </c>
      <c r="AD32" s="59">
        <v>4.4566765294000504E-3</v>
      </c>
      <c r="AE32" s="59">
        <v>2.3580980303040001E-3</v>
      </c>
      <c r="AF32" s="59">
        <v>1.8834378689989301E-3</v>
      </c>
      <c r="AG32" s="59">
        <v>1.26447354396049E-2</v>
      </c>
      <c r="AH32" s="59">
        <v>4.95410684867027E-2</v>
      </c>
      <c r="AI32" s="59">
        <v>0.13445378151260501</v>
      </c>
      <c r="AJ32" s="59">
        <v>6.0167784640282902E-3</v>
      </c>
      <c r="AK32" s="59">
        <v>6.5564145219688796E-3</v>
      </c>
      <c r="AL32" s="59">
        <v>4.0256702416909297E-3</v>
      </c>
      <c r="AM32" s="59">
        <v>6.8960232932342297E-3</v>
      </c>
      <c r="AN32" s="59">
        <v>1.5192453773594E-3</v>
      </c>
      <c r="AO32" s="59">
        <v>1.3913760043104101E-2</v>
      </c>
      <c r="AP32" s="59">
        <v>3.6446341612502301E-3</v>
      </c>
      <c r="AQ32" s="59">
        <v>3.0216051977373999E-3</v>
      </c>
      <c r="AR32" s="59">
        <v>1.06924249076681E-3</v>
      </c>
      <c r="AS32" s="59">
        <v>4.1240201132377603E-3</v>
      </c>
      <c r="AT32" s="59">
        <v>6.2340501979234197E-4</v>
      </c>
      <c r="AU32" s="59">
        <v>0</v>
      </c>
      <c r="AV32" s="59">
        <v>2.96834916452888E-3</v>
      </c>
      <c r="AW32" s="59">
        <v>1.7218537989592501E-3</v>
      </c>
      <c r="AX32" s="59">
        <v>3.5861934000342502E-3</v>
      </c>
      <c r="AY32" s="59">
        <v>1.3215234264201501E-3</v>
      </c>
      <c r="AZ32" s="59">
        <v>2.8266060588624498E-3</v>
      </c>
      <c r="BA32" s="59">
        <v>1.5362499818496E-2</v>
      </c>
      <c r="BB32" s="59">
        <v>1.99340642490225E-4</v>
      </c>
      <c r="BC32" s="59">
        <v>8.6030486531634993E-3</v>
      </c>
      <c r="BD32" s="59">
        <v>2.9915782480411102E-3</v>
      </c>
      <c r="BE32" s="59">
        <v>3.5874660340029399E-3</v>
      </c>
      <c r="BF32" s="59">
        <v>2.3126596924980601E-3</v>
      </c>
      <c r="BG32" s="59">
        <v>3.6260534746654699E-3</v>
      </c>
      <c r="BH32" s="59">
        <v>4.15458481991802E-3</v>
      </c>
      <c r="BI32" s="59">
        <v>3.6478845647195499E-3</v>
      </c>
      <c r="BJ32" s="59">
        <v>1.9269937930224999E-2</v>
      </c>
      <c r="BK32" s="59">
        <v>0</v>
      </c>
      <c r="BL32" s="59">
        <v>1.8826820150076699E-3</v>
      </c>
      <c r="BM32" s="59">
        <v>2.73086474538953E-3</v>
      </c>
      <c r="BN32" s="59">
        <v>0</v>
      </c>
      <c r="BO32" s="59">
        <v>0</v>
      </c>
    </row>
    <row r="33" spans="2:67" ht="14.5" customHeight="1" x14ac:dyDescent="0.25">
      <c r="B33" s="50" t="s">
        <v>149</v>
      </c>
      <c r="C33" s="59">
        <v>2.4670735877310501E-2</v>
      </c>
      <c r="D33" s="59">
        <v>2.1114015684697402E-3</v>
      </c>
      <c r="E33" s="59">
        <v>8.6906762991309297E-3</v>
      </c>
      <c r="F33" s="59">
        <v>2.9478640561804499E-2</v>
      </c>
      <c r="G33" s="59">
        <v>1.7481442005135201E-2</v>
      </c>
      <c r="H33" s="59">
        <v>1.0135737569277501E-2</v>
      </c>
      <c r="I33" s="59">
        <v>3.1212681378723701E-2</v>
      </c>
      <c r="J33" s="59">
        <v>5.1161657072810597E-2</v>
      </c>
      <c r="K33" s="59">
        <v>1.64090368608799E-2</v>
      </c>
      <c r="L33" s="59">
        <v>4.04516955244629E-2</v>
      </c>
      <c r="M33" s="59">
        <v>4.2715533345787399E-2</v>
      </c>
      <c r="N33" s="59">
        <v>1.5223884358971099E-2</v>
      </c>
      <c r="O33" s="59">
        <v>3.1457323079769901E-2</v>
      </c>
      <c r="P33" s="59">
        <v>6.2484577467755598E-2</v>
      </c>
      <c r="Q33" s="59">
        <v>6.01980590728214E-2</v>
      </c>
      <c r="R33" s="59">
        <v>1.72655999352112E-2</v>
      </c>
      <c r="S33" s="59">
        <v>7.1143995446784304E-3</v>
      </c>
      <c r="T33" s="59">
        <v>1.0208688025589399E-2</v>
      </c>
      <c r="U33" s="59">
        <v>6.1504472414261203E-3</v>
      </c>
      <c r="V33" s="59">
        <v>9.8695895788853093E-3</v>
      </c>
      <c r="W33" s="59">
        <v>5.7433868630870303E-3</v>
      </c>
      <c r="X33" s="59">
        <v>1.1735807860262E-2</v>
      </c>
      <c r="Y33" s="59">
        <v>9.1445108326525006E-3</v>
      </c>
      <c r="Z33" s="59">
        <v>0.215918443199618</v>
      </c>
      <c r="AA33" s="59">
        <v>2.31724414179852E-2</v>
      </c>
      <c r="AB33" s="59">
        <v>1.2198418432291899E-2</v>
      </c>
      <c r="AC33" s="59">
        <v>3.1258820115362099E-3</v>
      </c>
      <c r="AD33" s="59">
        <v>1.15032428962495E-2</v>
      </c>
      <c r="AE33" s="59">
        <v>8.8226633464987807E-3</v>
      </c>
      <c r="AF33" s="59">
        <v>2.5717120652266601E-2</v>
      </c>
      <c r="AG33" s="59">
        <v>1.34224478597117E-2</v>
      </c>
      <c r="AH33" s="59">
        <v>6.1190868439632796E-3</v>
      </c>
      <c r="AI33" s="59">
        <v>3.5718985580809502E-4</v>
      </c>
      <c r="AJ33" s="59">
        <v>1.7973550588388201E-2</v>
      </c>
      <c r="AK33" s="59">
        <v>6.5890334996901202E-3</v>
      </c>
      <c r="AL33" s="59">
        <v>3.11503379091232E-2</v>
      </c>
      <c r="AM33" s="59">
        <v>8.8115853191326303E-3</v>
      </c>
      <c r="AN33" s="59">
        <v>9.0385484475812294E-3</v>
      </c>
      <c r="AO33" s="59">
        <v>3.7662234759044698E-2</v>
      </c>
      <c r="AP33" s="59">
        <v>5.4936938405428003E-3</v>
      </c>
      <c r="AQ33" s="59">
        <v>2.6180839948599098E-4</v>
      </c>
      <c r="AR33" s="59">
        <v>0</v>
      </c>
      <c r="AS33" s="59">
        <v>4.7230397944901699E-4</v>
      </c>
      <c r="AT33" s="59">
        <v>8.7430250805359405E-3</v>
      </c>
      <c r="AU33" s="59">
        <v>0</v>
      </c>
      <c r="AV33" s="59">
        <v>9.5030506829369803E-3</v>
      </c>
      <c r="AW33" s="59">
        <v>1.19537122938834E-2</v>
      </c>
      <c r="AX33" s="59">
        <v>9.51099586584799E-3</v>
      </c>
      <c r="AY33" s="59">
        <v>6.1305794074417901E-3</v>
      </c>
      <c r="AZ33" s="59">
        <v>1.36655254754164E-2</v>
      </c>
      <c r="BA33" s="59">
        <v>5.45964076725377E-3</v>
      </c>
      <c r="BB33" s="59">
        <v>1.85540136471671E-3</v>
      </c>
      <c r="BC33" s="59">
        <v>9.6679891417832502E-3</v>
      </c>
      <c r="BD33" s="59">
        <v>6.3192449733278601E-3</v>
      </c>
      <c r="BE33" s="59">
        <v>1.2140193028111399E-2</v>
      </c>
      <c r="BF33" s="59">
        <v>6.9825963062883504E-3</v>
      </c>
      <c r="BG33" s="59">
        <v>9.7068692652100101E-3</v>
      </c>
      <c r="BH33" s="59">
        <v>3.0885269212813302E-2</v>
      </c>
      <c r="BI33" s="59">
        <v>1.2618978457215E-2</v>
      </c>
      <c r="BJ33" s="59">
        <v>2.1465509503786999E-2</v>
      </c>
      <c r="BK33" s="59">
        <v>6.54475972785228E-3</v>
      </c>
      <c r="BL33" s="59">
        <v>1.0408541997256699E-2</v>
      </c>
      <c r="BM33" s="59">
        <v>2.4099881378062599E-2</v>
      </c>
      <c r="BN33" s="59">
        <v>0</v>
      </c>
      <c r="BO33" s="59">
        <v>0</v>
      </c>
    </row>
    <row r="34" spans="2:67" ht="14.5" customHeight="1" x14ac:dyDescent="0.25">
      <c r="B34" s="50" t="s">
        <v>150</v>
      </c>
      <c r="C34" s="59">
        <v>9.4288824868038901E-3</v>
      </c>
      <c r="D34" s="59">
        <v>1.00542931831892E-4</v>
      </c>
      <c r="E34" s="59">
        <v>2.2173741997782602E-3</v>
      </c>
      <c r="F34" s="59">
        <v>2.8170714530052098E-4</v>
      </c>
      <c r="G34" s="59">
        <v>1.23774794023939E-3</v>
      </c>
      <c r="H34" s="59">
        <v>3.92305113518834E-4</v>
      </c>
      <c r="I34" s="59">
        <v>4.4168888743476898E-4</v>
      </c>
      <c r="J34" s="59">
        <v>8.0287313887554698E-4</v>
      </c>
      <c r="K34" s="59">
        <v>7.6099881093935802E-4</v>
      </c>
      <c r="L34" s="59">
        <v>3.0563714871960899E-3</v>
      </c>
      <c r="M34" s="59">
        <v>2.0607603213151499E-3</v>
      </c>
      <c r="N34" s="59">
        <v>1.90298554487139E-3</v>
      </c>
      <c r="O34" s="59">
        <v>5.2247457018302903E-4</v>
      </c>
      <c r="P34" s="59">
        <v>5.77780720179593E-4</v>
      </c>
      <c r="Q34" s="59">
        <v>7.7171471560803795E-4</v>
      </c>
      <c r="R34" s="59">
        <v>4.4230835121775001E-4</v>
      </c>
      <c r="S34" s="59">
        <v>5.2172263327641803E-4</v>
      </c>
      <c r="T34" s="59">
        <v>4.5142650776453602E-5</v>
      </c>
      <c r="U34" s="59">
        <v>3.7071188852431402E-3</v>
      </c>
      <c r="V34" s="59">
        <v>1.9043363936995799E-4</v>
      </c>
      <c r="W34" s="59">
        <v>1.4748878651431899E-4</v>
      </c>
      <c r="X34" s="59">
        <v>6.34151040328795E-4</v>
      </c>
      <c r="Y34" s="59">
        <v>1.2107371715998499E-3</v>
      </c>
      <c r="Z34" s="59">
        <v>4.4088105414996298E-3</v>
      </c>
      <c r="AA34" s="59">
        <v>0.15485679951932699</v>
      </c>
      <c r="AB34" s="59">
        <v>5.5487568130771797E-2</v>
      </c>
      <c r="AC34" s="59">
        <v>4.9028246895650696E-4</v>
      </c>
      <c r="AD34" s="59">
        <v>1.21378027994422E-3</v>
      </c>
      <c r="AE34" s="59">
        <v>1.56753106256041E-3</v>
      </c>
      <c r="AF34" s="59">
        <v>2.2583295544850099E-3</v>
      </c>
      <c r="AG34" s="59">
        <v>1.4804170433505601E-4</v>
      </c>
      <c r="AH34" s="59">
        <v>1.17674746999294E-4</v>
      </c>
      <c r="AI34" s="59">
        <v>1.87994660951629E-5</v>
      </c>
      <c r="AJ34" s="59">
        <v>9.3323069108292196E-4</v>
      </c>
      <c r="AK34" s="59">
        <v>5.0559415467919203E-4</v>
      </c>
      <c r="AL34" s="59">
        <v>5.7619383504247199E-3</v>
      </c>
      <c r="AM34" s="59">
        <v>4.46964472709626E-4</v>
      </c>
      <c r="AN34" s="59">
        <v>4.4231194530716601E-4</v>
      </c>
      <c r="AO34" s="59">
        <v>3.9300825634280498E-4</v>
      </c>
      <c r="AP34" s="59">
        <v>2.8525438578618103E-4</v>
      </c>
      <c r="AQ34" s="59">
        <v>3.9871737903371098E-4</v>
      </c>
      <c r="AR34" s="59">
        <v>4.1323381285673699E-5</v>
      </c>
      <c r="AS34" s="59">
        <v>5.3566183035071505E-4</v>
      </c>
      <c r="AT34" s="59">
        <v>1.79344104216122E-3</v>
      </c>
      <c r="AU34" s="59">
        <v>0</v>
      </c>
      <c r="AV34" s="59">
        <v>9.9233862580600397E-4</v>
      </c>
      <c r="AW34" s="59">
        <v>7.0630366476155605E-4</v>
      </c>
      <c r="AX34" s="59">
        <v>1.00295995498911E-3</v>
      </c>
      <c r="AY34" s="59">
        <v>5.8018101647714098E-4</v>
      </c>
      <c r="AZ34" s="59">
        <v>7.4800771023332102E-4</v>
      </c>
      <c r="BA34" s="59">
        <v>1.0454631256443399E-3</v>
      </c>
      <c r="BB34" s="59">
        <v>6.7469140535152995E-4</v>
      </c>
      <c r="BC34" s="59">
        <v>1.27375234913343E-3</v>
      </c>
      <c r="BD34" s="59">
        <v>7.3079703773179397E-4</v>
      </c>
      <c r="BE34" s="59">
        <v>1.4092639264008499E-3</v>
      </c>
      <c r="BF34" s="59">
        <v>1.1243541656132E-3</v>
      </c>
      <c r="BG34" s="59">
        <v>1.55732232942866E-3</v>
      </c>
      <c r="BH34" s="59">
        <v>3.7776740321316402E-3</v>
      </c>
      <c r="BI34" s="59">
        <v>1.2632489140788101E-3</v>
      </c>
      <c r="BJ34" s="59">
        <v>5.7443885195081401E-3</v>
      </c>
      <c r="BK34" s="59">
        <v>2.9554099180342502E-3</v>
      </c>
      <c r="BL34" s="59">
        <v>1.07581829429009E-3</v>
      </c>
      <c r="BM34" s="59">
        <v>3.1660963141859899E-3</v>
      </c>
      <c r="BN34" s="59">
        <v>0</v>
      </c>
      <c r="BO34" s="59">
        <v>0</v>
      </c>
    </row>
    <row r="35" spans="2:67" ht="24" customHeight="1" x14ac:dyDescent="0.25">
      <c r="B35" s="51" t="s">
        <v>260</v>
      </c>
      <c r="C35" s="59">
        <v>2.14203457911968E-4</v>
      </c>
      <c r="D35" s="59">
        <v>0</v>
      </c>
      <c r="E35" s="59">
        <v>3.29029719967097E-3</v>
      </c>
      <c r="F35" s="59">
        <v>1.0101213352918701E-2</v>
      </c>
      <c r="G35" s="59">
        <v>2.9187823520994E-3</v>
      </c>
      <c r="H35" s="59">
        <v>2.1184476130017E-3</v>
      </c>
      <c r="I35" s="59">
        <v>5.4965728214104604E-3</v>
      </c>
      <c r="J35" s="59">
        <v>1.8724148560204702E-2</v>
      </c>
      <c r="K35" s="59">
        <v>2.75862068965517E-3</v>
      </c>
      <c r="L35" s="59">
        <v>9.2214821973501896E-3</v>
      </c>
      <c r="M35" s="59">
        <v>1.6191271249766499E-2</v>
      </c>
      <c r="N35" s="59">
        <v>3.9698042823475997E-3</v>
      </c>
      <c r="O35" s="59">
        <v>1.40197342999113E-2</v>
      </c>
      <c r="P35" s="59">
        <v>1.89283371350502E-2</v>
      </c>
      <c r="Q35" s="59">
        <v>0.115101896521248</v>
      </c>
      <c r="R35" s="59">
        <v>1.10109860672869E-2</v>
      </c>
      <c r="S35" s="59">
        <v>3.3200531208499302E-3</v>
      </c>
      <c r="T35" s="59">
        <v>5.3719754423979804E-3</v>
      </c>
      <c r="U35" s="59">
        <v>5.0598428219038299E-3</v>
      </c>
      <c r="V35" s="59">
        <v>1.38796825617719E-3</v>
      </c>
      <c r="W35" s="59">
        <v>3.3401872240007599E-3</v>
      </c>
      <c r="X35" s="59">
        <v>5.8839583868481897E-3</v>
      </c>
      <c r="Y35" s="59">
        <v>6.1619631660284899E-3</v>
      </c>
      <c r="Z35" s="59">
        <v>4.7610198139839497E-3</v>
      </c>
      <c r="AA35" s="59">
        <v>7.5405567794912904E-3</v>
      </c>
      <c r="AB35" s="59">
        <v>0.24701551587711201</v>
      </c>
      <c r="AC35" s="59">
        <v>2.79328498529815E-3</v>
      </c>
      <c r="AD35" s="59">
        <v>1.5863997579818E-3</v>
      </c>
      <c r="AE35" s="59">
        <v>2.6405576857832401E-3</v>
      </c>
      <c r="AF35" s="59">
        <v>1.5927284482178099E-3</v>
      </c>
      <c r="AG35" s="59">
        <v>2.36866726936089E-3</v>
      </c>
      <c r="AH35" s="59">
        <v>3.9421040244763499E-3</v>
      </c>
      <c r="AI35" s="59">
        <v>1.0038914894816999E-2</v>
      </c>
      <c r="AJ35" s="59">
        <v>1.6754837934843201E-3</v>
      </c>
      <c r="AK35" s="59">
        <v>1.5004729751769601E-3</v>
      </c>
      <c r="AL35" s="59">
        <v>1.5795216822508801E-3</v>
      </c>
      <c r="AM35" s="59">
        <v>3.4863228871350898E-3</v>
      </c>
      <c r="AN35" s="59">
        <v>2.1538668641044598E-3</v>
      </c>
      <c r="AO35" s="59">
        <v>3.8571858707193E-3</v>
      </c>
      <c r="AP35" s="59">
        <v>3.47399091261028E-3</v>
      </c>
      <c r="AQ35" s="59">
        <v>0</v>
      </c>
      <c r="AR35" s="59">
        <v>0</v>
      </c>
      <c r="AS35" s="59">
        <v>1.72794138822811E-5</v>
      </c>
      <c r="AT35" s="59">
        <v>2.3508204071479698E-3</v>
      </c>
      <c r="AU35" s="59">
        <v>0</v>
      </c>
      <c r="AV35" s="59">
        <v>3.8371871316647001E-3</v>
      </c>
      <c r="AW35" s="59">
        <v>2.0578252719269099E-3</v>
      </c>
      <c r="AX35" s="59">
        <v>2.8474277746520201E-3</v>
      </c>
      <c r="AY35" s="59">
        <v>2.7655295118743698E-3</v>
      </c>
      <c r="AZ35" s="59">
        <v>6.7104922466123904E-3</v>
      </c>
      <c r="BA35" s="59">
        <v>3.2307714646648E-3</v>
      </c>
      <c r="BB35" s="59">
        <v>9.3536763014643903E-4</v>
      </c>
      <c r="BC35" s="59">
        <v>1.73313844226352E-3</v>
      </c>
      <c r="BD35" s="59">
        <v>1.48308810598511E-3</v>
      </c>
      <c r="BE35" s="59">
        <v>2.2301943689644499E-4</v>
      </c>
      <c r="BF35" s="59">
        <v>2.9149922812194199E-4</v>
      </c>
      <c r="BG35" s="59">
        <v>6.6428155859810198E-4</v>
      </c>
      <c r="BH35" s="59">
        <v>1.1153132856769599E-2</v>
      </c>
      <c r="BI35" s="59">
        <v>3.4317136275509902E-3</v>
      </c>
      <c r="BJ35" s="59">
        <v>3.4866781278264499E-3</v>
      </c>
      <c r="BK35" s="59">
        <v>2.3571849497312498E-3</v>
      </c>
      <c r="BL35" s="59">
        <v>1.7482047282214E-3</v>
      </c>
      <c r="BM35" s="59">
        <v>1.3398305157067401E-3</v>
      </c>
      <c r="BN35" s="59">
        <v>0</v>
      </c>
      <c r="BO35" s="59">
        <v>0</v>
      </c>
    </row>
    <row r="36" spans="2:67" ht="15" customHeight="1" x14ac:dyDescent="0.25">
      <c r="B36" s="50" t="s">
        <v>151</v>
      </c>
      <c r="C36" s="59">
        <v>7.4912255189029603E-3</v>
      </c>
      <c r="D36" s="59">
        <v>2.1114015684697402E-3</v>
      </c>
      <c r="E36" s="59">
        <v>1.18021529988198E-3</v>
      </c>
      <c r="F36" s="59">
        <v>1.27573092943236E-2</v>
      </c>
      <c r="G36" s="59">
        <v>5.0447480833411499E-3</v>
      </c>
      <c r="H36" s="59">
        <v>3.5378788419153E-3</v>
      </c>
      <c r="I36" s="59">
        <v>3.2717695365538501E-4</v>
      </c>
      <c r="J36" s="59">
        <v>4.9462720162868502E-3</v>
      </c>
      <c r="K36" s="59">
        <v>6.9916765755053496E-3</v>
      </c>
      <c r="L36" s="59">
        <v>3.3658171985165701E-3</v>
      </c>
      <c r="M36" s="59">
        <v>6.6493087988044102E-3</v>
      </c>
      <c r="N36" s="59">
        <v>7.3535898373010399E-3</v>
      </c>
      <c r="O36" s="59">
        <v>7.00442470651624E-3</v>
      </c>
      <c r="P36" s="59">
        <v>1.3926922775995601E-2</v>
      </c>
      <c r="Q36" s="59">
        <v>3.3282891645218201E-3</v>
      </c>
      <c r="R36" s="59">
        <v>3.9807751609597496E-3</v>
      </c>
      <c r="S36" s="59">
        <v>6.2369569341680902E-3</v>
      </c>
      <c r="T36" s="59">
        <v>4.7722230820822399E-4</v>
      </c>
      <c r="U36" s="59">
        <v>6.1504472414261203E-3</v>
      </c>
      <c r="V36" s="59">
        <v>0</v>
      </c>
      <c r="W36" s="59">
        <v>5.9342547044585001E-3</v>
      </c>
      <c r="X36" s="59">
        <v>5.22572566144362E-3</v>
      </c>
      <c r="Y36" s="59">
        <v>1.3460838066364099E-2</v>
      </c>
      <c r="Z36" s="59">
        <v>1.07627366129503E-2</v>
      </c>
      <c r="AA36" s="59">
        <v>6.7093931504105704E-3</v>
      </c>
      <c r="AB36" s="59">
        <v>1.10631103509626E-2</v>
      </c>
      <c r="AC36" s="59">
        <v>0.190065949617513</v>
      </c>
      <c r="AD36" s="59">
        <v>6.2533664878585103E-3</v>
      </c>
      <c r="AE36" s="59">
        <v>7.2223253551149998E-3</v>
      </c>
      <c r="AF36" s="59">
        <v>1.02792157355734E-2</v>
      </c>
      <c r="AG36" s="59">
        <v>1.6837276506373702E-2</v>
      </c>
      <c r="AH36" s="59">
        <v>1.1826312073428999E-2</v>
      </c>
      <c r="AI36" s="59">
        <v>1.5434361664128701E-2</v>
      </c>
      <c r="AJ36" s="59">
        <v>1.6136621823028701E-2</v>
      </c>
      <c r="AK36" s="59">
        <v>6.6053429885507397E-3</v>
      </c>
      <c r="AL36" s="59">
        <v>1.0000120574174201E-2</v>
      </c>
      <c r="AM36" s="59">
        <v>1.7112354098025701E-3</v>
      </c>
      <c r="AN36" s="59">
        <v>4.5385051779343998E-3</v>
      </c>
      <c r="AO36" s="59">
        <v>1.19423799185459E-2</v>
      </c>
      <c r="AP36" s="59">
        <v>1.2968886896636E-2</v>
      </c>
      <c r="AQ36" s="59">
        <v>2.9039115135648E-3</v>
      </c>
      <c r="AR36" s="59">
        <v>4.4525943335313404E-3</v>
      </c>
      <c r="AS36" s="59">
        <v>5.6215693163687904E-3</v>
      </c>
      <c r="AT36" s="59">
        <v>2.6510068144617701E-2</v>
      </c>
      <c r="AU36" s="59">
        <v>3.0204537078743699E-2</v>
      </c>
      <c r="AV36" s="59">
        <v>4.7753588019136097E-3</v>
      </c>
      <c r="AW36" s="59">
        <v>7.2997438217518602E-3</v>
      </c>
      <c r="AX36" s="59">
        <v>6.4531911250275201E-3</v>
      </c>
      <c r="AY36" s="59">
        <v>5.6277558598282701E-3</v>
      </c>
      <c r="AZ36" s="59">
        <v>5.1281682441957502E-3</v>
      </c>
      <c r="BA36" s="59">
        <v>2.09746039582396E-2</v>
      </c>
      <c r="BB36" s="59">
        <v>1.3340489151268901E-3</v>
      </c>
      <c r="BC36" s="59">
        <v>7.5798705366464797E-3</v>
      </c>
      <c r="BD36" s="59">
        <v>5.2210954139554899E-3</v>
      </c>
      <c r="BE36" s="59">
        <v>1.08540686680951E-2</v>
      </c>
      <c r="BF36" s="59">
        <v>8.8654433614025301E-3</v>
      </c>
      <c r="BG36" s="59">
        <v>3.2928128914614498E-3</v>
      </c>
      <c r="BH36" s="59">
        <v>2.7587299819682502E-2</v>
      </c>
      <c r="BI36" s="59">
        <v>5.1137937323938896E-3</v>
      </c>
      <c r="BJ36" s="59">
        <v>6.5660017813127898E-3</v>
      </c>
      <c r="BK36" s="59">
        <v>3.7857818889622998E-3</v>
      </c>
      <c r="BL36" s="59">
        <v>4.4646459213038897E-3</v>
      </c>
      <c r="BM36" s="59">
        <v>7.0405106717073901E-3</v>
      </c>
      <c r="BN36" s="59">
        <v>0</v>
      </c>
      <c r="BO36" s="59">
        <v>0</v>
      </c>
    </row>
    <row r="37" spans="2:67" ht="15" customHeight="1" x14ac:dyDescent="0.25">
      <c r="B37" s="50" t="s">
        <v>152</v>
      </c>
      <c r="C37" s="59">
        <v>1.17320609516922E-2</v>
      </c>
      <c r="D37" s="59">
        <v>2.0008043434546499E-2</v>
      </c>
      <c r="E37" s="59">
        <v>2.4319587997568E-3</v>
      </c>
      <c r="F37" s="59">
        <v>6.4591424029619496E-3</v>
      </c>
      <c r="G37" s="59">
        <v>8.1173237011048502E-4</v>
      </c>
      <c r="H37" s="59">
        <v>2.6391434909448798E-4</v>
      </c>
      <c r="I37" s="59">
        <v>3.2881283842366199E-3</v>
      </c>
      <c r="J37" s="59">
        <v>1.2616577896615701E-3</v>
      </c>
      <c r="K37" s="59">
        <v>1.5695600475624299E-3</v>
      </c>
      <c r="L37" s="59">
        <v>3.9513836983999301E-4</v>
      </c>
      <c r="M37" s="59">
        <v>6.1589295722025005E-4</v>
      </c>
      <c r="N37" s="59">
        <v>2.5331132087360901E-3</v>
      </c>
      <c r="O37" s="59">
        <v>5.4968678738006203E-3</v>
      </c>
      <c r="P37" s="59">
        <v>3.55696255860562E-3</v>
      </c>
      <c r="Q37" s="59">
        <v>2.49621687339136E-3</v>
      </c>
      <c r="R37" s="59">
        <v>1.4203704799668601E-3</v>
      </c>
      <c r="S37" s="59">
        <v>3.6283437677860002E-3</v>
      </c>
      <c r="T37" s="59">
        <v>9.7508125677139706E-3</v>
      </c>
      <c r="U37" s="59">
        <v>9.3801341490243103E-3</v>
      </c>
      <c r="V37" s="59">
        <v>1.1334463727884999E-3</v>
      </c>
      <c r="W37" s="59">
        <v>4.5981798148581998E-4</v>
      </c>
      <c r="X37" s="59">
        <v>8.1877729257641895E-4</v>
      </c>
      <c r="Y37" s="59">
        <v>5.3252748767115199E-3</v>
      </c>
      <c r="Z37" s="59">
        <v>1.52565021548482E-3</v>
      </c>
      <c r="AA37" s="59">
        <v>5.4075705988383699E-3</v>
      </c>
      <c r="AB37" s="59">
        <v>1.06846743238528E-2</v>
      </c>
      <c r="AC37" s="59">
        <v>1.7656794321203901E-3</v>
      </c>
      <c r="AD37" s="59">
        <v>2.72528721214223E-2</v>
      </c>
      <c r="AE37" s="59">
        <v>3.1982754757804801E-3</v>
      </c>
      <c r="AF37" s="59">
        <v>8.9233200587255496E-4</v>
      </c>
      <c r="AG37" s="59">
        <v>1.87085236491688E-2</v>
      </c>
      <c r="AH37" s="59">
        <v>6.4721110849611701E-4</v>
      </c>
      <c r="AI37" s="59">
        <v>1.48515782151787E-3</v>
      </c>
      <c r="AJ37" s="59">
        <v>1.0434857938269001E-3</v>
      </c>
      <c r="AK37" s="59">
        <v>3.6696349936392999E-3</v>
      </c>
      <c r="AL37" s="59">
        <v>2.0527753160550499E-3</v>
      </c>
      <c r="AM37" s="59">
        <v>6.3852067529946598E-5</v>
      </c>
      <c r="AN37" s="59">
        <v>2.88464312156848E-4</v>
      </c>
      <c r="AO37" s="59">
        <v>1.7209958322108301E-3</v>
      </c>
      <c r="AP37" s="59">
        <v>1.4695694696306E-3</v>
      </c>
      <c r="AQ37" s="59">
        <v>6.1969327584757497E-4</v>
      </c>
      <c r="AR37" s="59">
        <v>6.3018156460652403E-4</v>
      </c>
      <c r="AS37" s="59">
        <v>7.7872558562813504E-3</v>
      </c>
      <c r="AT37" s="59">
        <v>6.8943067459793404E-4</v>
      </c>
      <c r="AU37" s="59">
        <v>0</v>
      </c>
      <c r="AV37" s="59">
        <v>2.2446786382860702E-3</v>
      </c>
      <c r="AW37" s="59">
        <v>4.18055412385894E-3</v>
      </c>
      <c r="AX37" s="59">
        <v>1.7906504562244701E-3</v>
      </c>
      <c r="AY37" s="59">
        <v>1.80500760681777E-3</v>
      </c>
      <c r="AZ37" s="59">
        <v>5.6604044995540699E-3</v>
      </c>
      <c r="BA37" s="59">
        <v>8.5089082170497592E-3</v>
      </c>
      <c r="BB37" s="59">
        <v>1.07337269033198E-4</v>
      </c>
      <c r="BC37" s="59">
        <v>1.87930674462309E-4</v>
      </c>
      <c r="BD37" s="59">
        <v>2.49916954882076E-3</v>
      </c>
      <c r="BE37" s="59">
        <v>1.5625042756793901E-3</v>
      </c>
      <c r="BF37" s="59">
        <v>6.76694636711651E-4</v>
      </c>
      <c r="BG37" s="59">
        <v>8.6664547711143096E-4</v>
      </c>
      <c r="BH37" s="59">
        <v>2.3556924236648599E-4</v>
      </c>
      <c r="BI37" s="59">
        <v>1.9387830927305801E-3</v>
      </c>
      <c r="BJ37" s="59">
        <v>3.6316687034390399E-3</v>
      </c>
      <c r="BK37" s="59">
        <v>4.2857908176931702E-4</v>
      </c>
      <c r="BL37" s="59">
        <v>2.0978456738656799E-3</v>
      </c>
      <c r="BM37" s="59">
        <v>8.5339523293422904E-4</v>
      </c>
      <c r="BN37" s="59">
        <v>0</v>
      </c>
      <c r="BO37" s="59">
        <v>0</v>
      </c>
    </row>
    <row r="38" spans="2:67" ht="15" customHeight="1" x14ac:dyDescent="0.25">
      <c r="B38" s="50" t="s">
        <v>153</v>
      </c>
      <c r="C38" s="59">
        <v>4.5841505162499803E-2</v>
      </c>
      <c r="D38" s="59">
        <v>3.5994369595817401E-2</v>
      </c>
      <c r="E38" s="59">
        <v>3.8553699796144598E-2</v>
      </c>
      <c r="F38" s="59">
        <v>2.8291446163752301E-2</v>
      </c>
      <c r="G38" s="59">
        <v>7.3112660557702103E-2</v>
      </c>
      <c r="H38" s="59">
        <v>5.3931253878471003E-2</v>
      </c>
      <c r="I38" s="59">
        <v>8.31029462284677E-2</v>
      </c>
      <c r="J38" s="59">
        <v>5.5957390375558198E-2</v>
      </c>
      <c r="K38" s="59">
        <v>4.0142687277051101E-2</v>
      </c>
      <c r="L38" s="59">
        <v>9.1500716485839306E-3</v>
      </c>
      <c r="M38" s="59">
        <v>9.3376377732112797E-2</v>
      </c>
      <c r="N38" s="59">
        <v>6.6686410666801102E-2</v>
      </c>
      <c r="O38" s="59">
        <v>6.1515938195612303E-2</v>
      </c>
      <c r="P38" s="59">
        <v>6.02757699229024E-2</v>
      </c>
      <c r="Q38" s="59">
        <v>6.9674198429840795E-2</v>
      </c>
      <c r="R38" s="59">
        <v>6.1695785299788503E-2</v>
      </c>
      <c r="S38" s="59">
        <v>6.6780497059381494E-2</v>
      </c>
      <c r="T38" s="59">
        <v>7.5130268792240607E-2</v>
      </c>
      <c r="U38" s="59">
        <v>8.0414523293531701E-2</v>
      </c>
      <c r="V38" s="59">
        <v>6.24658958987186E-2</v>
      </c>
      <c r="W38" s="59">
        <v>6.6361278120472295E-2</v>
      </c>
      <c r="X38" s="59">
        <v>7.2686552787053701E-2</v>
      </c>
      <c r="Y38" s="59">
        <v>4.9679597602149801E-2</v>
      </c>
      <c r="Z38" s="59">
        <v>1.6486579764780799E-2</v>
      </c>
      <c r="AA38" s="59">
        <v>3.0382535549769701E-2</v>
      </c>
      <c r="AB38" s="59">
        <v>1.8995522659471499E-2</v>
      </c>
      <c r="AC38" s="59">
        <v>3.5771406461392902E-2</v>
      </c>
      <c r="AD38" s="59">
        <v>1.51888553572351E-2</v>
      </c>
      <c r="AE38" s="59">
        <v>5.4697152038510499E-2</v>
      </c>
      <c r="AF38" s="59">
        <v>1.9373145184101E-2</v>
      </c>
      <c r="AG38" s="59">
        <v>4.9011673581859198E-3</v>
      </c>
      <c r="AH38" s="59">
        <v>6.8251353259590501E-3</v>
      </c>
      <c r="AI38" s="59">
        <v>2.06042148402985E-2</v>
      </c>
      <c r="AJ38" s="59">
        <v>8.21991167778734E-3</v>
      </c>
      <c r="AK38" s="59">
        <v>1.2884496199889099E-3</v>
      </c>
      <c r="AL38" s="59">
        <v>2.8883543433831899E-2</v>
      </c>
      <c r="AM38" s="59">
        <v>3.02020279416647E-2</v>
      </c>
      <c r="AN38" s="59">
        <v>4.2423484841200398E-2</v>
      </c>
      <c r="AO38" s="59">
        <v>1.97740202526029E-2</v>
      </c>
      <c r="AP38" s="59">
        <v>8.7002587664785393E-3</v>
      </c>
      <c r="AQ38" s="59">
        <v>2.2890220615610002E-3</v>
      </c>
      <c r="AR38" s="59">
        <v>9.9692657351687806E-4</v>
      </c>
      <c r="AS38" s="59">
        <v>3.6056376967693298E-3</v>
      </c>
      <c r="AT38" s="59">
        <v>2.86059988146092E-3</v>
      </c>
      <c r="AU38" s="59">
        <v>0</v>
      </c>
      <c r="AV38" s="59">
        <v>1.4170075573736399E-3</v>
      </c>
      <c r="AW38" s="59">
        <v>2.6629557090334301E-2</v>
      </c>
      <c r="AX38" s="59">
        <v>1.95503803909098E-2</v>
      </c>
      <c r="AY38" s="59">
        <v>1.9436064051984201E-2</v>
      </c>
      <c r="AZ38" s="59">
        <v>2.0570212031416301E-2</v>
      </c>
      <c r="BA38" s="59">
        <v>2.17441809812833E-2</v>
      </c>
      <c r="BB38" s="59">
        <v>1.7480640956835101E-3</v>
      </c>
      <c r="BC38" s="59">
        <v>5.0323658383796196E-3</v>
      </c>
      <c r="BD38" s="59">
        <v>9.5980616292475097E-3</v>
      </c>
      <c r="BE38" s="59">
        <v>4.0239273859659199E-3</v>
      </c>
      <c r="BF38" s="59">
        <v>4.3367946387937902E-3</v>
      </c>
      <c r="BG38" s="59">
        <v>2.4448640807344001E-2</v>
      </c>
      <c r="BH38" s="59">
        <v>1.0386462049795099E-2</v>
      </c>
      <c r="BI38" s="59">
        <v>9.7682242233045804E-3</v>
      </c>
      <c r="BJ38" s="59">
        <v>8.8444251123676893E-3</v>
      </c>
      <c r="BK38" s="59">
        <v>6.4376149574099503E-3</v>
      </c>
      <c r="BL38" s="59">
        <v>3.4076544471638701E-2</v>
      </c>
      <c r="BM38" s="59">
        <v>9.3190759436417806E-3</v>
      </c>
      <c r="BN38" s="59">
        <v>0</v>
      </c>
      <c r="BO38" s="59">
        <v>0</v>
      </c>
    </row>
    <row r="39" spans="2:67" ht="14.5" customHeight="1" x14ac:dyDescent="0.25">
      <c r="B39" s="50" t="s">
        <v>154</v>
      </c>
      <c r="C39" s="59">
        <v>3.8000479501318601E-2</v>
      </c>
      <c r="D39" s="59">
        <v>1.5081439774783799E-3</v>
      </c>
      <c r="E39" s="59">
        <v>1.94556703980544E-2</v>
      </c>
      <c r="F39" s="59">
        <v>1.18518220415719E-2</v>
      </c>
      <c r="G39" s="59">
        <v>6.6140150898333597E-2</v>
      </c>
      <c r="H39" s="59">
        <v>4.4494532693281602E-2</v>
      </c>
      <c r="I39" s="59">
        <v>1.5246446040340899E-2</v>
      </c>
      <c r="J39" s="59">
        <v>2.3082602742672001E-2</v>
      </c>
      <c r="K39" s="59">
        <v>1.6076099881093899E-2</v>
      </c>
      <c r="L39" s="59">
        <v>5.17488443392858E-3</v>
      </c>
      <c r="M39" s="59">
        <v>4.63349990659443E-2</v>
      </c>
      <c r="N39" s="59">
        <v>3.4814553428524603E-2</v>
      </c>
      <c r="O39" s="59">
        <v>5.8364763444195902E-2</v>
      </c>
      <c r="P39" s="59">
        <v>2.8846906164799901E-2</v>
      </c>
      <c r="Q39" s="59">
        <v>3.2386150523170801E-2</v>
      </c>
      <c r="R39" s="59">
        <v>3.8290820855773199E-2</v>
      </c>
      <c r="S39" s="59">
        <v>5.9239233542022401E-2</v>
      </c>
      <c r="T39" s="59">
        <v>5.6350926069235897E-2</v>
      </c>
      <c r="U39" s="59">
        <v>3.1814756392673803E-2</v>
      </c>
      <c r="V39" s="59">
        <v>4.8668612507827898E-2</v>
      </c>
      <c r="W39" s="59">
        <v>1.08100604704025E-2</v>
      </c>
      <c r="X39" s="59">
        <v>4.3499550475211902E-2</v>
      </c>
      <c r="Y39" s="59">
        <v>2.1217430677914401E-2</v>
      </c>
      <c r="Z39" s="59">
        <v>8.8795674374563104E-3</v>
      </c>
      <c r="AA39" s="59">
        <v>1.4149809733627099E-2</v>
      </c>
      <c r="AB39" s="59">
        <v>9.0333171146464598E-3</v>
      </c>
      <c r="AC39" s="59">
        <v>2.5311826275695101E-2</v>
      </c>
      <c r="AD39" s="59">
        <v>1.3381097493488399E-2</v>
      </c>
      <c r="AE39" s="59">
        <v>7.8480575097460599E-3</v>
      </c>
      <c r="AF39" s="59">
        <v>3.2157625117293998E-3</v>
      </c>
      <c r="AG39" s="59">
        <v>2.70817624463596E-3</v>
      </c>
      <c r="AH39" s="59">
        <v>5.82489997646505E-3</v>
      </c>
      <c r="AI39" s="59">
        <v>7.2941928449231997E-3</v>
      </c>
      <c r="AJ39" s="59">
        <v>3.9101184651702198E-3</v>
      </c>
      <c r="AK39" s="59">
        <v>8.1547444303095497E-4</v>
      </c>
      <c r="AL39" s="59">
        <v>2.6119380489892902E-2</v>
      </c>
      <c r="AM39" s="59">
        <v>1.05611319694532E-2</v>
      </c>
      <c r="AN39" s="59">
        <v>3.1923383878691099E-2</v>
      </c>
      <c r="AO39" s="59">
        <v>1.6103830245788601E-2</v>
      </c>
      <c r="AP39" s="59">
        <v>7.8954338922960898E-3</v>
      </c>
      <c r="AQ39" s="59">
        <v>1.9935868951685498E-3</v>
      </c>
      <c r="AR39" s="59">
        <v>9.7109946021333197E-4</v>
      </c>
      <c r="AS39" s="59">
        <v>2.8453434859489601E-3</v>
      </c>
      <c r="AT39" s="59">
        <v>2.0928597093028598E-3</v>
      </c>
      <c r="AU39" s="59">
        <v>0</v>
      </c>
      <c r="AV39" s="59">
        <v>1.1873396658115499E-3</v>
      </c>
      <c r="AW39" s="59">
        <v>1.2984533858670501E-2</v>
      </c>
      <c r="AX39" s="59">
        <v>1.1712615279238701E-2</v>
      </c>
      <c r="AY39" s="59">
        <v>1.6309533018746301E-2</v>
      </c>
      <c r="AZ39" s="59">
        <v>1.43488017491873E-2</v>
      </c>
      <c r="BA39" s="59">
        <v>1.5413320942659301E-2</v>
      </c>
      <c r="BB39" s="59">
        <v>1.6867285133788199E-3</v>
      </c>
      <c r="BC39" s="59">
        <v>1.98371267487993E-3</v>
      </c>
      <c r="BD39" s="59">
        <v>8.28301776188522E-3</v>
      </c>
      <c r="BE39" s="59">
        <v>2.92935346254779E-3</v>
      </c>
      <c r="BF39" s="59">
        <v>3.7448727367910702E-3</v>
      </c>
      <c r="BG39" s="59">
        <v>2.0830285960013298E-2</v>
      </c>
      <c r="BH39" s="59">
        <v>9.0587081382748607E-3</v>
      </c>
      <c r="BI39" s="59">
        <v>7.7281110037762399E-3</v>
      </c>
      <c r="BJ39" s="59">
        <v>6.8905044981599998E-3</v>
      </c>
      <c r="BK39" s="59">
        <v>5.6786728334434497E-3</v>
      </c>
      <c r="BL39" s="59">
        <v>1.9929533901724E-2</v>
      </c>
      <c r="BM39" s="59">
        <v>7.5184120021505596E-3</v>
      </c>
      <c r="BN39" s="59">
        <v>0</v>
      </c>
      <c r="BO39" s="59">
        <v>0</v>
      </c>
    </row>
    <row r="40" spans="2:67" ht="14.5" customHeight="1" x14ac:dyDescent="0.25">
      <c r="B40" s="50" t="s">
        <v>155</v>
      </c>
      <c r="C40" s="59">
        <v>2.6726303005530001E-3</v>
      </c>
      <c r="D40" s="59">
        <v>1.7092298411421701E-3</v>
      </c>
      <c r="E40" s="59">
        <v>7.8681019992131902E-3</v>
      </c>
      <c r="F40" s="59">
        <v>6.2639595951465898E-2</v>
      </c>
      <c r="G40" s="59">
        <v>1.6073452321620399E-2</v>
      </c>
      <c r="H40" s="59">
        <v>8.3596653280740701E-3</v>
      </c>
      <c r="I40" s="59">
        <v>2.1495525855158799E-2</v>
      </c>
      <c r="J40" s="59">
        <v>3.0079068667158902E-2</v>
      </c>
      <c r="K40" s="59">
        <v>1.6646848989298501E-3</v>
      </c>
      <c r="L40" s="59">
        <v>1.19160402374639E-2</v>
      </c>
      <c r="M40" s="59">
        <v>2.43525826639268E-2</v>
      </c>
      <c r="N40" s="59">
        <v>8.7524732510806703E-3</v>
      </c>
      <c r="O40" s="59">
        <v>1.9919342988227999E-2</v>
      </c>
      <c r="P40" s="59">
        <v>3.0459877341967902E-2</v>
      </c>
      <c r="Q40" s="59">
        <v>2.0853542342994899E-2</v>
      </c>
      <c r="R40" s="59">
        <v>1.0085876346782201E-2</v>
      </c>
      <c r="S40" s="59">
        <v>7.8021248339973396E-3</v>
      </c>
      <c r="T40" s="59">
        <v>7.0744982716813704E-3</v>
      </c>
      <c r="U40" s="59">
        <v>1.23804664791264E-2</v>
      </c>
      <c r="V40" s="59">
        <v>4.2591215882165504E-3</v>
      </c>
      <c r="W40" s="59">
        <v>3.5484066873150998E-3</v>
      </c>
      <c r="X40" s="59">
        <v>1.6495954276907299E-2</v>
      </c>
      <c r="Y40" s="59">
        <v>7.8156529613843794E-3</v>
      </c>
      <c r="Z40" s="59">
        <v>1.44423500676985E-3</v>
      </c>
      <c r="AA40" s="59">
        <v>2.41337873022231E-3</v>
      </c>
      <c r="AB40" s="59">
        <v>1.6380873744894799E-2</v>
      </c>
      <c r="AC40" s="59">
        <v>6.8878061449619502E-3</v>
      </c>
      <c r="AD40" s="59">
        <v>9.7766496712832097E-3</v>
      </c>
      <c r="AE40" s="59">
        <v>4.1928855374255003E-2</v>
      </c>
      <c r="AF40" s="59">
        <v>1.29404977304461E-2</v>
      </c>
      <c r="AG40" s="59">
        <v>0.10795990635868701</v>
      </c>
      <c r="AH40" s="59">
        <v>5.5307131089668204E-3</v>
      </c>
      <c r="AI40" s="59">
        <v>7.4821875058748303E-3</v>
      </c>
      <c r="AJ40" s="59">
        <v>0.15676109884960601</v>
      </c>
      <c r="AK40" s="59">
        <v>1.9555077143882299E-2</v>
      </c>
      <c r="AL40" s="59">
        <v>2.0196174181452099E-3</v>
      </c>
      <c r="AM40" s="59">
        <v>3.3432942558679998E-2</v>
      </c>
      <c r="AN40" s="59">
        <v>2.6154097635554198E-3</v>
      </c>
      <c r="AO40" s="59">
        <v>2.0632933457997199E-3</v>
      </c>
      <c r="AP40" s="59">
        <v>3.1072352737423299E-3</v>
      </c>
      <c r="AQ40" s="59">
        <v>9.7277432836537898E-4</v>
      </c>
      <c r="AR40" s="59">
        <v>1.1518892533381501E-3</v>
      </c>
      <c r="AS40" s="59">
        <v>1.1116422930934199E-3</v>
      </c>
      <c r="AT40" s="59">
        <v>8.3069486627501698E-4</v>
      </c>
      <c r="AU40" s="59">
        <v>0</v>
      </c>
      <c r="AV40" s="59">
        <v>1.73334257782708E-4</v>
      </c>
      <c r="AW40" s="59">
        <v>4.1843719815062999E-3</v>
      </c>
      <c r="AX40" s="59">
        <v>4.0363022578830199E-3</v>
      </c>
      <c r="AY40" s="59">
        <v>4.7639307908511896E-3</v>
      </c>
      <c r="AZ40" s="59">
        <v>4.9699358439540802E-3</v>
      </c>
      <c r="BA40" s="59">
        <v>1.6052215074997499E-2</v>
      </c>
      <c r="BB40" s="59">
        <v>1.64072682665031E-3</v>
      </c>
      <c r="BC40" s="59">
        <v>2.2760492795990801E-2</v>
      </c>
      <c r="BD40" s="59">
        <v>2.1064149911092902E-3</v>
      </c>
      <c r="BE40" s="59">
        <v>1.5722186192497201E-2</v>
      </c>
      <c r="BF40" s="59">
        <v>1.2418462014378601E-3</v>
      </c>
      <c r="BG40" s="59">
        <v>1.40774899835359E-3</v>
      </c>
      <c r="BH40" s="59">
        <v>1.90168624746763E-3</v>
      </c>
      <c r="BI40" s="59">
        <v>2.3035715492025302E-3</v>
      </c>
      <c r="BJ40" s="59">
        <v>3.5419126328217199E-3</v>
      </c>
      <c r="BK40" s="59">
        <v>1.2303791139127499E-2</v>
      </c>
      <c r="BL40" s="59">
        <v>1.4442860600844499E-2</v>
      </c>
      <c r="BM40" s="59">
        <v>5.32518625350959E-3</v>
      </c>
      <c r="BN40" s="59">
        <v>0</v>
      </c>
      <c r="BO40" s="59">
        <v>0</v>
      </c>
    </row>
    <row r="41" spans="2:67" ht="14.5" customHeight="1" x14ac:dyDescent="0.25">
      <c r="B41" s="50" t="s">
        <v>156</v>
      </c>
      <c r="C41" s="59">
        <v>4.3233725450122003E-5</v>
      </c>
      <c r="D41" s="59">
        <v>0</v>
      </c>
      <c r="E41" s="59">
        <v>1.90265011980973E-2</v>
      </c>
      <c r="F41" s="59">
        <v>3.6219490110066997E-4</v>
      </c>
      <c r="G41" s="59">
        <v>2.9525017312022702E-4</v>
      </c>
      <c r="H41" s="59">
        <v>1.8545332639072199E-4</v>
      </c>
      <c r="I41" s="59">
        <v>4.0897119206923101E-4</v>
      </c>
      <c r="J41" s="59">
        <v>4.4444763044896403E-4</v>
      </c>
      <c r="K41" s="59">
        <v>9.5124851367419698E-5</v>
      </c>
      <c r="L41" s="59">
        <v>4.9035243486167802E-4</v>
      </c>
      <c r="M41" s="59">
        <v>4.5243321501961498E-4</v>
      </c>
      <c r="N41" s="59">
        <v>2.0164085243670399E-4</v>
      </c>
      <c r="O41" s="59">
        <v>3.3743149324320601E-4</v>
      </c>
      <c r="P41" s="59">
        <v>4.81483933482995E-4</v>
      </c>
      <c r="Q41" s="59">
        <v>4.26814284051373E-4</v>
      </c>
      <c r="R41" s="59">
        <v>2.74106583853253E-4</v>
      </c>
      <c r="S41" s="59">
        <v>2.3714665148928099E-4</v>
      </c>
      <c r="T41" s="59">
        <v>3.0310065521333101E-4</v>
      </c>
      <c r="U41" s="59">
        <v>2.71480928464775E-4</v>
      </c>
      <c r="V41" s="59">
        <v>3.1494794203492998E-4</v>
      </c>
      <c r="W41" s="59">
        <v>2.2557108525719501E-4</v>
      </c>
      <c r="X41" s="59">
        <v>2.7292576419213999E-4</v>
      </c>
      <c r="Y41" s="59">
        <v>1.9194613696095101E-4</v>
      </c>
      <c r="Z41" s="59">
        <v>1.06193750497783E-4</v>
      </c>
      <c r="AA41" s="59">
        <v>6.0084117764870802E-5</v>
      </c>
      <c r="AB41" s="59">
        <v>2.2607866554610301E-4</v>
      </c>
      <c r="AC41" s="59">
        <v>1.2455824887003101E-4</v>
      </c>
      <c r="AD41" s="59">
        <v>2.0660089871390899E-4</v>
      </c>
      <c r="AE41" s="59">
        <v>3.2886945722936702E-4</v>
      </c>
      <c r="AF41" s="59">
        <v>1.6948695960598199E-4</v>
      </c>
      <c r="AG41" s="59">
        <v>1.3225058920598301E-4</v>
      </c>
      <c r="AH41" s="59">
        <v>5.8837373499647002E-5</v>
      </c>
      <c r="AI41" s="59">
        <v>9.3997330475814494E-5</v>
      </c>
      <c r="AJ41" s="59">
        <v>1.77195700838529E-4</v>
      </c>
      <c r="AK41" s="59">
        <v>1.4678539974557201E-4</v>
      </c>
      <c r="AL41" s="59">
        <v>6.6315795819693406E-5</v>
      </c>
      <c r="AM41" s="59">
        <v>2.2986744310780799E-4</v>
      </c>
      <c r="AN41" s="59">
        <v>7.6923816575159401E-5</v>
      </c>
      <c r="AO41" s="59">
        <v>6.3388428442387806E-5</v>
      </c>
      <c r="AP41" s="59">
        <v>7.8954338922960894E-5</v>
      </c>
      <c r="AQ41" s="59">
        <v>7.2057357656694698E-6</v>
      </c>
      <c r="AR41" s="59">
        <v>1.54962679821276E-5</v>
      </c>
      <c r="AS41" s="59">
        <v>1.72794138822811E-5</v>
      </c>
      <c r="AT41" s="59">
        <v>1.3819323098845001E-5</v>
      </c>
      <c r="AU41" s="59">
        <v>0</v>
      </c>
      <c r="AV41" s="59">
        <v>6.5000346668515601E-6</v>
      </c>
      <c r="AW41" s="59">
        <v>1.10717871773433E-4</v>
      </c>
      <c r="AX41" s="59">
        <v>1.32097164803444E-4</v>
      </c>
      <c r="AY41" s="59">
        <v>3.86787344318094E-5</v>
      </c>
      <c r="AZ41" s="59">
        <v>1.07885727437498E-4</v>
      </c>
      <c r="BA41" s="59">
        <v>1.37943051300295E-4</v>
      </c>
      <c r="BB41" s="59">
        <v>3.0667791152342298E-5</v>
      </c>
      <c r="BC41" s="59">
        <v>1.7936938818124901E-2</v>
      </c>
      <c r="BD41" s="59">
        <v>3.5172049944310902E-5</v>
      </c>
      <c r="BE41" s="59">
        <v>3.2837217702544102E-4</v>
      </c>
      <c r="BF41" s="59">
        <v>1.02619626226602E-4</v>
      </c>
      <c r="BG41" s="59">
        <v>8.4684900682208399E-5</v>
      </c>
      <c r="BH41" s="59">
        <v>1.7132308535744399E-5</v>
      </c>
      <c r="BI41" s="59">
        <v>3.3776708932588398E-5</v>
      </c>
      <c r="BJ41" s="59">
        <v>2.0712939373226501E-5</v>
      </c>
      <c r="BK41" s="59">
        <v>0</v>
      </c>
      <c r="BL41" s="59">
        <v>1.8826820150076701E-4</v>
      </c>
      <c r="BM41" s="59">
        <v>1.7067904658684601E-5</v>
      </c>
      <c r="BN41" s="59">
        <v>0</v>
      </c>
      <c r="BO41" s="59">
        <v>0</v>
      </c>
    </row>
    <row r="42" spans="2:67" ht="14.5" customHeight="1" x14ac:dyDescent="0.25">
      <c r="B42" s="50" t="s">
        <v>157</v>
      </c>
      <c r="C42" s="59">
        <v>5.6989910820615401E-5</v>
      </c>
      <c r="D42" s="59">
        <v>0</v>
      </c>
      <c r="E42" s="59">
        <v>2.2531382997746899E-3</v>
      </c>
      <c r="F42" s="59">
        <v>2.6158520635048401E-4</v>
      </c>
      <c r="G42" s="59">
        <v>8.4709659697446699E-5</v>
      </c>
      <c r="H42" s="59">
        <v>1.4265640491594001E-4</v>
      </c>
      <c r="I42" s="59">
        <v>1.6358847682769199E-4</v>
      </c>
      <c r="J42" s="59">
        <v>1.7204424404476001E-4</v>
      </c>
      <c r="K42" s="59">
        <v>9.5124851367419698E-5</v>
      </c>
      <c r="L42" s="59">
        <v>1.95188833294454E-4</v>
      </c>
      <c r="M42" s="59">
        <v>1.60540818232767E-4</v>
      </c>
      <c r="N42" s="59">
        <v>8.1916596302410898E-5</v>
      </c>
      <c r="O42" s="59">
        <v>1.1429131222753799E-4</v>
      </c>
      <c r="P42" s="59">
        <v>1.74537925887586E-4</v>
      </c>
      <c r="Q42" s="59">
        <v>1.1640389565037401E-4</v>
      </c>
      <c r="R42" s="59">
        <v>1.5574237718934801E-4</v>
      </c>
      <c r="S42" s="59">
        <v>1.6600265604249699E-4</v>
      </c>
      <c r="T42" s="59">
        <v>9.6734251663829098E-5</v>
      </c>
      <c r="U42" s="59">
        <v>7.48912906109725E-5</v>
      </c>
      <c r="V42" s="59">
        <v>9.5216819684978805E-5</v>
      </c>
      <c r="W42" s="59">
        <v>7.8082298742875004E-5</v>
      </c>
      <c r="X42" s="59">
        <v>1.6857179553043901E-4</v>
      </c>
      <c r="Y42" s="59">
        <v>1.13199003848766E-4</v>
      </c>
      <c r="Z42" s="59">
        <v>3.7167812674224097E-5</v>
      </c>
      <c r="AA42" s="59">
        <v>1.00140196274785E-4</v>
      </c>
      <c r="AB42" s="59">
        <v>2.5556718713907301E-4</v>
      </c>
      <c r="AC42" s="59">
        <v>1.2985859988577699E-4</v>
      </c>
      <c r="AD42" s="59">
        <v>8.4853940543212794E-5</v>
      </c>
      <c r="AE42" s="59">
        <v>3.90482469897642E-4</v>
      </c>
      <c r="AF42" s="59">
        <v>4.0183001019166603E-4</v>
      </c>
      <c r="AG42" s="59">
        <v>1.1448558468577699E-4</v>
      </c>
      <c r="AH42" s="59">
        <v>1.17674746999294E-4</v>
      </c>
      <c r="AI42" s="59">
        <v>5.6398398285488701E-5</v>
      </c>
      <c r="AJ42" s="59">
        <v>1.0434857938269001E-3</v>
      </c>
      <c r="AK42" s="59">
        <v>1.6309488860619101E-4</v>
      </c>
      <c r="AL42" s="59">
        <v>1.16052642684463E-4</v>
      </c>
      <c r="AM42" s="59">
        <v>2.2986744310780799E-4</v>
      </c>
      <c r="AN42" s="59">
        <v>6.7308339503264396E-5</v>
      </c>
      <c r="AO42" s="59">
        <v>7.9235535552984795E-5</v>
      </c>
      <c r="AP42" s="59">
        <v>6.8257299455979097E-4</v>
      </c>
      <c r="AQ42" s="59">
        <v>2.7790120936265301E-3</v>
      </c>
      <c r="AR42" s="59">
        <v>5.9608977504584304E-3</v>
      </c>
      <c r="AS42" s="59">
        <v>1.64730412344413E-3</v>
      </c>
      <c r="AT42" s="59">
        <v>1.3819323098845001E-5</v>
      </c>
      <c r="AU42" s="59">
        <v>0</v>
      </c>
      <c r="AV42" s="59">
        <v>1.04000554669625E-4</v>
      </c>
      <c r="AW42" s="59">
        <v>9.9264298831353796E-4</v>
      </c>
      <c r="AX42" s="59">
        <v>3.3268915580126701E-4</v>
      </c>
      <c r="AY42" s="59">
        <v>1.6760784920450699E-4</v>
      </c>
      <c r="AZ42" s="59">
        <v>1.7980954572916399E-4</v>
      </c>
      <c r="BA42" s="59">
        <v>1.2342273011079001E-4</v>
      </c>
      <c r="BB42" s="59">
        <v>9.2003373457026798E-5</v>
      </c>
      <c r="BC42" s="59">
        <v>4.1762372102735398E-4</v>
      </c>
      <c r="BD42" s="59">
        <v>6.7608496004064299E-4</v>
      </c>
      <c r="BE42" s="59">
        <v>2.3423881961148101E-3</v>
      </c>
      <c r="BF42" s="59">
        <v>3.1529508347883501E-4</v>
      </c>
      <c r="BG42" s="59">
        <v>3.3653999491890601E-4</v>
      </c>
      <c r="BH42" s="59">
        <v>4.2830771339360998E-6</v>
      </c>
      <c r="BI42" s="59">
        <v>9.4574785011247595E-5</v>
      </c>
      <c r="BJ42" s="59">
        <v>1.0356469686613201E-4</v>
      </c>
      <c r="BK42" s="59">
        <v>1.16073501312523E-2</v>
      </c>
      <c r="BL42" s="59">
        <v>2.1516365885801899E-4</v>
      </c>
      <c r="BM42" s="59">
        <v>3.4135809317369202E-5</v>
      </c>
      <c r="BN42" s="59">
        <v>0</v>
      </c>
      <c r="BO42" s="59">
        <v>0</v>
      </c>
    </row>
    <row r="43" spans="2:67" ht="14.5" customHeight="1" x14ac:dyDescent="0.25">
      <c r="B43" s="50" t="s">
        <v>158</v>
      </c>
      <c r="C43" s="59">
        <v>1.04940042683478E-3</v>
      </c>
      <c r="D43" s="59">
        <v>1.5081439774783801E-4</v>
      </c>
      <c r="E43" s="59">
        <v>1.4377168198562299E-2</v>
      </c>
      <c r="F43" s="59">
        <v>2.22951083566412E-2</v>
      </c>
      <c r="G43" s="59">
        <v>1.04850820532306E-2</v>
      </c>
      <c r="H43" s="59">
        <v>4.9145131493541199E-3</v>
      </c>
      <c r="I43" s="59">
        <v>1.62279769013071E-2</v>
      </c>
      <c r="J43" s="59">
        <v>1.6731302733352899E-2</v>
      </c>
      <c r="K43" s="59">
        <v>7.9904875148632606E-3</v>
      </c>
      <c r="L43" s="59">
        <v>6.5221634539854197E-3</v>
      </c>
      <c r="M43" s="59">
        <v>2.3850527741453399E-2</v>
      </c>
      <c r="N43" s="59">
        <v>1.05924460295656E-2</v>
      </c>
      <c r="O43" s="59">
        <v>1.2234612851785899E-2</v>
      </c>
      <c r="P43" s="59">
        <v>1.6833882024399199E-2</v>
      </c>
      <c r="Q43" s="59">
        <v>1.69518562110101E-2</v>
      </c>
      <c r="R43" s="59">
        <v>8.3976289780496698E-3</v>
      </c>
      <c r="S43" s="59">
        <v>1.0221020679188E-2</v>
      </c>
      <c r="T43" s="59">
        <v>1.0421503379249899E-2</v>
      </c>
      <c r="U43" s="59">
        <v>9.5345974359094393E-3</v>
      </c>
      <c r="V43" s="59">
        <v>7.3243707449983696E-3</v>
      </c>
      <c r="W43" s="59">
        <v>4.9278606317725597E-3</v>
      </c>
      <c r="X43" s="59">
        <v>9.6166195735936308E-3</v>
      </c>
      <c r="Y43" s="59">
        <v>4.1475130671023999E-2</v>
      </c>
      <c r="Z43" s="59">
        <v>4.6769497615065402E-2</v>
      </c>
      <c r="AA43" s="59">
        <v>5.3775285399559397E-3</v>
      </c>
      <c r="AB43" s="59">
        <v>9.5297072281281207E-3</v>
      </c>
      <c r="AC43" s="59">
        <v>2.2234972511054499E-3</v>
      </c>
      <c r="AD43" s="59">
        <v>2.90200476657788E-2</v>
      </c>
      <c r="AE43" s="59">
        <v>5.05322724159342E-2</v>
      </c>
      <c r="AF43" s="59">
        <v>1.9117231099397902E-2</v>
      </c>
      <c r="AG43" s="59">
        <v>0.12592624759679</v>
      </c>
      <c r="AH43" s="59">
        <v>0.25900211814544599</v>
      </c>
      <c r="AI43" s="59">
        <v>0.13593893933412299</v>
      </c>
      <c r="AJ43" s="59">
        <v>0.18115307149059001</v>
      </c>
      <c r="AK43" s="59">
        <v>1.43523501973448E-2</v>
      </c>
      <c r="AL43" s="59">
        <v>3.8809812326297799E-3</v>
      </c>
      <c r="AM43" s="59">
        <v>1.2974740122085099E-2</v>
      </c>
      <c r="AN43" s="59">
        <v>4.7404301964441998E-3</v>
      </c>
      <c r="AO43" s="59">
        <v>3.1060329936769999E-3</v>
      </c>
      <c r="AP43" s="59">
        <v>4.4214429796858102E-3</v>
      </c>
      <c r="AQ43" s="59">
        <v>9.6076476875593003E-5</v>
      </c>
      <c r="AR43" s="59">
        <v>5.0621142074950296E-4</v>
      </c>
      <c r="AS43" s="59">
        <v>7.4301479693808796E-4</v>
      </c>
      <c r="AT43" s="59">
        <v>1.5595873857218801E-2</v>
      </c>
      <c r="AU43" s="59">
        <v>0</v>
      </c>
      <c r="AV43" s="59">
        <v>1.3021736115925999E-3</v>
      </c>
      <c r="AW43" s="59">
        <v>5.90622578046555E-3</v>
      </c>
      <c r="AX43" s="59">
        <v>5.3866288314293404E-3</v>
      </c>
      <c r="AY43" s="59">
        <v>5.3634511745442297E-3</v>
      </c>
      <c r="AZ43" s="59">
        <v>7.0413418107540503E-3</v>
      </c>
      <c r="BA43" s="59">
        <v>1.5493182709201501E-2</v>
      </c>
      <c r="BB43" s="59">
        <v>1.6713946178026501E-3</v>
      </c>
      <c r="BC43" s="59">
        <v>4.2388807684276501E-3</v>
      </c>
      <c r="BD43" s="59">
        <v>1.83285460265354E-3</v>
      </c>
      <c r="BE43" s="59">
        <v>1.1063405930948801E-2</v>
      </c>
      <c r="BF43" s="59">
        <v>1.48724095980583E-4</v>
      </c>
      <c r="BG43" s="59">
        <v>0</v>
      </c>
      <c r="BH43" s="59">
        <v>6.2104618442073497E-4</v>
      </c>
      <c r="BI43" s="59">
        <v>4.57336638947248E-3</v>
      </c>
      <c r="BJ43" s="59">
        <v>3.9216498546642102E-3</v>
      </c>
      <c r="BK43" s="59">
        <v>0</v>
      </c>
      <c r="BL43" s="59">
        <v>1.8450283747075101E-2</v>
      </c>
      <c r="BM43" s="59">
        <v>4.5571305438687803E-3</v>
      </c>
      <c r="BN43" s="59">
        <v>0</v>
      </c>
      <c r="BO43" s="59">
        <v>0</v>
      </c>
    </row>
    <row r="44" spans="2:67" ht="14.5" customHeight="1" x14ac:dyDescent="0.25">
      <c r="B44" s="50" t="s">
        <v>159</v>
      </c>
      <c r="C44" s="59">
        <v>9.8258466932095507E-6</v>
      </c>
      <c r="D44" s="59">
        <v>0</v>
      </c>
      <c r="E44" s="59">
        <v>1.07292299989271E-4</v>
      </c>
      <c r="F44" s="59">
        <v>2.6158520635048401E-4</v>
      </c>
      <c r="G44" s="59">
        <v>3.9805315818994399E-4</v>
      </c>
      <c r="H44" s="59">
        <v>1.78320506144925E-4</v>
      </c>
      <c r="I44" s="59">
        <v>3.5989464902092298E-4</v>
      </c>
      <c r="J44" s="59">
        <v>8.6022122022380099E-4</v>
      </c>
      <c r="K44" s="59">
        <v>1.4268727705112999E-4</v>
      </c>
      <c r="L44" s="59">
        <v>4.85591731610594E-4</v>
      </c>
      <c r="M44" s="59">
        <v>6.2173080515598705E-4</v>
      </c>
      <c r="N44" s="59">
        <v>2.9489974668867902E-3</v>
      </c>
      <c r="O44" s="59">
        <v>1.0884886878813099E-3</v>
      </c>
      <c r="P44" s="59">
        <v>8.9676382611207704E-4</v>
      </c>
      <c r="Q44" s="59">
        <v>2.9316536682316501E-4</v>
      </c>
      <c r="R44" s="59">
        <v>1.30512112084674E-3</v>
      </c>
      <c r="S44" s="59">
        <v>0</v>
      </c>
      <c r="T44" s="59">
        <v>9.6734251663829098E-5</v>
      </c>
      <c r="U44" s="59">
        <v>1.2403870007442299E-3</v>
      </c>
      <c r="V44" s="59">
        <v>4.6692863499364602E-4</v>
      </c>
      <c r="W44" s="59">
        <v>0</v>
      </c>
      <c r="X44" s="59">
        <v>6.1809658361161102E-4</v>
      </c>
      <c r="Y44" s="59">
        <v>4.9216958195115695E-4</v>
      </c>
      <c r="Z44" s="59">
        <v>1.94865532163432E-3</v>
      </c>
      <c r="AA44" s="59">
        <v>1.64229921890647E-3</v>
      </c>
      <c r="AB44" s="59">
        <v>1.7594817883805399E-3</v>
      </c>
      <c r="AC44" s="59">
        <v>2.6733645435668999E-3</v>
      </c>
      <c r="AD44" s="59">
        <v>2.0291159695116101E-4</v>
      </c>
      <c r="AE44" s="59">
        <v>2.9342197072021602E-3</v>
      </c>
      <c r="AF44" s="59">
        <v>2.3088389133079801E-3</v>
      </c>
      <c r="AG44" s="59">
        <v>7.0270462324373197E-4</v>
      </c>
      <c r="AH44" s="59">
        <v>0</v>
      </c>
      <c r="AI44" s="59">
        <v>3.27110710055834E-3</v>
      </c>
      <c r="AJ44" s="59">
        <v>2.2936999052987398E-3</v>
      </c>
      <c r="AK44" s="59">
        <v>0.362837198682193</v>
      </c>
      <c r="AL44" s="59">
        <v>1.88698582650582E-3</v>
      </c>
      <c r="AM44" s="59">
        <v>1.9794140934283502E-3</v>
      </c>
      <c r="AN44" s="59">
        <v>8.6539293647054297E-5</v>
      </c>
      <c r="AO44" s="59">
        <v>5.5908593886186096E-3</v>
      </c>
      <c r="AP44" s="59">
        <v>8.1348438232237801E-3</v>
      </c>
      <c r="AQ44" s="59">
        <v>1.22017125632003E-3</v>
      </c>
      <c r="AR44" s="59">
        <v>2.6446964022831202E-3</v>
      </c>
      <c r="AS44" s="59">
        <v>2.4709561851661999E-3</v>
      </c>
      <c r="AT44" s="59">
        <v>3.1062767365515002E-3</v>
      </c>
      <c r="AU44" s="59">
        <v>0</v>
      </c>
      <c r="AV44" s="59">
        <v>3.2066837689801002E-3</v>
      </c>
      <c r="AW44" s="59">
        <v>5.2800971262985498E-3</v>
      </c>
      <c r="AX44" s="59">
        <v>1.85914528241885E-3</v>
      </c>
      <c r="AY44" s="59">
        <v>5.2087362368170003E-3</v>
      </c>
      <c r="AZ44" s="59">
        <v>3.8407318967749399E-3</v>
      </c>
      <c r="BA44" s="59">
        <v>2.8822837561166899E-3</v>
      </c>
      <c r="BB44" s="59">
        <v>2.7140995169822901E-3</v>
      </c>
      <c r="BC44" s="59">
        <v>2.40133639590729E-3</v>
      </c>
      <c r="BD44" s="59">
        <v>3.2827246614690201E-3</v>
      </c>
      <c r="BE44" s="59">
        <v>2.2192486297302702E-3</v>
      </c>
      <c r="BF44" s="59">
        <v>8.2244425077262204E-4</v>
      </c>
      <c r="BG44" s="59">
        <v>8.8644194740077802E-4</v>
      </c>
      <c r="BH44" s="59">
        <v>2.5398647404241098E-3</v>
      </c>
      <c r="BI44" s="59">
        <v>1.5537286108990701E-4</v>
      </c>
      <c r="BJ44" s="59">
        <v>1.10469009990541E-4</v>
      </c>
      <c r="BK44" s="59">
        <v>0</v>
      </c>
      <c r="BL44" s="59">
        <v>1.07581829429009E-3</v>
      </c>
      <c r="BM44" s="59">
        <v>6.4858037703001404E-4</v>
      </c>
      <c r="BN44" s="59">
        <v>0</v>
      </c>
      <c r="BO44" s="59">
        <v>0</v>
      </c>
    </row>
    <row r="45" spans="2:67" ht="14.5" customHeight="1" x14ac:dyDescent="0.25">
      <c r="B45" s="50" t="s">
        <v>160</v>
      </c>
      <c r="C45" s="59">
        <v>9.2362958916169797E-5</v>
      </c>
      <c r="D45" s="59">
        <v>1.00542931831892E-4</v>
      </c>
      <c r="E45" s="59">
        <v>2.11008189978899E-3</v>
      </c>
      <c r="F45" s="59">
        <v>1.0060969475018599E-3</v>
      </c>
      <c r="G45" s="59">
        <v>1.4721387461983501E-4</v>
      </c>
      <c r="H45" s="59">
        <v>5.7062561966375903E-5</v>
      </c>
      <c r="I45" s="59">
        <v>5.3984197353138495E-4</v>
      </c>
      <c r="J45" s="59">
        <v>3.4408848808952002E-4</v>
      </c>
      <c r="K45" s="59">
        <v>2.85374554102259E-4</v>
      </c>
      <c r="L45" s="59">
        <v>1.54722855660238E-3</v>
      </c>
      <c r="M45" s="59">
        <v>3.06487016626191E-3</v>
      </c>
      <c r="N45" s="59">
        <v>1.20354383798158E-3</v>
      </c>
      <c r="O45" s="59">
        <v>2.2749413576719402E-3</v>
      </c>
      <c r="P45" s="59">
        <v>2.1064922089880999E-4</v>
      </c>
      <c r="Q45" s="59">
        <v>7.9327099258032902E-4</v>
      </c>
      <c r="R45" s="59">
        <v>1.5169307538242501E-3</v>
      </c>
      <c r="S45" s="59">
        <v>9.0115727565926796E-4</v>
      </c>
      <c r="T45" s="59">
        <v>3.86937006655316E-5</v>
      </c>
      <c r="U45" s="59">
        <v>1.9846192011907702E-3</v>
      </c>
      <c r="V45" s="59">
        <v>8.5328919179231003E-4</v>
      </c>
      <c r="W45" s="59">
        <v>2.22100760868622E-3</v>
      </c>
      <c r="X45" s="59">
        <v>5.9401489853583398E-4</v>
      </c>
      <c r="Y45" s="59">
        <v>1.0729296886535201E-3</v>
      </c>
      <c r="Z45" s="59">
        <v>5.2742896080565697E-4</v>
      </c>
      <c r="AA45" s="59">
        <v>4.9068696174644501E-4</v>
      </c>
      <c r="AB45" s="59">
        <v>5.8387272754080498E-3</v>
      </c>
      <c r="AC45" s="59">
        <v>4.7756162651871603E-3</v>
      </c>
      <c r="AD45" s="59">
        <v>1.6823216038132601E-3</v>
      </c>
      <c r="AE45" s="59">
        <v>1.6515488071080599E-3</v>
      </c>
      <c r="AF45" s="59">
        <v>1.3985480242983701E-3</v>
      </c>
      <c r="AG45" s="59">
        <v>1.00984181250419E-2</v>
      </c>
      <c r="AH45" s="59">
        <v>2.7065191809837602E-3</v>
      </c>
      <c r="AI45" s="59">
        <v>1.5791551519936801E-3</v>
      </c>
      <c r="AJ45" s="59">
        <v>1.6991098869294501E-3</v>
      </c>
      <c r="AK45" s="59">
        <v>2.2343999739048198E-3</v>
      </c>
      <c r="AL45" s="59">
        <v>8.7702639971544497E-3</v>
      </c>
      <c r="AM45" s="59">
        <v>5.5806707021173298E-3</v>
      </c>
      <c r="AN45" s="59">
        <v>7.5769959326531999E-3</v>
      </c>
      <c r="AO45" s="59">
        <v>1.83826442482925E-4</v>
      </c>
      <c r="AP45" s="59">
        <v>2.3918070865339602E-2</v>
      </c>
      <c r="AQ45" s="59">
        <v>6.63888455210347E-3</v>
      </c>
      <c r="AR45" s="59">
        <v>6.0590407810119096E-3</v>
      </c>
      <c r="AS45" s="59">
        <v>6.1169125143275098E-3</v>
      </c>
      <c r="AT45" s="59">
        <v>2.1803820889288801E-3</v>
      </c>
      <c r="AU45" s="59">
        <v>0</v>
      </c>
      <c r="AV45" s="59">
        <v>6.84886986063926E-3</v>
      </c>
      <c r="AW45" s="59">
        <v>1.2400401638624501E-2</v>
      </c>
      <c r="AX45" s="59">
        <v>7.8377651116710301E-3</v>
      </c>
      <c r="AY45" s="59">
        <v>5.0669142105670296E-3</v>
      </c>
      <c r="AZ45" s="59">
        <v>5.9265226272332402E-3</v>
      </c>
      <c r="BA45" s="59">
        <v>1.1688858557551301E-3</v>
      </c>
      <c r="BB45" s="59">
        <v>1.2880472283983699E-3</v>
      </c>
      <c r="BC45" s="59">
        <v>0.35032365838379598</v>
      </c>
      <c r="BD45" s="59">
        <v>2.71997186236004E-3</v>
      </c>
      <c r="BE45" s="59">
        <v>4.4863848686100801E-3</v>
      </c>
      <c r="BF45" s="59">
        <v>3.32249630420621E-3</v>
      </c>
      <c r="BG45" s="59">
        <v>8.6125643797710892E-3</v>
      </c>
      <c r="BH45" s="59">
        <v>3.6063509467742002E-3</v>
      </c>
      <c r="BI45" s="59">
        <v>1.3713343826630899E-3</v>
      </c>
      <c r="BJ45" s="59">
        <v>1.5672790792408001E-3</v>
      </c>
      <c r="BK45" s="59">
        <v>7.4242397185664E-2</v>
      </c>
      <c r="BL45" s="59">
        <v>2.3936957047954602E-3</v>
      </c>
      <c r="BM45" s="59">
        <v>9.8993847020370593E-4</v>
      </c>
      <c r="BN45" s="59">
        <v>0</v>
      </c>
      <c r="BO45" s="59">
        <v>0</v>
      </c>
    </row>
    <row r="46" spans="2:67" ht="14.5" customHeight="1" x14ac:dyDescent="0.25">
      <c r="B46" s="50" t="s">
        <v>161</v>
      </c>
      <c r="C46" s="59">
        <v>0</v>
      </c>
      <c r="D46" s="59">
        <v>0</v>
      </c>
      <c r="E46" s="59">
        <v>0</v>
      </c>
      <c r="F46" s="59">
        <v>6.0365816850111703E-5</v>
      </c>
      <c r="G46" s="59">
        <v>9.34273528313587E-4</v>
      </c>
      <c r="H46" s="59">
        <v>0</v>
      </c>
      <c r="I46" s="59">
        <v>6.5435390731076901E-5</v>
      </c>
      <c r="J46" s="59">
        <v>1.0035914235944301E-4</v>
      </c>
      <c r="K46" s="59">
        <v>2.3923900118906102E-2</v>
      </c>
      <c r="L46" s="59">
        <v>7.1410548766263695E-5</v>
      </c>
      <c r="M46" s="59">
        <v>6.8594713244909402E-4</v>
      </c>
      <c r="N46" s="59">
        <v>1.4555949035274501E-3</v>
      </c>
      <c r="O46" s="59">
        <v>0</v>
      </c>
      <c r="P46" s="59">
        <v>1.32408081707823E-4</v>
      </c>
      <c r="Q46" s="59">
        <v>0</v>
      </c>
      <c r="R46" s="59">
        <v>9.9675121401182994E-5</v>
      </c>
      <c r="S46" s="59">
        <v>1.8971732119142499E-4</v>
      </c>
      <c r="T46" s="59">
        <v>9.6734251663829098E-5</v>
      </c>
      <c r="U46" s="59">
        <v>1.45101875558759E-4</v>
      </c>
      <c r="V46" s="59">
        <v>2.7832608830993799E-4</v>
      </c>
      <c r="W46" s="59">
        <v>3.4703243885722201E-5</v>
      </c>
      <c r="X46" s="59">
        <v>4.1741587464680201E-4</v>
      </c>
      <c r="Y46" s="59">
        <v>8.8590524751208297E-5</v>
      </c>
      <c r="Z46" s="59">
        <v>2.1238750099556599E-4</v>
      </c>
      <c r="AA46" s="59">
        <v>1.4019627478469899E-4</v>
      </c>
      <c r="AB46" s="59">
        <v>8.8465564778909798E-5</v>
      </c>
      <c r="AC46" s="59">
        <v>1.7292395188871399E-4</v>
      </c>
      <c r="AD46" s="59">
        <v>1.9848443483586301E-3</v>
      </c>
      <c r="AE46" s="59">
        <v>1.86759443594487E-3</v>
      </c>
      <c r="AF46" s="59">
        <v>1.0932470109683899E-3</v>
      </c>
      <c r="AG46" s="59">
        <v>1.55937261899592E-4</v>
      </c>
      <c r="AH46" s="59">
        <v>2.9418686749823502E-4</v>
      </c>
      <c r="AI46" s="59">
        <v>9.5877277085330696E-4</v>
      </c>
      <c r="AJ46" s="59">
        <v>5.7293276604457896E-4</v>
      </c>
      <c r="AK46" s="59">
        <v>3.2618977721238198E-5</v>
      </c>
      <c r="AL46" s="59">
        <v>6.9179432457361898E-4</v>
      </c>
      <c r="AM46" s="59">
        <v>0.118445585268051</v>
      </c>
      <c r="AN46" s="59">
        <v>9.8462485216203998E-3</v>
      </c>
      <c r="AO46" s="59">
        <v>1.1568388190735801E-3</v>
      </c>
      <c r="AP46" s="59">
        <v>2.3966462234356902E-3</v>
      </c>
      <c r="AQ46" s="59">
        <v>6.7854011793387504E-3</v>
      </c>
      <c r="AR46" s="59">
        <v>2.7841628141222702E-3</v>
      </c>
      <c r="AS46" s="59">
        <v>9.3308834964318001E-3</v>
      </c>
      <c r="AT46" s="59">
        <v>1.1592876599586599E-3</v>
      </c>
      <c r="AU46" s="59">
        <v>0</v>
      </c>
      <c r="AV46" s="59">
        <v>0</v>
      </c>
      <c r="AW46" s="59">
        <v>7.4142795511726598E-3</v>
      </c>
      <c r="AX46" s="59">
        <v>3.71339807725238E-3</v>
      </c>
      <c r="AY46" s="59">
        <v>5.4279157319305797E-3</v>
      </c>
      <c r="AZ46" s="59">
        <v>3.9558100060416E-4</v>
      </c>
      <c r="BA46" s="59">
        <v>2.3232513903207499E-4</v>
      </c>
      <c r="BB46" s="59">
        <v>5.5202024074216098E-4</v>
      </c>
      <c r="BC46" s="59">
        <v>5.9720192106911697E-3</v>
      </c>
      <c r="BD46" s="59">
        <v>1.73906246946871E-3</v>
      </c>
      <c r="BE46" s="59">
        <v>3.2741442484244998E-3</v>
      </c>
      <c r="BF46" s="59">
        <v>1.24987730262082E-2</v>
      </c>
      <c r="BG46" s="59">
        <v>2.18641016306793E-3</v>
      </c>
      <c r="BH46" s="59">
        <v>1.06220312921615E-3</v>
      </c>
      <c r="BI46" s="59">
        <v>7.4984293830346305E-4</v>
      </c>
      <c r="BJ46" s="59">
        <v>2.41650959354309E-3</v>
      </c>
      <c r="BK46" s="59">
        <v>1.2669869104805401E-2</v>
      </c>
      <c r="BL46" s="59">
        <v>5.3790914714504695E-4</v>
      </c>
      <c r="BM46" s="59">
        <v>3.9256180714974497E-4</v>
      </c>
      <c r="BN46" s="59">
        <v>0</v>
      </c>
      <c r="BO46" s="59">
        <v>0</v>
      </c>
    </row>
    <row r="47" spans="2:67" ht="24" customHeight="1" x14ac:dyDescent="0.25">
      <c r="B47" s="51" t="s">
        <v>257</v>
      </c>
      <c r="C47" s="59">
        <v>0</v>
      </c>
      <c r="D47" s="59">
        <v>0</v>
      </c>
      <c r="E47" s="59">
        <v>0</v>
      </c>
      <c r="F47" s="59">
        <v>0</v>
      </c>
      <c r="G47" s="59">
        <v>4.66725552216515E-3</v>
      </c>
      <c r="H47" s="59">
        <v>0</v>
      </c>
      <c r="I47" s="59">
        <v>1.1451193377938499E-4</v>
      </c>
      <c r="J47" s="59">
        <v>5.01795711797217E-5</v>
      </c>
      <c r="K47" s="59">
        <v>6.9774078478002405E-2</v>
      </c>
      <c r="L47" s="59">
        <v>1.28538987779275E-4</v>
      </c>
      <c r="M47" s="59">
        <v>3.1407621894264902E-3</v>
      </c>
      <c r="N47" s="59">
        <v>5.97361025343735E-3</v>
      </c>
      <c r="O47" s="59">
        <v>0</v>
      </c>
      <c r="P47" s="59">
        <v>3.2500165510102101E-4</v>
      </c>
      <c r="Q47" s="59">
        <v>0</v>
      </c>
      <c r="R47" s="59">
        <v>1.43282987014201E-4</v>
      </c>
      <c r="S47" s="59">
        <v>3.3200531208499301E-4</v>
      </c>
      <c r="T47" s="59">
        <v>3.3534540576794103E-4</v>
      </c>
      <c r="U47" s="59">
        <v>1.9190893219061701E-4</v>
      </c>
      <c r="V47" s="59">
        <v>2.9059440930781001E-3</v>
      </c>
      <c r="W47" s="59">
        <v>7.8082298742875004E-5</v>
      </c>
      <c r="X47" s="59">
        <v>7.7864115078345696E-4</v>
      </c>
      <c r="Y47" s="59">
        <v>4.5771771121457601E-4</v>
      </c>
      <c r="Z47" s="59">
        <v>1.17521083884213E-3</v>
      </c>
      <c r="AA47" s="59">
        <v>1.9026637292209099E-4</v>
      </c>
      <c r="AB47" s="59">
        <v>1.7693112955782E-4</v>
      </c>
      <c r="AC47" s="59">
        <v>1.2985859988577699E-4</v>
      </c>
      <c r="AD47" s="59">
        <v>8.0980173692327007E-3</v>
      </c>
      <c r="AE47" s="59">
        <v>9.1691365216333698E-3</v>
      </c>
      <c r="AF47" s="59">
        <v>4.9465498740633301E-3</v>
      </c>
      <c r="AG47" s="59">
        <v>2.0331060728681001E-4</v>
      </c>
      <c r="AH47" s="59">
        <v>2.9418686749823502E-4</v>
      </c>
      <c r="AI47" s="59">
        <v>1.93634500780178E-3</v>
      </c>
      <c r="AJ47" s="59">
        <v>3.2092110262978097E-4</v>
      </c>
      <c r="AK47" s="59">
        <v>6.5237955442476396E-5</v>
      </c>
      <c r="AL47" s="59">
        <v>2.5893303913234801E-3</v>
      </c>
      <c r="AM47" s="59">
        <v>2.23482236354813E-3</v>
      </c>
      <c r="AN47" s="59">
        <v>0.144962932335888</v>
      </c>
      <c r="AO47" s="59">
        <v>5.0900908039237403E-3</v>
      </c>
      <c r="AP47" s="59">
        <v>5.2975814503147995E-4</v>
      </c>
      <c r="AQ47" s="59">
        <v>0</v>
      </c>
      <c r="AR47" s="59">
        <v>0</v>
      </c>
      <c r="AS47" s="59">
        <v>6.3357850901697406E-5</v>
      </c>
      <c r="AT47" s="59">
        <v>1.6491058897955E-3</v>
      </c>
      <c r="AU47" s="59">
        <v>0</v>
      </c>
      <c r="AV47" s="59">
        <v>2.81668168896901E-3</v>
      </c>
      <c r="AW47" s="59">
        <v>2.74885750609903E-4</v>
      </c>
      <c r="AX47" s="59">
        <v>1.1741970204750601E-3</v>
      </c>
      <c r="AY47" s="59">
        <v>1.2274051726360801E-2</v>
      </c>
      <c r="AZ47" s="59">
        <v>8.1993152852498602E-4</v>
      </c>
      <c r="BA47" s="59">
        <v>8.2765830780176899E-4</v>
      </c>
      <c r="BB47" s="59">
        <v>0</v>
      </c>
      <c r="BC47" s="59">
        <v>2.1340572144497801E-2</v>
      </c>
      <c r="BD47" s="59">
        <v>1.8230845887801199E-3</v>
      </c>
      <c r="BE47" s="59">
        <v>4.3782956936725399E-5</v>
      </c>
      <c r="BF47" s="59">
        <v>1.28497618927223E-3</v>
      </c>
      <c r="BG47" s="59">
        <v>0</v>
      </c>
      <c r="BH47" s="59">
        <v>2.1415385669680502E-5</v>
      </c>
      <c r="BI47" s="59">
        <v>1.60101600340469E-3</v>
      </c>
      <c r="BJ47" s="59">
        <v>8.07804635555832E-4</v>
      </c>
      <c r="BK47" s="59">
        <v>0</v>
      </c>
      <c r="BL47" s="59">
        <v>2.5012775342244699E-3</v>
      </c>
      <c r="BM47" s="59">
        <v>4.5229947345514101E-4</v>
      </c>
      <c r="BN47" s="59">
        <v>0</v>
      </c>
      <c r="BO47" s="59">
        <v>0</v>
      </c>
    </row>
    <row r="48" spans="2:67" ht="14.5" customHeight="1" x14ac:dyDescent="0.25">
      <c r="B48" s="50" t="s">
        <v>162</v>
      </c>
      <c r="C48" s="59">
        <v>2.31889981959745E-4</v>
      </c>
      <c r="D48" s="59">
        <v>5.0271465915946097E-5</v>
      </c>
      <c r="E48" s="59">
        <v>4.7566252995243398E-3</v>
      </c>
      <c r="F48" s="59">
        <v>1.6701209328530899E-2</v>
      </c>
      <c r="G48" s="59">
        <v>1.9910882148302801E-3</v>
      </c>
      <c r="H48" s="59">
        <v>9.0586817121621698E-4</v>
      </c>
      <c r="I48" s="59">
        <v>2.3393152186360002E-3</v>
      </c>
      <c r="J48" s="59">
        <v>2.4516304776378301E-3</v>
      </c>
      <c r="K48" s="59">
        <v>5.4696789536266301E-4</v>
      </c>
      <c r="L48" s="59">
        <v>5.1558416209242404E-3</v>
      </c>
      <c r="M48" s="59">
        <v>6.1180646366523397E-3</v>
      </c>
      <c r="N48" s="59">
        <v>9.1116460194835495E-3</v>
      </c>
      <c r="O48" s="59">
        <v>2.69400950250625E-3</v>
      </c>
      <c r="P48" s="59">
        <v>4.6944683514591997E-3</v>
      </c>
      <c r="Q48" s="59">
        <v>2.5350181719414901E-3</v>
      </c>
      <c r="R48" s="59">
        <v>1.9872727329360899E-3</v>
      </c>
      <c r="S48" s="59">
        <v>0</v>
      </c>
      <c r="T48" s="59">
        <v>2.5150905432595599E-3</v>
      </c>
      <c r="U48" s="59">
        <v>5.1113305841988697E-3</v>
      </c>
      <c r="V48" s="59">
        <v>1.3659951439422E-3</v>
      </c>
      <c r="W48" s="59">
        <v>9.1096015200020902E-4</v>
      </c>
      <c r="X48" s="59">
        <v>4.7200102748523E-3</v>
      </c>
      <c r="Y48" s="59">
        <v>2.4805346930338299E-3</v>
      </c>
      <c r="Z48" s="59">
        <v>1.68848063291475E-2</v>
      </c>
      <c r="AA48" s="59">
        <v>4.9068696174644497E-3</v>
      </c>
      <c r="AB48" s="59">
        <v>1.33435560208189E-2</v>
      </c>
      <c r="AC48" s="59">
        <v>6.2716403393814702E-3</v>
      </c>
      <c r="AD48" s="59">
        <v>5.1576438643222396E-3</v>
      </c>
      <c r="AE48" s="59">
        <v>5.3579315951528999E-3</v>
      </c>
      <c r="AF48" s="59">
        <v>6.8445793356111204E-3</v>
      </c>
      <c r="AG48" s="59">
        <v>7.5896047089105299E-3</v>
      </c>
      <c r="AH48" s="59">
        <v>1.17086373264297E-2</v>
      </c>
      <c r="AI48" s="59">
        <v>3.8162916173180697E-2</v>
      </c>
      <c r="AJ48" s="59">
        <v>6.04631108083471E-3</v>
      </c>
      <c r="AK48" s="59">
        <v>9.2474801839710404E-3</v>
      </c>
      <c r="AL48" s="59">
        <v>7.4936849276253503E-3</v>
      </c>
      <c r="AM48" s="59">
        <v>1.11613414042347E-2</v>
      </c>
      <c r="AN48" s="59">
        <v>1.6817469398744199E-2</v>
      </c>
      <c r="AO48" s="59">
        <v>0.15359650095874999</v>
      </c>
      <c r="AP48" s="59">
        <v>1.86790684406773E-2</v>
      </c>
      <c r="AQ48" s="59">
        <v>5.6420911045191998E-3</v>
      </c>
      <c r="AR48" s="59">
        <v>4.2769699630672304E-3</v>
      </c>
      <c r="AS48" s="59">
        <v>2.6178312031655899E-2</v>
      </c>
      <c r="AT48" s="59">
        <v>6.1864503072496203E-3</v>
      </c>
      <c r="AU48" s="59">
        <v>0</v>
      </c>
      <c r="AV48" s="59">
        <v>3.9736878596685898E-3</v>
      </c>
      <c r="AW48" s="59">
        <v>6.4827222852168699E-3</v>
      </c>
      <c r="AX48" s="59">
        <v>5.9492649037403101E-3</v>
      </c>
      <c r="AY48" s="59">
        <v>6.8719218173848001E-3</v>
      </c>
      <c r="AZ48" s="59">
        <v>5.3799016082165798E-3</v>
      </c>
      <c r="BA48" s="59">
        <v>3.5719990126181602E-3</v>
      </c>
      <c r="BB48" s="59">
        <v>3.11278080196274E-3</v>
      </c>
      <c r="BC48" s="59">
        <v>3.1112967216537901E-2</v>
      </c>
      <c r="BD48" s="59">
        <v>3.4312288723450002E-3</v>
      </c>
      <c r="BE48" s="59">
        <v>1.6741508158680401E-2</v>
      </c>
      <c r="BF48" s="59">
        <v>2.5833375471827199E-3</v>
      </c>
      <c r="BG48" s="59">
        <v>3.3961944585280401E-3</v>
      </c>
      <c r="BH48" s="59">
        <v>2.06230163999023E-2</v>
      </c>
      <c r="BI48" s="59">
        <v>1.46590916767434E-3</v>
      </c>
      <c r="BJ48" s="59">
        <v>5.3991728632876998E-3</v>
      </c>
      <c r="BK48" s="59">
        <v>1.8250325898676801E-2</v>
      </c>
      <c r="BL48" s="59">
        <v>1.2210537640192601E-2</v>
      </c>
      <c r="BM48" s="59">
        <v>2.2188276056289901E-3</v>
      </c>
      <c r="BN48" s="59">
        <v>0</v>
      </c>
      <c r="BO48" s="59">
        <v>0</v>
      </c>
    </row>
    <row r="49" spans="2:67" ht="14.5" customHeight="1" x14ac:dyDescent="0.25">
      <c r="B49" s="50" t="s">
        <v>163</v>
      </c>
      <c r="C49" s="59">
        <v>6.8780926852466903E-5</v>
      </c>
      <c r="D49" s="59">
        <v>0</v>
      </c>
      <c r="E49" s="59">
        <v>3.0041843996995799E-3</v>
      </c>
      <c r="F49" s="59">
        <v>3.9439000342073004E-3</v>
      </c>
      <c r="G49" s="59">
        <v>1.51654963574846E-3</v>
      </c>
      <c r="H49" s="59">
        <v>1.2625091835060699E-3</v>
      </c>
      <c r="I49" s="59">
        <v>1.9303440265667699E-3</v>
      </c>
      <c r="J49" s="59">
        <v>2.1863956014021601E-3</v>
      </c>
      <c r="K49" s="59">
        <v>3.5196195005945301E-3</v>
      </c>
      <c r="L49" s="59">
        <v>1.3091933940481699E-3</v>
      </c>
      <c r="M49" s="59">
        <v>1.94692228656828E-3</v>
      </c>
      <c r="N49" s="59">
        <v>3.5917276840287801E-3</v>
      </c>
      <c r="O49" s="59">
        <v>1.7524667874889101E-3</v>
      </c>
      <c r="P49" s="59">
        <v>2.7805697158642898E-3</v>
      </c>
      <c r="Q49" s="59">
        <v>9.0536363283624604E-4</v>
      </c>
      <c r="R49" s="59">
        <v>1.78792249013372E-3</v>
      </c>
      <c r="S49" s="59">
        <v>1.5651678998292501E-3</v>
      </c>
      <c r="T49" s="59">
        <v>2.8052932982510401E-3</v>
      </c>
      <c r="U49" s="59">
        <v>2.7335321073005E-3</v>
      </c>
      <c r="V49" s="59">
        <v>7.8553876240107501E-4</v>
      </c>
      <c r="W49" s="59">
        <v>1.90000260274329E-3</v>
      </c>
      <c r="X49" s="59">
        <v>3.1466735165682001E-3</v>
      </c>
      <c r="Y49" s="59">
        <v>1.7275152326485599E-3</v>
      </c>
      <c r="Z49" s="59">
        <v>1.3291917770639199E-3</v>
      </c>
      <c r="AA49" s="59">
        <v>2.6737432405367499E-3</v>
      </c>
      <c r="AB49" s="59">
        <v>1.44493755805553E-3</v>
      </c>
      <c r="AC49" s="59">
        <v>1.1939040662967901E-3</v>
      </c>
      <c r="AD49" s="59">
        <v>2.5714433286356201E-3</v>
      </c>
      <c r="AE49" s="59">
        <v>4.2833046339386897E-3</v>
      </c>
      <c r="AF49" s="59">
        <v>2.2257790787990899E-3</v>
      </c>
      <c r="AG49" s="59">
        <v>2.3805106057076999E-3</v>
      </c>
      <c r="AH49" s="59">
        <v>2.5417745351847501E-2</v>
      </c>
      <c r="AI49" s="59">
        <v>8.9109469291072108E-3</v>
      </c>
      <c r="AJ49" s="59">
        <v>2.5575246154361099E-3</v>
      </c>
      <c r="AK49" s="59">
        <v>1.6472583749225301E-3</v>
      </c>
      <c r="AL49" s="59">
        <v>2.0603112019436502E-3</v>
      </c>
      <c r="AM49" s="59">
        <v>8.5434066355068606E-3</v>
      </c>
      <c r="AN49" s="59">
        <v>5.6731314724180002E-3</v>
      </c>
      <c r="AO49" s="59">
        <v>6.9442023358635904E-3</v>
      </c>
      <c r="AP49" s="59">
        <v>0.156897552924876</v>
      </c>
      <c r="AQ49" s="59">
        <v>1.3909471939664001E-2</v>
      </c>
      <c r="AR49" s="59">
        <v>3.46599860533588E-3</v>
      </c>
      <c r="AS49" s="59">
        <v>1.8581129728079598E-2</v>
      </c>
      <c r="AT49" s="59">
        <v>3.60377236810992E-3</v>
      </c>
      <c r="AU49" s="59">
        <v>0</v>
      </c>
      <c r="AV49" s="59">
        <v>8.2723774526797505E-3</v>
      </c>
      <c r="AW49" s="59">
        <v>3.3558968720292302E-3</v>
      </c>
      <c r="AX49" s="59">
        <v>9.3055113872648493E-3</v>
      </c>
      <c r="AY49" s="59">
        <v>6.2530620664758502E-3</v>
      </c>
      <c r="AZ49" s="59">
        <v>4.82608820737075E-3</v>
      </c>
      <c r="BA49" s="59">
        <v>2.1199668936676898E-3</v>
      </c>
      <c r="BB49" s="59">
        <v>2.0394081116307601E-3</v>
      </c>
      <c r="BC49" s="59">
        <v>2.5161829191898102E-2</v>
      </c>
      <c r="BD49" s="59">
        <v>2.1650350743498102E-3</v>
      </c>
      <c r="BE49" s="59">
        <v>6.4155714086345499E-3</v>
      </c>
      <c r="BF49" s="59">
        <v>1.0797369368190301E-3</v>
      </c>
      <c r="BG49" s="59">
        <v>3.14433936429135E-3</v>
      </c>
      <c r="BH49" s="59">
        <v>4.8227448528120496E-3</v>
      </c>
      <c r="BI49" s="59">
        <v>6.2419358107423497E-3</v>
      </c>
      <c r="BJ49" s="59">
        <v>4.9572968233255301E-3</v>
      </c>
      <c r="BK49" s="59">
        <v>1.3393096305291201E-4</v>
      </c>
      <c r="BL49" s="59">
        <v>6.4280143083833103E-3</v>
      </c>
      <c r="BM49" s="59">
        <v>2.2102936532996499E-3</v>
      </c>
      <c r="BN49" s="59">
        <v>0</v>
      </c>
      <c r="BO49" s="59">
        <v>0</v>
      </c>
    </row>
    <row r="50" spans="2:67" ht="14.5" customHeight="1" x14ac:dyDescent="0.25">
      <c r="B50" s="50" t="s">
        <v>164</v>
      </c>
      <c r="C50" s="59">
        <v>1.11287539647291E-2</v>
      </c>
      <c r="D50" s="59">
        <v>4.8763321938467699E-3</v>
      </c>
      <c r="E50" s="59">
        <v>7.2958763992704099E-3</v>
      </c>
      <c r="F50" s="59">
        <v>6.8817031209127298E-3</v>
      </c>
      <c r="G50" s="59">
        <v>7.1682465429412203E-3</v>
      </c>
      <c r="H50" s="59">
        <v>9.1014786336369499E-3</v>
      </c>
      <c r="I50" s="59">
        <v>1.09931456428209E-2</v>
      </c>
      <c r="J50" s="59">
        <v>9.0609968530240403E-3</v>
      </c>
      <c r="K50" s="59">
        <v>1.3198573127229499E-2</v>
      </c>
      <c r="L50" s="59">
        <v>8.0265456813280508E-3</v>
      </c>
      <c r="M50" s="59">
        <v>7.1192555576312403E-3</v>
      </c>
      <c r="N50" s="59">
        <v>6.8746928127638596E-3</v>
      </c>
      <c r="O50" s="59">
        <v>7.5051295029416399E-3</v>
      </c>
      <c r="P50" s="59">
        <v>9.0940277936600606E-3</v>
      </c>
      <c r="Q50" s="59">
        <v>7.2644653396622596E-3</v>
      </c>
      <c r="R50" s="59">
        <v>7.8307267250804398E-3</v>
      </c>
      <c r="S50" s="59">
        <v>1.19996205653576E-2</v>
      </c>
      <c r="T50" s="59">
        <v>8.5384099468606492E-3</v>
      </c>
      <c r="U50" s="59">
        <v>8.3597403144498109E-3</v>
      </c>
      <c r="V50" s="59">
        <v>6.5534807240872897E-3</v>
      </c>
      <c r="W50" s="59">
        <v>7.9470428498303897E-3</v>
      </c>
      <c r="X50" s="59">
        <v>1.10053300796301E-2</v>
      </c>
      <c r="Y50" s="59">
        <v>8.7852270378281604E-3</v>
      </c>
      <c r="Z50" s="59">
        <v>7.55745524375891E-3</v>
      </c>
      <c r="AA50" s="59">
        <v>9.8938513919487308E-3</v>
      </c>
      <c r="AB50" s="59">
        <v>5.6617961458502297E-3</v>
      </c>
      <c r="AC50" s="59">
        <v>8.3308267089988002E-3</v>
      </c>
      <c r="AD50" s="59">
        <v>8.4337438296427994E-3</v>
      </c>
      <c r="AE50" s="59">
        <v>8.5858133237739793E-3</v>
      </c>
      <c r="AF50" s="59">
        <v>9.2028051775460105E-3</v>
      </c>
      <c r="AG50" s="59">
        <v>8.46403770918293E-3</v>
      </c>
      <c r="AH50" s="59">
        <v>8.4725817839491607E-3</v>
      </c>
      <c r="AI50" s="59">
        <v>1.11480833944316E-2</v>
      </c>
      <c r="AJ50" s="59">
        <v>8.32032257492917E-3</v>
      </c>
      <c r="AK50" s="59">
        <v>1.09273575366148E-2</v>
      </c>
      <c r="AL50" s="59">
        <v>6.6541872396351396E-3</v>
      </c>
      <c r="AM50" s="59">
        <v>7.1897428038719896E-3</v>
      </c>
      <c r="AN50" s="59">
        <v>9.3366282368099705E-3</v>
      </c>
      <c r="AO50" s="59">
        <v>7.6002725702423004E-3</v>
      </c>
      <c r="AP50" s="59">
        <v>8.2163450763055503E-3</v>
      </c>
      <c r="AQ50" s="59">
        <v>9.02062041384942E-2</v>
      </c>
      <c r="AR50" s="59">
        <v>7.7636302590459505E-2</v>
      </c>
      <c r="AS50" s="59">
        <v>3.1546449944417902E-2</v>
      </c>
      <c r="AT50" s="59">
        <v>4.9672789138626196E-3</v>
      </c>
      <c r="AU50" s="59">
        <v>3.0042791040497899E-2</v>
      </c>
      <c r="AV50" s="59">
        <v>1.0653556818969699E-2</v>
      </c>
      <c r="AW50" s="59">
        <v>1.0166954914919001E-2</v>
      </c>
      <c r="AX50" s="59">
        <v>5.0196922625308799E-3</v>
      </c>
      <c r="AY50" s="59">
        <v>1.0011345762100001E-2</v>
      </c>
      <c r="AZ50" s="59">
        <v>9.7888316694956703E-3</v>
      </c>
      <c r="BA50" s="59">
        <v>9.6850542333996401E-3</v>
      </c>
      <c r="BB50" s="59">
        <v>8.0349612819136697E-3</v>
      </c>
      <c r="BC50" s="59">
        <v>2.25307997494258E-2</v>
      </c>
      <c r="BD50" s="59">
        <v>9.1662270160423592E-3</v>
      </c>
      <c r="BE50" s="59">
        <v>1.21497705499413E-2</v>
      </c>
      <c r="BF50" s="59">
        <v>4.3457180845526203E-3</v>
      </c>
      <c r="BG50" s="59">
        <v>6.3051757871571499E-3</v>
      </c>
      <c r="BH50" s="59">
        <v>1.43825730157574E-2</v>
      </c>
      <c r="BI50" s="59">
        <v>9.0656686775067406E-3</v>
      </c>
      <c r="BJ50" s="59">
        <v>7.9813859718165896E-3</v>
      </c>
      <c r="BK50" s="59">
        <v>1.83753281308595E-2</v>
      </c>
      <c r="BL50" s="59">
        <v>7.5307280600306597E-3</v>
      </c>
      <c r="BM50" s="59">
        <v>7.5610817637972701E-3</v>
      </c>
      <c r="BN50" s="59">
        <v>0</v>
      </c>
      <c r="BO50" s="59">
        <v>0</v>
      </c>
    </row>
    <row r="51" spans="2:67" ht="14.5" customHeight="1" x14ac:dyDescent="0.25">
      <c r="B51" s="50" t="s">
        <v>165</v>
      </c>
      <c r="C51" s="59">
        <v>9.7609961050343693E-3</v>
      </c>
      <c r="D51" s="59">
        <v>1.00542931831892E-4</v>
      </c>
      <c r="E51" s="59">
        <v>1.04073530989593E-2</v>
      </c>
      <c r="F51" s="59">
        <v>3.9237780952572597E-3</v>
      </c>
      <c r="G51" s="59">
        <v>1.40963453127596E-3</v>
      </c>
      <c r="H51" s="59">
        <v>2.0043224890689501E-3</v>
      </c>
      <c r="I51" s="59">
        <v>3.5825876425264599E-3</v>
      </c>
      <c r="J51" s="59">
        <v>2.1648900708965699E-3</v>
      </c>
      <c r="K51" s="59">
        <v>3.9952437574316303E-3</v>
      </c>
      <c r="L51" s="59">
        <v>9.949869794766079E-4</v>
      </c>
      <c r="M51" s="59">
        <v>1.8593545675322301E-3</v>
      </c>
      <c r="N51" s="59">
        <v>1.14683234823375E-3</v>
      </c>
      <c r="O51" s="59">
        <v>2.28038380111135E-3</v>
      </c>
      <c r="P51" s="59">
        <v>2.7384398716845302E-3</v>
      </c>
      <c r="Q51" s="59">
        <v>1.65983332686645E-3</v>
      </c>
      <c r="R51" s="59">
        <v>2.6413907171313499E-3</v>
      </c>
      <c r="S51" s="59">
        <v>2.1817491937013802E-3</v>
      </c>
      <c r="T51" s="59">
        <v>1.70897177939431E-3</v>
      </c>
      <c r="U51" s="59">
        <v>2.2561001296555498E-3</v>
      </c>
      <c r="V51" s="59">
        <v>6.7750429391234899E-4</v>
      </c>
      <c r="W51" s="59">
        <v>2.55936423657201E-3</v>
      </c>
      <c r="X51" s="59">
        <v>2.2395967120472601E-3</v>
      </c>
      <c r="Y51" s="59">
        <v>2.9776259708045E-3</v>
      </c>
      <c r="Z51" s="59">
        <v>2.1221051141140299E-3</v>
      </c>
      <c r="AA51" s="59">
        <v>2.9240937312237101E-3</v>
      </c>
      <c r="AB51" s="59">
        <v>2.5163538426001002E-3</v>
      </c>
      <c r="AC51" s="59">
        <v>5.9893966477930001E-4</v>
      </c>
      <c r="AD51" s="59">
        <v>4.4640551329255401E-3</v>
      </c>
      <c r="AE51" s="59">
        <v>4.3577203505380298E-3</v>
      </c>
      <c r="AF51" s="59">
        <v>2.6938324705586599E-3</v>
      </c>
      <c r="AG51" s="59">
        <v>9.4825646350081092E-3</v>
      </c>
      <c r="AH51" s="59">
        <v>1.25911979289245E-2</v>
      </c>
      <c r="AI51" s="59">
        <v>4.4742729306487703E-3</v>
      </c>
      <c r="AJ51" s="59">
        <v>3.0536725777839898E-3</v>
      </c>
      <c r="AK51" s="59">
        <v>2.9846364614932999E-3</v>
      </c>
      <c r="AL51" s="59">
        <v>2.4476557366177698E-3</v>
      </c>
      <c r="AM51" s="59">
        <v>1.44305672617679E-3</v>
      </c>
      <c r="AN51" s="59">
        <v>9.9039413840517699E-4</v>
      </c>
      <c r="AO51" s="59">
        <v>7.4164461277593803E-4</v>
      </c>
      <c r="AP51" s="59">
        <v>8.8123229894659602E-4</v>
      </c>
      <c r="AQ51" s="59">
        <v>1.8975104182929599E-4</v>
      </c>
      <c r="AR51" s="59">
        <v>8.8023967561145694E-2</v>
      </c>
      <c r="AS51" s="59">
        <v>1.5897060771698601E-3</v>
      </c>
      <c r="AT51" s="59">
        <v>7.5929503026431798E-3</v>
      </c>
      <c r="AU51" s="59">
        <v>1.6502190737480001E-2</v>
      </c>
      <c r="AV51" s="59">
        <v>4.4026901476807902E-3</v>
      </c>
      <c r="AW51" s="59">
        <v>4.2607291344534896E-3</v>
      </c>
      <c r="AX51" s="59">
        <v>1.1399496073778699E-3</v>
      </c>
      <c r="AY51" s="59">
        <v>1.9790619117609101E-3</v>
      </c>
      <c r="AZ51" s="59">
        <v>2.30156218533329E-3</v>
      </c>
      <c r="BA51" s="59">
        <v>1.304650858877E-2</v>
      </c>
      <c r="BB51" s="59">
        <v>1.1193743770604901E-3</v>
      </c>
      <c r="BC51" s="59">
        <v>3.0904155356024201E-3</v>
      </c>
      <c r="BD51" s="59">
        <v>2.6339957402739499E-3</v>
      </c>
      <c r="BE51" s="59">
        <v>1.22729101163258E-3</v>
      </c>
      <c r="BF51" s="59">
        <v>4.7145538425844702E-4</v>
      </c>
      <c r="BG51" s="59">
        <v>9.7222665198795101E-4</v>
      </c>
      <c r="BH51" s="59">
        <v>5.8249849021530995E-4</v>
      </c>
      <c r="BI51" s="59">
        <v>1.9590491180901302E-3</v>
      </c>
      <c r="BJ51" s="59">
        <v>4.68802861147359E-3</v>
      </c>
      <c r="BK51" s="59">
        <v>6.9644100787514098E-4</v>
      </c>
      <c r="BL51" s="59">
        <v>3.49640945644281E-3</v>
      </c>
      <c r="BM51" s="59">
        <v>2.8162042686829601E-3</v>
      </c>
      <c r="BN51" s="59">
        <v>0</v>
      </c>
      <c r="BO51" s="59">
        <v>0</v>
      </c>
    </row>
    <row r="52" spans="2:67" ht="14.5" customHeight="1" x14ac:dyDescent="0.25">
      <c r="B52" s="50" t="s">
        <v>166</v>
      </c>
      <c r="C52" s="59">
        <v>3.2032260219863099E-3</v>
      </c>
      <c r="D52" s="59">
        <v>5.0271465915946097E-5</v>
      </c>
      <c r="E52" s="59">
        <v>1.2875075998712499E-3</v>
      </c>
      <c r="F52" s="59">
        <v>1.1871943980522001E-3</v>
      </c>
      <c r="G52" s="59">
        <v>7.0728453727965195E-4</v>
      </c>
      <c r="H52" s="59">
        <v>8.9873535097042005E-4</v>
      </c>
      <c r="I52" s="59">
        <v>1.4722962914492301E-3</v>
      </c>
      <c r="J52" s="59">
        <v>1.30466885067276E-3</v>
      </c>
      <c r="K52" s="59">
        <v>1.8787158145065401E-3</v>
      </c>
      <c r="L52" s="59">
        <v>1.17113299976673E-3</v>
      </c>
      <c r="M52" s="59">
        <v>6.5675789277040903E-4</v>
      </c>
      <c r="N52" s="59">
        <v>5.2300596100769996E-4</v>
      </c>
      <c r="O52" s="59">
        <v>6.7486298648641299E-4</v>
      </c>
      <c r="P52" s="59">
        <v>1.8236203980668401E-3</v>
      </c>
      <c r="Q52" s="59">
        <v>5.0872813654608104E-4</v>
      </c>
      <c r="R52" s="59">
        <v>1.1961014568141999E-3</v>
      </c>
      <c r="S52" s="59">
        <v>1.37545057863783E-3</v>
      </c>
      <c r="T52" s="59">
        <v>1.23174947118609E-3</v>
      </c>
      <c r="U52" s="59">
        <v>1.5118679292090099E-3</v>
      </c>
      <c r="V52" s="59">
        <v>1.5198069295871601E-4</v>
      </c>
      <c r="W52" s="59">
        <v>8.7625690811448601E-4</v>
      </c>
      <c r="X52" s="59">
        <v>1.4770100179809899E-3</v>
      </c>
      <c r="Y52" s="59">
        <v>1.5700209664241899E-3</v>
      </c>
      <c r="Z52" s="59">
        <v>9.8229219210449492E-4</v>
      </c>
      <c r="AA52" s="59">
        <v>2.6537152012817899E-3</v>
      </c>
      <c r="AB52" s="59">
        <v>9.7312121256800798E-4</v>
      </c>
      <c r="AC52" s="59">
        <v>1.3913421416333299E-3</v>
      </c>
      <c r="AD52" s="59">
        <v>2.8665874696554901E-3</v>
      </c>
      <c r="AE52" s="59">
        <v>3.5319459469840002E-3</v>
      </c>
      <c r="AF52" s="59">
        <v>5.1149144034732504E-3</v>
      </c>
      <c r="AG52" s="59">
        <v>1.4448870343101499E-3</v>
      </c>
      <c r="AH52" s="59">
        <v>2.8830313014826998E-3</v>
      </c>
      <c r="AI52" s="59">
        <v>2.2559359314195501E-3</v>
      </c>
      <c r="AJ52" s="59">
        <v>1.3545626908545399E-3</v>
      </c>
      <c r="AK52" s="59">
        <v>1.2558306422676699E-3</v>
      </c>
      <c r="AL52" s="59">
        <v>3.6353113526613702E-3</v>
      </c>
      <c r="AM52" s="59">
        <v>1.50690879370674E-3</v>
      </c>
      <c r="AN52" s="59">
        <v>1.23078106520255E-3</v>
      </c>
      <c r="AO52" s="59">
        <v>9.4765700521369804E-4</v>
      </c>
      <c r="AP52" s="59">
        <v>1.41353735813688E-3</v>
      </c>
      <c r="AQ52" s="59">
        <v>7.9815533164398905E-3</v>
      </c>
      <c r="AR52" s="59">
        <v>0.27023941734032397</v>
      </c>
      <c r="AS52" s="59">
        <v>0.11665332311928001</v>
      </c>
      <c r="AT52" s="59">
        <v>1.8087958456043799E-3</v>
      </c>
      <c r="AU52" s="59">
        <v>0</v>
      </c>
      <c r="AV52" s="59">
        <v>2.63468071829716E-3</v>
      </c>
      <c r="AW52" s="59">
        <v>3.3864397332081099E-3</v>
      </c>
      <c r="AX52" s="59">
        <v>1.5704885148853901E-3</v>
      </c>
      <c r="AY52" s="59">
        <v>2.0177406461927201E-3</v>
      </c>
      <c r="AZ52" s="59">
        <v>2.3231393308207901E-3</v>
      </c>
      <c r="BA52" s="59">
        <v>2.8895439167114399E-3</v>
      </c>
      <c r="BB52" s="59">
        <v>6.7469140535152995E-4</v>
      </c>
      <c r="BC52" s="59">
        <v>1.11087909793276E-2</v>
      </c>
      <c r="BD52" s="59">
        <v>1.7175684389471801E-3</v>
      </c>
      <c r="BE52" s="59">
        <v>1.21087240278131E-3</v>
      </c>
      <c r="BF52" s="59">
        <v>1.80699776616408E-3</v>
      </c>
      <c r="BG52" s="59">
        <v>1.0030211613269401E-3</v>
      </c>
      <c r="BH52" s="59">
        <v>6.9814157283158501E-4</v>
      </c>
      <c r="BI52" s="59">
        <v>2.6480939803149302E-3</v>
      </c>
      <c r="BJ52" s="59">
        <v>2.8445770072564299E-3</v>
      </c>
      <c r="BK52" s="59">
        <v>0</v>
      </c>
      <c r="BL52" s="59">
        <v>2.4743820768672199E-3</v>
      </c>
      <c r="BM52" s="59">
        <v>1.6470527995630601E-3</v>
      </c>
      <c r="BN52" s="59">
        <v>0</v>
      </c>
      <c r="BO52" s="59">
        <v>0</v>
      </c>
    </row>
    <row r="53" spans="2:67" ht="14.5" customHeight="1" x14ac:dyDescent="0.25">
      <c r="B53" s="50" t="s">
        <v>167</v>
      </c>
      <c r="C53" s="59">
        <v>1.21840498995798E-4</v>
      </c>
      <c r="D53" s="59">
        <v>5.0271465915946097E-5</v>
      </c>
      <c r="E53" s="59">
        <v>1.7524408998247599E-3</v>
      </c>
      <c r="F53" s="59">
        <v>9.3969454896673903E-3</v>
      </c>
      <c r="G53" s="59">
        <v>4.6384706863456301E-3</v>
      </c>
      <c r="H53" s="59">
        <v>9.0016191501957905E-3</v>
      </c>
      <c r="I53" s="59">
        <v>5.2184724108033896E-3</v>
      </c>
      <c r="J53" s="59">
        <v>7.8280131040365901E-3</v>
      </c>
      <c r="K53" s="59">
        <v>2.51367419738407E-2</v>
      </c>
      <c r="L53" s="59">
        <v>2.3517874060356202E-3</v>
      </c>
      <c r="M53" s="59">
        <v>7.4928778255184004E-3</v>
      </c>
      <c r="N53" s="59">
        <v>8.5697362285599103E-3</v>
      </c>
      <c r="O53" s="59">
        <v>1.1151566607344E-2</v>
      </c>
      <c r="P53" s="59">
        <v>6.2051241927620904E-3</v>
      </c>
      <c r="Q53" s="59">
        <v>1.33217791688762E-3</v>
      </c>
      <c r="R53" s="59">
        <v>1.1406571705347901E-2</v>
      </c>
      <c r="S53" s="59">
        <v>8.2289888066780503E-3</v>
      </c>
      <c r="T53" s="59">
        <v>7.5452716297786703E-3</v>
      </c>
      <c r="U53" s="59">
        <v>7.0865883740632704E-3</v>
      </c>
      <c r="V53" s="59">
        <v>1.3476842170797E-3</v>
      </c>
      <c r="W53" s="59">
        <v>3.7913293945151501E-3</v>
      </c>
      <c r="X53" s="59">
        <v>1.0314988440791199E-2</v>
      </c>
      <c r="Y53" s="59">
        <v>1.00697896467207E-2</v>
      </c>
      <c r="Z53" s="59">
        <v>6.0636631534234202E-3</v>
      </c>
      <c r="AA53" s="59">
        <v>5.6979771680352497E-3</v>
      </c>
      <c r="AB53" s="59">
        <v>1.06109530198704E-2</v>
      </c>
      <c r="AC53" s="59">
        <v>7.4277794046910704E-3</v>
      </c>
      <c r="AD53" s="59">
        <v>3.9080773572793603E-2</v>
      </c>
      <c r="AE53" s="59">
        <v>3.6678946593520501E-2</v>
      </c>
      <c r="AF53" s="59">
        <v>8.3892677714372907E-2</v>
      </c>
      <c r="AG53" s="59">
        <v>1.1724902983336401E-2</v>
      </c>
      <c r="AH53" s="59">
        <v>7.9430454224523397E-2</v>
      </c>
      <c r="AI53" s="59">
        <v>1.8667869832496801E-2</v>
      </c>
      <c r="AJ53" s="59">
        <v>2.63037173689195E-2</v>
      </c>
      <c r="AK53" s="59">
        <v>1.62768698828979E-2</v>
      </c>
      <c r="AL53" s="59">
        <v>6.5822948882578794E-2</v>
      </c>
      <c r="AM53" s="59">
        <v>2.88483641100299E-2</v>
      </c>
      <c r="AN53" s="59">
        <v>4.8404311579919E-2</v>
      </c>
      <c r="AO53" s="59">
        <v>4.3779218103735203E-2</v>
      </c>
      <c r="AP53" s="59">
        <v>1.9129872246785799E-2</v>
      </c>
      <c r="AQ53" s="59">
        <v>3.4957426111184499E-2</v>
      </c>
      <c r="AR53" s="59">
        <v>8.3008342157597E-3</v>
      </c>
      <c r="AS53" s="59">
        <v>4.7120961656980598E-2</v>
      </c>
      <c r="AT53" s="59">
        <v>1.19368241967135E-2</v>
      </c>
      <c r="AU53" s="59">
        <v>0</v>
      </c>
      <c r="AV53" s="59">
        <v>3.4198849060528301E-2</v>
      </c>
      <c r="AW53" s="59">
        <v>2.4281574637208099E-2</v>
      </c>
      <c r="AX53" s="59">
        <v>1.0504170845666501E-2</v>
      </c>
      <c r="AY53" s="59">
        <v>3.9619916969650101E-2</v>
      </c>
      <c r="AZ53" s="59">
        <v>2.7424551914611999E-2</v>
      </c>
      <c r="BA53" s="59">
        <v>1.48615487374581E-2</v>
      </c>
      <c r="BB53" s="59">
        <v>1.3171816299931E-2</v>
      </c>
      <c r="BC53" s="59">
        <v>2.72708289830862E-2</v>
      </c>
      <c r="BD53" s="59">
        <v>2.2320573695214601E-2</v>
      </c>
      <c r="BE53" s="59">
        <v>1.6139492500800399E-2</v>
      </c>
      <c r="BF53" s="59">
        <v>3.2555704610149499E-3</v>
      </c>
      <c r="BG53" s="59">
        <v>3.9186013133858198E-3</v>
      </c>
      <c r="BH53" s="59">
        <v>2.0143311760901499E-2</v>
      </c>
      <c r="BI53" s="59">
        <v>4.3119346623342401E-2</v>
      </c>
      <c r="BJ53" s="59">
        <v>4.4153082430594397E-2</v>
      </c>
      <c r="BK53" s="59">
        <v>0</v>
      </c>
      <c r="BL53" s="59">
        <v>1.3393937763911699E-2</v>
      </c>
      <c r="BM53" s="59">
        <v>5.8781863644509699E-2</v>
      </c>
      <c r="BN53" s="59">
        <v>0</v>
      </c>
      <c r="BO53" s="59">
        <v>0</v>
      </c>
    </row>
    <row r="54" spans="2:67" ht="14.5" customHeight="1" x14ac:dyDescent="0.25">
      <c r="B54" s="50" t="s">
        <v>168</v>
      </c>
      <c r="C54" s="59">
        <v>0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v>0</v>
      </c>
      <c r="AM54" s="59">
        <v>0</v>
      </c>
      <c r="AN54" s="59">
        <v>0</v>
      </c>
      <c r="AO54" s="59">
        <v>0</v>
      </c>
      <c r="AP54" s="59">
        <v>0</v>
      </c>
      <c r="AQ54" s="59">
        <v>0</v>
      </c>
      <c r="AR54" s="59">
        <v>0</v>
      </c>
      <c r="AS54" s="59">
        <v>0</v>
      </c>
      <c r="AT54" s="59">
        <v>0</v>
      </c>
      <c r="AU54" s="59">
        <v>0</v>
      </c>
      <c r="AV54" s="59">
        <v>0</v>
      </c>
      <c r="AW54" s="59">
        <v>0</v>
      </c>
      <c r="AX54" s="59">
        <v>0</v>
      </c>
      <c r="AY54" s="59">
        <v>0</v>
      </c>
      <c r="AZ54" s="59">
        <v>0</v>
      </c>
      <c r="BA54" s="59">
        <v>0</v>
      </c>
      <c r="BB54" s="59">
        <v>0</v>
      </c>
      <c r="BC54" s="59">
        <v>0</v>
      </c>
      <c r="BD54" s="59">
        <v>0</v>
      </c>
      <c r="BE54" s="59">
        <v>0</v>
      </c>
      <c r="BF54" s="59">
        <v>0</v>
      </c>
      <c r="BG54" s="59">
        <v>0</v>
      </c>
      <c r="BH54" s="59">
        <v>0</v>
      </c>
      <c r="BI54" s="59">
        <v>0</v>
      </c>
      <c r="BJ54" s="59">
        <v>0</v>
      </c>
      <c r="BK54" s="59">
        <v>0</v>
      </c>
      <c r="BL54" s="59">
        <v>0</v>
      </c>
      <c r="BM54" s="59">
        <v>0</v>
      </c>
      <c r="BN54" s="59">
        <v>0</v>
      </c>
      <c r="BO54" s="59">
        <v>0</v>
      </c>
    </row>
    <row r="55" spans="2:67" ht="14.5" customHeight="1" x14ac:dyDescent="0.25">
      <c r="B55" s="50" t="s">
        <v>169</v>
      </c>
      <c r="C55" s="59">
        <v>4.51988947887639E-4</v>
      </c>
      <c r="D55" s="59">
        <v>1.00542931831892E-4</v>
      </c>
      <c r="E55" s="59">
        <v>3.8982868996101702E-3</v>
      </c>
      <c r="F55" s="59">
        <v>1.5031088395677799E-2</v>
      </c>
      <c r="G55" s="59">
        <v>1.132477683528E-2</v>
      </c>
      <c r="H55" s="59">
        <v>8.9588222287210108E-3</v>
      </c>
      <c r="I55" s="59">
        <v>6.5762567684732303E-3</v>
      </c>
      <c r="J55" s="59">
        <v>7.9427092667330897E-3</v>
      </c>
      <c r="K55" s="59">
        <v>6.25445897740785E-3</v>
      </c>
      <c r="L55" s="59">
        <v>1.39679033386812E-2</v>
      </c>
      <c r="M55" s="59">
        <v>9.9827199701102206E-3</v>
      </c>
      <c r="N55" s="59">
        <v>1.67109856456918E-2</v>
      </c>
      <c r="O55" s="59">
        <v>7.4507050685475801E-3</v>
      </c>
      <c r="P55" s="59">
        <v>1.40232195626922E-2</v>
      </c>
      <c r="Q55" s="59">
        <v>4.54837444115352E-3</v>
      </c>
      <c r="R55" s="59">
        <v>8.4381219961189007E-3</v>
      </c>
      <c r="S55" s="59">
        <v>1.76437108708025E-2</v>
      </c>
      <c r="T55" s="59">
        <v>1.90566475777743E-2</v>
      </c>
      <c r="U55" s="59">
        <v>1.28064106944763E-2</v>
      </c>
      <c r="V55" s="59">
        <v>6.8427933685147298E-3</v>
      </c>
      <c r="W55" s="59">
        <v>6.3940726859443202E-3</v>
      </c>
      <c r="X55" s="59">
        <v>9.4962111482147504E-3</v>
      </c>
      <c r="Y55" s="59">
        <v>6.5950723981455101E-3</v>
      </c>
      <c r="Z55" s="59">
        <v>9.3432801479632899E-3</v>
      </c>
      <c r="AA55" s="59">
        <v>1.2888043260564801E-2</v>
      </c>
      <c r="AB55" s="59">
        <v>1.37170772943299E-2</v>
      </c>
      <c r="AC55" s="59">
        <v>1.2019871015958E-2</v>
      </c>
      <c r="AD55" s="59">
        <v>2.8035004095125E-2</v>
      </c>
      <c r="AE55" s="59">
        <v>2.82435650409366E-2</v>
      </c>
      <c r="AF55" s="59">
        <v>2.32365499189605E-2</v>
      </c>
      <c r="AG55" s="59">
        <v>7.3961635485793901E-3</v>
      </c>
      <c r="AH55" s="59">
        <v>1.6474464579901201E-2</v>
      </c>
      <c r="AI55" s="59">
        <v>9.0989415900588396E-3</v>
      </c>
      <c r="AJ55" s="59">
        <v>1.0488016648520501E-2</v>
      </c>
      <c r="AK55" s="59">
        <v>6.7847473660175503E-3</v>
      </c>
      <c r="AL55" s="59">
        <v>1.6853255201268399E-2</v>
      </c>
      <c r="AM55" s="59">
        <v>2.91803948611856E-2</v>
      </c>
      <c r="AN55" s="59">
        <v>4.5029279127683897E-2</v>
      </c>
      <c r="AO55" s="59">
        <v>3.9925201654437997E-2</v>
      </c>
      <c r="AP55" s="59">
        <v>1.08524012306689E-2</v>
      </c>
      <c r="AQ55" s="59">
        <v>1.8002329854564202E-2</v>
      </c>
      <c r="AR55" s="59">
        <v>1.7955009168625202E-2</v>
      </c>
      <c r="AS55" s="59">
        <v>3.2496817707943298E-2</v>
      </c>
      <c r="AT55" s="59">
        <v>4.1680613946460901E-2</v>
      </c>
      <c r="AU55" s="59">
        <v>0</v>
      </c>
      <c r="AV55" s="59">
        <v>0.207364105941898</v>
      </c>
      <c r="AW55" s="59">
        <v>7.8647867535611095E-4</v>
      </c>
      <c r="AX55" s="59">
        <v>2.0954524327894498E-2</v>
      </c>
      <c r="AY55" s="59">
        <v>1.7766432015677801E-2</v>
      </c>
      <c r="AZ55" s="59">
        <v>4.6678558071290904E-3</v>
      </c>
      <c r="BA55" s="59">
        <v>1.95733929634524E-2</v>
      </c>
      <c r="BB55" s="59">
        <v>4.4008280303611102E-3</v>
      </c>
      <c r="BC55" s="59">
        <v>2.0421799958237601E-2</v>
      </c>
      <c r="BD55" s="59">
        <v>1.02018484866249E-2</v>
      </c>
      <c r="BE55" s="59">
        <v>3.3808652059577702E-3</v>
      </c>
      <c r="BF55" s="59">
        <v>3.8876478689324301E-3</v>
      </c>
      <c r="BG55" s="59">
        <v>9.8168496557063892E-3</v>
      </c>
      <c r="BH55" s="59">
        <v>2.5672764340813E-2</v>
      </c>
      <c r="BI55" s="59">
        <v>3.4648148023049198E-2</v>
      </c>
      <c r="BJ55" s="59">
        <v>2.40615312385647E-2</v>
      </c>
      <c r="BK55" s="59">
        <v>1.9455704566153E-2</v>
      </c>
      <c r="BL55" s="59">
        <v>1.95261020413652E-2</v>
      </c>
      <c r="BM55" s="59">
        <v>1.47978733390795E-2</v>
      </c>
      <c r="BN55" s="59">
        <v>0</v>
      </c>
      <c r="BO55" s="59">
        <v>0</v>
      </c>
    </row>
    <row r="56" spans="2:67" ht="14.5" customHeight="1" x14ac:dyDescent="0.25">
      <c r="B56" s="50" t="s">
        <v>170</v>
      </c>
      <c r="C56" s="59">
        <v>2.0634278055740101E-4</v>
      </c>
      <c r="D56" s="59">
        <v>2.0108586366378401E-4</v>
      </c>
      <c r="E56" s="59">
        <v>1.43056399985694E-3</v>
      </c>
      <c r="F56" s="59">
        <v>1.2978650622774E-2</v>
      </c>
      <c r="G56" s="59">
        <v>0</v>
      </c>
      <c r="H56" s="59">
        <v>0</v>
      </c>
      <c r="I56" s="59">
        <v>0</v>
      </c>
      <c r="J56" s="59">
        <v>7.1685101685316704E-6</v>
      </c>
      <c r="K56" s="59">
        <v>1.3555291319857299E-3</v>
      </c>
      <c r="L56" s="59">
        <v>6.6649845515179496E-5</v>
      </c>
      <c r="M56" s="59">
        <v>0</v>
      </c>
      <c r="N56" s="59">
        <v>3.2136510857099599E-4</v>
      </c>
      <c r="O56" s="59">
        <v>0</v>
      </c>
      <c r="P56" s="59">
        <v>0</v>
      </c>
      <c r="Q56" s="59">
        <v>0</v>
      </c>
      <c r="R56" s="59">
        <v>5.4011456409266004E-3</v>
      </c>
      <c r="S56" s="59">
        <v>7.7546955036994899E-3</v>
      </c>
      <c r="T56" s="59">
        <v>0</v>
      </c>
      <c r="U56" s="59">
        <v>1.67101192175732E-3</v>
      </c>
      <c r="V56" s="59">
        <v>0</v>
      </c>
      <c r="W56" s="59">
        <v>3.8416490981494501E-2</v>
      </c>
      <c r="X56" s="59">
        <v>7.2245055227331101E-5</v>
      </c>
      <c r="Y56" s="59">
        <v>8.0075990983453308E-3</v>
      </c>
      <c r="Z56" s="59">
        <v>4.6548260634861598E-4</v>
      </c>
      <c r="AA56" s="59">
        <v>1.2116963749248899E-3</v>
      </c>
      <c r="AB56" s="59">
        <v>0</v>
      </c>
      <c r="AC56" s="59">
        <v>3.6146406295756897E-2</v>
      </c>
      <c r="AD56" s="59">
        <v>1.9737764430703799E-3</v>
      </c>
      <c r="AE56" s="59">
        <v>3.64877062035502E-4</v>
      </c>
      <c r="AF56" s="59">
        <v>2.0394556662521198E-3</v>
      </c>
      <c r="AG56" s="59">
        <v>3.9083009944454704E-3</v>
      </c>
      <c r="AH56" s="59">
        <v>8.8256060249470496E-4</v>
      </c>
      <c r="AI56" s="59">
        <v>5.61164062940612E-2</v>
      </c>
      <c r="AJ56" s="59">
        <v>3.52619444668674E-3</v>
      </c>
      <c r="AK56" s="59">
        <v>5.65939263463483E-3</v>
      </c>
      <c r="AL56" s="59">
        <v>2.26830165246906E-3</v>
      </c>
      <c r="AM56" s="59">
        <v>1.14295200878604E-2</v>
      </c>
      <c r="AN56" s="59">
        <v>1.6154001480783501E-3</v>
      </c>
      <c r="AO56" s="59">
        <v>2.6870354816728202E-2</v>
      </c>
      <c r="AP56" s="59">
        <v>8.8658081868008692E-3</v>
      </c>
      <c r="AQ56" s="59">
        <v>3.7229634789292301E-4</v>
      </c>
      <c r="AR56" s="59">
        <v>1.85438673519461E-3</v>
      </c>
      <c r="AS56" s="59">
        <v>1.0713236607014301E-3</v>
      </c>
      <c r="AT56" s="59">
        <v>7.0816353479859102E-3</v>
      </c>
      <c r="AU56" s="59">
        <v>0</v>
      </c>
      <c r="AV56" s="59">
        <v>3.1633502045344199E-3</v>
      </c>
      <c r="AW56" s="59">
        <v>0.19101123595505601</v>
      </c>
      <c r="AX56" s="59">
        <v>7.5833557572347696E-3</v>
      </c>
      <c r="AY56" s="59">
        <v>2.8564245377891199E-2</v>
      </c>
      <c r="AZ56" s="59">
        <v>3.7975776057999401E-3</v>
      </c>
      <c r="BA56" s="59">
        <v>1.12169481188924E-2</v>
      </c>
      <c r="BB56" s="59">
        <v>2.0884765774745101E-2</v>
      </c>
      <c r="BC56" s="59">
        <v>1.31551472123617E-3</v>
      </c>
      <c r="BD56" s="59">
        <v>2.1032885866697899E-2</v>
      </c>
      <c r="BE56" s="59">
        <v>1.2272910116325799E-2</v>
      </c>
      <c r="BF56" s="59">
        <v>1.24482068335748E-3</v>
      </c>
      <c r="BG56" s="59">
        <v>7.0057508746190604E-4</v>
      </c>
      <c r="BH56" s="59">
        <v>1.36201852859168E-3</v>
      </c>
      <c r="BI56" s="59">
        <v>7.1944390026413398E-3</v>
      </c>
      <c r="BJ56" s="59">
        <v>5.0953830858137096E-3</v>
      </c>
      <c r="BK56" s="59">
        <v>0</v>
      </c>
      <c r="BL56" s="59">
        <v>1.8019956429359101E-3</v>
      </c>
      <c r="BM56" s="59">
        <v>1.1008798504851601E-3</v>
      </c>
      <c r="BN56" s="59">
        <v>0</v>
      </c>
      <c r="BO56" s="59">
        <v>0</v>
      </c>
    </row>
    <row r="57" spans="2:67" ht="14.5" customHeight="1" x14ac:dyDescent="0.25">
      <c r="B57" s="50" t="s">
        <v>171</v>
      </c>
      <c r="C57" s="59"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59">
        <v>0</v>
      </c>
      <c r="AC57" s="59">
        <v>1.9876316309047599E-6</v>
      </c>
      <c r="AD57" s="59">
        <v>0</v>
      </c>
      <c r="AE57" s="59">
        <v>7.2015209612270096E-6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  <c r="AL57" s="59">
        <v>0</v>
      </c>
      <c r="AM57" s="59">
        <v>0</v>
      </c>
      <c r="AN57" s="59">
        <v>0</v>
      </c>
      <c r="AO57" s="59">
        <v>0</v>
      </c>
      <c r="AP57" s="59">
        <v>7.8954338922960894E-5</v>
      </c>
      <c r="AQ57" s="59">
        <v>0</v>
      </c>
      <c r="AR57" s="59">
        <v>0</v>
      </c>
      <c r="AS57" s="59">
        <v>0</v>
      </c>
      <c r="AT57" s="59">
        <v>3.0709606886322199E-6</v>
      </c>
      <c r="AU57" s="59">
        <v>0</v>
      </c>
      <c r="AV57" s="59">
        <v>1.30000693337031E-5</v>
      </c>
      <c r="AW57" s="59">
        <v>0</v>
      </c>
      <c r="AX57" s="59">
        <v>3.0401917855133399E-2</v>
      </c>
      <c r="AY57" s="59">
        <v>1.2892911477269799E-5</v>
      </c>
      <c r="AZ57" s="59">
        <v>2.1577145487499601E-5</v>
      </c>
      <c r="BA57" s="59">
        <v>0</v>
      </c>
      <c r="BB57" s="59">
        <v>0</v>
      </c>
      <c r="BC57" s="59">
        <v>0</v>
      </c>
      <c r="BD57" s="59">
        <v>0</v>
      </c>
      <c r="BE57" s="59">
        <v>0</v>
      </c>
      <c r="BF57" s="59">
        <v>2.0821373437281599E-5</v>
      </c>
      <c r="BG57" s="59">
        <v>0</v>
      </c>
      <c r="BH57" s="59">
        <v>0</v>
      </c>
      <c r="BI57" s="59">
        <v>0</v>
      </c>
      <c r="BJ57" s="59">
        <v>0</v>
      </c>
      <c r="BK57" s="59">
        <v>8.9287308701941096E-6</v>
      </c>
      <c r="BL57" s="59">
        <v>0</v>
      </c>
      <c r="BM57" s="59">
        <v>0</v>
      </c>
      <c r="BN57" s="59">
        <v>0</v>
      </c>
      <c r="BO57" s="59">
        <v>0</v>
      </c>
    </row>
    <row r="58" spans="2:67" ht="14.5" customHeight="1" x14ac:dyDescent="0.25">
      <c r="B58" s="50" t="s">
        <v>172</v>
      </c>
      <c r="C58" s="59">
        <v>0</v>
      </c>
      <c r="D58" s="59">
        <v>0</v>
      </c>
      <c r="E58" s="59">
        <v>1.93126139980687E-3</v>
      </c>
      <c r="F58" s="59">
        <v>1.0262188864518999E-3</v>
      </c>
      <c r="G58" s="59">
        <v>7.8245407996262901E-3</v>
      </c>
      <c r="H58" s="59">
        <v>5.8774438825367203E-3</v>
      </c>
      <c r="I58" s="59">
        <v>1.7831143974218499E-3</v>
      </c>
      <c r="J58" s="59">
        <v>7.0323084753295701E-3</v>
      </c>
      <c r="K58" s="59">
        <v>2.12841854934602E-2</v>
      </c>
      <c r="L58" s="59">
        <v>6.046093128877E-4</v>
      </c>
      <c r="M58" s="59">
        <v>5.4350364281711199E-3</v>
      </c>
      <c r="N58" s="59">
        <v>1.02332732611627E-2</v>
      </c>
      <c r="O58" s="59">
        <v>2.83551303193082E-3</v>
      </c>
      <c r="P58" s="59">
        <v>7.1500364122224699E-3</v>
      </c>
      <c r="Q58" s="59">
        <v>3.2334415458437301E-4</v>
      </c>
      <c r="R58" s="59">
        <v>2.5448304432739502E-3</v>
      </c>
      <c r="S58" s="59">
        <v>7.0669702143805703E-3</v>
      </c>
      <c r="T58" s="59">
        <v>5.2236495898467699E-3</v>
      </c>
      <c r="U58" s="59">
        <v>4.79304259910224E-3</v>
      </c>
      <c r="V58" s="59">
        <v>4.6784418133677102E-3</v>
      </c>
      <c r="W58" s="59">
        <v>2.1516011209147799E-3</v>
      </c>
      <c r="X58" s="59">
        <v>7.91484716157205E-3</v>
      </c>
      <c r="Y58" s="59">
        <v>3.8241576517604901E-3</v>
      </c>
      <c r="Z58" s="59">
        <v>1.4318457358784399E-3</v>
      </c>
      <c r="AA58" s="59">
        <v>3.4047666733426798E-3</v>
      </c>
      <c r="AB58" s="59">
        <v>5.2243830755545097E-3</v>
      </c>
      <c r="AC58" s="59">
        <v>2.07574996654153E-3</v>
      </c>
      <c r="AD58" s="59">
        <v>1.49490507426564E-2</v>
      </c>
      <c r="AE58" s="59">
        <v>1.7786156436239299E-2</v>
      </c>
      <c r="AF58" s="59">
        <v>8.25659652226228E-3</v>
      </c>
      <c r="AG58" s="59">
        <v>2.1160094272957299E-3</v>
      </c>
      <c r="AH58" s="59">
        <v>5.9425747234643396E-3</v>
      </c>
      <c r="AI58" s="59">
        <v>2.5698870152087699E-2</v>
      </c>
      <c r="AJ58" s="59">
        <v>1.43725401791252E-4</v>
      </c>
      <c r="AK58" s="59">
        <v>5.3984408128649299E-3</v>
      </c>
      <c r="AL58" s="59">
        <v>4.3255985000572698E-3</v>
      </c>
      <c r="AM58" s="59">
        <v>2.94485735448114E-2</v>
      </c>
      <c r="AN58" s="59">
        <v>1.30289714324176E-2</v>
      </c>
      <c r="AO58" s="59">
        <v>6.1391692946452603E-3</v>
      </c>
      <c r="AP58" s="59">
        <v>7.3554880906293897E-3</v>
      </c>
      <c r="AQ58" s="59">
        <v>2.0264930884984399E-2</v>
      </c>
      <c r="AR58" s="59">
        <v>2.4680389472868599E-2</v>
      </c>
      <c r="AS58" s="59">
        <v>3.3389587425194503E-2</v>
      </c>
      <c r="AT58" s="59">
        <v>1.4771320912320999E-3</v>
      </c>
      <c r="AU58" s="59">
        <v>0</v>
      </c>
      <c r="AV58" s="59">
        <v>6.3050336268460098E-3</v>
      </c>
      <c r="AW58" s="59">
        <v>4.3065434262218099E-3</v>
      </c>
      <c r="AX58" s="59">
        <v>3.6253333007167498E-3</v>
      </c>
      <c r="AY58" s="59">
        <v>0.172571620123256</v>
      </c>
      <c r="AZ58" s="59">
        <v>8.6524353404873605E-3</v>
      </c>
      <c r="BA58" s="59">
        <v>6.09853489959198E-3</v>
      </c>
      <c r="BB58" s="59">
        <v>4.90684658437476E-4</v>
      </c>
      <c r="BC58" s="59">
        <v>2.96930465650449E-2</v>
      </c>
      <c r="BD58" s="59">
        <v>4.2323700099654096E-3</v>
      </c>
      <c r="BE58" s="59">
        <v>4.1949545615000104E-3</v>
      </c>
      <c r="BF58" s="59">
        <v>1.0514793585827201E-3</v>
      </c>
      <c r="BG58" s="59">
        <v>3.9153019016709302E-4</v>
      </c>
      <c r="BH58" s="59">
        <v>7.6238772984062696E-4</v>
      </c>
      <c r="BI58" s="59">
        <v>2.3224865062047802E-2</v>
      </c>
      <c r="BJ58" s="59">
        <v>1.12747433321596E-2</v>
      </c>
      <c r="BK58" s="59">
        <v>8.4108644797228505E-3</v>
      </c>
      <c r="BL58" s="59">
        <v>7.1541916570291297E-3</v>
      </c>
      <c r="BM58" s="59">
        <v>6.0591061538330304E-3</v>
      </c>
      <c r="BN58" s="59">
        <v>0</v>
      </c>
      <c r="BO58" s="59">
        <v>0</v>
      </c>
    </row>
    <row r="59" spans="2:67" ht="14.5" customHeight="1" x14ac:dyDescent="0.25">
      <c r="B59" s="50" t="s">
        <v>173</v>
      </c>
      <c r="C59" s="59">
        <v>8.81771482248625E-3</v>
      </c>
      <c r="D59" s="59">
        <v>1.00542931831892E-4</v>
      </c>
      <c r="E59" s="59">
        <v>1.43056399985694E-3</v>
      </c>
      <c r="F59" s="59">
        <v>1.53731613578284E-2</v>
      </c>
      <c r="G59" s="59">
        <v>9.860862327887251E-4</v>
      </c>
      <c r="H59" s="59">
        <v>1.3980327681762099E-3</v>
      </c>
      <c r="I59" s="59">
        <v>1.04696625169723E-3</v>
      </c>
      <c r="J59" s="59">
        <v>0</v>
      </c>
      <c r="K59" s="59">
        <v>1.07728894173603E-2</v>
      </c>
      <c r="L59" s="59">
        <v>1.4282109753252701E-4</v>
      </c>
      <c r="M59" s="59">
        <v>9.6032598542873204E-4</v>
      </c>
      <c r="N59" s="59">
        <v>1.4303897969728701E-3</v>
      </c>
      <c r="O59" s="59">
        <v>2.9008223532036902E-3</v>
      </c>
      <c r="P59" s="59">
        <v>1.0652832028311299E-3</v>
      </c>
      <c r="Q59" s="59">
        <v>7.4153592784682995E-4</v>
      </c>
      <c r="R59" s="59">
        <v>2.5323710530988099E-3</v>
      </c>
      <c r="S59" s="59">
        <v>2.6323278315310201E-3</v>
      </c>
      <c r="T59" s="59">
        <v>4.9979363359644998E-3</v>
      </c>
      <c r="U59" s="59">
        <v>2.6586408166895201E-3</v>
      </c>
      <c r="V59" s="59">
        <v>1.32571110484471E-3</v>
      </c>
      <c r="W59" s="59">
        <v>3.5518770117036698E-2</v>
      </c>
      <c r="X59" s="59">
        <v>4.4631389673773399E-3</v>
      </c>
      <c r="Y59" s="59">
        <v>5.3646484432676098E-3</v>
      </c>
      <c r="Z59" s="59">
        <v>6.3344572171927698E-3</v>
      </c>
      <c r="AA59" s="59">
        <v>6.7594632485479698E-3</v>
      </c>
      <c r="AB59" s="59">
        <v>2.28044566985634E-3</v>
      </c>
      <c r="AC59" s="59">
        <v>1.7716423270131101E-3</v>
      </c>
      <c r="AD59" s="59">
        <v>4.7665778774709103E-3</v>
      </c>
      <c r="AE59" s="59">
        <v>1.0291773622589101E-2</v>
      </c>
      <c r="AF59" s="59">
        <v>8.6674059740224803E-3</v>
      </c>
      <c r="AG59" s="59">
        <v>4.2714966424141501E-3</v>
      </c>
      <c r="AH59" s="59">
        <v>7.0604848199576397E-4</v>
      </c>
      <c r="AI59" s="59">
        <v>2.4646100050758599E-2</v>
      </c>
      <c r="AJ59" s="59">
        <v>6.9795417719176302E-3</v>
      </c>
      <c r="AK59" s="59">
        <v>1.07642626480086E-3</v>
      </c>
      <c r="AL59" s="59">
        <v>5.5328474194112397E-3</v>
      </c>
      <c r="AM59" s="59">
        <v>3.98692309656987E-2</v>
      </c>
      <c r="AN59" s="59">
        <v>9.9135568611236607E-3</v>
      </c>
      <c r="AO59" s="59">
        <v>2.39766730583332E-2</v>
      </c>
      <c r="AP59" s="59">
        <v>2.3255873184050199E-2</v>
      </c>
      <c r="AQ59" s="59">
        <v>2.40191192188982E-5</v>
      </c>
      <c r="AR59" s="59">
        <v>0</v>
      </c>
      <c r="AS59" s="59">
        <v>1.26715701803395E-4</v>
      </c>
      <c r="AT59" s="59">
        <v>1.95620195865873E-3</v>
      </c>
      <c r="AU59" s="59">
        <v>0</v>
      </c>
      <c r="AV59" s="59">
        <v>2.2208451778409498E-3</v>
      </c>
      <c r="AW59" s="59">
        <v>1.90511096603252E-3</v>
      </c>
      <c r="AX59" s="59">
        <v>1.08906773649062E-2</v>
      </c>
      <c r="AY59" s="59">
        <v>1.9468296330677402E-2</v>
      </c>
      <c r="AZ59" s="59">
        <v>0.120335740383785</v>
      </c>
      <c r="BA59" s="59">
        <v>4.1165110572245903E-3</v>
      </c>
      <c r="BB59" s="59">
        <v>1.9627386337499001E-3</v>
      </c>
      <c r="BC59" s="59">
        <v>1.69555230737106E-2</v>
      </c>
      <c r="BD59" s="59">
        <v>3.9119135549172497E-3</v>
      </c>
      <c r="BE59" s="59">
        <v>1.24918249010095E-3</v>
      </c>
      <c r="BF59" s="59">
        <v>4.9525123961534001E-3</v>
      </c>
      <c r="BG59" s="59">
        <v>1.2647744907083101E-4</v>
      </c>
      <c r="BH59" s="59">
        <v>2.3856739636024102E-3</v>
      </c>
      <c r="BI59" s="59">
        <v>3.5425012328498803E-2</v>
      </c>
      <c r="BJ59" s="59">
        <v>2.6899203932696798E-2</v>
      </c>
      <c r="BK59" s="59">
        <v>2.4464722584331901E-3</v>
      </c>
      <c r="BL59" s="59">
        <v>1.10540329738307E-2</v>
      </c>
      <c r="BM59" s="59">
        <v>6.5455414366055401E-3</v>
      </c>
      <c r="BN59" s="59">
        <v>0</v>
      </c>
      <c r="BO59" s="59">
        <v>0</v>
      </c>
    </row>
    <row r="60" spans="2:67" ht="14.5" customHeight="1" x14ac:dyDescent="0.25">
      <c r="B60" s="50" t="s">
        <v>174</v>
      </c>
      <c r="C60" s="59">
        <v>4.0875522243751699E-4</v>
      </c>
      <c r="D60" s="59">
        <v>5.0271465915946097E-5</v>
      </c>
      <c r="E60" s="59">
        <v>1.0729229998927101E-2</v>
      </c>
      <c r="F60" s="59">
        <v>1.01213352918687E-2</v>
      </c>
      <c r="G60" s="59">
        <v>5.8392095519599202E-3</v>
      </c>
      <c r="H60" s="59">
        <v>1.2553763632602701E-3</v>
      </c>
      <c r="I60" s="59">
        <v>3.3372049272849202E-3</v>
      </c>
      <c r="J60" s="59">
        <v>2.80288747589588E-3</v>
      </c>
      <c r="K60" s="59">
        <v>1.8882282996432801E-2</v>
      </c>
      <c r="L60" s="59">
        <v>4.6512070763093097E-3</v>
      </c>
      <c r="M60" s="59">
        <v>6.4099570334391898E-3</v>
      </c>
      <c r="N60" s="59">
        <v>4.6503421593214796E-3</v>
      </c>
      <c r="O60" s="59">
        <v>6.6615507698336296E-3</v>
      </c>
      <c r="P60" s="59">
        <v>8.6546737043568297E-3</v>
      </c>
      <c r="Q60" s="59">
        <v>3.15152769334903E-3</v>
      </c>
      <c r="R60" s="59">
        <v>5.5693474082911002E-3</v>
      </c>
      <c r="S60" s="59">
        <v>4.1500664010624203E-3</v>
      </c>
      <c r="T60" s="59">
        <v>4.8625083836351399E-3</v>
      </c>
      <c r="U60" s="59">
        <v>7.6576344649719403E-3</v>
      </c>
      <c r="V60" s="59">
        <v>3.7976862312816598E-3</v>
      </c>
      <c r="W60" s="59">
        <v>4.0602795346295004E-3</v>
      </c>
      <c r="X60" s="59">
        <v>5.8919856152067802E-3</v>
      </c>
      <c r="Y60" s="59">
        <v>1.0473368703920599E-2</v>
      </c>
      <c r="Z60" s="59">
        <v>4.2300510614950299E-3</v>
      </c>
      <c r="AA60" s="59">
        <v>2.4834768676146601E-2</v>
      </c>
      <c r="AB60" s="59">
        <v>1.49211919260428E-2</v>
      </c>
      <c r="AC60" s="59">
        <v>6.4227003433302296E-3</v>
      </c>
      <c r="AD60" s="59">
        <v>3.9254170755642801E-3</v>
      </c>
      <c r="AE60" s="59">
        <v>5.8148280916929702E-3</v>
      </c>
      <c r="AF60" s="59">
        <v>1.2648665879468999E-2</v>
      </c>
      <c r="AG60" s="59">
        <v>2.12054937289534E-2</v>
      </c>
      <c r="AH60" s="59">
        <v>0.118027771240292</v>
      </c>
      <c r="AI60" s="59">
        <v>0.20184986746376399</v>
      </c>
      <c r="AJ60" s="59">
        <v>7.6410723883814802E-3</v>
      </c>
      <c r="AK60" s="59">
        <v>9.6715268943471308E-3</v>
      </c>
      <c r="AL60" s="59">
        <v>1.08622259198302E-2</v>
      </c>
      <c r="AM60" s="59">
        <v>6.8066303986923102E-3</v>
      </c>
      <c r="AN60" s="59">
        <v>2.5452167809305901E-2</v>
      </c>
      <c r="AO60" s="59">
        <v>1.28012931239402E-2</v>
      </c>
      <c r="AP60" s="59">
        <v>8.5805538010146898E-3</v>
      </c>
      <c r="AQ60" s="59">
        <v>6.9175063350426899E-4</v>
      </c>
      <c r="AR60" s="59">
        <v>0</v>
      </c>
      <c r="AS60" s="59">
        <v>9.8492659129002401E-4</v>
      </c>
      <c r="AT60" s="59">
        <v>4.3807254223338704E-3</v>
      </c>
      <c r="AU60" s="59">
        <v>0</v>
      </c>
      <c r="AV60" s="59">
        <v>2.5220134507384002E-3</v>
      </c>
      <c r="AW60" s="59">
        <v>3.8331290779491998E-3</v>
      </c>
      <c r="AX60" s="59">
        <v>3.20947185596517E-3</v>
      </c>
      <c r="AY60" s="59">
        <v>6.6656352337484803E-3</v>
      </c>
      <c r="AZ60" s="59">
        <v>2.0570212031416298E-3</v>
      </c>
      <c r="BA60" s="59">
        <v>0.100647606325052</v>
      </c>
      <c r="BB60" s="59">
        <v>3.0667791152342298E-4</v>
      </c>
      <c r="BC60" s="59">
        <v>1.4073919398621799E-2</v>
      </c>
      <c r="BD60" s="59">
        <v>2.5069855599194999E-3</v>
      </c>
      <c r="BE60" s="59">
        <v>2.7596945044179701E-3</v>
      </c>
      <c r="BF60" s="59">
        <v>3.7091789537557298E-3</v>
      </c>
      <c r="BG60" s="59">
        <v>1.0063205730418299E-3</v>
      </c>
      <c r="BH60" s="59">
        <v>2.5869785888974102E-3</v>
      </c>
      <c r="BI60" s="59">
        <v>6.78911849545028E-3</v>
      </c>
      <c r="BJ60" s="59">
        <v>1.23103903008209E-2</v>
      </c>
      <c r="BK60" s="59">
        <v>0</v>
      </c>
      <c r="BL60" s="59">
        <v>2.0198488475296501E-2</v>
      </c>
      <c r="BM60" s="59">
        <v>8.2608658548033297E-3</v>
      </c>
      <c r="BN60" s="59">
        <v>0</v>
      </c>
      <c r="BO60" s="59">
        <v>0</v>
      </c>
    </row>
    <row r="61" spans="2:67" ht="14.5" customHeight="1" x14ac:dyDescent="0.25">
      <c r="B61" s="50" t="s">
        <v>175</v>
      </c>
      <c r="C61" s="59">
        <v>0</v>
      </c>
      <c r="D61" s="59">
        <v>0</v>
      </c>
      <c r="E61" s="59">
        <v>8.2257429991774197E-4</v>
      </c>
      <c r="F61" s="59">
        <v>6.03658168501117E-4</v>
      </c>
      <c r="G61" s="59">
        <v>7.8697741130569696E-3</v>
      </c>
      <c r="H61" s="59">
        <v>1.92586146636519E-3</v>
      </c>
      <c r="I61" s="59">
        <v>2.0775736557116899E-3</v>
      </c>
      <c r="J61" s="59">
        <v>6.6810514770715198E-3</v>
      </c>
      <c r="K61" s="59">
        <v>7.1581450653983398E-3</v>
      </c>
      <c r="L61" s="59">
        <v>2.85642195065055E-4</v>
      </c>
      <c r="M61" s="59">
        <v>6.7076872781617796E-3</v>
      </c>
      <c r="N61" s="59">
        <v>1.322637966452E-2</v>
      </c>
      <c r="O61" s="59">
        <v>6.8683636205310698E-3</v>
      </c>
      <c r="P61" s="59">
        <v>4.1166876312795997E-3</v>
      </c>
      <c r="Q61" s="59">
        <v>3.3670904630719398E-3</v>
      </c>
      <c r="R61" s="59">
        <v>6.5692134698467197E-3</v>
      </c>
      <c r="S61" s="59">
        <v>6.1895276038702301E-3</v>
      </c>
      <c r="T61" s="59">
        <v>6.8487850177991003E-3</v>
      </c>
      <c r="U61" s="59">
        <v>4.5168809649742802E-3</v>
      </c>
      <c r="V61" s="59">
        <v>6.1927554648961202E-3</v>
      </c>
      <c r="W61" s="59">
        <v>4.8150750891439598E-3</v>
      </c>
      <c r="X61" s="59">
        <v>5.7796044181864896E-3</v>
      </c>
      <c r="Y61" s="59">
        <v>2.3722573850045799E-3</v>
      </c>
      <c r="Z61" s="59">
        <v>7.1503792001840702E-4</v>
      </c>
      <c r="AA61" s="59">
        <v>2.6036451031443997E-4</v>
      </c>
      <c r="AB61" s="59">
        <v>2.6146489145766698E-3</v>
      </c>
      <c r="AC61" s="59">
        <v>2.5905465589458701E-4</v>
      </c>
      <c r="AD61" s="59">
        <v>5.7442428445992301E-3</v>
      </c>
      <c r="AE61" s="59">
        <v>9.0947208050340192E-3</v>
      </c>
      <c r="AF61" s="59">
        <v>3.7859570513309802E-3</v>
      </c>
      <c r="AG61" s="59">
        <v>1.4942342690885001E-3</v>
      </c>
      <c r="AH61" s="59">
        <v>4.7069898799717604E-3</v>
      </c>
      <c r="AI61" s="59">
        <v>8.6477544037749296E-4</v>
      </c>
      <c r="AJ61" s="59">
        <v>5.4202196045385698E-3</v>
      </c>
      <c r="AK61" s="59">
        <v>1.06500962259843E-2</v>
      </c>
      <c r="AL61" s="59">
        <v>3.7166989202582698E-3</v>
      </c>
      <c r="AM61" s="59">
        <v>1.6090721017546501E-3</v>
      </c>
      <c r="AN61" s="59">
        <v>6.82698872104539E-4</v>
      </c>
      <c r="AO61" s="59">
        <v>3.3944503430898701E-3</v>
      </c>
      <c r="AP61" s="59">
        <v>2.8703722569734498E-3</v>
      </c>
      <c r="AQ61" s="59">
        <v>0</v>
      </c>
      <c r="AR61" s="59">
        <v>0</v>
      </c>
      <c r="AS61" s="59">
        <v>6.3357850901697406E-5</v>
      </c>
      <c r="AT61" s="59">
        <v>1.30669377301301E-3</v>
      </c>
      <c r="AU61" s="59">
        <v>0</v>
      </c>
      <c r="AV61" s="59">
        <v>2.8188483671912901E-3</v>
      </c>
      <c r="AW61" s="59">
        <v>3.2451790002558001E-3</v>
      </c>
      <c r="AX61" s="59">
        <v>2.2065119009760498E-3</v>
      </c>
      <c r="AY61" s="59">
        <v>5.4408086434078497E-3</v>
      </c>
      <c r="AZ61" s="59">
        <v>1.4168992203458101E-3</v>
      </c>
      <c r="BA61" s="59">
        <v>2.62817813530035E-3</v>
      </c>
      <c r="BB61" s="59">
        <v>2.1191443686268501E-2</v>
      </c>
      <c r="BC61" s="59">
        <v>1.5869701399039499E-2</v>
      </c>
      <c r="BD61" s="59">
        <v>3.6872032358285902E-3</v>
      </c>
      <c r="BE61" s="59">
        <v>3.0511248115280501E-4</v>
      </c>
      <c r="BF61" s="59">
        <v>3.12320601559223E-4</v>
      </c>
      <c r="BG61" s="59">
        <v>3.3214077929905099E-4</v>
      </c>
      <c r="BH61" s="59">
        <v>2.15438779836986E-3</v>
      </c>
      <c r="BI61" s="59">
        <v>2.7629347906857398E-3</v>
      </c>
      <c r="BJ61" s="59">
        <v>2.6650648660217998E-3</v>
      </c>
      <c r="BK61" s="59">
        <v>4.5357952820586104E-3</v>
      </c>
      <c r="BL61" s="59">
        <v>5.1101368978779503E-3</v>
      </c>
      <c r="BM61" s="59">
        <v>9.9847242253304808E-4</v>
      </c>
      <c r="BN61" s="59">
        <v>0</v>
      </c>
      <c r="BO61" s="59">
        <v>0</v>
      </c>
    </row>
    <row r="62" spans="2:67" ht="14.5" customHeight="1" x14ac:dyDescent="0.25">
      <c r="B62" s="50" t="s">
        <v>176</v>
      </c>
      <c r="C62" s="59">
        <v>0</v>
      </c>
      <c r="D62" s="59">
        <v>0</v>
      </c>
      <c r="E62" s="59">
        <v>7.1528199992847204E-5</v>
      </c>
      <c r="F62" s="59">
        <v>2.01219389500372E-5</v>
      </c>
      <c r="G62" s="59">
        <v>6.5793910444618796E-6</v>
      </c>
      <c r="H62" s="59">
        <v>7.1328202457969801E-5</v>
      </c>
      <c r="I62" s="59">
        <v>1.6358847682769202E-5</v>
      </c>
      <c r="J62" s="59">
        <v>2.8674040674126699E-5</v>
      </c>
      <c r="K62" s="59">
        <v>0</v>
      </c>
      <c r="L62" s="59">
        <v>2.8564219506505501E-5</v>
      </c>
      <c r="M62" s="59">
        <v>4.3783859518027299E-5</v>
      </c>
      <c r="N62" s="59">
        <v>6.9314043025116897E-5</v>
      </c>
      <c r="O62" s="59">
        <v>1.08848868788131E-5</v>
      </c>
      <c r="P62" s="59">
        <v>6.0185491685374302E-6</v>
      </c>
      <c r="Q62" s="59">
        <v>4.3112553944583104E-6</v>
      </c>
      <c r="R62" s="59">
        <v>1.5574237718934801E-5</v>
      </c>
      <c r="S62" s="59">
        <v>4.7429330297856201E-5</v>
      </c>
      <c r="T62" s="59">
        <v>6.4489501109219404E-6</v>
      </c>
      <c r="U62" s="59">
        <v>1.4042116989557301E-5</v>
      </c>
      <c r="V62" s="59">
        <v>1.64798341762463E-5</v>
      </c>
      <c r="W62" s="59">
        <v>1.7351621942861101E-5</v>
      </c>
      <c r="X62" s="59">
        <v>4.01361417929617E-5</v>
      </c>
      <c r="Y62" s="59">
        <v>1.9686783278046299E-5</v>
      </c>
      <c r="Z62" s="59">
        <v>1.9468854257926899E-5</v>
      </c>
      <c r="AA62" s="59">
        <v>1.20168235529742E-4</v>
      </c>
      <c r="AB62" s="59">
        <v>6.5366222864416703E-4</v>
      </c>
      <c r="AC62" s="59">
        <v>2.22614742661333E-4</v>
      </c>
      <c r="AD62" s="59">
        <v>2.8038693396887699E-4</v>
      </c>
      <c r="AE62" s="59">
        <v>5.9212505681199898E-5</v>
      </c>
      <c r="AF62" s="59">
        <v>5.6121509803305297E-5</v>
      </c>
      <c r="AG62" s="59">
        <v>7.8955575645363102E-5</v>
      </c>
      <c r="AH62" s="59">
        <v>2.3534949399858801E-4</v>
      </c>
      <c r="AI62" s="59">
        <v>1.07156956742428E-3</v>
      </c>
      <c r="AJ62" s="59">
        <v>2.1460368212666299E-4</v>
      </c>
      <c r="AK62" s="59">
        <v>0</v>
      </c>
      <c r="AL62" s="59">
        <v>6.0287087108812202E-5</v>
      </c>
      <c r="AM62" s="59">
        <v>6.5129108880545498E-4</v>
      </c>
      <c r="AN62" s="59">
        <v>2.2115597265358301E-4</v>
      </c>
      <c r="AO62" s="59">
        <v>1.26776856884776E-5</v>
      </c>
      <c r="AP62" s="59">
        <v>6.1125939811324597E-5</v>
      </c>
      <c r="AQ62" s="59">
        <v>4.5636326515906701E-5</v>
      </c>
      <c r="AR62" s="59">
        <v>1.39466411839149E-4</v>
      </c>
      <c r="AS62" s="59">
        <v>1.03676483293687E-4</v>
      </c>
      <c r="AT62" s="59">
        <v>2.3032205164741701E-5</v>
      </c>
      <c r="AU62" s="59">
        <v>0</v>
      </c>
      <c r="AV62" s="59">
        <v>3.46668515565416E-5</v>
      </c>
      <c r="AW62" s="59">
        <v>1.2980716001023199E-4</v>
      </c>
      <c r="AX62" s="59">
        <v>6.8494826194378494E-5</v>
      </c>
      <c r="AY62" s="59">
        <v>6.7687785255666404E-4</v>
      </c>
      <c r="AZ62" s="59">
        <v>2.22963836704163E-4</v>
      </c>
      <c r="BA62" s="59">
        <v>8.7121927137028305E-5</v>
      </c>
      <c r="BB62" s="59">
        <v>6.13355823046845E-5</v>
      </c>
      <c r="BC62" s="59">
        <v>1.2319899770307E-3</v>
      </c>
      <c r="BD62" s="59">
        <v>6.6436094339254005E-5</v>
      </c>
      <c r="BE62" s="59">
        <v>3.3110861183398602E-4</v>
      </c>
      <c r="BF62" s="59">
        <v>6.8413084151068001E-5</v>
      </c>
      <c r="BG62" s="59">
        <v>2.0896274194311199E-5</v>
      </c>
      <c r="BH62" s="59">
        <v>0</v>
      </c>
      <c r="BI62" s="59">
        <v>2.7021367146070799E-5</v>
      </c>
      <c r="BJ62" s="59">
        <v>5.3163211057947904E-4</v>
      </c>
      <c r="BK62" s="59">
        <v>3.92864158288541E-4</v>
      </c>
      <c r="BL62" s="59">
        <v>1.0758182942900899E-4</v>
      </c>
      <c r="BM62" s="59">
        <v>5.1203713976053698E-5</v>
      </c>
      <c r="BN62" s="59">
        <v>0</v>
      </c>
      <c r="BO62" s="59">
        <v>0</v>
      </c>
    </row>
    <row r="63" spans="2:67" ht="24" customHeight="1" x14ac:dyDescent="0.25">
      <c r="B63" s="51" t="s">
        <v>259</v>
      </c>
      <c r="C63" s="59">
        <v>2.8593213877239798E-3</v>
      </c>
      <c r="D63" s="59">
        <v>1.5081439774783801E-4</v>
      </c>
      <c r="E63" s="59">
        <v>3.2187689996781201E-3</v>
      </c>
      <c r="F63" s="59">
        <v>2.7164617582550302E-2</v>
      </c>
      <c r="G63" s="59">
        <v>1.17458578621256E-2</v>
      </c>
      <c r="H63" s="59">
        <v>6.88317153719409E-3</v>
      </c>
      <c r="I63" s="59">
        <v>1.488655139132E-2</v>
      </c>
      <c r="J63" s="59">
        <v>2.6781553989634301E-2</v>
      </c>
      <c r="K63" s="59">
        <v>2.87514863258026E-2</v>
      </c>
      <c r="L63" s="59">
        <v>1.56008245538031E-2</v>
      </c>
      <c r="M63" s="59">
        <v>1.22594806650476E-2</v>
      </c>
      <c r="N63" s="59">
        <v>2.6528374648703799E-2</v>
      </c>
      <c r="O63" s="59">
        <v>1.5086453214034999E-2</v>
      </c>
      <c r="P63" s="59">
        <v>1.8807966151679501E-2</v>
      </c>
      <c r="Q63" s="59">
        <v>3.88012985501248E-3</v>
      </c>
      <c r="R63" s="59">
        <v>1.2792678862333101E-2</v>
      </c>
      <c r="S63" s="59">
        <v>1.9090305444887101E-2</v>
      </c>
      <c r="T63" s="59">
        <v>1.41103028426972E-2</v>
      </c>
      <c r="U63" s="59">
        <v>1.2586417528306601E-2</v>
      </c>
      <c r="V63" s="59">
        <v>1.8248669711163401E-2</v>
      </c>
      <c r="W63" s="59">
        <v>1.3091798755888701E-2</v>
      </c>
      <c r="X63" s="59">
        <v>1.9666709478551201E-3</v>
      </c>
      <c r="Y63" s="59">
        <v>1.96375663198512E-2</v>
      </c>
      <c r="Z63" s="59">
        <v>2.6923655542871301E-2</v>
      </c>
      <c r="AA63" s="59">
        <v>3.2505507710795099E-2</v>
      </c>
      <c r="AB63" s="59">
        <v>9.7754449080695392E-3</v>
      </c>
      <c r="AC63" s="59">
        <v>1.5962669627796099E-2</v>
      </c>
      <c r="AD63" s="59">
        <v>2.6053849048529101E-2</v>
      </c>
      <c r="AE63" s="59">
        <v>5.5203659012783499E-2</v>
      </c>
      <c r="AF63" s="59">
        <v>4.43797675222578E-2</v>
      </c>
      <c r="AG63" s="59">
        <v>3.8571772592150999E-2</v>
      </c>
      <c r="AH63" s="59">
        <v>3.8773829136267403E-2</v>
      </c>
      <c r="AI63" s="59">
        <v>3.8444908164608098E-2</v>
      </c>
      <c r="AJ63" s="59">
        <v>3.5929381606692498E-2</v>
      </c>
      <c r="AK63" s="59">
        <v>2.72205369083733E-2</v>
      </c>
      <c r="AL63" s="59">
        <v>1.1062680484467E-2</v>
      </c>
      <c r="AM63" s="59">
        <v>1.7725333946313201E-2</v>
      </c>
      <c r="AN63" s="59">
        <v>3.72118962682333E-3</v>
      </c>
      <c r="AO63" s="59">
        <v>2.0506156601112501E-2</v>
      </c>
      <c r="AP63" s="59">
        <v>4.9463619878155597E-2</v>
      </c>
      <c r="AQ63" s="59">
        <v>3.3482652191144199E-2</v>
      </c>
      <c r="AR63" s="59">
        <v>1.3802009349414999E-2</v>
      </c>
      <c r="AS63" s="59">
        <v>4.7610545050311898E-2</v>
      </c>
      <c r="AT63" s="59">
        <v>1.7710230291342E-2</v>
      </c>
      <c r="AU63" s="59">
        <v>0</v>
      </c>
      <c r="AV63" s="59">
        <v>6.5563683006309395E-2</v>
      </c>
      <c r="AW63" s="59">
        <v>2.9546400332917201E-2</v>
      </c>
      <c r="AX63" s="59">
        <v>1.9335110937156001E-2</v>
      </c>
      <c r="AY63" s="59">
        <v>2.4631907377323899E-2</v>
      </c>
      <c r="AZ63" s="59">
        <v>9.4220201962081796E-3</v>
      </c>
      <c r="BA63" s="59">
        <v>1.1383931812571701E-2</v>
      </c>
      <c r="BB63" s="59">
        <v>5.0448516445602996E-3</v>
      </c>
      <c r="BC63" s="59">
        <v>5.1576529546878302E-2</v>
      </c>
      <c r="BD63" s="59">
        <v>0.12775074740606099</v>
      </c>
      <c r="BE63" s="59">
        <v>2.8742143011556E-2</v>
      </c>
      <c r="BF63" s="59">
        <v>1.08211652235472E-2</v>
      </c>
      <c r="BG63" s="59">
        <v>2.5781603140160099E-2</v>
      </c>
      <c r="BH63" s="59">
        <v>3.12107830749924E-2</v>
      </c>
      <c r="BI63" s="59">
        <v>2.2968162074160099E-3</v>
      </c>
      <c r="BJ63" s="59">
        <v>1.9456354384584099E-2</v>
      </c>
      <c r="BK63" s="59">
        <v>1.2375220986089E-2</v>
      </c>
      <c r="BL63" s="59">
        <v>1.96336838707942E-2</v>
      </c>
      <c r="BM63" s="59">
        <v>1.9585420595840598E-2</v>
      </c>
      <c r="BN63" s="59">
        <v>0</v>
      </c>
      <c r="BO63" s="59">
        <v>0</v>
      </c>
    </row>
    <row r="64" spans="2:67" ht="14.5" customHeight="1" x14ac:dyDescent="0.25">
      <c r="B64" s="50" t="s">
        <v>177</v>
      </c>
      <c r="C64" s="59">
        <v>1.4345736172085899E-4</v>
      </c>
      <c r="D64" s="59">
        <v>0</v>
      </c>
      <c r="E64" s="59">
        <v>8.8337326991166296E-3</v>
      </c>
      <c r="F64" s="59">
        <v>1.1871943980522001E-3</v>
      </c>
      <c r="G64" s="59">
        <v>2.4508231640620498E-4</v>
      </c>
      <c r="H64" s="59">
        <v>4.2796921474781902E-4</v>
      </c>
      <c r="I64" s="59">
        <v>3.4353580133815399E-4</v>
      </c>
      <c r="J64" s="59">
        <v>3.51256998258052E-4</v>
      </c>
      <c r="K64" s="59">
        <v>8.5612366230677797E-4</v>
      </c>
      <c r="L64" s="59">
        <v>4.7607032510842502E-6</v>
      </c>
      <c r="M64" s="59">
        <v>1.5470297029703E-4</v>
      </c>
      <c r="N64" s="59">
        <v>1.20984511462022E-3</v>
      </c>
      <c r="O64" s="59">
        <v>5.6601411769828199E-4</v>
      </c>
      <c r="P64" s="59">
        <v>3.55094400943708E-4</v>
      </c>
      <c r="Q64" s="59">
        <v>7.7602597100249603E-4</v>
      </c>
      <c r="R64" s="59">
        <v>5.79361643144376E-4</v>
      </c>
      <c r="S64" s="59">
        <v>5.4543729842534603E-4</v>
      </c>
      <c r="T64" s="59">
        <v>4.4497755765361398E-4</v>
      </c>
      <c r="U64" s="59">
        <v>3.46372219075748E-4</v>
      </c>
      <c r="V64" s="59">
        <v>3.8636055679866401E-4</v>
      </c>
      <c r="W64" s="59">
        <v>6.7671325577158404E-4</v>
      </c>
      <c r="X64" s="59">
        <v>4.5755201643976401E-4</v>
      </c>
      <c r="Y64" s="59">
        <v>5.9552519416089999E-4</v>
      </c>
      <c r="Z64" s="59">
        <v>8.9910708754789798E-4</v>
      </c>
      <c r="AA64" s="59">
        <v>2.3032245143200501E-4</v>
      </c>
      <c r="AB64" s="59">
        <v>5.6519666386525705E-4</v>
      </c>
      <c r="AC64" s="59">
        <v>1.9697429462266101E-3</v>
      </c>
      <c r="AD64" s="59">
        <v>1.84465088137419E-4</v>
      </c>
      <c r="AE64" s="59">
        <v>8.5538065639463102E-4</v>
      </c>
      <c r="AF64" s="59">
        <v>5.2698097705303698E-3</v>
      </c>
      <c r="AG64" s="59">
        <v>1.2869758830194201E-3</v>
      </c>
      <c r="AH64" s="59">
        <v>1.65333019534008E-2</v>
      </c>
      <c r="AI64" s="59">
        <v>4.7750643881713699E-3</v>
      </c>
      <c r="AJ64" s="59">
        <v>9.5095026116677505E-4</v>
      </c>
      <c r="AK64" s="59">
        <v>9.4595035391590795E-4</v>
      </c>
      <c r="AL64" s="59">
        <v>2.2652872981136201E-3</v>
      </c>
      <c r="AM64" s="59">
        <v>8.0453605087732699E-4</v>
      </c>
      <c r="AN64" s="59">
        <v>1.0577024779084399E-4</v>
      </c>
      <c r="AO64" s="59">
        <v>2.8841734941286497E-4</v>
      </c>
      <c r="AP64" s="59">
        <v>2.7251981499215599E-4</v>
      </c>
      <c r="AQ64" s="59">
        <v>0</v>
      </c>
      <c r="AR64" s="59">
        <v>0</v>
      </c>
      <c r="AS64" s="59">
        <v>1.1519609254854099E-5</v>
      </c>
      <c r="AT64" s="59">
        <v>7.2167576182857301E-5</v>
      </c>
      <c r="AU64" s="59">
        <v>0</v>
      </c>
      <c r="AV64" s="59">
        <v>2.2966789156208799E-4</v>
      </c>
      <c r="AW64" s="59">
        <v>1.7180359413118901E-4</v>
      </c>
      <c r="AX64" s="59">
        <v>5.0881870887252597E-4</v>
      </c>
      <c r="AY64" s="59">
        <v>7.8646760011345795E-4</v>
      </c>
      <c r="AZ64" s="59">
        <v>4.8188958255415899E-4</v>
      </c>
      <c r="BA64" s="59">
        <v>1.20518665872889E-3</v>
      </c>
      <c r="BB64" s="59">
        <v>5.9802192747067395E-4</v>
      </c>
      <c r="BC64" s="59">
        <v>3.7168511171434501E-3</v>
      </c>
      <c r="BD64" s="59">
        <v>4.7286867147351301E-4</v>
      </c>
      <c r="BE64" s="59">
        <v>1.6418608851272E-4</v>
      </c>
      <c r="BF64" s="59">
        <v>1.3504147915036899E-3</v>
      </c>
      <c r="BG64" s="59">
        <v>3.3763979882386999E-4</v>
      </c>
      <c r="BH64" s="59">
        <v>2.24004934104858E-3</v>
      </c>
      <c r="BI64" s="59">
        <v>5.20161317561862E-4</v>
      </c>
      <c r="BJ64" s="59">
        <v>1.0977857867809999E-3</v>
      </c>
      <c r="BK64" s="59">
        <v>1.3393096305291201E-4</v>
      </c>
      <c r="BL64" s="59">
        <v>9.6823646486108499E-4</v>
      </c>
      <c r="BM64" s="59">
        <v>4.8643528277251001E-4</v>
      </c>
      <c r="BN64" s="59">
        <v>0</v>
      </c>
      <c r="BO64" s="59">
        <v>0</v>
      </c>
    </row>
    <row r="65" spans="2:67" ht="14.5" customHeight="1" x14ac:dyDescent="0.25">
      <c r="B65" s="50" t="s">
        <v>178</v>
      </c>
      <c r="C65" s="59">
        <v>2.672630300553E-4</v>
      </c>
      <c r="D65" s="59">
        <v>5.0271465915946097E-5</v>
      </c>
      <c r="E65" s="59">
        <v>3.9340509996065899E-4</v>
      </c>
      <c r="F65" s="59">
        <v>1.2676821538523499E-3</v>
      </c>
      <c r="G65" s="59">
        <v>9.1124565965797102E-4</v>
      </c>
      <c r="H65" s="59">
        <v>6.2768818163013503E-4</v>
      </c>
      <c r="I65" s="59">
        <v>1.9630617219323099E-4</v>
      </c>
      <c r="J65" s="59">
        <v>8.1004164904407896E-4</v>
      </c>
      <c r="K65" s="59">
        <v>2.9488703923900099E-3</v>
      </c>
      <c r="L65" s="59">
        <v>1.5995962923643101E-3</v>
      </c>
      <c r="M65" s="59">
        <v>7.5600130767793799E-4</v>
      </c>
      <c r="N65" s="59">
        <v>3.2577600221804898E-3</v>
      </c>
      <c r="O65" s="59">
        <v>1.7633516743677199E-3</v>
      </c>
      <c r="P65" s="59">
        <v>4.4537263847177001E-4</v>
      </c>
      <c r="Q65" s="59">
        <v>1.9831774814508202E-3</v>
      </c>
      <c r="R65" s="59">
        <v>3.9870048560473198E-4</v>
      </c>
      <c r="S65" s="59">
        <v>4.6955036994877604E-3</v>
      </c>
      <c r="T65" s="59">
        <v>3.5469225610070698E-4</v>
      </c>
      <c r="U65" s="59">
        <v>1.47910298956671E-3</v>
      </c>
      <c r="V65" s="59">
        <v>6.7933538659859904E-4</v>
      </c>
      <c r="W65" s="59">
        <v>2.2123317977147902E-3</v>
      </c>
      <c r="X65" s="59">
        <v>1.64558181351143E-3</v>
      </c>
      <c r="Y65" s="59">
        <v>2.79552322548257E-3</v>
      </c>
      <c r="Z65" s="59">
        <v>7.6813479526729902E-4</v>
      </c>
      <c r="AA65" s="59">
        <v>3.2345283396755498E-3</v>
      </c>
      <c r="AB65" s="59">
        <v>3.2093341000349E-3</v>
      </c>
      <c r="AC65" s="59">
        <v>9.5538827058821898E-4</v>
      </c>
      <c r="AD65" s="59">
        <v>1.33921653987766E-3</v>
      </c>
      <c r="AE65" s="59">
        <v>2.8878099054520301E-3</v>
      </c>
      <c r="AF65" s="59">
        <v>1.6162994823351899E-4</v>
      </c>
      <c r="AG65" s="59">
        <v>1.6876754294196401E-3</v>
      </c>
      <c r="AH65" s="59">
        <v>8.23723228995058E-4</v>
      </c>
      <c r="AI65" s="59">
        <v>7.1813960483522298E-3</v>
      </c>
      <c r="AJ65" s="59">
        <v>1.1813046722568601E-4</v>
      </c>
      <c r="AK65" s="59">
        <v>1.4678539974557201E-4</v>
      </c>
      <c r="AL65" s="59">
        <v>6.69186666907815E-4</v>
      </c>
      <c r="AM65" s="59">
        <v>7.0492682553061096E-3</v>
      </c>
      <c r="AN65" s="59">
        <v>8.6539293647054302E-4</v>
      </c>
      <c r="AO65" s="59">
        <v>1.48011980412976E-3</v>
      </c>
      <c r="AP65" s="59">
        <v>6.9301534261089299E-3</v>
      </c>
      <c r="AQ65" s="59">
        <v>1.1409081628976699E-3</v>
      </c>
      <c r="AR65" s="59">
        <v>6.1985071928510494E-5</v>
      </c>
      <c r="AS65" s="59">
        <v>1.50906881238588E-3</v>
      </c>
      <c r="AT65" s="59">
        <v>6.7868231218772197E-4</v>
      </c>
      <c r="AU65" s="59">
        <v>0</v>
      </c>
      <c r="AV65" s="59">
        <v>1.9088435138320699E-3</v>
      </c>
      <c r="AW65" s="59">
        <v>1.74476094484341E-3</v>
      </c>
      <c r="AX65" s="59">
        <v>3.2339342938917299E-3</v>
      </c>
      <c r="AY65" s="59">
        <v>3.7647301513627799E-3</v>
      </c>
      <c r="AZ65" s="59">
        <v>3.48111280531661E-3</v>
      </c>
      <c r="BA65" s="59">
        <v>2.82420247135867E-3</v>
      </c>
      <c r="BB65" s="59">
        <v>3.1741163842674198E-3</v>
      </c>
      <c r="BC65" s="59">
        <v>1.58697013990395E-3</v>
      </c>
      <c r="BD65" s="59">
        <v>2.4229634406080901E-3</v>
      </c>
      <c r="BE65" s="59">
        <v>3.39317916259622E-4</v>
      </c>
      <c r="BF65" s="59">
        <v>1.26712929775456E-3</v>
      </c>
      <c r="BG65" s="59">
        <v>4.5311920884506303E-4</v>
      </c>
      <c r="BH65" s="59">
        <v>8.2749050227645497E-3</v>
      </c>
      <c r="BI65" s="59">
        <v>1.48617519303389E-4</v>
      </c>
      <c r="BJ65" s="59">
        <v>3.6592859559366701E-4</v>
      </c>
      <c r="BK65" s="59">
        <v>2.53754531330917E-2</v>
      </c>
      <c r="BL65" s="59">
        <v>4.1150049756596098E-3</v>
      </c>
      <c r="BM65" s="59">
        <v>1.07527799349713E-3</v>
      </c>
      <c r="BN65" s="59">
        <v>0</v>
      </c>
      <c r="BO65" s="59">
        <v>0</v>
      </c>
    </row>
    <row r="66" spans="2:67" ht="14.5" customHeight="1" x14ac:dyDescent="0.25">
      <c r="B66" s="50" t="s">
        <v>179</v>
      </c>
      <c r="C66" s="59">
        <v>1.57213547091353E-4</v>
      </c>
      <c r="D66" s="59">
        <v>0</v>
      </c>
      <c r="E66" s="59">
        <v>1.0371588998962799E-3</v>
      </c>
      <c r="F66" s="59">
        <v>1.2475602149023099E-3</v>
      </c>
      <c r="G66" s="59">
        <v>6.5135971340172605E-4</v>
      </c>
      <c r="H66" s="59">
        <v>2.353830681113E-4</v>
      </c>
      <c r="I66" s="59">
        <v>0</v>
      </c>
      <c r="J66" s="59">
        <v>1.9354977455035501E-4</v>
      </c>
      <c r="K66" s="59">
        <v>3.0915576694411399E-4</v>
      </c>
      <c r="L66" s="59">
        <v>4.6178821535517199E-4</v>
      </c>
      <c r="M66" s="59">
        <v>8.8151503829628295E-4</v>
      </c>
      <c r="N66" s="59">
        <v>2.0731200141148598E-3</v>
      </c>
      <c r="O66" s="59">
        <v>2.4490995477329501E-4</v>
      </c>
      <c r="P66" s="59">
        <v>1.32408081707823E-4</v>
      </c>
      <c r="Q66" s="59">
        <v>1.29337661833749E-4</v>
      </c>
      <c r="R66" s="59">
        <v>6.5411798419526404E-5</v>
      </c>
      <c r="S66" s="59">
        <v>9.2487194080819596E-4</v>
      </c>
      <c r="T66" s="59">
        <v>3.9338595676623802E-4</v>
      </c>
      <c r="U66" s="59">
        <v>3.51052924738934E-4</v>
      </c>
      <c r="V66" s="59">
        <v>8.3497826492981398E-4</v>
      </c>
      <c r="W66" s="59">
        <v>6.5068582285729198E-4</v>
      </c>
      <c r="X66" s="59">
        <v>1.2522476239404099E-3</v>
      </c>
      <c r="Y66" s="59">
        <v>2.2442932936972801E-3</v>
      </c>
      <c r="Z66" s="59">
        <v>7.9999292041663399E-4</v>
      </c>
      <c r="AA66" s="59">
        <v>9.6134588423793304E-4</v>
      </c>
      <c r="AB66" s="59">
        <v>4.7476519764681601E-3</v>
      </c>
      <c r="AC66" s="59">
        <v>1.9876316309047599E-6</v>
      </c>
      <c r="AD66" s="59">
        <v>3.9918245072937501E-3</v>
      </c>
      <c r="AE66" s="59">
        <v>5.1962974580231297E-3</v>
      </c>
      <c r="AF66" s="59">
        <v>3.0631120050644001E-3</v>
      </c>
      <c r="AG66" s="59">
        <v>1.7054404339398399E-3</v>
      </c>
      <c r="AH66" s="59">
        <v>7.6488585549541104E-4</v>
      </c>
      <c r="AI66" s="59">
        <v>1.87994660951629E-5</v>
      </c>
      <c r="AJ66" s="59">
        <v>5.90652336128432E-5</v>
      </c>
      <c r="AK66" s="59">
        <v>2.0876145741592499E-3</v>
      </c>
      <c r="AL66" s="59">
        <v>2.3933973582198399E-3</v>
      </c>
      <c r="AM66" s="59">
        <v>7.5345439685337002E-4</v>
      </c>
      <c r="AN66" s="59">
        <v>4.4231194530716601E-4</v>
      </c>
      <c r="AO66" s="59">
        <v>4.1012313202224903E-3</v>
      </c>
      <c r="AP66" s="59">
        <v>2.5520079871228E-3</v>
      </c>
      <c r="AQ66" s="59">
        <v>1.03522403833451E-3</v>
      </c>
      <c r="AR66" s="59">
        <v>5.0621142074950296E-4</v>
      </c>
      <c r="AS66" s="59">
        <v>1.53786783552302E-3</v>
      </c>
      <c r="AT66" s="59">
        <v>8.6293995350565503E-4</v>
      </c>
      <c r="AU66" s="59">
        <v>0</v>
      </c>
      <c r="AV66" s="59">
        <v>1.92834361783263E-3</v>
      </c>
      <c r="AW66" s="59">
        <v>1.9776502613323599E-3</v>
      </c>
      <c r="AX66" s="59">
        <v>2.8572127498226502E-3</v>
      </c>
      <c r="AY66" s="59">
        <v>2.6881720430107499E-3</v>
      </c>
      <c r="AZ66" s="59">
        <v>1.3953220748583099E-3</v>
      </c>
      <c r="BA66" s="59">
        <v>6.6067461412246402E-4</v>
      </c>
      <c r="BB66" s="59">
        <v>9.3536763014643903E-4</v>
      </c>
      <c r="BC66" s="59">
        <v>2.9233660471914799E-4</v>
      </c>
      <c r="BD66" s="59">
        <v>1.5084901420559999E-3</v>
      </c>
      <c r="BE66" s="59">
        <v>5.2129083102788701E-4</v>
      </c>
      <c r="BF66" s="59">
        <v>8.8937009396388399E-4</v>
      </c>
      <c r="BG66" s="59">
        <v>4.7370753794598403E-2</v>
      </c>
      <c r="BH66" s="59">
        <v>3.01956937942495E-3</v>
      </c>
      <c r="BI66" s="59">
        <v>5.0665063398882702E-4</v>
      </c>
      <c r="BJ66" s="59">
        <v>1.9746335535809202E-3</v>
      </c>
      <c r="BK66" s="59">
        <v>1.04734013107377E-2</v>
      </c>
      <c r="BL66" s="59">
        <v>2.20542750329469E-3</v>
      </c>
      <c r="BM66" s="59">
        <v>9.6433661321567896E-4</v>
      </c>
      <c r="BN66" s="59">
        <v>0</v>
      </c>
      <c r="BO66" s="59">
        <v>0</v>
      </c>
    </row>
    <row r="67" spans="2:67" ht="14.5" customHeight="1" x14ac:dyDescent="0.25">
      <c r="B67" s="50" t="s">
        <v>180</v>
      </c>
      <c r="C67" s="59">
        <v>0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1.6358847682769202E-5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59">
        <v>6.6254387696825197E-7</v>
      </c>
      <c r="AD67" s="59">
        <v>0</v>
      </c>
      <c r="AE67" s="59">
        <v>0</v>
      </c>
      <c r="AF67" s="59">
        <v>1.6836452940991601E-5</v>
      </c>
      <c r="AG67" s="59">
        <v>1.9738893911340798E-6</v>
      </c>
      <c r="AH67" s="59">
        <v>0</v>
      </c>
      <c r="AI67" s="59">
        <v>0</v>
      </c>
      <c r="AJ67" s="59">
        <v>3.9376822408562101E-6</v>
      </c>
      <c r="AK67" s="59">
        <v>0</v>
      </c>
      <c r="AL67" s="59">
        <v>0</v>
      </c>
      <c r="AM67" s="59">
        <v>0</v>
      </c>
      <c r="AN67" s="59">
        <v>0</v>
      </c>
      <c r="AO67" s="59">
        <v>0</v>
      </c>
      <c r="AP67" s="59">
        <v>2.54691415880519E-6</v>
      </c>
      <c r="AQ67" s="59">
        <v>0</v>
      </c>
      <c r="AR67" s="59">
        <v>0</v>
      </c>
      <c r="AS67" s="59">
        <v>0</v>
      </c>
      <c r="AT67" s="59">
        <v>4.60644103294834E-6</v>
      </c>
      <c r="AU67" s="59">
        <v>0</v>
      </c>
      <c r="AV67" s="59">
        <v>0</v>
      </c>
      <c r="AW67" s="59">
        <v>0</v>
      </c>
      <c r="AX67" s="59">
        <v>1.4188213997407001E-4</v>
      </c>
      <c r="AY67" s="59">
        <v>0</v>
      </c>
      <c r="AZ67" s="59">
        <v>0</v>
      </c>
      <c r="BA67" s="59">
        <v>0</v>
      </c>
      <c r="BB67" s="59">
        <v>0</v>
      </c>
      <c r="BC67" s="59">
        <v>0</v>
      </c>
      <c r="BD67" s="59">
        <v>0</v>
      </c>
      <c r="BE67" s="59">
        <v>5.4728696170906799E-6</v>
      </c>
      <c r="BF67" s="59">
        <v>4.9376399865553396E-4</v>
      </c>
      <c r="BG67" s="59">
        <v>7.0387449917679696E-4</v>
      </c>
      <c r="BH67" s="59">
        <v>5.2510525662056596E-3</v>
      </c>
      <c r="BI67" s="59">
        <v>0</v>
      </c>
      <c r="BJ67" s="59">
        <v>0</v>
      </c>
      <c r="BK67" s="59">
        <v>0</v>
      </c>
      <c r="BL67" s="59">
        <v>0</v>
      </c>
      <c r="BM67" s="59">
        <v>7.6805570964080602E-5</v>
      </c>
      <c r="BN67" s="59">
        <v>0</v>
      </c>
      <c r="BO67" s="59">
        <v>0</v>
      </c>
    </row>
    <row r="68" spans="2:67" ht="24" customHeight="1" x14ac:dyDescent="0.25">
      <c r="B68" s="51" t="s">
        <v>181</v>
      </c>
      <c r="C68" s="59">
        <v>0</v>
      </c>
      <c r="D68" s="59">
        <v>0</v>
      </c>
      <c r="E68" s="59">
        <v>3.5764099996423598E-4</v>
      </c>
      <c r="F68" s="59">
        <v>0</v>
      </c>
      <c r="G68" s="59">
        <v>1.10204799994737E-4</v>
      </c>
      <c r="H68" s="59">
        <v>0</v>
      </c>
      <c r="I68" s="59">
        <v>0</v>
      </c>
      <c r="J68" s="59">
        <v>9.3190632190911796E-5</v>
      </c>
      <c r="K68" s="59">
        <v>3.3293697978596898E-4</v>
      </c>
      <c r="L68" s="59">
        <v>2.5707797555854999E-4</v>
      </c>
      <c r="M68" s="59">
        <v>2.0140575378292501E-4</v>
      </c>
      <c r="N68" s="59">
        <v>3.0876255529370199E-4</v>
      </c>
      <c r="O68" s="59">
        <v>0</v>
      </c>
      <c r="P68" s="59">
        <v>0</v>
      </c>
      <c r="Q68" s="59">
        <v>1.29337661833749E-5</v>
      </c>
      <c r="R68" s="59">
        <v>2.8033627894082699E-5</v>
      </c>
      <c r="S68" s="59">
        <v>2.3714665148928099E-4</v>
      </c>
      <c r="T68" s="59">
        <v>0</v>
      </c>
      <c r="U68" s="59">
        <v>2.3871598882247501E-4</v>
      </c>
      <c r="V68" s="59">
        <v>2.19731122349951E-4</v>
      </c>
      <c r="W68" s="59">
        <v>6.9406487771444498E-5</v>
      </c>
      <c r="X68" s="59">
        <v>4.01361417929617E-5</v>
      </c>
      <c r="Y68" s="59">
        <v>2.1360159856680201E-3</v>
      </c>
      <c r="Z68" s="59">
        <v>0</v>
      </c>
      <c r="AA68" s="59">
        <v>1.00140196274785E-5</v>
      </c>
      <c r="AB68" s="59">
        <v>4.4232782389454899E-5</v>
      </c>
      <c r="AC68" s="59">
        <v>5.30035101574602E-6</v>
      </c>
      <c r="AD68" s="59">
        <v>7.3786035254967602E-6</v>
      </c>
      <c r="AE68" s="59">
        <v>8.0176933368327397E-4</v>
      </c>
      <c r="AF68" s="59">
        <v>5.1519545999434305E-4</v>
      </c>
      <c r="AG68" s="59">
        <v>7.6981686254228994E-5</v>
      </c>
      <c r="AH68" s="59">
        <v>0</v>
      </c>
      <c r="AI68" s="59">
        <v>8.0837704209200402E-4</v>
      </c>
      <c r="AJ68" s="59">
        <v>3.9376822408562099E-5</v>
      </c>
      <c r="AK68" s="59">
        <v>1.89190070783182E-3</v>
      </c>
      <c r="AL68" s="59">
        <v>2.0603112019436502E-3</v>
      </c>
      <c r="AM68" s="59">
        <v>5.5551298751053604E-3</v>
      </c>
      <c r="AN68" s="59">
        <v>1.8077096895162501E-3</v>
      </c>
      <c r="AO68" s="59">
        <v>1.2297355117823199E-3</v>
      </c>
      <c r="AP68" s="59">
        <v>0</v>
      </c>
      <c r="AQ68" s="59">
        <v>6.2930092353513396E-4</v>
      </c>
      <c r="AR68" s="59">
        <v>2.78932823678298E-4</v>
      </c>
      <c r="AS68" s="59">
        <v>8.8125010799633701E-4</v>
      </c>
      <c r="AT68" s="59">
        <v>7.37030565271734E-5</v>
      </c>
      <c r="AU68" s="59">
        <v>0</v>
      </c>
      <c r="AV68" s="59">
        <v>0</v>
      </c>
      <c r="AW68" s="59">
        <v>6.0703936593020202E-4</v>
      </c>
      <c r="AX68" s="59">
        <v>2.5930184202157598E-4</v>
      </c>
      <c r="AY68" s="59">
        <v>1.28929114772698E-4</v>
      </c>
      <c r="AZ68" s="59">
        <v>4.2435052792082602E-4</v>
      </c>
      <c r="BA68" s="59">
        <v>4.9369092044316003E-4</v>
      </c>
      <c r="BB68" s="59">
        <v>1.10404048148432E-3</v>
      </c>
      <c r="BC68" s="59">
        <v>6.9116725830027101E-3</v>
      </c>
      <c r="BD68" s="59">
        <v>1.7976825527092201E-4</v>
      </c>
      <c r="BE68" s="59">
        <v>2.39438045747717E-4</v>
      </c>
      <c r="BF68" s="59">
        <v>9.3696180467766997E-5</v>
      </c>
      <c r="BG68" s="59">
        <v>0</v>
      </c>
      <c r="BH68" s="59">
        <v>0</v>
      </c>
      <c r="BI68" s="59">
        <v>1.6037181401193E-2</v>
      </c>
      <c r="BJ68" s="59">
        <v>1.4692378328742E-2</v>
      </c>
      <c r="BK68" s="59">
        <v>0</v>
      </c>
      <c r="BL68" s="59">
        <v>2.6895457357252402E-4</v>
      </c>
      <c r="BM68" s="59">
        <v>1.40810213434148E-3</v>
      </c>
      <c r="BN68" s="59">
        <v>0</v>
      </c>
      <c r="BO68" s="59">
        <v>0</v>
      </c>
    </row>
    <row r="69" spans="2:67" ht="14.5" customHeight="1" x14ac:dyDescent="0.25">
      <c r="B69" s="50" t="s">
        <v>182</v>
      </c>
      <c r="C69" s="59">
        <v>3.9303386772838203E-6</v>
      </c>
      <c r="D69" s="59">
        <v>0</v>
      </c>
      <c r="E69" s="59">
        <v>3.9340509996065899E-4</v>
      </c>
      <c r="F69" s="59">
        <v>0</v>
      </c>
      <c r="G69" s="59">
        <v>8.8246082383844999E-4</v>
      </c>
      <c r="H69" s="59">
        <v>1.92586146636519E-4</v>
      </c>
      <c r="I69" s="59">
        <v>0</v>
      </c>
      <c r="J69" s="59">
        <v>9.964229134259029E-4</v>
      </c>
      <c r="K69" s="59">
        <v>4.7562425683709902E-4</v>
      </c>
      <c r="L69" s="59">
        <v>4.7654639543353297E-3</v>
      </c>
      <c r="M69" s="59">
        <v>5.5167662992714405E-4</v>
      </c>
      <c r="N69" s="59">
        <v>1.97229958789651E-3</v>
      </c>
      <c r="O69" s="59">
        <v>6.6397809960760002E-4</v>
      </c>
      <c r="P69" s="59">
        <v>0</v>
      </c>
      <c r="Q69" s="59">
        <v>6.5962207535212201E-4</v>
      </c>
      <c r="R69" s="59">
        <v>5.9182103331952398E-4</v>
      </c>
      <c r="S69" s="59">
        <v>3.0354771390627999E-3</v>
      </c>
      <c r="T69" s="59">
        <v>0</v>
      </c>
      <c r="U69" s="59">
        <v>1.2965554687024601E-3</v>
      </c>
      <c r="V69" s="59">
        <v>1.1078110751810001E-3</v>
      </c>
      <c r="W69" s="59">
        <v>3.5223792544008098E-3</v>
      </c>
      <c r="X69" s="59">
        <v>5.2578345748779901E-3</v>
      </c>
      <c r="Y69" s="59">
        <v>3.9521217430677899E-3</v>
      </c>
      <c r="Z69" s="59">
        <v>0</v>
      </c>
      <c r="AA69" s="59">
        <v>1.00140196274785E-5</v>
      </c>
      <c r="AB69" s="59">
        <v>8.9939990858558302E-4</v>
      </c>
      <c r="AC69" s="59">
        <v>0</v>
      </c>
      <c r="AD69" s="59">
        <v>2.99571303135169E-3</v>
      </c>
      <c r="AE69" s="59">
        <v>5.5971821248647696E-3</v>
      </c>
      <c r="AF69" s="59">
        <v>2.6231193682064902E-3</v>
      </c>
      <c r="AG69" s="59">
        <v>5.52689029517542E-5</v>
      </c>
      <c r="AH69" s="59">
        <v>0</v>
      </c>
      <c r="AI69" s="59">
        <v>7.5197864380651601E-5</v>
      </c>
      <c r="AJ69" s="59">
        <v>2.1617875502300599E-3</v>
      </c>
      <c r="AK69" s="59">
        <v>8.3993867632188406E-3</v>
      </c>
      <c r="AL69" s="59">
        <v>2.2381581089146499E-3</v>
      </c>
      <c r="AM69" s="59">
        <v>1.3434475008300801E-2</v>
      </c>
      <c r="AN69" s="59">
        <v>7.8654602448100398E-3</v>
      </c>
      <c r="AO69" s="59">
        <v>3.6670205853921401E-3</v>
      </c>
      <c r="AP69" s="59">
        <v>0</v>
      </c>
      <c r="AQ69" s="59">
        <v>2.0031945428561101E-3</v>
      </c>
      <c r="AR69" s="59">
        <v>5.9402360598155904E-4</v>
      </c>
      <c r="AS69" s="59">
        <v>2.7992650489295401E-3</v>
      </c>
      <c r="AT69" s="59">
        <v>1.9009246662633501E-3</v>
      </c>
      <c r="AU69" s="59">
        <v>0</v>
      </c>
      <c r="AV69" s="59">
        <v>3.0723497191985001E-3</v>
      </c>
      <c r="AW69" s="59">
        <v>1.64549664601206E-3</v>
      </c>
      <c r="AX69" s="59">
        <v>9.3935761638004795E-4</v>
      </c>
      <c r="AY69" s="59">
        <v>8.4384105618730797E-3</v>
      </c>
      <c r="AZ69" s="59">
        <v>7.9116200120832002E-3</v>
      </c>
      <c r="BA69" s="59">
        <v>4.4141776416094297E-3</v>
      </c>
      <c r="BB69" s="59">
        <v>4.8301771064939002E-3</v>
      </c>
      <c r="BC69" s="59">
        <v>1.8855711004385E-2</v>
      </c>
      <c r="BD69" s="59">
        <v>4.6720206342693001E-3</v>
      </c>
      <c r="BE69" s="59">
        <v>0</v>
      </c>
      <c r="BF69" s="59">
        <v>3.27193011157282E-4</v>
      </c>
      <c r="BG69" s="59">
        <v>0</v>
      </c>
      <c r="BH69" s="59">
        <v>2.39852319500422E-4</v>
      </c>
      <c r="BI69" s="59">
        <v>0.102235342597159</v>
      </c>
      <c r="BJ69" s="59">
        <v>2.98266326974461E-2</v>
      </c>
      <c r="BK69" s="59">
        <v>1.8214610975195999E-3</v>
      </c>
      <c r="BL69" s="59">
        <v>3.01229122401226E-3</v>
      </c>
      <c r="BM69" s="59">
        <v>3.02955307691651E-3</v>
      </c>
      <c r="BN69" s="59">
        <v>0</v>
      </c>
      <c r="BO69" s="59">
        <v>0</v>
      </c>
    </row>
    <row r="70" spans="2:67" ht="14.5" customHeight="1" x14ac:dyDescent="0.25">
      <c r="B70" s="50" t="s">
        <v>183</v>
      </c>
      <c r="C70" s="59">
        <v>2.7315853807122599E-4</v>
      </c>
      <c r="D70" s="59">
        <v>5.0271465915946097E-5</v>
      </c>
      <c r="E70" s="59">
        <v>1.4198347698580201E-2</v>
      </c>
      <c r="F70" s="59">
        <v>8.0487755800148897E-5</v>
      </c>
      <c r="G70" s="59">
        <v>7.5909724175479004E-4</v>
      </c>
      <c r="H70" s="59">
        <v>0</v>
      </c>
      <c r="I70" s="59">
        <v>1.0633250993800001E-3</v>
      </c>
      <c r="J70" s="59">
        <v>9.964229134259029E-4</v>
      </c>
      <c r="K70" s="59">
        <v>0</v>
      </c>
      <c r="L70" s="59">
        <v>2.4517621743083899E-3</v>
      </c>
      <c r="M70" s="59">
        <v>2.91308611993275E-3</v>
      </c>
      <c r="N70" s="59">
        <v>3.5539200241969E-3</v>
      </c>
      <c r="O70" s="59">
        <v>3.5920126700083297E-4</v>
      </c>
      <c r="P70" s="59">
        <v>2.3773269215722902E-3</v>
      </c>
      <c r="Q70" s="59">
        <v>1.44427055714353E-3</v>
      </c>
      <c r="R70" s="59">
        <v>1.5792277046999901E-3</v>
      </c>
      <c r="S70" s="59">
        <v>5.9286662872320203E-4</v>
      </c>
      <c r="T70" s="59">
        <v>3.1599855543517502E-4</v>
      </c>
      <c r="U70" s="59">
        <v>6.3189526453008105E-4</v>
      </c>
      <c r="V70" s="59">
        <v>1.4392388513921801E-3</v>
      </c>
      <c r="W70" s="59">
        <v>5.8995514605727801E-4</v>
      </c>
      <c r="X70" s="59">
        <v>2.9299383508862098E-3</v>
      </c>
      <c r="Y70" s="59">
        <v>1.73735862428758E-3</v>
      </c>
      <c r="Z70" s="59">
        <v>4.1132379359474702E-3</v>
      </c>
      <c r="AA70" s="59">
        <v>4.3060284398157401E-4</v>
      </c>
      <c r="AB70" s="59">
        <v>4.3839602101548598E-3</v>
      </c>
      <c r="AC70" s="59">
        <v>6.6254387696825197E-7</v>
      </c>
      <c r="AD70" s="59">
        <v>3.9217277738015296E-3</v>
      </c>
      <c r="AE70" s="59">
        <v>3.1958749687934101E-3</v>
      </c>
      <c r="AF70" s="59">
        <v>2.4323062348752499E-3</v>
      </c>
      <c r="AG70" s="59">
        <v>4.3840083377087898E-3</v>
      </c>
      <c r="AH70" s="59">
        <v>6.7074605789597596E-3</v>
      </c>
      <c r="AI70" s="59">
        <v>0</v>
      </c>
      <c r="AJ70" s="59">
        <v>6.7531250430683996E-4</v>
      </c>
      <c r="AK70" s="59">
        <v>4.24046710376097E-4</v>
      </c>
      <c r="AL70" s="59">
        <v>1.86136381448458E-3</v>
      </c>
      <c r="AM70" s="59">
        <v>1.18764845605701E-3</v>
      </c>
      <c r="AN70" s="59">
        <v>1.7115549187973001E-3</v>
      </c>
      <c r="AO70" s="59">
        <v>4.9442974185062499E-4</v>
      </c>
      <c r="AP70" s="59">
        <v>9.0975773752521392E-3</v>
      </c>
      <c r="AQ70" s="59">
        <v>1.5804580446035E-3</v>
      </c>
      <c r="AR70" s="59">
        <v>4.3906092616028297E-4</v>
      </c>
      <c r="AS70" s="59">
        <v>2.2348041954416901E-3</v>
      </c>
      <c r="AT70" s="59">
        <v>1.7980474831941701E-3</v>
      </c>
      <c r="AU70" s="59">
        <v>0</v>
      </c>
      <c r="AV70" s="59">
        <v>4.2228558552312298E-3</v>
      </c>
      <c r="AW70" s="59">
        <v>5.7000614675081201E-3</v>
      </c>
      <c r="AX70" s="59">
        <v>1.80532791898041E-3</v>
      </c>
      <c r="AY70" s="59">
        <v>4.9057528171011604E-3</v>
      </c>
      <c r="AZ70" s="59">
        <v>4.0421185879915998E-3</v>
      </c>
      <c r="BA70" s="59">
        <v>9.8738184088632006E-4</v>
      </c>
      <c r="BB70" s="59">
        <v>3.0054435329295399E-3</v>
      </c>
      <c r="BC70" s="59">
        <v>1.46168302359574E-4</v>
      </c>
      <c r="BD70" s="59">
        <v>3.3882408113019499E-3</v>
      </c>
      <c r="BE70" s="59">
        <v>1.3682174042726699E-4</v>
      </c>
      <c r="BF70" s="59">
        <v>1.1749203582466E-3</v>
      </c>
      <c r="BG70" s="59">
        <v>2.88148623100501E-4</v>
      </c>
      <c r="BH70" s="59">
        <v>9.8296620223833602E-3</v>
      </c>
      <c r="BI70" s="59">
        <v>2.61093960048909E-2</v>
      </c>
      <c r="BJ70" s="59">
        <v>3.1290347079820799E-2</v>
      </c>
      <c r="BK70" s="59">
        <v>3.7875676351363401E-2</v>
      </c>
      <c r="BL70" s="59">
        <v>4.0881095183023597E-3</v>
      </c>
      <c r="BM70" s="59">
        <v>3.78907483422798E-3</v>
      </c>
      <c r="BN70" s="59">
        <v>0</v>
      </c>
      <c r="BO70" s="59">
        <v>0</v>
      </c>
    </row>
    <row r="71" spans="2:67" ht="14.5" customHeight="1" x14ac:dyDescent="0.25">
      <c r="B71" s="50" t="s">
        <v>184</v>
      </c>
      <c r="C71" s="59">
        <v>3.4980014227826002E-4</v>
      </c>
      <c r="D71" s="59">
        <v>0</v>
      </c>
      <c r="E71" s="59">
        <v>1.1444511998855501E-3</v>
      </c>
      <c r="F71" s="59">
        <v>7.2438980220133995E-4</v>
      </c>
      <c r="G71" s="59">
        <v>2.30278686556166E-4</v>
      </c>
      <c r="H71" s="59">
        <v>9.98594834411578E-5</v>
      </c>
      <c r="I71" s="59">
        <v>9.4881316560061597E-4</v>
      </c>
      <c r="J71" s="59">
        <v>8.5305271005526901E-4</v>
      </c>
      <c r="K71" s="59">
        <v>6.1831153388822798E-4</v>
      </c>
      <c r="L71" s="59">
        <v>3.9513836983999301E-4</v>
      </c>
      <c r="M71" s="59">
        <v>3.41514104240613E-4</v>
      </c>
      <c r="N71" s="59">
        <v>3.65474045041525E-4</v>
      </c>
      <c r="O71" s="59">
        <v>3.2110416292498699E-4</v>
      </c>
      <c r="P71" s="59">
        <v>6.0185491685374297E-4</v>
      </c>
      <c r="Q71" s="59">
        <v>4.3112553944583104E-6</v>
      </c>
      <c r="R71" s="59">
        <v>2.3049871824023599E-4</v>
      </c>
      <c r="S71" s="59">
        <v>2.3714665148928098E-3</v>
      </c>
      <c r="T71" s="59">
        <v>2.9020275499148701E-4</v>
      </c>
      <c r="U71" s="59">
        <v>9.3614113263715596E-4</v>
      </c>
      <c r="V71" s="59">
        <v>2.2156221503620099E-4</v>
      </c>
      <c r="W71" s="59">
        <v>1.5616459748575001E-4</v>
      </c>
      <c r="X71" s="59">
        <v>2.2476239404058601E-4</v>
      </c>
      <c r="Y71" s="59">
        <v>6.8411571891210802E-4</v>
      </c>
      <c r="Z71" s="59">
        <v>5.0796010654772996E-4</v>
      </c>
      <c r="AA71" s="59">
        <v>8.4117764870819103E-4</v>
      </c>
      <c r="AB71" s="59">
        <v>5.4062289587111605E-4</v>
      </c>
      <c r="AC71" s="59">
        <v>1.9677553145957101E-4</v>
      </c>
      <c r="AD71" s="59">
        <v>2.7300833044338E-4</v>
      </c>
      <c r="AE71" s="59">
        <v>2.5525390962571301E-4</v>
      </c>
      <c r="AF71" s="59">
        <v>4.1529917254445902E-5</v>
      </c>
      <c r="AG71" s="59">
        <v>2.1495655469450101E-3</v>
      </c>
      <c r="AH71" s="59">
        <v>3.5302424099788198E-3</v>
      </c>
      <c r="AI71" s="59">
        <v>2.6883236516082902E-3</v>
      </c>
      <c r="AJ71" s="59">
        <v>1.0749872517537499E-3</v>
      </c>
      <c r="AK71" s="59">
        <v>4.7297517695795398E-4</v>
      </c>
      <c r="AL71" s="59">
        <v>1.71215327389026E-3</v>
      </c>
      <c r="AM71" s="59">
        <v>3.0648992414374402E-4</v>
      </c>
      <c r="AN71" s="59">
        <v>1.0577024779084399E-4</v>
      </c>
      <c r="AO71" s="59">
        <v>1.0934503906311901E-3</v>
      </c>
      <c r="AP71" s="59">
        <v>2.1801585199372401E-3</v>
      </c>
      <c r="AQ71" s="59">
        <v>6.7253533812915096E-5</v>
      </c>
      <c r="AR71" s="59">
        <v>0</v>
      </c>
      <c r="AS71" s="59">
        <v>1.2095589717596799E-4</v>
      </c>
      <c r="AT71" s="59">
        <v>6.8789519425361796E-4</v>
      </c>
      <c r="AU71" s="59">
        <v>0</v>
      </c>
      <c r="AV71" s="59">
        <v>5.3451951743742603E-3</v>
      </c>
      <c r="AW71" s="59">
        <v>1.9089288236798799E-4</v>
      </c>
      <c r="AX71" s="59">
        <v>8.7575527777098295E-4</v>
      </c>
      <c r="AY71" s="59">
        <v>2.7075114102266599E-4</v>
      </c>
      <c r="AZ71" s="59">
        <v>1.6542478207083101E-4</v>
      </c>
      <c r="BA71" s="59">
        <v>1.8658612728513599E-3</v>
      </c>
      <c r="BB71" s="59">
        <v>1.5333895576171101E-5</v>
      </c>
      <c r="BC71" s="59">
        <v>2.5057423261641299E-4</v>
      </c>
      <c r="BD71" s="59">
        <v>1.56320221974715E-4</v>
      </c>
      <c r="BE71" s="59">
        <v>3.3042450313184998E-3</v>
      </c>
      <c r="BF71" s="59">
        <v>2.44353689696097E-3</v>
      </c>
      <c r="BG71" s="59">
        <v>1.96974879379007E-3</v>
      </c>
      <c r="BH71" s="59">
        <v>3.5121232498276102E-4</v>
      </c>
      <c r="BI71" s="59">
        <v>2.0266025359553101E-4</v>
      </c>
      <c r="BJ71" s="59">
        <v>5.1782348433066102E-4</v>
      </c>
      <c r="BK71" s="59">
        <v>8.0358577831747002E-5</v>
      </c>
      <c r="BL71" s="59">
        <v>0.102256528872273</v>
      </c>
      <c r="BM71" s="59">
        <v>5.5470690140724905E-4</v>
      </c>
      <c r="BN71" s="59">
        <v>0</v>
      </c>
      <c r="BO71" s="59">
        <v>0</v>
      </c>
    </row>
    <row r="72" spans="2:67" ht="14.5" customHeight="1" x14ac:dyDescent="0.25">
      <c r="B72" s="50" t="s">
        <v>185</v>
      </c>
      <c r="C72" s="59">
        <v>0</v>
      </c>
      <c r="D72" s="59">
        <v>0</v>
      </c>
      <c r="E72" s="59">
        <v>4.6493329995350702E-4</v>
      </c>
      <c r="F72" s="59">
        <v>3.2195102320059602E-4</v>
      </c>
      <c r="G72" s="59">
        <v>2.59885946256244E-4</v>
      </c>
      <c r="H72" s="59">
        <v>8.5593842949563805E-4</v>
      </c>
      <c r="I72" s="59">
        <v>3.9261234438646198E-4</v>
      </c>
      <c r="J72" s="59">
        <v>7.0968250668463598E-4</v>
      </c>
      <c r="K72" s="59">
        <v>1.9024970273483899E-4</v>
      </c>
      <c r="L72" s="59">
        <v>9.3785854046359702E-4</v>
      </c>
      <c r="M72" s="59">
        <v>4.5535213898748402E-4</v>
      </c>
      <c r="N72" s="59">
        <v>2.9616000201640902E-4</v>
      </c>
      <c r="O72" s="59">
        <v>5.8778389145590804E-4</v>
      </c>
      <c r="P72" s="59">
        <v>4.81483933482995E-4</v>
      </c>
      <c r="Q72" s="59">
        <v>5.3890692430728904E-4</v>
      </c>
      <c r="R72" s="59">
        <v>5.0772014963727601E-4</v>
      </c>
      <c r="S72" s="59">
        <v>9.7230127110605196E-4</v>
      </c>
      <c r="T72" s="59">
        <v>3.5469225610070698E-4</v>
      </c>
      <c r="U72" s="59">
        <v>6.8338302682512402E-4</v>
      </c>
      <c r="V72" s="59">
        <v>7.7638329896982704E-4</v>
      </c>
      <c r="W72" s="59">
        <v>4.3379054857152803E-4</v>
      </c>
      <c r="X72" s="59">
        <v>9.9537631646545092E-4</v>
      </c>
      <c r="Y72" s="59">
        <v>9.843391639023139E-4</v>
      </c>
      <c r="Z72" s="59">
        <v>4.8849125228980295E-4</v>
      </c>
      <c r="AA72" s="59">
        <v>3.60504706589225E-4</v>
      </c>
      <c r="AB72" s="59">
        <v>4.17754055900408E-4</v>
      </c>
      <c r="AC72" s="59">
        <v>3.7102457110222102E-5</v>
      </c>
      <c r="AD72" s="59">
        <v>1.4130025751326299E-3</v>
      </c>
      <c r="AE72" s="59">
        <v>4.8650274938066899E-4</v>
      </c>
      <c r="AF72" s="59">
        <v>7.3294691803116796E-4</v>
      </c>
      <c r="AG72" s="59">
        <v>7.5994741558661999E-4</v>
      </c>
      <c r="AH72" s="59">
        <v>1.0002353494940001E-3</v>
      </c>
      <c r="AI72" s="59">
        <v>1.8047487451356399E-3</v>
      </c>
      <c r="AJ72" s="59">
        <v>3.5636024279748699E-4</v>
      </c>
      <c r="AK72" s="59">
        <v>5.7083211012166901E-4</v>
      </c>
      <c r="AL72" s="59">
        <v>1.2494498803301301E-3</v>
      </c>
      <c r="AM72" s="59">
        <v>7.2791356984139104E-4</v>
      </c>
      <c r="AN72" s="59">
        <v>3.7500360580390202E-3</v>
      </c>
      <c r="AO72" s="59">
        <v>2.1235123528199899E-4</v>
      </c>
      <c r="AP72" s="59">
        <v>5.50133458301921E-4</v>
      </c>
      <c r="AQ72" s="59">
        <v>4.8038238437796501E-5</v>
      </c>
      <c r="AR72" s="59">
        <v>7.7481339910638196E-5</v>
      </c>
      <c r="AS72" s="59">
        <v>9.2156874038832606E-5</v>
      </c>
      <c r="AT72" s="59">
        <v>4.2839901606419499E-4</v>
      </c>
      <c r="AU72" s="59">
        <v>0</v>
      </c>
      <c r="AV72" s="59">
        <v>7.3233723913194201E-4</v>
      </c>
      <c r="AW72" s="59">
        <v>6.2231079651964099E-4</v>
      </c>
      <c r="AX72" s="59">
        <v>5.3817363438440305E-4</v>
      </c>
      <c r="AY72" s="59">
        <v>1.0249864624429499E-3</v>
      </c>
      <c r="AZ72" s="59">
        <v>6.2573721913748996E-4</v>
      </c>
      <c r="BA72" s="59">
        <v>1.13113302066242E-2</v>
      </c>
      <c r="BB72" s="59">
        <v>8.7403204784175395E-4</v>
      </c>
      <c r="BC72" s="59">
        <v>5.1785341407391897E-3</v>
      </c>
      <c r="BD72" s="59">
        <v>5.3735076303808305E-4</v>
      </c>
      <c r="BE72" s="59">
        <v>4.5151174340998102E-5</v>
      </c>
      <c r="BF72" s="59">
        <v>1.2641548158349501E-4</v>
      </c>
      <c r="BG72" s="59">
        <v>2.0830285960013301E-3</v>
      </c>
      <c r="BH72" s="59">
        <v>1.06177482150276E-2</v>
      </c>
      <c r="BI72" s="59">
        <v>4.8638460862927401E-4</v>
      </c>
      <c r="BJ72" s="59">
        <v>1.5396618267431699E-3</v>
      </c>
      <c r="BK72" s="59">
        <v>5.3572385221164695E-4</v>
      </c>
      <c r="BL72" s="59">
        <v>9.41341007503833E-4</v>
      </c>
      <c r="BM72" s="59">
        <v>3.9631674617465598E-2</v>
      </c>
      <c r="BN72" s="59">
        <v>0</v>
      </c>
      <c r="BO72" s="59">
        <v>0</v>
      </c>
    </row>
    <row r="73" spans="2:67" x14ac:dyDescent="0.25">
      <c r="B73" s="50" t="s">
        <v>186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  <c r="AG73" s="59">
        <v>0</v>
      </c>
      <c r="AH73" s="59">
        <v>0</v>
      </c>
      <c r="AI73" s="59">
        <v>0</v>
      </c>
      <c r="AJ73" s="59">
        <v>0</v>
      </c>
      <c r="AK73" s="59">
        <v>0</v>
      </c>
      <c r="AL73" s="59">
        <v>0</v>
      </c>
      <c r="AM73" s="59">
        <v>0</v>
      </c>
      <c r="AN73" s="59">
        <v>0</v>
      </c>
      <c r="AO73" s="59">
        <v>0</v>
      </c>
      <c r="AP73" s="59">
        <v>0</v>
      </c>
      <c r="AQ73" s="59">
        <v>0</v>
      </c>
      <c r="AR73" s="59">
        <v>0</v>
      </c>
      <c r="AS73" s="59">
        <v>0</v>
      </c>
      <c r="AT73" s="59">
        <v>0</v>
      </c>
      <c r="AU73" s="59">
        <v>0</v>
      </c>
      <c r="AV73" s="59">
        <v>0</v>
      </c>
      <c r="AW73" s="59">
        <v>0</v>
      </c>
      <c r="AX73" s="59">
        <v>0</v>
      </c>
      <c r="AY73" s="59">
        <v>0</v>
      </c>
      <c r="AZ73" s="59">
        <v>0</v>
      </c>
      <c r="BA73" s="59">
        <v>0</v>
      </c>
      <c r="BB73" s="59">
        <v>0</v>
      </c>
      <c r="BC73" s="59">
        <v>0</v>
      </c>
      <c r="BD73" s="59">
        <v>0</v>
      </c>
      <c r="BE73" s="59">
        <v>0</v>
      </c>
      <c r="BF73" s="59">
        <v>0</v>
      </c>
      <c r="BG73" s="59">
        <v>0</v>
      </c>
      <c r="BH73" s="59">
        <v>0</v>
      </c>
      <c r="BI73" s="59">
        <v>0</v>
      </c>
      <c r="BJ73" s="59">
        <v>0</v>
      </c>
      <c r="BK73" s="59">
        <v>0</v>
      </c>
      <c r="BL73" s="59">
        <v>0</v>
      </c>
      <c r="BM73" s="59">
        <v>0</v>
      </c>
      <c r="BN73" s="59">
        <v>0</v>
      </c>
      <c r="BO73" s="59">
        <v>0</v>
      </c>
    </row>
    <row r="74" spans="2:67" ht="14.5" customHeight="1" x14ac:dyDescent="0.25">
      <c r="B74" s="50" t="s">
        <v>187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v>0</v>
      </c>
      <c r="AB74" s="59">
        <v>0</v>
      </c>
      <c r="AC74" s="59">
        <v>0</v>
      </c>
      <c r="AD74" s="59">
        <v>0</v>
      </c>
      <c r="AE74" s="59">
        <v>0</v>
      </c>
      <c r="AF74" s="59">
        <v>0</v>
      </c>
      <c r="AG74" s="59">
        <v>0</v>
      </c>
      <c r="AH74" s="59">
        <v>0</v>
      </c>
      <c r="AI74" s="59">
        <v>0</v>
      </c>
      <c r="AJ74" s="59">
        <v>0</v>
      </c>
      <c r="AK74" s="59">
        <v>0</v>
      </c>
      <c r="AL74" s="59">
        <v>0</v>
      </c>
      <c r="AM74" s="59">
        <v>0</v>
      </c>
      <c r="AN74" s="59">
        <v>0</v>
      </c>
      <c r="AO74" s="59">
        <v>0</v>
      </c>
      <c r="AP74" s="59">
        <v>0</v>
      </c>
      <c r="AQ74" s="59">
        <v>0</v>
      </c>
      <c r="AR74" s="59">
        <v>0</v>
      </c>
      <c r="AS74" s="59">
        <v>0</v>
      </c>
      <c r="AT74" s="59">
        <v>0</v>
      </c>
      <c r="AU74" s="59">
        <v>0</v>
      </c>
      <c r="AV74" s="59">
        <v>0</v>
      </c>
      <c r="AW74" s="59">
        <v>0</v>
      </c>
      <c r="AX74" s="59">
        <v>0</v>
      </c>
      <c r="AY74" s="59">
        <v>0</v>
      </c>
      <c r="AZ74" s="59">
        <v>0</v>
      </c>
      <c r="BA74" s="59">
        <v>0</v>
      </c>
      <c r="BB74" s="59">
        <v>0</v>
      </c>
      <c r="BC74" s="59">
        <v>0</v>
      </c>
      <c r="BD74" s="59">
        <v>0</v>
      </c>
      <c r="BE74" s="59">
        <v>0</v>
      </c>
      <c r="BF74" s="59">
        <v>0</v>
      </c>
      <c r="BG74" s="59">
        <v>0</v>
      </c>
      <c r="BH74" s="59">
        <v>0</v>
      </c>
      <c r="BI74" s="59">
        <v>0</v>
      </c>
      <c r="BJ74" s="59">
        <v>0</v>
      </c>
      <c r="BK74" s="59">
        <v>0</v>
      </c>
      <c r="BL74" s="59">
        <v>0</v>
      </c>
      <c r="BM74" s="59">
        <v>0</v>
      </c>
      <c r="BN74" s="59">
        <v>0</v>
      </c>
      <c r="BO74" s="59">
        <v>0</v>
      </c>
    </row>
  </sheetData>
  <hyperlinks>
    <hyperlink ref="B4" location="List_of_tables!A1" display=" &lt;&lt; Table index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67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67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67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67" ht="19.899999999999999" customHeight="1" x14ac:dyDescent="0.35">
      <c r="B6" s="21" t="s">
        <v>125</v>
      </c>
    </row>
    <row r="7" spans="1:67" x14ac:dyDescent="0.25">
      <c r="B7" s="22"/>
    </row>
    <row r="8" spans="1:67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</row>
    <row r="9" spans="1:67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</row>
    <row r="10" spans="1:67" ht="14.5" customHeight="1" x14ac:dyDescent="0.25">
      <c r="A10" s="37"/>
      <c r="B10" s="50" t="s">
        <v>126</v>
      </c>
      <c r="C10" s="59">
        <v>1.0913230404130301</v>
      </c>
      <c r="D10" s="59">
        <v>2.8332495261505098E-3</v>
      </c>
      <c r="E10" s="59">
        <v>3.6092527127152899E-2</v>
      </c>
      <c r="F10" s="59">
        <v>4.9141329153632599E-3</v>
      </c>
      <c r="G10" s="59">
        <v>0.33953958400964701</v>
      </c>
      <c r="H10" s="59">
        <v>5.93962699894411E-2</v>
      </c>
      <c r="I10" s="59">
        <v>8.9598879836223794E-3</v>
      </c>
      <c r="J10" s="59">
        <v>1.31465381167546E-2</v>
      </c>
      <c r="K10" s="59">
        <v>5.0582158514022998E-3</v>
      </c>
      <c r="L10" s="59">
        <v>7.5201116447560397E-3</v>
      </c>
      <c r="M10" s="59">
        <v>3.9247261596968099E-2</v>
      </c>
      <c r="N10" s="59">
        <v>3.1119767807316401E-2</v>
      </c>
      <c r="O10" s="59">
        <v>2.4371426391352601E-2</v>
      </c>
      <c r="P10" s="59">
        <v>5.9488111833162398E-3</v>
      </c>
      <c r="Q10" s="59">
        <v>5.2984393413773997E-3</v>
      </c>
      <c r="R10" s="59">
        <v>4.4228730716270896E-3</v>
      </c>
      <c r="S10" s="59">
        <v>4.0382027140719104E-3</v>
      </c>
      <c r="T10" s="59">
        <v>5.8684100682759102E-3</v>
      </c>
      <c r="U10" s="59">
        <v>4.43016482073457E-3</v>
      </c>
      <c r="V10" s="59">
        <v>7.8829879405780106E-3</v>
      </c>
      <c r="W10" s="59">
        <v>4.5630561746321302E-3</v>
      </c>
      <c r="X10" s="59">
        <v>8.4822051333138093E-3</v>
      </c>
      <c r="Y10" s="59">
        <v>8.5690074310134298E-3</v>
      </c>
      <c r="Z10" s="59">
        <v>4.6920612875270898E-3</v>
      </c>
      <c r="AA10" s="59">
        <v>8.7785012531639006E-3</v>
      </c>
      <c r="AB10" s="59">
        <v>4.6558452523417703E-3</v>
      </c>
      <c r="AC10" s="59">
        <v>4.6447008578850996E-3</v>
      </c>
      <c r="AD10" s="59">
        <v>3.9709372248920502E-3</v>
      </c>
      <c r="AE10" s="59">
        <v>9.7356380133982508E-3</v>
      </c>
      <c r="AF10" s="59">
        <v>5.59100811722684E-3</v>
      </c>
      <c r="AG10" s="59">
        <v>2.9904271808929802E-3</v>
      </c>
      <c r="AH10" s="59">
        <v>3.9309037463225597E-3</v>
      </c>
      <c r="AI10" s="59">
        <v>5.8628076702649896E-3</v>
      </c>
      <c r="AJ10" s="59">
        <v>3.0817040643023701E-3</v>
      </c>
      <c r="AK10" s="59">
        <v>1.7285165043463299E-3</v>
      </c>
      <c r="AL10" s="59">
        <v>5.6600423952271203E-2</v>
      </c>
      <c r="AM10" s="59">
        <v>3.6122896934283099E-3</v>
      </c>
      <c r="AN10" s="59">
        <v>3.5676471057399998E-3</v>
      </c>
      <c r="AO10" s="59">
        <v>2.6209300116324299E-3</v>
      </c>
      <c r="AP10" s="59">
        <v>3.5593177983096001E-3</v>
      </c>
      <c r="AQ10" s="59">
        <v>1.29446509182927E-3</v>
      </c>
      <c r="AR10" s="59">
        <v>1.5574657403633399E-3</v>
      </c>
      <c r="AS10" s="59">
        <v>1.9140019245926401E-3</v>
      </c>
      <c r="AT10" s="59">
        <v>1.22815429256201E-3</v>
      </c>
      <c r="AU10" s="59">
        <v>2.04881980259275E-4</v>
      </c>
      <c r="AV10" s="59">
        <v>2.5470196600464699E-3</v>
      </c>
      <c r="AW10" s="59">
        <v>4.0275692590521E-3</v>
      </c>
      <c r="AX10" s="59">
        <v>1.1651275536006599E-2</v>
      </c>
      <c r="AY10" s="59">
        <v>4.1330285372687499E-3</v>
      </c>
      <c r="AZ10" s="59">
        <v>1.26278658925286E-2</v>
      </c>
      <c r="BA10" s="59">
        <v>5.0029736894570704E-3</v>
      </c>
      <c r="BB10" s="59">
        <v>6.0286049710651295E-4</v>
      </c>
      <c r="BC10" s="59">
        <v>2.29905273246775E-2</v>
      </c>
      <c r="BD10" s="59">
        <v>4.8406945867326603E-3</v>
      </c>
      <c r="BE10" s="59">
        <v>3.9249516700230599E-3</v>
      </c>
      <c r="BF10" s="59">
        <v>4.7136612298695601E-3</v>
      </c>
      <c r="BG10" s="59">
        <v>7.6016669375445602E-3</v>
      </c>
      <c r="BH10" s="59">
        <v>1.23762002022827E-2</v>
      </c>
      <c r="BI10" s="59">
        <v>6.4305933707310301E-3</v>
      </c>
      <c r="BJ10" s="59">
        <v>1.44373811143699E-2</v>
      </c>
      <c r="BK10" s="59">
        <v>6.1173792392027002E-3</v>
      </c>
      <c r="BL10" s="59">
        <v>5.3415315924451598E-3</v>
      </c>
      <c r="BM10" s="59">
        <v>4.9600949996474099E-3</v>
      </c>
      <c r="BN10" s="59">
        <v>0</v>
      </c>
      <c r="BO10" s="59">
        <v>0</v>
      </c>
    </row>
    <row r="11" spans="1:67" ht="14.5" customHeight="1" x14ac:dyDescent="0.25">
      <c r="A11" s="37"/>
      <c r="B11" s="50" t="s">
        <v>127</v>
      </c>
      <c r="C11" s="59">
        <v>6.09390422942829E-4</v>
      </c>
      <c r="D11" s="59">
        <v>1.7014185565480999</v>
      </c>
      <c r="E11" s="59">
        <v>7.4593861594989897E-4</v>
      </c>
      <c r="F11" s="59">
        <v>1.0784428221418999E-3</v>
      </c>
      <c r="G11" s="59">
        <v>1.31402301613591E-3</v>
      </c>
      <c r="H11" s="59">
        <v>3.0526812936747401E-4</v>
      </c>
      <c r="I11" s="59">
        <v>6.9425958272675198E-2</v>
      </c>
      <c r="J11" s="59">
        <v>9.3393113620302802E-3</v>
      </c>
      <c r="K11" s="59">
        <v>1.0157880422901301E-3</v>
      </c>
      <c r="L11" s="59">
        <v>9.954892493530521E-4</v>
      </c>
      <c r="M11" s="59">
        <v>8.0068684448062995E-4</v>
      </c>
      <c r="N11" s="59">
        <v>7.1154565899433204E-4</v>
      </c>
      <c r="O11" s="59">
        <v>4.0425905814805299E-3</v>
      </c>
      <c r="P11" s="59">
        <v>1.2906059172959001E-3</v>
      </c>
      <c r="Q11" s="59">
        <v>6.9455504160282602E-4</v>
      </c>
      <c r="R11" s="59">
        <v>7.4622994082366404E-4</v>
      </c>
      <c r="S11" s="59">
        <v>3.8216297289030198E-4</v>
      </c>
      <c r="T11" s="59">
        <v>1.0108653687580301E-3</v>
      </c>
      <c r="U11" s="59">
        <v>1.0081851257959099E-3</v>
      </c>
      <c r="V11" s="59">
        <v>8.2417817375501099E-4</v>
      </c>
      <c r="W11" s="59">
        <v>3.6003344947492299E-4</v>
      </c>
      <c r="X11" s="59">
        <v>6.8322047071849197E-3</v>
      </c>
      <c r="Y11" s="59">
        <v>6.9977718709521698E-4</v>
      </c>
      <c r="Z11" s="59">
        <v>6.5387944016078196E-4</v>
      </c>
      <c r="AA11" s="59">
        <v>3.0860731640759898E-4</v>
      </c>
      <c r="AB11" s="59">
        <v>6.7851047215903497E-4</v>
      </c>
      <c r="AC11" s="59">
        <v>1.26122093481814E-3</v>
      </c>
      <c r="AD11" s="59">
        <v>4.0963618636702902E-4</v>
      </c>
      <c r="AE11" s="59">
        <v>3.7962042990669098E-4</v>
      </c>
      <c r="AF11" s="59">
        <v>2.2300954497362301E-4</v>
      </c>
      <c r="AG11" s="59">
        <v>4.85793275486358E-4</v>
      </c>
      <c r="AH11" s="59">
        <v>4.64668102736367E-4</v>
      </c>
      <c r="AI11" s="59">
        <v>6.0208463314884403E-4</v>
      </c>
      <c r="AJ11" s="59">
        <v>5.4435154734866497E-4</v>
      </c>
      <c r="AK11" s="59">
        <v>1.7947641753956201E-4</v>
      </c>
      <c r="AL11" s="59">
        <v>5.4342521395795102E-4</v>
      </c>
      <c r="AM11" s="59">
        <v>8.7680957441250399E-4</v>
      </c>
      <c r="AN11" s="59">
        <v>3.0821574234736698E-4</v>
      </c>
      <c r="AO11" s="59">
        <v>3.2309480568031799E-4</v>
      </c>
      <c r="AP11" s="59">
        <v>2.12847847493512E-4</v>
      </c>
      <c r="AQ11" s="59">
        <v>1.3102189693965999E-4</v>
      </c>
      <c r="AR11" s="59">
        <v>1.67048518845923E-4</v>
      </c>
      <c r="AS11" s="59">
        <v>2.0664574721576299E-4</v>
      </c>
      <c r="AT11" s="59">
        <v>1.8803460604564101E-4</v>
      </c>
      <c r="AU11" s="59">
        <v>4.4787524482099098E-5</v>
      </c>
      <c r="AV11" s="59">
        <v>1.28988202483083E-4</v>
      </c>
      <c r="AW11" s="59">
        <v>4.1713875355368999E-4</v>
      </c>
      <c r="AX11" s="59">
        <v>4.6994445185052501E-4</v>
      </c>
      <c r="AY11" s="59">
        <v>4.4505306479243601E-4</v>
      </c>
      <c r="AZ11" s="59">
        <v>3.13036360573237E-4</v>
      </c>
      <c r="BA11" s="59">
        <v>6.4604053670439898E-4</v>
      </c>
      <c r="BB11" s="59">
        <v>1.10134306520075E-4</v>
      </c>
      <c r="BC11" s="59">
        <v>4.0858832710243898E-4</v>
      </c>
      <c r="BD11" s="59">
        <v>3.69661077641098E-4</v>
      </c>
      <c r="BE11" s="59">
        <v>1.2809108970167099E-4</v>
      </c>
      <c r="BF11" s="59">
        <v>1.38568537755863E-4</v>
      </c>
      <c r="BG11" s="59">
        <v>3.6585020957869601E-4</v>
      </c>
      <c r="BH11" s="59">
        <v>2.1703937158301599E-4</v>
      </c>
      <c r="BI11" s="59">
        <v>3.3702411802730999E-4</v>
      </c>
      <c r="BJ11" s="59">
        <v>7.7843726414493703E-4</v>
      </c>
      <c r="BK11" s="59">
        <v>2.99222898940244E-4</v>
      </c>
      <c r="BL11" s="59">
        <v>2.59069509855451E-4</v>
      </c>
      <c r="BM11" s="59">
        <v>2.2280822718735E-4</v>
      </c>
      <c r="BN11" s="59">
        <v>0</v>
      </c>
      <c r="BO11" s="59">
        <v>0</v>
      </c>
    </row>
    <row r="12" spans="1:67" ht="14.5" customHeight="1" x14ac:dyDescent="0.25">
      <c r="A12" s="37"/>
      <c r="B12" s="50" t="s">
        <v>128</v>
      </c>
      <c r="C12" s="59">
        <v>8.9350982151127106E-6</v>
      </c>
      <c r="D12" s="59">
        <v>5.2524822585531004E-7</v>
      </c>
      <c r="E12" s="59">
        <v>1.0017981015319299</v>
      </c>
      <c r="F12" s="59">
        <v>2.1362143194787798E-6</v>
      </c>
      <c r="G12" s="59">
        <v>4.9900159291616898E-5</v>
      </c>
      <c r="H12" s="59">
        <v>1.95649417741267E-6</v>
      </c>
      <c r="I12" s="59">
        <v>1.99957556166556E-6</v>
      </c>
      <c r="J12" s="59">
        <v>2.44103996893729E-6</v>
      </c>
      <c r="K12" s="59">
        <v>1.53884928288777E-6</v>
      </c>
      <c r="L12" s="59">
        <v>2.6003241192386598E-6</v>
      </c>
      <c r="M12" s="59">
        <v>3.2207513964809102E-6</v>
      </c>
      <c r="N12" s="59">
        <v>2.1671886048358101E-6</v>
      </c>
      <c r="O12" s="59">
        <v>2.1748684629871799E-6</v>
      </c>
      <c r="P12" s="59">
        <v>1.9601042321869099E-6</v>
      </c>
      <c r="Q12" s="59">
        <v>2.5278077569744999E-6</v>
      </c>
      <c r="R12" s="59">
        <v>1.80420010591917E-6</v>
      </c>
      <c r="S12" s="59">
        <v>2.01458296271737E-6</v>
      </c>
      <c r="T12" s="59">
        <v>2.0072485620510301E-6</v>
      </c>
      <c r="U12" s="59">
        <v>1.79524921830375E-6</v>
      </c>
      <c r="V12" s="59">
        <v>2.1769373641753802E-6</v>
      </c>
      <c r="W12" s="59">
        <v>1.71689216307192E-6</v>
      </c>
      <c r="X12" s="59">
        <v>1.81018476121477E-6</v>
      </c>
      <c r="Y12" s="59">
        <v>2.57763901528321E-6</v>
      </c>
      <c r="Z12" s="59">
        <v>2.3906531672678601E-6</v>
      </c>
      <c r="AA12" s="59">
        <v>1.8998819508431899E-6</v>
      </c>
      <c r="AB12" s="59">
        <v>2.1583972147572201E-6</v>
      </c>
      <c r="AC12" s="59">
        <v>3.8871160330022104E-6</v>
      </c>
      <c r="AD12" s="59">
        <v>1.8517429858985799E-6</v>
      </c>
      <c r="AE12" s="59">
        <v>2.9881046823559602E-6</v>
      </c>
      <c r="AF12" s="59">
        <v>4.2400490571157297E-6</v>
      </c>
      <c r="AG12" s="59">
        <v>5.5921511460963797E-6</v>
      </c>
      <c r="AH12" s="59">
        <v>6.7187220053796502E-6</v>
      </c>
      <c r="AI12" s="59">
        <v>4.9190523085911996E-6</v>
      </c>
      <c r="AJ12" s="59">
        <v>1.6237721766954601E-5</v>
      </c>
      <c r="AK12" s="59">
        <v>1.44697420991592E-6</v>
      </c>
      <c r="AL12" s="59">
        <v>8.0515359118999906E-6</v>
      </c>
      <c r="AM12" s="59">
        <v>1.9258570213288202E-6</v>
      </c>
      <c r="AN12" s="59">
        <v>1.43479664745212E-6</v>
      </c>
      <c r="AO12" s="59">
        <v>5.3013012743811798E-6</v>
      </c>
      <c r="AP12" s="59">
        <v>4.7867066686569997E-6</v>
      </c>
      <c r="AQ12" s="59">
        <v>5.8520813148908496E-7</v>
      </c>
      <c r="AR12" s="59">
        <v>6.9009335598121599E-7</v>
      </c>
      <c r="AS12" s="59">
        <v>9.9175314739730499E-7</v>
      </c>
      <c r="AT12" s="59">
        <v>7.70664477009331E-7</v>
      </c>
      <c r="AU12" s="59">
        <v>1.4637787814479099E-7</v>
      </c>
      <c r="AV12" s="59">
        <v>9.4227686663344999E-7</v>
      </c>
      <c r="AW12" s="59">
        <v>1.5281579281595301E-6</v>
      </c>
      <c r="AX12" s="59">
        <v>2.1927559971500801E-5</v>
      </c>
      <c r="AY12" s="59">
        <v>1.67365015919594E-6</v>
      </c>
      <c r="AZ12" s="59">
        <v>1.66729580793718E-6</v>
      </c>
      <c r="BA12" s="59">
        <v>1.7161434222090699E-6</v>
      </c>
      <c r="BB12" s="59">
        <v>5.3249738289333295E-7</v>
      </c>
      <c r="BC12" s="59">
        <v>4.4412672126484802E-6</v>
      </c>
      <c r="BD12" s="59">
        <v>9.0203031510890405E-7</v>
      </c>
      <c r="BE12" s="59">
        <v>7.2283198971547597E-5</v>
      </c>
      <c r="BF12" s="59">
        <v>5.6212307362534001E-5</v>
      </c>
      <c r="BG12" s="59">
        <v>8.7134089845852298E-5</v>
      </c>
      <c r="BH12" s="59">
        <v>6.62905370893582E-4</v>
      </c>
      <c r="BI12" s="59">
        <v>1.30428117631526E-6</v>
      </c>
      <c r="BJ12" s="59">
        <v>1.9986742909168701E-6</v>
      </c>
      <c r="BK12" s="59">
        <v>3.5937546980712702E-6</v>
      </c>
      <c r="BL12" s="59">
        <v>1.9864056926628101E-6</v>
      </c>
      <c r="BM12" s="59">
        <v>1.0054356231848601E-5</v>
      </c>
      <c r="BN12" s="59">
        <v>0</v>
      </c>
      <c r="BO12" s="59">
        <v>0</v>
      </c>
    </row>
    <row r="13" spans="1:67" ht="14.5" customHeight="1" x14ac:dyDescent="0.25">
      <c r="A13" s="40"/>
      <c r="B13" s="50" t="s">
        <v>129</v>
      </c>
      <c r="C13" s="59">
        <v>1.9046304408350302E-2</v>
      </c>
      <c r="D13" s="59">
        <v>9.9907536208740204E-3</v>
      </c>
      <c r="E13" s="59">
        <v>7.3614078192006702E-2</v>
      </c>
      <c r="F13" s="59">
        <v>1.04844079304052</v>
      </c>
      <c r="G13" s="59">
        <v>2.2550594580239801E-2</v>
      </c>
      <c r="H13" s="59">
        <v>9.6464857697151699E-3</v>
      </c>
      <c r="I13" s="59">
        <v>3.6198023722144798E-2</v>
      </c>
      <c r="J13" s="59">
        <v>3.6966885985889E-2</v>
      </c>
      <c r="K13" s="59">
        <v>1.85133096996614E-2</v>
      </c>
      <c r="L13" s="59">
        <v>0.85278487071628195</v>
      </c>
      <c r="M13" s="59">
        <v>5.7264240182686298E-2</v>
      </c>
      <c r="N13" s="59">
        <v>1.6161103629631499E-2</v>
      </c>
      <c r="O13" s="59">
        <v>2.7184581832820499E-2</v>
      </c>
      <c r="P13" s="59">
        <v>0.11761067708485901</v>
      </c>
      <c r="Q13" s="59">
        <v>0.18475635022609199</v>
      </c>
      <c r="R13" s="59">
        <v>6.6901551766185105E-2</v>
      </c>
      <c r="S13" s="59">
        <v>2.2416267535356599E-2</v>
      </c>
      <c r="T13" s="59">
        <v>7.8912453905310903E-2</v>
      </c>
      <c r="U13" s="59">
        <v>4.08914229492017E-2</v>
      </c>
      <c r="V13" s="59">
        <v>4.1310780372411697E-2</v>
      </c>
      <c r="W13" s="59">
        <v>2.1443272999724199E-2</v>
      </c>
      <c r="X13" s="59">
        <v>2.6986415901710099E-2</v>
      </c>
      <c r="Y13" s="59">
        <v>3.0934005291244002E-2</v>
      </c>
      <c r="Z13" s="59">
        <v>0.154325328550693</v>
      </c>
      <c r="AA13" s="59">
        <v>2.6078326717845001E-2</v>
      </c>
      <c r="AB13" s="59">
        <v>3.1041312232410401E-2</v>
      </c>
      <c r="AC13" s="59">
        <v>3.3503879048520299E-2</v>
      </c>
      <c r="AD13" s="59">
        <v>1.80320014377271E-2</v>
      </c>
      <c r="AE13" s="59">
        <v>1.7417287250969901E-2</v>
      </c>
      <c r="AF13" s="59">
        <v>9.1436256687492702E-3</v>
      </c>
      <c r="AG13" s="59">
        <v>3.9524867248978697E-2</v>
      </c>
      <c r="AH13" s="59">
        <v>0.113710628382028</v>
      </c>
      <c r="AI13" s="59">
        <v>0.11557313721182901</v>
      </c>
      <c r="AJ13" s="59">
        <v>2.04168016187216E-2</v>
      </c>
      <c r="AK13" s="59">
        <v>2.0353280065236401E-2</v>
      </c>
      <c r="AL13" s="59">
        <v>1.42086930448426E-2</v>
      </c>
      <c r="AM13" s="59">
        <v>1.06635646465199E-2</v>
      </c>
      <c r="AN13" s="59">
        <v>1.10554758179161E-2</v>
      </c>
      <c r="AO13" s="59">
        <v>1.6010098511447999E-2</v>
      </c>
      <c r="AP13" s="59">
        <v>7.9748964946338794E-3</v>
      </c>
      <c r="AQ13" s="59">
        <v>2.5696122935081498E-3</v>
      </c>
      <c r="AR13" s="59">
        <v>3.7598187207994E-3</v>
      </c>
      <c r="AS13" s="59">
        <v>4.35166127702188E-3</v>
      </c>
      <c r="AT13" s="59">
        <v>5.2314648290332603E-3</v>
      </c>
      <c r="AU13" s="59">
        <v>1.1512127278607101E-3</v>
      </c>
      <c r="AV13" s="59">
        <v>6.7414743179037796E-3</v>
      </c>
      <c r="AW13" s="59">
        <v>2.17078529888503E-2</v>
      </c>
      <c r="AX13" s="59">
        <v>1.63519346393068E-2</v>
      </c>
      <c r="AY13" s="59">
        <v>1.18468433206109E-2</v>
      </c>
      <c r="AZ13" s="59">
        <v>1.7267650477839399E-2</v>
      </c>
      <c r="BA13" s="59">
        <v>1.4857373763631301E-2</v>
      </c>
      <c r="BB13" s="59">
        <v>2.2670162917087298E-3</v>
      </c>
      <c r="BC13" s="59">
        <v>1.4432545684152E-2</v>
      </c>
      <c r="BD13" s="59">
        <v>7.6874326560351803E-3</v>
      </c>
      <c r="BE13" s="59">
        <v>9.3713661971598292E-3</v>
      </c>
      <c r="BF13" s="59">
        <v>5.2410224815507304E-3</v>
      </c>
      <c r="BG13" s="59">
        <v>7.8226766116456705E-3</v>
      </c>
      <c r="BH13" s="59">
        <v>1.1181141843144501E-2</v>
      </c>
      <c r="BI13" s="59">
        <v>9.0241087885772498E-3</v>
      </c>
      <c r="BJ13" s="59">
        <v>1.1077214666069901E-2</v>
      </c>
      <c r="BK13" s="59">
        <v>8.5907253867002192E-3</v>
      </c>
      <c r="BL13" s="59">
        <v>1.36507114472279E-2</v>
      </c>
      <c r="BM13" s="59">
        <v>1.0048315415341E-2</v>
      </c>
      <c r="BN13" s="59">
        <v>0</v>
      </c>
      <c r="BO13" s="59">
        <v>0</v>
      </c>
    </row>
    <row r="14" spans="1:67" ht="14.5" customHeight="1" x14ac:dyDescent="0.25">
      <c r="A14" s="37"/>
      <c r="B14" s="50" t="s">
        <v>130</v>
      </c>
      <c r="C14" s="59">
        <v>0.22616042633942199</v>
      </c>
      <c r="D14" s="59">
        <v>5.55272921773856E-3</v>
      </c>
      <c r="E14" s="59">
        <v>0.13193688363157199</v>
      </c>
      <c r="F14" s="59">
        <v>1.07380087295267E-2</v>
      </c>
      <c r="G14" s="59">
        <v>1.3611534887022101</v>
      </c>
      <c r="H14" s="59">
        <v>2.7457142732068299E-2</v>
      </c>
      <c r="I14" s="59">
        <v>9.7204978006506498E-3</v>
      </c>
      <c r="J14" s="59">
        <v>1.9657751999714802E-2</v>
      </c>
      <c r="K14" s="59">
        <v>6.1602584016935396E-3</v>
      </c>
      <c r="L14" s="59">
        <v>1.50353782695171E-2</v>
      </c>
      <c r="M14" s="59">
        <v>3.0628308932265799E-2</v>
      </c>
      <c r="N14" s="59">
        <v>1.44550227440711E-2</v>
      </c>
      <c r="O14" s="59">
        <v>1.27841766565012E-2</v>
      </c>
      <c r="P14" s="59">
        <v>7.6945759530714398E-3</v>
      </c>
      <c r="Q14" s="59">
        <v>8.67414210315871E-3</v>
      </c>
      <c r="R14" s="59">
        <v>6.8699637713698801E-3</v>
      </c>
      <c r="S14" s="59">
        <v>6.2193200758565298E-3</v>
      </c>
      <c r="T14" s="59">
        <v>7.88388491559751E-3</v>
      </c>
      <c r="U14" s="59">
        <v>6.7571991801781096E-3</v>
      </c>
      <c r="V14" s="59">
        <v>8.9587197709359995E-3</v>
      </c>
      <c r="W14" s="59">
        <v>6.8730970918928803E-3</v>
      </c>
      <c r="X14" s="59">
        <v>8.3657151954598108E-3</v>
      </c>
      <c r="Y14" s="59">
        <v>1.4369460460793199E-2</v>
      </c>
      <c r="Z14" s="59">
        <v>9.8082425747083608E-3</v>
      </c>
      <c r="AA14" s="59">
        <v>1.7934744487731E-2</v>
      </c>
      <c r="AB14" s="59">
        <v>6.8038688047140101E-3</v>
      </c>
      <c r="AC14" s="59">
        <v>7.3570022115472299E-3</v>
      </c>
      <c r="AD14" s="59">
        <v>4.9554928558878499E-3</v>
      </c>
      <c r="AE14" s="59">
        <v>1.9215044030951402E-2</v>
      </c>
      <c r="AF14" s="59">
        <v>1.4250746130897E-2</v>
      </c>
      <c r="AG14" s="59">
        <v>5.9247669338217601E-3</v>
      </c>
      <c r="AH14" s="59">
        <v>7.0105172538500998E-3</v>
      </c>
      <c r="AI14" s="59">
        <v>9.4412718677549592E-3</v>
      </c>
      <c r="AJ14" s="59">
        <v>5.30366583735465E-3</v>
      </c>
      <c r="AK14" s="59">
        <v>3.2358478838022502E-3</v>
      </c>
      <c r="AL14" s="59">
        <v>0.190901851388011</v>
      </c>
      <c r="AM14" s="59">
        <v>6.4103657576816096E-3</v>
      </c>
      <c r="AN14" s="59">
        <v>6.6541396568074E-3</v>
      </c>
      <c r="AO14" s="59">
        <v>4.2831172384375296E-3</v>
      </c>
      <c r="AP14" s="59">
        <v>8.29412770358272E-3</v>
      </c>
      <c r="AQ14" s="59">
        <v>2.7911054202884602E-3</v>
      </c>
      <c r="AR14" s="59">
        <v>3.38228416615759E-3</v>
      </c>
      <c r="AS14" s="59">
        <v>3.6958911541918899E-3</v>
      </c>
      <c r="AT14" s="59">
        <v>2.0927423867715799E-3</v>
      </c>
      <c r="AU14" s="59">
        <v>3.6188254143909598E-4</v>
      </c>
      <c r="AV14" s="59">
        <v>4.7511182678208197E-3</v>
      </c>
      <c r="AW14" s="59">
        <v>7.4382884211556897E-3</v>
      </c>
      <c r="AX14" s="59">
        <v>1.3202128007676501E-2</v>
      </c>
      <c r="AY14" s="59">
        <v>5.7298257058719104E-3</v>
      </c>
      <c r="AZ14" s="59">
        <v>1.4250051054528701E-2</v>
      </c>
      <c r="BA14" s="59">
        <v>6.8248976661995199E-3</v>
      </c>
      <c r="BB14" s="59">
        <v>1.1213048110248901E-3</v>
      </c>
      <c r="BC14" s="59">
        <v>7.3536067322372306E-2</v>
      </c>
      <c r="BD14" s="59">
        <v>3.7190694253095898E-3</v>
      </c>
      <c r="BE14" s="59">
        <v>8.7120734663497408E-3</v>
      </c>
      <c r="BF14" s="59">
        <v>8.5733931846205605E-3</v>
      </c>
      <c r="BG14" s="59">
        <v>1.31524681783096E-2</v>
      </c>
      <c r="BH14" s="59">
        <v>3.7609887653894697E-2</v>
      </c>
      <c r="BI14" s="59">
        <v>1.52177300712869E-2</v>
      </c>
      <c r="BJ14" s="59">
        <v>2.8892376186500701E-2</v>
      </c>
      <c r="BK14" s="59">
        <v>1.7893699272030002E-2</v>
      </c>
      <c r="BL14" s="59">
        <v>8.4778945814380606E-3</v>
      </c>
      <c r="BM14" s="59">
        <v>1.1875287852530701E-2</v>
      </c>
      <c r="BN14" s="59">
        <v>0</v>
      </c>
      <c r="BO14" s="59">
        <v>0</v>
      </c>
    </row>
    <row r="15" spans="1:67" ht="14.5" customHeight="1" x14ac:dyDescent="0.25">
      <c r="A15" s="37"/>
      <c r="B15" s="50" t="s">
        <v>131</v>
      </c>
      <c r="C15" s="59">
        <v>5.2380510006582804E-3</v>
      </c>
      <c r="D15" s="59">
        <v>1.33247231335194E-3</v>
      </c>
      <c r="E15" s="59">
        <v>4.2980105856034297E-2</v>
      </c>
      <c r="F15" s="59">
        <v>4.47839088954371E-3</v>
      </c>
      <c r="G15" s="59">
        <v>1.08014291411239E-2</v>
      </c>
      <c r="H15" s="59">
        <v>1.3684281178022899</v>
      </c>
      <c r="I15" s="59">
        <v>6.4152154604823399E-3</v>
      </c>
      <c r="J15" s="59">
        <v>2.0561824714674E-2</v>
      </c>
      <c r="K15" s="59">
        <v>6.4111840614962104E-3</v>
      </c>
      <c r="L15" s="59">
        <v>5.3881531310245702E-3</v>
      </c>
      <c r="M15" s="59">
        <v>1.6218781615498001E-2</v>
      </c>
      <c r="N15" s="59">
        <v>9.5284529883512097E-3</v>
      </c>
      <c r="O15" s="59">
        <v>2.8506792956742699E-2</v>
      </c>
      <c r="P15" s="59">
        <v>7.6649114238028703E-3</v>
      </c>
      <c r="Q15" s="59">
        <v>8.3773670355754108E-3</v>
      </c>
      <c r="R15" s="59">
        <v>7.1691469281597101E-3</v>
      </c>
      <c r="S15" s="59">
        <v>4.7257621365969903E-3</v>
      </c>
      <c r="T15" s="59">
        <v>9.1913791490338195E-3</v>
      </c>
      <c r="U15" s="59">
        <v>6.4736256828108601E-3</v>
      </c>
      <c r="V15" s="59">
        <v>3.3821152460282E-2</v>
      </c>
      <c r="W15" s="59">
        <v>9.3600458931743999E-3</v>
      </c>
      <c r="X15" s="59">
        <v>7.0261715193035507E-2</v>
      </c>
      <c r="Y15" s="59">
        <v>8.9000140869019296E-3</v>
      </c>
      <c r="Z15" s="59">
        <v>4.0854879070923601E-3</v>
      </c>
      <c r="AA15" s="59">
        <v>7.1737405619467197E-3</v>
      </c>
      <c r="AB15" s="59">
        <v>9.7337953533975698E-3</v>
      </c>
      <c r="AC15" s="59">
        <v>9.0628088659182593E-3</v>
      </c>
      <c r="AD15" s="59">
        <v>9.2049493808408194E-3</v>
      </c>
      <c r="AE15" s="59">
        <v>8.6132159802043296E-3</v>
      </c>
      <c r="AF15" s="59">
        <v>4.5304915114122097E-3</v>
      </c>
      <c r="AG15" s="59">
        <v>5.2242048030544498E-3</v>
      </c>
      <c r="AH15" s="59">
        <v>7.0264361074268396E-3</v>
      </c>
      <c r="AI15" s="59">
        <v>9.3593742637084996E-3</v>
      </c>
      <c r="AJ15" s="59">
        <v>6.5689358010764696E-3</v>
      </c>
      <c r="AK15" s="59">
        <v>3.0203374327691401E-3</v>
      </c>
      <c r="AL15" s="59">
        <v>1.36311592755768E-2</v>
      </c>
      <c r="AM15" s="59">
        <v>6.6032687791720201E-3</v>
      </c>
      <c r="AN15" s="59">
        <v>4.9873892436953201E-3</v>
      </c>
      <c r="AO15" s="59">
        <v>4.5178541101965099E-3</v>
      </c>
      <c r="AP15" s="59">
        <v>4.4879157040238499E-3</v>
      </c>
      <c r="AQ15" s="59">
        <v>1.7057737071036899E-3</v>
      </c>
      <c r="AR15" s="59">
        <v>2.04048272526247E-3</v>
      </c>
      <c r="AS15" s="59">
        <v>2.8393976131028099E-3</v>
      </c>
      <c r="AT15" s="59">
        <v>5.0555265811442797E-3</v>
      </c>
      <c r="AU15" s="59">
        <v>3.5865658460190102E-4</v>
      </c>
      <c r="AV15" s="59">
        <v>2.2027776136926401E-3</v>
      </c>
      <c r="AW15" s="59">
        <v>8.2214460600839503E-3</v>
      </c>
      <c r="AX15" s="59">
        <v>6.7611773963701504E-3</v>
      </c>
      <c r="AY15" s="59">
        <v>1.3606895423827399E-2</v>
      </c>
      <c r="AZ15" s="59">
        <v>5.3669389665038703E-2</v>
      </c>
      <c r="BA15" s="59">
        <v>9.8123332943603394E-3</v>
      </c>
      <c r="BB15" s="59">
        <v>1.20547087305311E-3</v>
      </c>
      <c r="BC15" s="59">
        <v>9.6090745906219893E-3</v>
      </c>
      <c r="BD15" s="59">
        <v>8.0494197212047508E-3</v>
      </c>
      <c r="BE15" s="59">
        <v>3.6400077270590898E-3</v>
      </c>
      <c r="BF15" s="59">
        <v>2.3096524613415502E-3</v>
      </c>
      <c r="BG15" s="59">
        <v>6.2198949531982201E-3</v>
      </c>
      <c r="BH15" s="59">
        <v>6.2338444330194897E-3</v>
      </c>
      <c r="BI15" s="59">
        <v>6.5449159591718801E-3</v>
      </c>
      <c r="BJ15" s="59">
        <v>6.4494585313868797E-3</v>
      </c>
      <c r="BK15" s="59">
        <v>6.6401079774479899E-3</v>
      </c>
      <c r="BL15" s="59">
        <v>1.7779455253687501E-2</v>
      </c>
      <c r="BM15" s="59">
        <v>1.2999999546191901E-2</v>
      </c>
      <c r="BN15" s="59">
        <v>0</v>
      </c>
      <c r="BO15" s="59">
        <v>0</v>
      </c>
    </row>
    <row r="16" spans="1:67" ht="14.5" customHeight="1" x14ac:dyDescent="0.25">
      <c r="A16" s="37"/>
      <c r="B16" s="50" t="s">
        <v>132</v>
      </c>
      <c r="C16" s="59">
        <v>4.4723854502806701E-3</v>
      </c>
      <c r="D16" s="59">
        <v>9.6412148758701001E-4</v>
      </c>
      <c r="E16" s="59">
        <v>1.1038165997991799E-2</v>
      </c>
      <c r="F16" s="59">
        <v>1.7073498875196099E-2</v>
      </c>
      <c r="G16" s="59">
        <v>9.1292372743331605E-3</v>
      </c>
      <c r="H16" s="59">
        <v>2.1936483957385199E-3</v>
      </c>
      <c r="I16" s="59">
        <v>1.39587752111432</v>
      </c>
      <c r="J16" s="59">
        <v>1.8660098945291598E-2</v>
      </c>
      <c r="K16" s="59">
        <v>4.1424171386976096E-3</v>
      </c>
      <c r="L16" s="59">
        <v>1.50419242613598E-2</v>
      </c>
      <c r="M16" s="59">
        <v>7.7167153568093901E-3</v>
      </c>
      <c r="N16" s="59">
        <v>3.3100877535671299E-3</v>
      </c>
      <c r="O16" s="59">
        <v>1.00015873107992E-2</v>
      </c>
      <c r="P16" s="59">
        <v>1.9511297984482999E-2</v>
      </c>
      <c r="Q16" s="59">
        <v>8.1594456832205595E-3</v>
      </c>
      <c r="R16" s="59">
        <v>1.04497382148015E-2</v>
      </c>
      <c r="S16" s="59">
        <v>3.9165113515421696E-3</v>
      </c>
      <c r="T16" s="59">
        <v>1.2480829275169299E-2</v>
      </c>
      <c r="U16" s="59">
        <v>1.46942895493801E-2</v>
      </c>
      <c r="V16" s="59">
        <v>7.4376099427038199E-3</v>
      </c>
      <c r="W16" s="59">
        <v>3.7128275634431798E-3</v>
      </c>
      <c r="X16" s="59">
        <v>8.5165929272551996E-2</v>
      </c>
      <c r="Y16" s="59">
        <v>8.6587237947165999E-3</v>
      </c>
      <c r="Z16" s="59">
        <v>5.1260831259270102E-3</v>
      </c>
      <c r="AA16" s="59">
        <v>3.2493228946312001E-3</v>
      </c>
      <c r="AB16" s="59">
        <v>3.8483507646351199E-3</v>
      </c>
      <c r="AC16" s="59">
        <v>2.1104348908776702E-2</v>
      </c>
      <c r="AD16" s="59">
        <v>3.08071406441578E-3</v>
      </c>
      <c r="AE16" s="59">
        <v>4.2232128791232001E-3</v>
      </c>
      <c r="AF16" s="59">
        <v>2.38225249516233E-3</v>
      </c>
      <c r="AG16" s="59">
        <v>7.3122763375203098E-3</v>
      </c>
      <c r="AH16" s="59">
        <v>5.8968846473512002E-3</v>
      </c>
      <c r="AI16" s="59">
        <v>7.4912497991342598E-3</v>
      </c>
      <c r="AJ16" s="59">
        <v>5.6622096826200998E-3</v>
      </c>
      <c r="AK16" s="59">
        <v>2.3165392611931199E-3</v>
      </c>
      <c r="AL16" s="59">
        <v>5.8854333803917396E-3</v>
      </c>
      <c r="AM16" s="59">
        <v>3.1170733762603698E-3</v>
      </c>
      <c r="AN16" s="59">
        <v>3.23756619034262E-3</v>
      </c>
      <c r="AO16" s="59">
        <v>3.7356624356159199E-3</v>
      </c>
      <c r="AP16" s="59">
        <v>2.0749752684539602E-3</v>
      </c>
      <c r="AQ16" s="59">
        <v>9.9875160457459197E-4</v>
      </c>
      <c r="AR16" s="59">
        <v>1.21066613599474E-3</v>
      </c>
      <c r="AS16" s="59">
        <v>1.6484541349630899E-3</v>
      </c>
      <c r="AT16" s="59">
        <v>2.937327729743E-3</v>
      </c>
      <c r="AU16" s="59">
        <v>6.8743101839107801E-4</v>
      </c>
      <c r="AV16" s="59">
        <v>1.3761231043450299E-3</v>
      </c>
      <c r="AW16" s="59">
        <v>4.8077090954084696E-3</v>
      </c>
      <c r="AX16" s="59">
        <v>3.3384053600370102E-3</v>
      </c>
      <c r="AY16" s="59">
        <v>3.68984049233304E-3</v>
      </c>
      <c r="AZ16" s="59">
        <v>2.9595458200804298E-3</v>
      </c>
      <c r="BA16" s="59">
        <v>9.1834998265239894E-3</v>
      </c>
      <c r="BB16" s="59">
        <v>1.6568952279757401E-3</v>
      </c>
      <c r="BC16" s="59">
        <v>3.9576968675078998E-3</v>
      </c>
      <c r="BD16" s="59">
        <v>4.5962929213110102E-3</v>
      </c>
      <c r="BE16" s="59">
        <v>1.51936256568479E-3</v>
      </c>
      <c r="BF16" s="59">
        <v>1.6253789358589301E-3</v>
      </c>
      <c r="BG16" s="59">
        <v>3.9925126428459103E-3</v>
      </c>
      <c r="BH16" s="59">
        <v>2.5111785335861E-3</v>
      </c>
      <c r="BI16" s="59">
        <v>2.99336100571911E-3</v>
      </c>
      <c r="BJ16" s="59">
        <v>2.5158560422837398E-3</v>
      </c>
      <c r="BK16" s="59">
        <v>4.16745077170974E-3</v>
      </c>
      <c r="BL16" s="59">
        <v>3.0552611110865602E-3</v>
      </c>
      <c r="BM16" s="59">
        <v>2.6535194719036802E-3</v>
      </c>
      <c r="BN16" s="59">
        <v>0</v>
      </c>
      <c r="BO16" s="59">
        <v>0</v>
      </c>
    </row>
    <row r="17" spans="1:67" ht="14.5" customHeight="1" x14ac:dyDescent="0.25">
      <c r="A17" s="37"/>
      <c r="B17" s="50" t="s">
        <v>133</v>
      </c>
      <c r="C17" s="59">
        <v>9.6157330748193708E-3</v>
      </c>
      <c r="D17" s="59">
        <v>1.46098252936268E-3</v>
      </c>
      <c r="E17" s="59">
        <v>8.0778134652662193E-3</v>
      </c>
      <c r="F17" s="59">
        <v>6.68245036885836E-3</v>
      </c>
      <c r="G17" s="59">
        <v>3.8614967499941297E-2</v>
      </c>
      <c r="H17" s="59">
        <v>1.38387977701177E-2</v>
      </c>
      <c r="I17" s="59">
        <v>8.5428094462755205E-2</v>
      </c>
      <c r="J17" s="59">
        <v>1.4508272106481299</v>
      </c>
      <c r="K17" s="59">
        <v>0.103326999887548</v>
      </c>
      <c r="L17" s="59">
        <v>8.2385192074680494E-3</v>
      </c>
      <c r="M17" s="59">
        <v>2.3677000967223399E-2</v>
      </c>
      <c r="N17" s="59">
        <v>3.0257298792386499E-2</v>
      </c>
      <c r="O17" s="59">
        <v>2.5867012590774299E-2</v>
      </c>
      <c r="P17" s="59">
        <v>2.6524363879663299E-2</v>
      </c>
      <c r="Q17" s="59">
        <v>1.34126747722077E-2</v>
      </c>
      <c r="R17" s="59">
        <v>1.6397763808361901E-2</v>
      </c>
      <c r="S17" s="59">
        <v>7.5295937980911897E-3</v>
      </c>
      <c r="T17" s="59">
        <v>2.0426130247404702E-2</v>
      </c>
      <c r="U17" s="59">
        <v>1.4337417493241401E-2</v>
      </c>
      <c r="V17" s="59">
        <v>1.23390423728768E-2</v>
      </c>
      <c r="W17" s="59">
        <v>6.5525755099950502E-3</v>
      </c>
      <c r="X17" s="59">
        <v>3.5682073839507202E-2</v>
      </c>
      <c r="Y17" s="59">
        <v>1.4399096402556299E-2</v>
      </c>
      <c r="Z17" s="59">
        <v>1.1604373999738E-2</v>
      </c>
      <c r="AA17" s="59">
        <v>6.1994222950261203E-3</v>
      </c>
      <c r="AB17" s="59">
        <v>2.35042276751595E-2</v>
      </c>
      <c r="AC17" s="59">
        <v>7.7838934522117204E-3</v>
      </c>
      <c r="AD17" s="59">
        <v>6.8426052330230304E-3</v>
      </c>
      <c r="AE17" s="59">
        <v>6.8804358626639497E-3</v>
      </c>
      <c r="AF17" s="59">
        <v>3.7862779414239598E-3</v>
      </c>
      <c r="AG17" s="59">
        <v>3.25374359052187E-3</v>
      </c>
      <c r="AH17" s="59">
        <v>4.9891726216467697E-3</v>
      </c>
      <c r="AI17" s="59">
        <v>8.4303205010507597E-3</v>
      </c>
      <c r="AJ17" s="59">
        <v>3.6875201769364999E-3</v>
      </c>
      <c r="AK17" s="59">
        <v>2.4465313967665801E-3</v>
      </c>
      <c r="AL17" s="59">
        <v>1.1968377014890799E-2</v>
      </c>
      <c r="AM17" s="59">
        <v>0.106680013248921</v>
      </c>
      <c r="AN17" s="59">
        <v>6.9965610101100396E-3</v>
      </c>
      <c r="AO17" s="59">
        <v>5.1887504435241304E-3</v>
      </c>
      <c r="AP17" s="59">
        <v>5.6386573486268098E-3</v>
      </c>
      <c r="AQ17" s="59">
        <v>7.9609330416112005E-3</v>
      </c>
      <c r="AR17" s="59">
        <v>1.1243484698557101E-2</v>
      </c>
      <c r="AS17" s="59">
        <v>1.3673716229882499E-2</v>
      </c>
      <c r="AT17" s="59">
        <v>1.73261689512883E-3</v>
      </c>
      <c r="AU17" s="59">
        <v>6.59819675300368E-4</v>
      </c>
      <c r="AV17" s="59">
        <v>2.34240720602395E-3</v>
      </c>
      <c r="AW17" s="59">
        <v>8.2455618408602098E-3</v>
      </c>
      <c r="AX17" s="59">
        <v>7.8013692170116299E-3</v>
      </c>
      <c r="AY17" s="59">
        <v>1.91434278028722E-2</v>
      </c>
      <c r="AZ17" s="59">
        <v>1.1075004538862E-2</v>
      </c>
      <c r="BA17" s="59">
        <v>5.5210924381744403E-3</v>
      </c>
      <c r="BB17" s="59">
        <v>1.44908270108456E-3</v>
      </c>
      <c r="BC17" s="59">
        <v>9.0864161610705006E-3</v>
      </c>
      <c r="BD17" s="59">
        <v>3.1364865759130802E-3</v>
      </c>
      <c r="BE17" s="59">
        <v>3.3083174476485999E-3</v>
      </c>
      <c r="BF17" s="59">
        <v>5.7307080371728899E-3</v>
      </c>
      <c r="BG17" s="59">
        <v>6.6275743712251103E-3</v>
      </c>
      <c r="BH17" s="59">
        <v>4.5372466968281603E-3</v>
      </c>
      <c r="BI17" s="59">
        <v>4.8611986239590604E-3</v>
      </c>
      <c r="BJ17" s="59">
        <v>5.2653564717689699E-3</v>
      </c>
      <c r="BK17" s="59">
        <v>7.0052483003278697E-3</v>
      </c>
      <c r="BL17" s="59">
        <v>4.7693551907663197E-3</v>
      </c>
      <c r="BM17" s="59">
        <v>4.1059001454312998E-3</v>
      </c>
      <c r="BN17" s="59">
        <v>0</v>
      </c>
      <c r="BO17" s="59">
        <v>0</v>
      </c>
    </row>
    <row r="18" spans="1:67" ht="14.5" customHeight="1" x14ac:dyDescent="0.25">
      <c r="A18" s="37"/>
      <c r="B18" s="50" t="s">
        <v>134</v>
      </c>
      <c r="C18" s="59">
        <v>3.2182861562703498E-3</v>
      </c>
      <c r="D18" s="59">
        <v>1.03884669904165E-3</v>
      </c>
      <c r="E18" s="59">
        <v>3.29658523820616E-3</v>
      </c>
      <c r="F18" s="59">
        <v>2.6574543052370202E-3</v>
      </c>
      <c r="G18" s="59">
        <v>9.8939257469893294E-3</v>
      </c>
      <c r="H18" s="59">
        <v>1.9424507402553599E-3</v>
      </c>
      <c r="I18" s="59">
        <v>4.1152410349140902E-3</v>
      </c>
      <c r="J18" s="59">
        <v>5.0091654010595201E-3</v>
      </c>
      <c r="K18" s="59">
        <v>1.0584563194002501</v>
      </c>
      <c r="L18" s="59">
        <v>3.3175533298439599E-3</v>
      </c>
      <c r="M18" s="59">
        <v>8.3938858817269799E-3</v>
      </c>
      <c r="N18" s="59">
        <v>9.3897672926139403E-3</v>
      </c>
      <c r="O18" s="59">
        <v>5.1351336766095896E-3</v>
      </c>
      <c r="P18" s="59">
        <v>3.1937613679287801E-3</v>
      </c>
      <c r="Q18" s="59">
        <v>3.5351880315514302E-3</v>
      </c>
      <c r="R18" s="59">
        <v>5.2854426545942803E-3</v>
      </c>
      <c r="S18" s="59">
        <v>3.3579708737229699E-3</v>
      </c>
      <c r="T18" s="59">
        <v>7.14904247683715E-3</v>
      </c>
      <c r="U18" s="59">
        <v>1.0169711897961E-2</v>
      </c>
      <c r="V18" s="59">
        <v>6.1472131061177703E-3</v>
      </c>
      <c r="W18" s="59">
        <v>3.6961994934778101E-3</v>
      </c>
      <c r="X18" s="59">
        <v>5.6457628496588896E-3</v>
      </c>
      <c r="Y18" s="59">
        <v>1.5077692104269199E-2</v>
      </c>
      <c r="Z18" s="59">
        <v>3.4503200525470598E-3</v>
      </c>
      <c r="AA18" s="59">
        <v>3.3399292104880299E-3</v>
      </c>
      <c r="AB18" s="59">
        <v>2.20134693269262E-3</v>
      </c>
      <c r="AC18" s="59">
        <v>2.9124243718921801E-3</v>
      </c>
      <c r="AD18" s="59">
        <v>6.5494776199823404E-3</v>
      </c>
      <c r="AE18" s="59">
        <v>7.1939206161801099E-3</v>
      </c>
      <c r="AF18" s="59">
        <v>4.0562947171376498E-3</v>
      </c>
      <c r="AG18" s="59">
        <v>2.0506325751137901E-3</v>
      </c>
      <c r="AH18" s="59">
        <v>3.6318772254765701E-3</v>
      </c>
      <c r="AI18" s="59">
        <v>7.4428416530787E-3</v>
      </c>
      <c r="AJ18" s="59">
        <v>2.0428580727089199E-3</v>
      </c>
      <c r="AK18" s="59">
        <v>1.7708391346508399E-3</v>
      </c>
      <c r="AL18" s="59">
        <v>4.4814657149525898E-3</v>
      </c>
      <c r="AM18" s="59">
        <v>4.3085754025552299E-3</v>
      </c>
      <c r="AN18" s="59">
        <v>3.3328477552386502E-3</v>
      </c>
      <c r="AO18" s="59">
        <v>5.8719762592937498E-3</v>
      </c>
      <c r="AP18" s="59">
        <v>7.1940920776158296E-3</v>
      </c>
      <c r="AQ18" s="59">
        <v>1.65713038475153E-3</v>
      </c>
      <c r="AR18" s="59">
        <v>6.9015904545110598E-3</v>
      </c>
      <c r="AS18" s="59">
        <v>1.4259267238563701E-2</v>
      </c>
      <c r="AT18" s="59">
        <v>2.7853715769944601E-3</v>
      </c>
      <c r="AU18" s="59">
        <v>2.5164461387811699E-4</v>
      </c>
      <c r="AV18" s="59">
        <v>6.5940735676647197E-3</v>
      </c>
      <c r="AW18" s="59">
        <v>1.53625629669552E-2</v>
      </c>
      <c r="AX18" s="59">
        <v>3.4735509003716901E-3</v>
      </c>
      <c r="AY18" s="59">
        <v>1.7916391816570398E-2</v>
      </c>
      <c r="AZ18" s="59">
        <v>2.7129803000769301E-3</v>
      </c>
      <c r="BA18" s="59">
        <v>2.8127173818244099E-3</v>
      </c>
      <c r="BB18" s="59">
        <v>6.7040736112361499E-4</v>
      </c>
      <c r="BC18" s="59">
        <v>1.60048166278094E-2</v>
      </c>
      <c r="BD18" s="59">
        <v>6.6656897396143002E-3</v>
      </c>
      <c r="BE18" s="59">
        <v>2.19495716182088E-3</v>
      </c>
      <c r="BF18" s="59">
        <v>1.2139868020449201E-3</v>
      </c>
      <c r="BG18" s="59">
        <v>2.1458801584056698E-3</v>
      </c>
      <c r="BH18" s="59">
        <v>2.3895244501662099E-3</v>
      </c>
      <c r="BI18" s="59">
        <v>6.2654213429299797E-3</v>
      </c>
      <c r="BJ18" s="59">
        <v>5.3569954406497101E-3</v>
      </c>
      <c r="BK18" s="59">
        <v>1.4106868116783599E-3</v>
      </c>
      <c r="BL18" s="59">
        <v>3.7406691840935801E-3</v>
      </c>
      <c r="BM18" s="59">
        <v>1.89654542072897E-3</v>
      </c>
      <c r="BN18" s="59">
        <v>0</v>
      </c>
      <c r="BO18" s="59">
        <v>0</v>
      </c>
    </row>
    <row r="19" spans="1:67" ht="14.5" customHeight="1" x14ac:dyDescent="0.25">
      <c r="A19" s="41"/>
      <c r="B19" s="50" t="s">
        <v>135</v>
      </c>
      <c r="C19" s="59">
        <v>1.28557608838869E-2</v>
      </c>
      <c r="D19" s="59">
        <v>9.9158745449211896E-3</v>
      </c>
      <c r="E19" s="59">
        <v>8.4308455877905003E-2</v>
      </c>
      <c r="F19" s="59">
        <v>3.0039132624742899E-2</v>
      </c>
      <c r="G19" s="59">
        <v>1.27277011201058E-2</v>
      </c>
      <c r="H19" s="59">
        <v>5.6846274494574403E-3</v>
      </c>
      <c r="I19" s="59">
        <v>2.7697471558363801E-2</v>
      </c>
      <c r="J19" s="59">
        <v>1.9622713746847799E-2</v>
      </c>
      <c r="K19" s="59">
        <v>7.7556323110013004E-3</v>
      </c>
      <c r="L19" s="59">
        <v>1.07866480150743</v>
      </c>
      <c r="M19" s="59">
        <v>3.3322607439285799E-2</v>
      </c>
      <c r="N19" s="59">
        <v>9.28419029597825E-3</v>
      </c>
      <c r="O19" s="59">
        <v>1.6507269857670401E-2</v>
      </c>
      <c r="P19" s="59">
        <v>4.7120029980513498E-2</v>
      </c>
      <c r="Q19" s="59">
        <v>3.2882057346207999E-2</v>
      </c>
      <c r="R19" s="59">
        <v>1.77672725791806E-2</v>
      </c>
      <c r="S19" s="59">
        <v>7.9043295432749492E-3</v>
      </c>
      <c r="T19" s="59">
        <v>1.92836486748354E-2</v>
      </c>
      <c r="U19" s="59">
        <v>1.2842591649593499E-2</v>
      </c>
      <c r="V19" s="59">
        <v>1.40374545551251E-2</v>
      </c>
      <c r="W19" s="59">
        <v>9.4808542516935396E-3</v>
      </c>
      <c r="X19" s="59">
        <v>1.47516706198456E-2</v>
      </c>
      <c r="Y19" s="59">
        <v>1.3887894512201101E-2</v>
      </c>
      <c r="Z19" s="59">
        <v>5.1541474660303899E-2</v>
      </c>
      <c r="AA19" s="59">
        <v>1.8393640400452899E-2</v>
      </c>
      <c r="AB19" s="59">
        <v>2.5091291959846902E-2</v>
      </c>
      <c r="AC19" s="59">
        <v>1.2911312886518299E-2</v>
      </c>
      <c r="AD19" s="59">
        <v>1.2200445583827E-2</v>
      </c>
      <c r="AE19" s="59">
        <v>1.16332035639051E-2</v>
      </c>
      <c r="AF19" s="59">
        <v>4.8654477927583704E-3</v>
      </c>
      <c r="AG19" s="59">
        <v>4.3115981074439702E-2</v>
      </c>
      <c r="AH19" s="59">
        <v>0.13530154774227399</v>
      </c>
      <c r="AI19" s="59">
        <v>0.13328291270453799</v>
      </c>
      <c r="AJ19" s="59">
        <v>1.6623114520097401E-2</v>
      </c>
      <c r="AK19" s="59">
        <v>2.1562033156570098E-2</v>
      </c>
      <c r="AL19" s="59">
        <v>6.9848563560184398E-3</v>
      </c>
      <c r="AM19" s="59">
        <v>6.4107024711579103E-3</v>
      </c>
      <c r="AN19" s="59">
        <v>5.2883615063810396E-3</v>
      </c>
      <c r="AO19" s="59">
        <v>6.4411765324176896E-3</v>
      </c>
      <c r="AP19" s="59">
        <v>4.4061836827419699E-3</v>
      </c>
      <c r="AQ19" s="59">
        <v>1.6004265719504599E-3</v>
      </c>
      <c r="AR19" s="59">
        <v>2.5306485163944098E-3</v>
      </c>
      <c r="AS19" s="59">
        <v>2.3987742492723599E-3</v>
      </c>
      <c r="AT19" s="59">
        <v>2.6501291865711901E-3</v>
      </c>
      <c r="AU19" s="59">
        <v>4.7982275439993198E-4</v>
      </c>
      <c r="AV19" s="59">
        <v>3.1338129078027901E-3</v>
      </c>
      <c r="AW19" s="59">
        <v>1.06871306778907E-2</v>
      </c>
      <c r="AX19" s="59">
        <v>7.36335725288958E-3</v>
      </c>
      <c r="AY19" s="59">
        <v>5.9307668259943203E-3</v>
      </c>
      <c r="AZ19" s="59">
        <v>6.5679953959966002E-3</v>
      </c>
      <c r="BA19" s="59">
        <v>8.8816649250807699E-3</v>
      </c>
      <c r="BB19" s="59">
        <v>1.2843627999854399E-3</v>
      </c>
      <c r="BC19" s="59">
        <v>9.3102079668941594E-3</v>
      </c>
      <c r="BD19" s="59">
        <v>4.5874492954748004E-3</v>
      </c>
      <c r="BE19" s="59">
        <v>7.1574123323018398E-3</v>
      </c>
      <c r="BF19" s="59">
        <v>4.2729071577149898E-3</v>
      </c>
      <c r="BG19" s="59">
        <v>4.5479905668505604E-3</v>
      </c>
      <c r="BH19" s="59">
        <v>6.2509949942789102E-3</v>
      </c>
      <c r="BI19" s="59">
        <v>5.1512316831497096E-3</v>
      </c>
      <c r="BJ19" s="59">
        <v>6.3969871526503401E-3</v>
      </c>
      <c r="BK19" s="59">
        <v>6.7557739687492298E-3</v>
      </c>
      <c r="BL19" s="59">
        <v>7.4628900174769797E-3</v>
      </c>
      <c r="BM19" s="59">
        <v>5.7984838633648398E-3</v>
      </c>
      <c r="BN19" s="59">
        <v>0</v>
      </c>
      <c r="BO19" s="59">
        <v>0</v>
      </c>
    </row>
    <row r="20" spans="1:67" ht="14.5" customHeight="1" x14ac:dyDescent="0.25">
      <c r="B20" s="50" t="s">
        <v>136</v>
      </c>
      <c r="C20" s="59">
        <v>9.2529743317090393E-2</v>
      </c>
      <c r="D20" s="59">
        <v>2.3541012768570398E-2</v>
      </c>
      <c r="E20" s="59">
        <v>3.7593292782629698E-2</v>
      </c>
      <c r="F20" s="59">
        <v>5.4908413102783798E-2</v>
      </c>
      <c r="G20" s="59">
        <v>6.1580057129020697E-2</v>
      </c>
      <c r="H20" s="59">
        <v>4.4492244078725297E-2</v>
      </c>
      <c r="I20" s="59">
        <v>0.158316549421431</v>
      </c>
      <c r="J20" s="59">
        <v>0.103515292060242</v>
      </c>
      <c r="K20" s="59">
        <v>6.9018881060710802E-2</v>
      </c>
      <c r="L20" s="59">
        <v>8.1614924337302996E-2</v>
      </c>
      <c r="M20" s="59">
        <v>1.4435404157021501</v>
      </c>
      <c r="N20" s="59">
        <v>0.15461850140743999</v>
      </c>
      <c r="O20" s="59">
        <v>0.194233532170342</v>
      </c>
      <c r="P20" s="59">
        <v>0.115567986509334</v>
      </c>
      <c r="Q20" s="59">
        <v>6.9457007290714107E-2</v>
      </c>
      <c r="R20" s="59">
        <v>6.00743297388159E-2</v>
      </c>
      <c r="S20" s="59">
        <v>4.5450048694191697E-2</v>
      </c>
      <c r="T20" s="59">
        <v>7.4760326761340604E-2</v>
      </c>
      <c r="U20" s="59">
        <v>4.6627837256722697E-2</v>
      </c>
      <c r="V20" s="59">
        <v>9.4517083165039401E-2</v>
      </c>
      <c r="W20" s="59">
        <v>4.2011736277062901E-2</v>
      </c>
      <c r="X20" s="59">
        <v>6.3191242852814203E-2</v>
      </c>
      <c r="Y20" s="59">
        <v>4.2653325760452797E-2</v>
      </c>
      <c r="Z20" s="59">
        <v>6.1444549195486801E-2</v>
      </c>
      <c r="AA20" s="59">
        <v>0.15147306545331801</v>
      </c>
      <c r="AB20" s="59">
        <v>4.4888345704328897E-2</v>
      </c>
      <c r="AC20" s="59">
        <v>5.57124375131317E-2</v>
      </c>
      <c r="AD20" s="59">
        <v>4.4590636653283701E-2</v>
      </c>
      <c r="AE20" s="59">
        <v>3.2848957817677799E-2</v>
      </c>
      <c r="AF20" s="59">
        <v>1.05685597306329E-2</v>
      </c>
      <c r="AG20" s="59">
        <v>1.71517781750406E-2</v>
      </c>
      <c r="AH20" s="59">
        <v>2.5722170403284401E-2</v>
      </c>
      <c r="AI20" s="59">
        <v>4.23848835004456E-2</v>
      </c>
      <c r="AJ20" s="59">
        <v>2.2248921665359501E-2</v>
      </c>
      <c r="AK20" s="59">
        <v>8.77325207451898E-3</v>
      </c>
      <c r="AL20" s="59">
        <v>2.5546634966086501E-2</v>
      </c>
      <c r="AM20" s="59">
        <v>1.6939874560060301E-2</v>
      </c>
      <c r="AN20" s="59">
        <v>3.2453736320033302E-2</v>
      </c>
      <c r="AO20" s="59">
        <v>1.7640825059917702E-2</v>
      </c>
      <c r="AP20" s="59">
        <v>1.1505307301901999E-2</v>
      </c>
      <c r="AQ20" s="59">
        <v>5.0986572934771501E-3</v>
      </c>
      <c r="AR20" s="59">
        <v>6.7782032816425201E-3</v>
      </c>
      <c r="AS20" s="59">
        <v>9.3604939855571594E-3</v>
      </c>
      <c r="AT20" s="59">
        <v>6.3851629267673796E-3</v>
      </c>
      <c r="AU20" s="59">
        <v>1.9478014836787E-3</v>
      </c>
      <c r="AV20" s="59">
        <v>1.4313105430458301E-2</v>
      </c>
      <c r="AW20" s="59">
        <v>2.74415625571055E-2</v>
      </c>
      <c r="AX20" s="59">
        <v>3.6761092607574299E-2</v>
      </c>
      <c r="AY20" s="59">
        <v>2.8418720329957101E-2</v>
      </c>
      <c r="AZ20" s="59">
        <v>4.4156089936586498E-2</v>
      </c>
      <c r="BA20" s="59">
        <v>2.1687102700078099E-2</v>
      </c>
      <c r="BB20" s="59">
        <v>3.51331793597513E-3</v>
      </c>
      <c r="BC20" s="59">
        <v>1.9257315553604E-2</v>
      </c>
      <c r="BD20" s="59">
        <v>1.1769930279818E-2</v>
      </c>
      <c r="BE20" s="59">
        <v>9.8929879565085102E-3</v>
      </c>
      <c r="BF20" s="59">
        <v>4.9334507544819403E-3</v>
      </c>
      <c r="BG20" s="59">
        <v>5.1941844038254303E-2</v>
      </c>
      <c r="BH20" s="59">
        <v>1.9634789459527801E-2</v>
      </c>
      <c r="BI20" s="59">
        <v>1.24710815012166E-2</v>
      </c>
      <c r="BJ20" s="59">
        <v>1.8756041816406201E-2</v>
      </c>
      <c r="BK20" s="59">
        <v>1.17911923900006E-2</v>
      </c>
      <c r="BL20" s="59">
        <v>2.32478428013441E-2</v>
      </c>
      <c r="BM20" s="59">
        <v>1.9720572645503701E-2</v>
      </c>
      <c r="BN20" s="59">
        <v>0</v>
      </c>
      <c r="BO20" s="59">
        <v>0</v>
      </c>
    </row>
    <row r="21" spans="1:67" ht="14.5" customHeight="1" x14ac:dyDescent="0.25">
      <c r="B21" s="50" t="s">
        <v>137</v>
      </c>
      <c r="C21" s="59">
        <v>2.5750701476538801E-3</v>
      </c>
      <c r="D21" s="59">
        <v>3.3283999971790598E-4</v>
      </c>
      <c r="E21" s="59">
        <v>1.711763239258E-3</v>
      </c>
      <c r="F21" s="59">
        <v>7.1409222775253097E-4</v>
      </c>
      <c r="G21" s="59">
        <v>2.6327466533746201E-3</v>
      </c>
      <c r="H21" s="59">
        <v>7.3356461872140595E-4</v>
      </c>
      <c r="I21" s="59">
        <v>1.20270777237585E-3</v>
      </c>
      <c r="J21" s="59">
        <v>9.4705223610855403E-4</v>
      </c>
      <c r="K21" s="59">
        <v>9.1344744891069698E-4</v>
      </c>
      <c r="L21" s="59">
        <v>9.6890334926908199E-4</v>
      </c>
      <c r="M21" s="59">
        <v>4.4529490867979598E-3</v>
      </c>
      <c r="N21" s="59">
        <v>1.10450284424773</v>
      </c>
      <c r="O21" s="59">
        <v>1.23094776264264E-3</v>
      </c>
      <c r="P21" s="59">
        <v>9.3920109474182698E-4</v>
      </c>
      <c r="Q21" s="59">
        <v>1.0861214421208801E-3</v>
      </c>
      <c r="R21" s="59">
        <v>8.78732100157618E-4</v>
      </c>
      <c r="S21" s="59">
        <v>9.0619834718706804E-4</v>
      </c>
      <c r="T21" s="59">
        <v>1.05496391623685E-3</v>
      </c>
      <c r="U21" s="59">
        <v>1.0091050944470499E-3</v>
      </c>
      <c r="V21" s="59">
        <v>1.21162368914652E-3</v>
      </c>
      <c r="W21" s="59">
        <v>1.0797766672524E-3</v>
      </c>
      <c r="X21" s="59">
        <v>1.19601547405928E-3</v>
      </c>
      <c r="Y21" s="59">
        <v>1.1207530060508199E-3</v>
      </c>
      <c r="Z21" s="59">
        <v>6.8306554570142898E-4</v>
      </c>
      <c r="AA21" s="59">
        <v>1.0107665529968299E-3</v>
      </c>
      <c r="AB21" s="59">
        <v>1.3376539569866599E-3</v>
      </c>
      <c r="AC21" s="59">
        <v>7.1768852439717398E-4</v>
      </c>
      <c r="AD21" s="59">
        <v>8.2729444577590904E-4</v>
      </c>
      <c r="AE21" s="59">
        <v>3.36125483626915E-3</v>
      </c>
      <c r="AF21" s="59">
        <v>1.6979686129864201E-3</v>
      </c>
      <c r="AG21" s="59">
        <v>5.9602383811163803E-4</v>
      </c>
      <c r="AH21" s="59">
        <v>7.2591457051140605E-4</v>
      </c>
      <c r="AI21" s="59">
        <v>1.05738380893661E-3</v>
      </c>
      <c r="AJ21" s="59">
        <v>7.57149663130177E-4</v>
      </c>
      <c r="AK21" s="59">
        <v>4.6026230824103103E-4</v>
      </c>
      <c r="AL21" s="59">
        <v>1.6000704711095701E-3</v>
      </c>
      <c r="AM21" s="59">
        <v>6.9712812830755597E-4</v>
      </c>
      <c r="AN21" s="59">
        <v>7.18323792685541E-4</v>
      </c>
      <c r="AO21" s="59">
        <v>9.3261720878658205E-4</v>
      </c>
      <c r="AP21" s="59">
        <v>7.68118743823639E-4</v>
      </c>
      <c r="AQ21" s="59">
        <v>2.7123514456096898E-4</v>
      </c>
      <c r="AR21" s="59">
        <v>3.25482979844458E-4</v>
      </c>
      <c r="AS21" s="59">
        <v>4.4645528137996897E-4</v>
      </c>
      <c r="AT21" s="59">
        <v>2.2790324986389699E-4</v>
      </c>
      <c r="AU21" s="59">
        <v>3.5197292632224302E-5</v>
      </c>
      <c r="AV21" s="59">
        <v>5.7201123388587701E-4</v>
      </c>
      <c r="AW21" s="59">
        <v>9.941102423931189E-4</v>
      </c>
      <c r="AX21" s="59">
        <v>9.2902662087390592E-3</v>
      </c>
      <c r="AY21" s="59">
        <v>1.7008116506298499E-3</v>
      </c>
      <c r="AZ21" s="59">
        <v>4.2446524971980204E-3</v>
      </c>
      <c r="BA21" s="59">
        <v>6.5989012272682902E-4</v>
      </c>
      <c r="BB21" s="59">
        <v>1.6810248880064701E-4</v>
      </c>
      <c r="BC21" s="59">
        <v>1.12060803365489E-3</v>
      </c>
      <c r="BD21" s="59">
        <v>3.9435360603605197E-4</v>
      </c>
      <c r="BE21" s="59">
        <v>1.50218419195893E-3</v>
      </c>
      <c r="BF21" s="59">
        <v>4.20812482094138E-4</v>
      </c>
      <c r="BG21" s="59">
        <v>7.0247883941152806E-2</v>
      </c>
      <c r="BH21" s="59">
        <v>2.2196221573608E-2</v>
      </c>
      <c r="BI21" s="59">
        <v>7.3719748957731205E-4</v>
      </c>
      <c r="BJ21" s="59">
        <v>9.3643605303983198E-4</v>
      </c>
      <c r="BK21" s="59">
        <v>4.1670388208439497E-3</v>
      </c>
      <c r="BL21" s="59">
        <v>1.2397897890585601E-3</v>
      </c>
      <c r="BM21" s="59">
        <v>3.09426135174773E-3</v>
      </c>
      <c r="BN21" s="59">
        <v>0</v>
      </c>
      <c r="BO21" s="59">
        <v>0</v>
      </c>
    </row>
    <row r="22" spans="1:67" ht="14.5" customHeight="1" x14ac:dyDescent="0.25">
      <c r="B22" s="50" t="s">
        <v>138</v>
      </c>
      <c r="C22" s="59">
        <v>2.48379239670595E-2</v>
      </c>
      <c r="D22" s="59">
        <v>5.2067180022615797E-3</v>
      </c>
      <c r="E22" s="59">
        <v>2.1577309084837001E-2</v>
      </c>
      <c r="F22" s="59">
        <v>1.52133709644006E-2</v>
      </c>
      <c r="G22" s="59">
        <v>4.84065314409503E-2</v>
      </c>
      <c r="H22" s="59">
        <v>2.4054925968025598E-2</v>
      </c>
      <c r="I22" s="59">
        <v>3.9621177128241099E-2</v>
      </c>
      <c r="J22" s="59">
        <v>4.3100038672949301E-2</v>
      </c>
      <c r="K22" s="59">
        <v>6.6663769622006097E-2</v>
      </c>
      <c r="L22" s="59">
        <v>1.8124572831548402E-2</v>
      </c>
      <c r="M22" s="59">
        <v>6.1884019982696402E-2</v>
      </c>
      <c r="N22" s="59">
        <v>3.4386205826749699E-2</v>
      </c>
      <c r="O22" s="59">
        <v>1.25515991043074</v>
      </c>
      <c r="P22" s="59">
        <v>3.7510884248922897E-2</v>
      </c>
      <c r="Q22" s="59">
        <v>2.1139308020451601E-2</v>
      </c>
      <c r="R22" s="59">
        <v>2.0118077760857899E-2</v>
      </c>
      <c r="S22" s="59">
        <v>3.6858151444418702E-2</v>
      </c>
      <c r="T22" s="59">
        <v>7.7082420404587404E-2</v>
      </c>
      <c r="U22" s="59">
        <v>3.8913000443638303E-2</v>
      </c>
      <c r="V22" s="59">
        <v>0.10757889272814999</v>
      </c>
      <c r="W22" s="59">
        <v>3.2823604280137801E-2</v>
      </c>
      <c r="X22" s="59">
        <v>4.9036923804643799E-2</v>
      </c>
      <c r="Y22" s="59">
        <v>2.90417713228804E-2</v>
      </c>
      <c r="Z22" s="59">
        <v>1.13879306868257E-2</v>
      </c>
      <c r="AA22" s="59">
        <v>1.50767239763417E-2</v>
      </c>
      <c r="AB22" s="59">
        <v>2.5879912908655898E-2</v>
      </c>
      <c r="AC22" s="59">
        <v>3.3147960790718002E-2</v>
      </c>
      <c r="AD22" s="59">
        <v>6.5397593548600697E-2</v>
      </c>
      <c r="AE22" s="59">
        <v>1.64179865836541E-2</v>
      </c>
      <c r="AF22" s="59">
        <v>7.49832721181907E-3</v>
      </c>
      <c r="AG22" s="59">
        <v>1.1711690464126401E-2</v>
      </c>
      <c r="AH22" s="59">
        <v>1.6285298608286401E-2</v>
      </c>
      <c r="AI22" s="59">
        <v>2.9329554416356499E-2</v>
      </c>
      <c r="AJ22" s="59">
        <v>1.62167594720675E-2</v>
      </c>
      <c r="AK22" s="59">
        <v>6.2381780779814299E-3</v>
      </c>
      <c r="AL22" s="59">
        <v>2.3928425987991001E-2</v>
      </c>
      <c r="AM22" s="59">
        <v>9.4384302853883807E-3</v>
      </c>
      <c r="AN22" s="59">
        <v>1.56650502198044E-2</v>
      </c>
      <c r="AO22" s="59">
        <v>1.46346721213439E-2</v>
      </c>
      <c r="AP22" s="59">
        <v>9.1408535616402907E-3</v>
      </c>
      <c r="AQ22" s="59">
        <v>3.66852695232592E-3</v>
      </c>
      <c r="AR22" s="59">
        <v>5.1053322871814303E-3</v>
      </c>
      <c r="AS22" s="59">
        <v>7.1330535416930596E-3</v>
      </c>
      <c r="AT22" s="59">
        <v>5.0331601339908896E-3</v>
      </c>
      <c r="AU22" s="59">
        <v>1.1956807666244299E-3</v>
      </c>
      <c r="AV22" s="59">
        <v>5.3248932643569597E-3</v>
      </c>
      <c r="AW22" s="59">
        <v>2.1687046008823999E-2</v>
      </c>
      <c r="AX22" s="59">
        <v>1.5690604098935801E-2</v>
      </c>
      <c r="AY22" s="59">
        <v>3.7504470466697602E-2</v>
      </c>
      <c r="AZ22" s="59">
        <v>1.41632372710838E-2</v>
      </c>
      <c r="BA22" s="59">
        <v>3.1256240958397401E-2</v>
      </c>
      <c r="BB22" s="59">
        <v>3.6828502738687199E-3</v>
      </c>
      <c r="BC22" s="59">
        <v>1.59182547471701E-2</v>
      </c>
      <c r="BD22" s="59">
        <v>1.6674915410130602E-2</v>
      </c>
      <c r="BE22" s="59">
        <v>4.4442598415303002E-3</v>
      </c>
      <c r="BF22" s="59">
        <v>2.7498370911687299E-3</v>
      </c>
      <c r="BG22" s="59">
        <v>9.1099391572514194E-3</v>
      </c>
      <c r="BH22" s="59">
        <v>7.0716490425883297E-3</v>
      </c>
      <c r="BI22" s="59">
        <v>1.16316514214935E-2</v>
      </c>
      <c r="BJ22" s="59">
        <v>1.4898410993806101E-2</v>
      </c>
      <c r="BK22" s="59">
        <v>8.8598505566774496E-3</v>
      </c>
      <c r="BL22" s="59">
        <v>1.5308484174003699E-2</v>
      </c>
      <c r="BM22" s="59">
        <v>1.2512293334755099E-2</v>
      </c>
      <c r="BN22" s="59">
        <v>0</v>
      </c>
      <c r="BO22" s="59">
        <v>0</v>
      </c>
    </row>
    <row r="23" spans="1:67" ht="14.5" customHeight="1" x14ac:dyDescent="0.25">
      <c r="B23" s="50" t="s">
        <v>139</v>
      </c>
      <c r="C23" s="59">
        <v>7.4728453442128402E-3</v>
      </c>
      <c r="D23" s="59">
        <v>2.79579918399384E-3</v>
      </c>
      <c r="E23" s="59">
        <v>8.8178554465601008E-3</v>
      </c>
      <c r="F23" s="59">
        <v>5.7283891205667299E-2</v>
      </c>
      <c r="G23" s="59">
        <v>1.8719617202126199E-2</v>
      </c>
      <c r="H23" s="59">
        <v>3.7424691791745502E-3</v>
      </c>
      <c r="I23" s="59">
        <v>2.77943008024179E-2</v>
      </c>
      <c r="J23" s="59">
        <v>7.6295704015204501E-3</v>
      </c>
      <c r="K23" s="59">
        <v>1.48082007941026E-2</v>
      </c>
      <c r="L23" s="59">
        <v>5.1320129027740101E-2</v>
      </c>
      <c r="M23" s="59">
        <v>2.6398575426552402E-2</v>
      </c>
      <c r="N23" s="59">
        <v>1.10354058218524E-2</v>
      </c>
      <c r="O23" s="59">
        <v>1.54978366658216E-2</v>
      </c>
      <c r="P23" s="59">
        <v>1.1545831302746801</v>
      </c>
      <c r="Q23" s="59">
        <v>4.1701425954683402E-2</v>
      </c>
      <c r="R23" s="59">
        <v>1.8823552226262301E-2</v>
      </c>
      <c r="S23" s="59">
        <v>8.7628455062661401E-3</v>
      </c>
      <c r="T23" s="59">
        <v>3.3875367801961598E-2</v>
      </c>
      <c r="U23" s="59">
        <v>1.3577048389523699E-2</v>
      </c>
      <c r="V23" s="59">
        <v>1.8823558486513702E-2</v>
      </c>
      <c r="W23" s="59">
        <v>2.3309404701746202E-2</v>
      </c>
      <c r="X23" s="59">
        <v>2.0280805627160899E-2</v>
      </c>
      <c r="Y23" s="59">
        <v>1.41325159918404E-2</v>
      </c>
      <c r="Z23" s="59">
        <v>1.298359841683E-2</v>
      </c>
      <c r="AA23" s="59">
        <v>9.1313017501569796E-3</v>
      </c>
      <c r="AB23" s="59">
        <v>1.38416334993876E-2</v>
      </c>
      <c r="AC23" s="59">
        <v>7.8526310623945397E-2</v>
      </c>
      <c r="AD23" s="59">
        <v>1.7097571396420399E-2</v>
      </c>
      <c r="AE23" s="59">
        <v>6.6927467423235996E-3</v>
      </c>
      <c r="AF23" s="59">
        <v>3.9235611874948E-3</v>
      </c>
      <c r="AG23" s="59">
        <v>6.80010759259074E-3</v>
      </c>
      <c r="AH23" s="59">
        <v>1.2090037487908E-2</v>
      </c>
      <c r="AI23" s="59">
        <v>1.7735942894608201E-2</v>
      </c>
      <c r="AJ23" s="59">
        <v>6.1627896850193903E-3</v>
      </c>
      <c r="AK23" s="59">
        <v>4.1192672806571401E-3</v>
      </c>
      <c r="AL23" s="59">
        <v>1.08579724735149E-2</v>
      </c>
      <c r="AM23" s="59">
        <v>3.27002026455675E-3</v>
      </c>
      <c r="AN23" s="59">
        <v>4.5980682043950298E-3</v>
      </c>
      <c r="AO23" s="59">
        <v>5.4643938635305402E-3</v>
      </c>
      <c r="AP23" s="59">
        <v>4.4069978279972603E-3</v>
      </c>
      <c r="AQ23" s="59">
        <v>1.5809691520792899E-3</v>
      </c>
      <c r="AR23" s="59">
        <v>2.2313153525509301E-3</v>
      </c>
      <c r="AS23" s="59">
        <v>2.8624518066038E-3</v>
      </c>
      <c r="AT23" s="59">
        <v>3.9833548362258296E-3</v>
      </c>
      <c r="AU23" s="59">
        <v>2.4561691783185598E-3</v>
      </c>
      <c r="AV23" s="59">
        <v>3.4313711804769501E-3</v>
      </c>
      <c r="AW23" s="59">
        <v>9.8115350198500796E-3</v>
      </c>
      <c r="AX23" s="59">
        <v>6.8846144870031599E-3</v>
      </c>
      <c r="AY23" s="59">
        <v>7.5071407980180499E-3</v>
      </c>
      <c r="AZ23" s="59">
        <v>6.8204459897554404E-3</v>
      </c>
      <c r="BA23" s="59">
        <v>7.1140321980112803E-3</v>
      </c>
      <c r="BB23" s="59">
        <v>8.8481550026855602E-4</v>
      </c>
      <c r="BC23" s="59">
        <v>7.3676400025752499E-3</v>
      </c>
      <c r="BD23" s="59">
        <v>9.3529208592119592E-3</v>
      </c>
      <c r="BE23" s="59">
        <v>3.6056711579119998E-3</v>
      </c>
      <c r="BF23" s="59">
        <v>2.1304143423375799E-3</v>
      </c>
      <c r="BG23" s="59">
        <v>6.3436077107815701E-3</v>
      </c>
      <c r="BH23" s="59">
        <v>5.7301278951506296E-3</v>
      </c>
      <c r="BI23" s="59">
        <v>5.1157491389598698E-3</v>
      </c>
      <c r="BJ23" s="59">
        <v>4.3695292269912899E-3</v>
      </c>
      <c r="BK23" s="59">
        <v>5.3922754261699997E-3</v>
      </c>
      <c r="BL23" s="59">
        <v>5.6506234873856601E-3</v>
      </c>
      <c r="BM23" s="59">
        <v>6.2058383745829801E-3</v>
      </c>
      <c r="BN23" s="59">
        <v>0</v>
      </c>
      <c r="BO23" s="59">
        <v>0</v>
      </c>
    </row>
    <row r="24" spans="1:67" ht="14.5" customHeight="1" x14ac:dyDescent="0.25">
      <c r="B24" s="50" t="s">
        <v>140</v>
      </c>
      <c r="C24" s="59">
        <v>1.52611932874578E-2</v>
      </c>
      <c r="D24" s="59">
        <v>4.6043232091247397E-3</v>
      </c>
      <c r="E24" s="59">
        <v>1.8427827982074201E-2</v>
      </c>
      <c r="F24" s="59">
        <v>3.5689636328257397E-2</v>
      </c>
      <c r="G24" s="59">
        <v>1.8526536836118299E-2</v>
      </c>
      <c r="H24" s="59">
        <v>9.4756649941797506E-3</v>
      </c>
      <c r="I24" s="59">
        <v>2.1447000205994202E-2</v>
      </c>
      <c r="J24" s="59">
        <v>2.5805389752772901E-2</v>
      </c>
      <c r="K24" s="59">
        <v>4.7715614987683001E-2</v>
      </c>
      <c r="L24" s="59">
        <v>3.3745551824592303E-2</v>
      </c>
      <c r="M24" s="59">
        <v>2.2501797080201998E-2</v>
      </c>
      <c r="N24" s="59">
        <v>1.43034410379733E-2</v>
      </c>
      <c r="O24" s="59">
        <v>2.9468887206244701E-2</v>
      </c>
      <c r="P24" s="59">
        <v>2.5683506749695301E-2</v>
      </c>
      <c r="Q24" s="59">
        <v>1.3532475118396401</v>
      </c>
      <c r="R24" s="59">
        <v>0.38319826453380901</v>
      </c>
      <c r="S24" s="59">
        <v>7.0725049718606298E-2</v>
      </c>
      <c r="T24" s="59">
        <v>0.212806447215905</v>
      </c>
      <c r="U24" s="59">
        <v>0.199575135403395</v>
      </c>
      <c r="V24" s="59">
        <v>0.16988532169758</v>
      </c>
      <c r="W24" s="59">
        <v>6.0381275558596598E-2</v>
      </c>
      <c r="X24" s="59">
        <v>7.1987466040928899E-2</v>
      </c>
      <c r="Y24" s="59">
        <v>9.6498367990539305E-2</v>
      </c>
      <c r="Z24" s="59">
        <v>3.07222179267654E-2</v>
      </c>
      <c r="AA24" s="59">
        <v>2.3650558793757801E-2</v>
      </c>
      <c r="AB24" s="59">
        <v>2.9180817678715599E-2</v>
      </c>
      <c r="AC24" s="59">
        <v>5.9186819261952399E-2</v>
      </c>
      <c r="AD24" s="59">
        <v>2.6950642685976099E-2</v>
      </c>
      <c r="AE24" s="59">
        <v>1.9858911080464101E-2</v>
      </c>
      <c r="AF24" s="59">
        <v>7.4001051476824198E-3</v>
      </c>
      <c r="AG24" s="59">
        <v>1.48768530081038E-2</v>
      </c>
      <c r="AH24" s="59">
        <v>2.80939898434996E-2</v>
      </c>
      <c r="AI24" s="59">
        <v>4.3300151188859097E-2</v>
      </c>
      <c r="AJ24" s="59">
        <v>2.06260088906863E-2</v>
      </c>
      <c r="AK24" s="59">
        <v>7.3735140377306201E-3</v>
      </c>
      <c r="AL24" s="59">
        <v>1.33703510502888E-2</v>
      </c>
      <c r="AM24" s="59">
        <v>9.7119200891566306E-3</v>
      </c>
      <c r="AN24" s="59">
        <v>2.15557074804275E-2</v>
      </c>
      <c r="AO24" s="59">
        <v>2.28839621699728E-2</v>
      </c>
      <c r="AP24" s="59">
        <v>1.1378732594762599E-2</v>
      </c>
      <c r="AQ24" s="59">
        <v>3.3760531191242399E-3</v>
      </c>
      <c r="AR24" s="59">
        <v>4.6661765280587202E-3</v>
      </c>
      <c r="AS24" s="59">
        <v>6.3868061964706896E-3</v>
      </c>
      <c r="AT24" s="59">
        <v>6.9891489182266099E-3</v>
      </c>
      <c r="AU24" s="59">
        <v>1.96613867045079E-3</v>
      </c>
      <c r="AV24" s="59">
        <v>6.2038517405075396E-3</v>
      </c>
      <c r="AW24" s="59">
        <v>4.4428877937512802E-2</v>
      </c>
      <c r="AX24" s="59">
        <v>2.45713068483897E-2</v>
      </c>
      <c r="AY24" s="59">
        <v>2.5075514642118601E-2</v>
      </c>
      <c r="AZ24" s="59">
        <v>2.5074501883874799E-2</v>
      </c>
      <c r="BA24" s="59">
        <v>3.5290668881033202E-2</v>
      </c>
      <c r="BB24" s="59">
        <v>3.91401608395512E-3</v>
      </c>
      <c r="BC24" s="59">
        <v>1.32388003600711E-2</v>
      </c>
      <c r="BD24" s="59">
        <v>1.1163386658144999E-2</v>
      </c>
      <c r="BE24" s="59">
        <v>6.03632649531764E-3</v>
      </c>
      <c r="BF24" s="59">
        <v>3.1886349518583101E-3</v>
      </c>
      <c r="BG24" s="59">
        <v>6.6734134493687597E-3</v>
      </c>
      <c r="BH24" s="59">
        <v>6.9742159630607802E-3</v>
      </c>
      <c r="BI24" s="59">
        <v>9.7205897349612394E-3</v>
      </c>
      <c r="BJ24" s="59">
        <v>1.1297997110651201E-2</v>
      </c>
      <c r="BK24" s="59">
        <v>5.93246615191057E-3</v>
      </c>
      <c r="BL24" s="59">
        <v>2.54284828968434E-2</v>
      </c>
      <c r="BM24" s="59">
        <v>8.1425854305053197E-3</v>
      </c>
      <c r="BN24" s="59">
        <v>0</v>
      </c>
      <c r="BO24" s="59">
        <v>0</v>
      </c>
    </row>
    <row r="25" spans="1:67" ht="14.5" customHeight="1" x14ac:dyDescent="0.25">
      <c r="B25" s="50" t="s">
        <v>141</v>
      </c>
      <c r="C25" s="59">
        <v>3.0327096655299101E-2</v>
      </c>
      <c r="D25" s="59">
        <v>4.8743278531522298E-3</v>
      </c>
      <c r="E25" s="59">
        <v>2.0159173941625901E-2</v>
      </c>
      <c r="F25" s="59">
        <v>3.03998101951223E-2</v>
      </c>
      <c r="G25" s="59">
        <v>3.17039336071318E-2</v>
      </c>
      <c r="H25" s="59">
        <v>1.7228567020745301E-2</v>
      </c>
      <c r="I25" s="59">
        <v>2.9271400302705801E-2</v>
      </c>
      <c r="J25" s="59">
        <v>1.9536923392851201E-2</v>
      </c>
      <c r="K25" s="59">
        <v>2.7573530745123E-2</v>
      </c>
      <c r="L25" s="59">
        <v>3.0232311116652099E-2</v>
      </c>
      <c r="M25" s="59">
        <v>3.2276961720685601E-2</v>
      </c>
      <c r="N25" s="59">
        <v>1.54201083959115E-2</v>
      </c>
      <c r="O25" s="59">
        <v>4.3530902740554898E-2</v>
      </c>
      <c r="P25" s="59">
        <v>2.38309181107632E-2</v>
      </c>
      <c r="Q25" s="59">
        <v>0.15598926521617901</v>
      </c>
      <c r="R25" s="59">
        <v>1.1937778943858</v>
      </c>
      <c r="S25" s="59">
        <v>0.10626740304786</v>
      </c>
      <c r="T25" s="59">
        <v>0.139972974491998</v>
      </c>
      <c r="U25" s="59">
        <v>0.121548272678459</v>
      </c>
      <c r="V25" s="59">
        <v>0.245220747077872</v>
      </c>
      <c r="W25" s="59">
        <v>9.1560338829646204E-2</v>
      </c>
      <c r="X25" s="59">
        <v>6.7280430508888003E-2</v>
      </c>
      <c r="Y25" s="59">
        <v>8.4818846668474696E-2</v>
      </c>
      <c r="Z25" s="59">
        <v>3.0539769913886398E-2</v>
      </c>
      <c r="AA25" s="59">
        <v>2.8855371424809501E-2</v>
      </c>
      <c r="AB25" s="59">
        <v>4.5275990084184002E-2</v>
      </c>
      <c r="AC25" s="59">
        <v>5.9129498161537203E-2</v>
      </c>
      <c r="AD25" s="59">
        <v>3.7004165091500299E-2</v>
      </c>
      <c r="AE25" s="59">
        <v>1.6356224852131E-2</v>
      </c>
      <c r="AF25" s="59">
        <v>8.0753870868944793E-3</v>
      </c>
      <c r="AG25" s="59">
        <v>1.5045407567909201E-2</v>
      </c>
      <c r="AH25" s="59">
        <v>2.6867029122706099E-2</v>
      </c>
      <c r="AI25" s="59">
        <v>5.0759414911810401E-2</v>
      </c>
      <c r="AJ25" s="59">
        <v>1.9752533045367001E-2</v>
      </c>
      <c r="AK25" s="59">
        <v>8.1838476595188295E-3</v>
      </c>
      <c r="AL25" s="59">
        <v>1.8748062622336501E-2</v>
      </c>
      <c r="AM25" s="59">
        <v>9.5990176024340901E-3</v>
      </c>
      <c r="AN25" s="59">
        <v>2.5640647202423601E-2</v>
      </c>
      <c r="AO25" s="59">
        <v>2.1771264516772599E-2</v>
      </c>
      <c r="AP25" s="59">
        <v>1.2938621902338399E-2</v>
      </c>
      <c r="AQ25" s="59">
        <v>3.5302695714868799E-3</v>
      </c>
      <c r="AR25" s="59">
        <v>4.8865422371406004E-3</v>
      </c>
      <c r="AS25" s="59">
        <v>6.4006454193686396E-3</v>
      </c>
      <c r="AT25" s="59">
        <v>6.7436229329627204E-3</v>
      </c>
      <c r="AU25" s="59">
        <v>1.9726769227645098E-3</v>
      </c>
      <c r="AV25" s="59">
        <v>5.6791583890540998E-3</v>
      </c>
      <c r="AW25" s="59">
        <v>3.7339817222356297E-2</v>
      </c>
      <c r="AX25" s="59">
        <v>2.4432479395647799E-2</v>
      </c>
      <c r="AY25" s="59">
        <v>3.2775588674047701E-2</v>
      </c>
      <c r="AZ25" s="59">
        <v>2.08129730142022E-2</v>
      </c>
      <c r="BA25" s="59">
        <v>7.6169568546535102E-2</v>
      </c>
      <c r="BB25" s="59">
        <v>7.6821735596870498E-3</v>
      </c>
      <c r="BC25" s="59">
        <v>1.5851898294595199E-2</v>
      </c>
      <c r="BD25" s="59">
        <v>1.32703574159288E-2</v>
      </c>
      <c r="BE25" s="59">
        <v>6.1312792292543203E-3</v>
      </c>
      <c r="BF25" s="59">
        <v>3.7572748581062099E-3</v>
      </c>
      <c r="BG25" s="59">
        <v>7.1676090791124797E-3</v>
      </c>
      <c r="BH25" s="59">
        <v>7.8614297894551103E-3</v>
      </c>
      <c r="BI25" s="59">
        <v>1.05729715096396E-2</v>
      </c>
      <c r="BJ25" s="59">
        <v>1.5169220779882401E-2</v>
      </c>
      <c r="BK25" s="59">
        <v>7.9999434635069592E-3</v>
      </c>
      <c r="BL25" s="59">
        <v>4.2502518214257802E-2</v>
      </c>
      <c r="BM25" s="59">
        <v>1.1885146141023799E-2</v>
      </c>
      <c r="BN25" s="59">
        <v>0</v>
      </c>
      <c r="BO25" s="59">
        <v>0</v>
      </c>
    </row>
    <row r="26" spans="1:67" ht="14.5" customHeight="1" x14ac:dyDescent="0.25">
      <c r="B26" s="50" t="s">
        <v>142</v>
      </c>
      <c r="C26" s="59">
        <v>4.0508995746631801E-3</v>
      </c>
      <c r="D26" s="59">
        <v>1.6523110173589401E-3</v>
      </c>
      <c r="E26" s="59">
        <v>9.3701098044385693E-3</v>
      </c>
      <c r="F26" s="59">
        <v>8.8306156817297005E-3</v>
      </c>
      <c r="G26" s="59">
        <v>6.8266128472188204E-3</v>
      </c>
      <c r="H26" s="59">
        <v>3.3803560698895401E-3</v>
      </c>
      <c r="I26" s="59">
        <v>6.6131499880043602E-3</v>
      </c>
      <c r="J26" s="59">
        <v>6.5301207494244404E-3</v>
      </c>
      <c r="K26" s="59">
        <v>2.6703925495363101E-2</v>
      </c>
      <c r="L26" s="59">
        <v>9.7686139478170998E-3</v>
      </c>
      <c r="M26" s="59">
        <v>7.9014882664917609E-3</v>
      </c>
      <c r="N26" s="59">
        <v>6.7295751896667396E-3</v>
      </c>
      <c r="O26" s="59">
        <v>6.2703332958854597E-3</v>
      </c>
      <c r="P26" s="59">
        <v>7.0724016813783997E-3</v>
      </c>
      <c r="Q26" s="59">
        <v>8.5392547479232108E-3</v>
      </c>
      <c r="R26" s="59">
        <v>9.8438560315751798E-3</v>
      </c>
      <c r="S26" s="59">
        <v>1.2574891300509701</v>
      </c>
      <c r="T26" s="59">
        <v>4.0855093544441098E-2</v>
      </c>
      <c r="U26" s="59">
        <v>2.0802074697721801E-2</v>
      </c>
      <c r="V26" s="59">
        <v>5.2946175763049601E-2</v>
      </c>
      <c r="W26" s="59">
        <v>1.3191104166048601E-2</v>
      </c>
      <c r="X26" s="59">
        <v>1.5599463342323001E-2</v>
      </c>
      <c r="Y26" s="59">
        <v>1.7174192189596101E-2</v>
      </c>
      <c r="Z26" s="59">
        <v>1.52789802452653E-2</v>
      </c>
      <c r="AA26" s="59">
        <v>1.2191379535653401E-2</v>
      </c>
      <c r="AB26" s="59">
        <v>8.1800107144466803E-3</v>
      </c>
      <c r="AC26" s="59">
        <v>1.04822961204747E-2</v>
      </c>
      <c r="AD26" s="59">
        <v>1.1788700005654899E-2</v>
      </c>
      <c r="AE26" s="59">
        <v>1.0785512799029799E-2</v>
      </c>
      <c r="AF26" s="59">
        <v>7.9863590888158593E-3</v>
      </c>
      <c r="AG26" s="59">
        <v>7.5733711317440304E-3</v>
      </c>
      <c r="AH26" s="59">
        <v>1.2099637975207E-2</v>
      </c>
      <c r="AI26" s="59">
        <v>2.35355333735504E-2</v>
      </c>
      <c r="AJ26" s="59">
        <v>6.5845794013396101E-3</v>
      </c>
      <c r="AK26" s="59">
        <v>7.0136733148010904E-3</v>
      </c>
      <c r="AL26" s="59">
        <v>1.01961898103372E-2</v>
      </c>
      <c r="AM26" s="59">
        <v>1.1272538956108301E-2</v>
      </c>
      <c r="AN26" s="59">
        <v>0.15227032869219601</v>
      </c>
      <c r="AO26" s="59">
        <v>8.8559794505418801E-2</v>
      </c>
      <c r="AP26" s="59">
        <v>4.8996017003398999E-2</v>
      </c>
      <c r="AQ26" s="59">
        <v>4.2632153580542302E-3</v>
      </c>
      <c r="AR26" s="59">
        <v>5.4364458440941199E-3</v>
      </c>
      <c r="AS26" s="59">
        <v>8.5310248905620199E-3</v>
      </c>
      <c r="AT26" s="59">
        <v>4.9324425947977098E-3</v>
      </c>
      <c r="AU26" s="59">
        <v>5.3440505625713703E-4</v>
      </c>
      <c r="AV26" s="59">
        <v>5.45921948721299E-3</v>
      </c>
      <c r="AW26" s="59">
        <v>4.40745083463892E-2</v>
      </c>
      <c r="AX26" s="59">
        <v>1.60185160569681E-2</v>
      </c>
      <c r="AY26" s="59">
        <v>3.44070007451069E-2</v>
      </c>
      <c r="AZ26" s="59">
        <v>1.29755637413557E-2</v>
      </c>
      <c r="BA26" s="59">
        <v>1.3936438398590101E-2</v>
      </c>
      <c r="BB26" s="59">
        <v>2.3860526005558898E-3</v>
      </c>
      <c r="BC26" s="59">
        <v>1.55119546033967E-2</v>
      </c>
      <c r="BD26" s="59">
        <v>1.52833148522064E-2</v>
      </c>
      <c r="BE26" s="59">
        <v>6.1463855292853298E-3</v>
      </c>
      <c r="BF26" s="59">
        <v>2.8382517972719901E-3</v>
      </c>
      <c r="BG26" s="59">
        <v>6.4080106063007999E-3</v>
      </c>
      <c r="BH26" s="59">
        <v>1.00443283086695E-2</v>
      </c>
      <c r="BI26" s="59">
        <v>1.3394865834703101E-2</v>
      </c>
      <c r="BJ26" s="59">
        <v>8.8864297300028199E-3</v>
      </c>
      <c r="BK26" s="59">
        <v>9.8050784334043992E-3</v>
      </c>
      <c r="BL26" s="59">
        <v>8.2796216402839698E-2</v>
      </c>
      <c r="BM26" s="59">
        <v>7.14083283892121E-3</v>
      </c>
      <c r="BN26" s="59">
        <v>0</v>
      </c>
      <c r="BO26" s="59">
        <v>0</v>
      </c>
    </row>
    <row r="27" spans="1:67" ht="14.5" customHeight="1" x14ac:dyDescent="0.25">
      <c r="B27" s="50" t="s">
        <v>143</v>
      </c>
      <c r="C27" s="59">
        <v>5.6751267596605497E-3</v>
      </c>
      <c r="D27" s="59">
        <v>2.6287470986392698E-3</v>
      </c>
      <c r="E27" s="59">
        <v>1.3003242225318901E-2</v>
      </c>
      <c r="F27" s="59">
        <v>1.1204698374228401E-2</v>
      </c>
      <c r="G27" s="59">
        <v>6.8964549505488703E-3</v>
      </c>
      <c r="H27" s="59">
        <v>3.5946382231470402E-3</v>
      </c>
      <c r="I27" s="59">
        <v>8.7906320447855707E-3</v>
      </c>
      <c r="J27" s="59">
        <v>8.5209858569772392E-3</v>
      </c>
      <c r="K27" s="59">
        <v>1.0551841057896701E-2</v>
      </c>
      <c r="L27" s="59">
        <v>1.2300686457169399E-2</v>
      </c>
      <c r="M27" s="59">
        <v>8.5245660247725095E-3</v>
      </c>
      <c r="N27" s="59">
        <v>6.2187167543571002E-3</v>
      </c>
      <c r="O27" s="59">
        <v>7.6433539302288899E-3</v>
      </c>
      <c r="P27" s="59">
        <v>1.05115140913935E-2</v>
      </c>
      <c r="Q27" s="59">
        <v>1.82507839733872E-2</v>
      </c>
      <c r="R27" s="59">
        <v>1.1258717556248901E-2</v>
      </c>
      <c r="S27" s="59">
        <v>0.12833242755278701</v>
      </c>
      <c r="T27" s="59">
        <v>1.1589943034702901</v>
      </c>
      <c r="U27" s="59">
        <v>8.1989083114784006E-2</v>
      </c>
      <c r="V27" s="59">
        <v>5.8818643142748699E-2</v>
      </c>
      <c r="W27" s="59">
        <v>4.2497392671804503E-2</v>
      </c>
      <c r="X27" s="59">
        <v>1.3707826470741299E-2</v>
      </c>
      <c r="Y27" s="59">
        <v>5.3176240644729499E-2</v>
      </c>
      <c r="Z27" s="59">
        <v>2.6111075694049201E-2</v>
      </c>
      <c r="AA27" s="59">
        <v>2.45823062105174E-2</v>
      </c>
      <c r="AB27" s="59">
        <v>1.17592885126675E-2</v>
      </c>
      <c r="AC27" s="59">
        <v>5.9189523531956501E-2</v>
      </c>
      <c r="AD27" s="59">
        <v>1.40875194327832E-2</v>
      </c>
      <c r="AE27" s="59">
        <v>9.7712180241968007E-3</v>
      </c>
      <c r="AF27" s="59">
        <v>6.1977001008701798E-3</v>
      </c>
      <c r="AG27" s="59">
        <v>8.0985053126928098E-3</v>
      </c>
      <c r="AH27" s="59">
        <v>1.22669187025601E-2</v>
      </c>
      <c r="AI27" s="59">
        <v>2.3990233774256398E-2</v>
      </c>
      <c r="AJ27" s="59">
        <v>8.8842073110164694E-3</v>
      </c>
      <c r="AK27" s="59">
        <v>5.8799357502744296E-3</v>
      </c>
      <c r="AL27" s="59">
        <v>1.0755029569339001E-2</v>
      </c>
      <c r="AM27" s="59">
        <v>6.3873393121807098E-3</v>
      </c>
      <c r="AN27" s="59">
        <v>2.18762171055643E-2</v>
      </c>
      <c r="AO27" s="59">
        <v>4.0952657958285503E-2</v>
      </c>
      <c r="AP27" s="59">
        <v>1.6434927156629701E-2</v>
      </c>
      <c r="AQ27" s="59">
        <v>3.2089413555718002E-3</v>
      </c>
      <c r="AR27" s="59">
        <v>4.1163874780165803E-3</v>
      </c>
      <c r="AS27" s="59">
        <v>5.9739477417295401E-3</v>
      </c>
      <c r="AT27" s="59">
        <v>7.2768608408006804E-3</v>
      </c>
      <c r="AU27" s="59">
        <v>1.9521271241124099E-3</v>
      </c>
      <c r="AV27" s="59">
        <v>5.6714885352866298E-3</v>
      </c>
      <c r="AW27" s="59">
        <v>3.7848497652627801E-2</v>
      </c>
      <c r="AX27" s="59">
        <v>1.3110980388758801E-2</v>
      </c>
      <c r="AY27" s="59">
        <v>2.2583240533176299E-2</v>
      </c>
      <c r="AZ27" s="59">
        <v>1.00065181695071E-2</v>
      </c>
      <c r="BA27" s="59">
        <v>9.8416774481692795E-3</v>
      </c>
      <c r="BB27" s="59">
        <v>2.3418022193923099E-3</v>
      </c>
      <c r="BC27" s="59">
        <v>1.0556934501862099E-2</v>
      </c>
      <c r="BD27" s="59">
        <v>1.19223552535738E-2</v>
      </c>
      <c r="BE27" s="59">
        <v>5.3061351599297396E-3</v>
      </c>
      <c r="BF27" s="59">
        <v>2.44131654723813E-3</v>
      </c>
      <c r="BG27" s="59">
        <v>3.4794236720183599E-3</v>
      </c>
      <c r="BH27" s="59">
        <v>6.0731992922145499E-3</v>
      </c>
      <c r="BI27" s="59">
        <v>1.1297990777775799E-2</v>
      </c>
      <c r="BJ27" s="59">
        <v>8.2909223762742904E-3</v>
      </c>
      <c r="BK27" s="59">
        <v>5.8629810481609203E-3</v>
      </c>
      <c r="BL27" s="59">
        <v>2.6857131322762198E-2</v>
      </c>
      <c r="BM27" s="59">
        <v>7.7864335048715896E-3</v>
      </c>
      <c r="BN27" s="59">
        <v>0</v>
      </c>
      <c r="BO27" s="59">
        <v>0</v>
      </c>
    </row>
    <row r="28" spans="1:67" ht="14.5" customHeight="1" x14ac:dyDescent="0.25">
      <c r="B28" s="50" t="s">
        <v>144</v>
      </c>
      <c r="C28" s="59">
        <v>8.9332752190755503E-3</v>
      </c>
      <c r="D28" s="59">
        <v>2.6875574582369E-3</v>
      </c>
      <c r="E28" s="59">
        <v>1.65650052088437E-2</v>
      </c>
      <c r="F28" s="59">
        <v>4.2827143252215698E-2</v>
      </c>
      <c r="G28" s="59">
        <v>1.08342493732297E-2</v>
      </c>
      <c r="H28" s="59">
        <v>4.0798589100229802E-3</v>
      </c>
      <c r="I28" s="59">
        <v>2.5319402373789199E-2</v>
      </c>
      <c r="J28" s="59">
        <v>1.8777725083058E-2</v>
      </c>
      <c r="K28" s="59">
        <v>3.4628693146194003E-2</v>
      </c>
      <c r="L28" s="59">
        <v>3.9681644007379599E-2</v>
      </c>
      <c r="M28" s="59">
        <v>1.5472187381443001E-2</v>
      </c>
      <c r="N28" s="59">
        <v>1.2410979854614999E-2</v>
      </c>
      <c r="O28" s="59">
        <v>1.6417684394779301E-2</v>
      </c>
      <c r="P28" s="59">
        <v>1.9507335668750798E-2</v>
      </c>
      <c r="Q28" s="59">
        <v>2.6480008900249499E-2</v>
      </c>
      <c r="R28" s="59">
        <v>1.43672890891833E-2</v>
      </c>
      <c r="S28" s="59">
        <v>2.1526961324198301E-2</v>
      </c>
      <c r="T28" s="59">
        <v>1.53040159815506E-2</v>
      </c>
      <c r="U28" s="59">
        <v>1.15249173732929</v>
      </c>
      <c r="V28" s="59">
        <v>4.6036572408757401E-2</v>
      </c>
      <c r="W28" s="59">
        <v>2.9275020990786899E-2</v>
      </c>
      <c r="X28" s="59">
        <v>1.2905485434288599E-2</v>
      </c>
      <c r="Y28" s="59">
        <v>4.69937300371948E-2</v>
      </c>
      <c r="Z28" s="59">
        <v>3.5940737442554903E-2</v>
      </c>
      <c r="AA28" s="59">
        <v>3.90865040404106E-2</v>
      </c>
      <c r="AB28" s="59">
        <v>1.41546526253933E-2</v>
      </c>
      <c r="AC28" s="59">
        <v>1.5472727244340701E-2</v>
      </c>
      <c r="AD28" s="59">
        <v>1.6638040460484699E-2</v>
      </c>
      <c r="AE28" s="59">
        <v>1.2128867399689099E-2</v>
      </c>
      <c r="AF28" s="59">
        <v>5.1626738703546603E-3</v>
      </c>
      <c r="AG28" s="59">
        <v>9.3258281234220794E-3</v>
      </c>
      <c r="AH28" s="59">
        <v>1.79156978948516E-2</v>
      </c>
      <c r="AI28" s="59">
        <v>2.7829856763176002E-2</v>
      </c>
      <c r="AJ28" s="59">
        <v>2.3200977159573699E-2</v>
      </c>
      <c r="AK28" s="59">
        <v>5.0105922231353898E-3</v>
      </c>
      <c r="AL28" s="59">
        <v>1.4220122090191601E-2</v>
      </c>
      <c r="AM28" s="59">
        <v>7.3952195702085798E-3</v>
      </c>
      <c r="AN28" s="59">
        <v>1.0857643728035601E-2</v>
      </c>
      <c r="AO28" s="59">
        <v>3.12924685362794E-2</v>
      </c>
      <c r="AP28" s="59">
        <v>8.6372700261661203E-3</v>
      </c>
      <c r="AQ28" s="59">
        <v>1.86820866149551E-3</v>
      </c>
      <c r="AR28" s="59">
        <v>2.8203325177514399E-3</v>
      </c>
      <c r="AS28" s="59">
        <v>3.9900724256189801E-3</v>
      </c>
      <c r="AT28" s="59">
        <v>4.1205041298175496E-3</v>
      </c>
      <c r="AU28" s="59">
        <v>5.7001443134938501E-4</v>
      </c>
      <c r="AV28" s="59">
        <v>5.0903249059360799E-3</v>
      </c>
      <c r="AW28" s="59">
        <v>5.8520684074989698E-2</v>
      </c>
      <c r="AX28" s="59">
        <v>1.15800605377476E-2</v>
      </c>
      <c r="AY28" s="59">
        <v>1.12456185199872E-2</v>
      </c>
      <c r="AZ28" s="59">
        <v>8.0176991709794108E-3</v>
      </c>
      <c r="BA28" s="59">
        <v>2.02581105664397E-2</v>
      </c>
      <c r="BB28" s="59">
        <v>2.09121906945344E-3</v>
      </c>
      <c r="BC28" s="59">
        <v>1.07058292315449E-2</v>
      </c>
      <c r="BD28" s="59">
        <v>5.6475457850915798E-3</v>
      </c>
      <c r="BE28" s="59">
        <v>5.0500274096404599E-3</v>
      </c>
      <c r="BF28" s="59">
        <v>1.8106416556968399E-3</v>
      </c>
      <c r="BG28" s="59">
        <v>3.68214121830509E-3</v>
      </c>
      <c r="BH28" s="59">
        <v>4.8576709747227597E-3</v>
      </c>
      <c r="BI28" s="59">
        <v>5.6826068713252999E-3</v>
      </c>
      <c r="BJ28" s="59">
        <v>7.8773606670937898E-3</v>
      </c>
      <c r="BK28" s="59">
        <v>4.8025637040005299E-3</v>
      </c>
      <c r="BL28" s="59">
        <v>1.8933849132885601E-2</v>
      </c>
      <c r="BM28" s="59">
        <v>6.6041145123801404E-3</v>
      </c>
      <c r="BN28" s="59">
        <v>0</v>
      </c>
      <c r="BO28" s="59">
        <v>0</v>
      </c>
    </row>
    <row r="29" spans="1:67" ht="14.5" customHeight="1" x14ac:dyDescent="0.25">
      <c r="B29" s="50" t="s">
        <v>145</v>
      </c>
      <c r="C29" s="59">
        <v>5.2444036329476196E-3</v>
      </c>
      <c r="D29" s="59">
        <v>6.1700353616976804E-3</v>
      </c>
      <c r="E29" s="59">
        <v>1.5246589259225901E-2</v>
      </c>
      <c r="F29" s="59">
        <v>8.2292501553313507E-3</v>
      </c>
      <c r="G29" s="59">
        <v>6.1107236435020704E-3</v>
      </c>
      <c r="H29" s="59">
        <v>3.0441613024350801E-3</v>
      </c>
      <c r="I29" s="59">
        <v>1.5099876025014799E-2</v>
      </c>
      <c r="J29" s="59">
        <v>6.5892578952736099E-3</v>
      </c>
      <c r="K29" s="59">
        <v>6.4665641305566299E-3</v>
      </c>
      <c r="L29" s="59">
        <v>8.6752672238640405E-3</v>
      </c>
      <c r="M29" s="59">
        <v>6.9644191814643803E-3</v>
      </c>
      <c r="N29" s="59">
        <v>4.7066781541289203E-3</v>
      </c>
      <c r="O29" s="59">
        <v>2.00709850350245E-2</v>
      </c>
      <c r="P29" s="59">
        <v>1.47417929024308E-2</v>
      </c>
      <c r="Q29" s="59">
        <v>1.4974833825855601E-2</v>
      </c>
      <c r="R29" s="59">
        <v>1.06373947957805E-2</v>
      </c>
      <c r="S29" s="59">
        <v>1.29268142131866E-2</v>
      </c>
      <c r="T29" s="59">
        <v>5.5446875501489697E-2</v>
      </c>
      <c r="U29" s="59">
        <v>1.41504467047542E-2</v>
      </c>
      <c r="V29" s="59">
        <v>1.4476836095897601</v>
      </c>
      <c r="W29" s="59">
        <v>0.10456656346051001</v>
      </c>
      <c r="X29" s="59">
        <v>6.38057030335956E-3</v>
      </c>
      <c r="Y29" s="59">
        <v>3.1839245330787698E-2</v>
      </c>
      <c r="Z29" s="59">
        <v>5.8990095443250202E-3</v>
      </c>
      <c r="AA29" s="59">
        <v>6.8262721038111996E-3</v>
      </c>
      <c r="AB29" s="59">
        <v>1.8146590761688501E-2</v>
      </c>
      <c r="AC29" s="59">
        <v>8.33881978579077E-3</v>
      </c>
      <c r="AD29" s="59">
        <v>0.14225196690897399</v>
      </c>
      <c r="AE29" s="59">
        <v>1.06333445282522E-2</v>
      </c>
      <c r="AF29" s="59">
        <v>4.0586639339881001E-3</v>
      </c>
      <c r="AG29" s="59">
        <v>2.1159962263825001E-2</v>
      </c>
      <c r="AH29" s="59">
        <v>1.09875968700125E-2</v>
      </c>
      <c r="AI29" s="59">
        <v>2.8066643804433598E-2</v>
      </c>
      <c r="AJ29" s="59">
        <v>8.5134061046569995E-3</v>
      </c>
      <c r="AK29" s="59">
        <v>7.1415282471485198E-3</v>
      </c>
      <c r="AL29" s="59">
        <v>5.5968116887595599E-3</v>
      </c>
      <c r="AM29" s="59">
        <v>6.0842217063665901E-3</v>
      </c>
      <c r="AN29" s="59">
        <v>5.6578682406724897E-3</v>
      </c>
      <c r="AO29" s="59">
        <v>7.2786340632700897E-3</v>
      </c>
      <c r="AP29" s="59">
        <v>5.5016229457076297E-3</v>
      </c>
      <c r="AQ29" s="59">
        <v>1.75101408005103E-3</v>
      </c>
      <c r="AR29" s="59">
        <v>2.4974397333350001E-3</v>
      </c>
      <c r="AS29" s="59">
        <v>3.9208718230093597E-3</v>
      </c>
      <c r="AT29" s="59">
        <v>4.3728923855857896E-3</v>
      </c>
      <c r="AU29" s="59">
        <v>3.4568876836367702E-4</v>
      </c>
      <c r="AV29" s="59">
        <v>3.0943941596236202E-3</v>
      </c>
      <c r="AW29" s="59">
        <v>1.6712615874235899E-2</v>
      </c>
      <c r="AX29" s="59">
        <v>2.07389589230467E-2</v>
      </c>
      <c r="AY29" s="59">
        <v>8.4448814450712104E-3</v>
      </c>
      <c r="AZ29" s="59">
        <v>4.0512856613605999E-2</v>
      </c>
      <c r="BA29" s="59">
        <v>3.2834888931023903E-2</v>
      </c>
      <c r="BB29" s="59">
        <v>1.0800004424875501E-3</v>
      </c>
      <c r="BC29" s="59">
        <v>6.7365057777590701E-3</v>
      </c>
      <c r="BD29" s="59">
        <v>1.40225211577573E-2</v>
      </c>
      <c r="BE29" s="59">
        <v>2.7476569370729299E-3</v>
      </c>
      <c r="BF29" s="59">
        <v>1.53417350179596E-3</v>
      </c>
      <c r="BG29" s="59">
        <v>2.2712460755826402E-3</v>
      </c>
      <c r="BH29" s="59">
        <v>2.5985237275958002E-3</v>
      </c>
      <c r="BI29" s="59">
        <v>5.8742626111254401E-3</v>
      </c>
      <c r="BJ29" s="59">
        <v>1.12481889653454E-2</v>
      </c>
      <c r="BK29" s="59">
        <v>3.00883515779766E-3</v>
      </c>
      <c r="BL29" s="59">
        <v>8.2615061352162705E-3</v>
      </c>
      <c r="BM29" s="59">
        <v>3.5235620363967299E-3</v>
      </c>
      <c r="BN29" s="59">
        <v>0</v>
      </c>
      <c r="BO29" s="59">
        <v>0</v>
      </c>
    </row>
    <row r="30" spans="1:67" ht="14.5" customHeight="1" x14ac:dyDescent="0.25">
      <c r="B30" s="50" t="s">
        <v>146</v>
      </c>
      <c r="C30" s="59">
        <v>2.54097519999351E-3</v>
      </c>
      <c r="D30" s="59">
        <v>2.1013423332295802E-3</v>
      </c>
      <c r="E30" s="59">
        <v>1.5889336751377499E-2</v>
      </c>
      <c r="F30" s="59">
        <v>7.2383963302518504E-3</v>
      </c>
      <c r="G30" s="59">
        <v>3.8133321538849699E-3</v>
      </c>
      <c r="H30" s="59">
        <v>1.89582490583757E-3</v>
      </c>
      <c r="I30" s="59">
        <v>7.4633503731199001E-3</v>
      </c>
      <c r="J30" s="59">
        <v>5.9542798735289799E-3</v>
      </c>
      <c r="K30" s="59">
        <v>4.3974152945996598E-3</v>
      </c>
      <c r="L30" s="59">
        <v>7.7213072844082402E-3</v>
      </c>
      <c r="M30" s="59">
        <v>5.0068757684545596E-3</v>
      </c>
      <c r="N30" s="59">
        <v>3.0996498169020099E-3</v>
      </c>
      <c r="O30" s="59">
        <v>4.3907479379530897E-3</v>
      </c>
      <c r="P30" s="59">
        <v>5.2947655849922698E-3</v>
      </c>
      <c r="Q30" s="59">
        <v>7.3488625431134E-3</v>
      </c>
      <c r="R30" s="59">
        <v>5.6567714379424303E-3</v>
      </c>
      <c r="S30" s="59">
        <v>1.0964858345432701E-2</v>
      </c>
      <c r="T30" s="59">
        <v>1.1161203042542801E-2</v>
      </c>
      <c r="U30" s="59">
        <v>8.7605464327423707E-3</v>
      </c>
      <c r="V30" s="59">
        <v>6.2736964685899599E-3</v>
      </c>
      <c r="W30" s="59">
        <v>1.5617428862526299</v>
      </c>
      <c r="X30" s="59">
        <v>5.1778903362423197E-3</v>
      </c>
      <c r="Y30" s="59">
        <v>0.136703388654136</v>
      </c>
      <c r="Z30" s="59">
        <v>4.8233243158533699E-3</v>
      </c>
      <c r="AA30" s="59">
        <v>5.5045937633459996E-3</v>
      </c>
      <c r="AB30" s="59">
        <v>3.8635843572893099E-3</v>
      </c>
      <c r="AC30" s="59">
        <v>4.7004603775691201E-3</v>
      </c>
      <c r="AD30" s="59">
        <v>8.4028665537159795E-3</v>
      </c>
      <c r="AE30" s="59">
        <v>3.9651734176362604E-3</v>
      </c>
      <c r="AF30" s="59">
        <v>2.74271062622552E-3</v>
      </c>
      <c r="AG30" s="59">
        <v>1.21413696306454E-2</v>
      </c>
      <c r="AH30" s="59">
        <v>1.4965266871600401E-2</v>
      </c>
      <c r="AI30" s="59">
        <v>0.18509853785368999</v>
      </c>
      <c r="AJ30" s="59">
        <v>1.3367877322178499E-2</v>
      </c>
      <c r="AK30" s="59">
        <v>5.1584446372917999E-3</v>
      </c>
      <c r="AL30" s="59">
        <v>3.4001997255175202E-3</v>
      </c>
      <c r="AM30" s="59">
        <v>4.3176147233094904E-3</v>
      </c>
      <c r="AN30" s="59">
        <v>3.77127176988636E-3</v>
      </c>
      <c r="AO30" s="59">
        <v>6.3989507313956103E-3</v>
      </c>
      <c r="AP30" s="59">
        <v>5.5027189576848396E-3</v>
      </c>
      <c r="AQ30" s="59">
        <v>2.14928927068878E-3</v>
      </c>
      <c r="AR30" s="59">
        <v>3.3249130913945301E-3</v>
      </c>
      <c r="AS30" s="59">
        <v>3.01160383353619E-3</v>
      </c>
      <c r="AT30" s="59">
        <v>1.5123388772079901E-3</v>
      </c>
      <c r="AU30" s="59">
        <v>2.6141422822607602E-4</v>
      </c>
      <c r="AV30" s="59">
        <v>1.9081342409571699E-3</v>
      </c>
      <c r="AW30" s="59">
        <v>4.63519460247305E-2</v>
      </c>
      <c r="AX30" s="59">
        <v>2.2015465958858199E-2</v>
      </c>
      <c r="AY30" s="59">
        <v>8.4730132822847595E-3</v>
      </c>
      <c r="AZ30" s="59">
        <v>3.9489675227058303E-3</v>
      </c>
      <c r="BA30" s="59">
        <v>2.0360784832365902E-2</v>
      </c>
      <c r="BB30" s="59">
        <v>1.3955674574630799E-3</v>
      </c>
      <c r="BC30" s="59">
        <v>5.08425190279906E-3</v>
      </c>
      <c r="BD30" s="59">
        <v>4.5139394572328399E-3</v>
      </c>
      <c r="BE30" s="59">
        <v>3.0508640791621802E-3</v>
      </c>
      <c r="BF30" s="59">
        <v>1.3903585108793999E-3</v>
      </c>
      <c r="BG30" s="59">
        <v>1.74866473591347E-3</v>
      </c>
      <c r="BH30" s="59">
        <v>1.9823575982833002E-3</v>
      </c>
      <c r="BI30" s="59">
        <v>3.54020202277014E-3</v>
      </c>
      <c r="BJ30" s="59">
        <v>8.4906310476648393E-3</v>
      </c>
      <c r="BK30" s="59">
        <v>5.7157096801909099E-3</v>
      </c>
      <c r="BL30" s="59">
        <v>4.5289063140412202E-3</v>
      </c>
      <c r="BM30" s="59">
        <v>2.1423880424790999E-3</v>
      </c>
      <c r="BN30" s="59">
        <v>0</v>
      </c>
      <c r="BO30" s="59">
        <v>0</v>
      </c>
    </row>
    <row r="31" spans="1:67" ht="14.5" customHeight="1" x14ac:dyDescent="0.25">
      <c r="B31" s="50" t="s">
        <v>147</v>
      </c>
      <c r="C31" s="59">
        <v>1.5988537378838199E-3</v>
      </c>
      <c r="D31" s="59">
        <v>7.0123389621678503E-4</v>
      </c>
      <c r="E31" s="59">
        <v>6.2609855086648396E-3</v>
      </c>
      <c r="F31" s="59">
        <v>2.4453005610377502E-3</v>
      </c>
      <c r="G31" s="59">
        <v>2.5483531088937102E-3</v>
      </c>
      <c r="H31" s="59">
        <v>5.9439340672166399E-3</v>
      </c>
      <c r="I31" s="59">
        <v>5.0781268678594402E-3</v>
      </c>
      <c r="J31" s="59">
        <v>2.37994781856293E-3</v>
      </c>
      <c r="K31" s="59">
        <v>3.1485646616151702E-3</v>
      </c>
      <c r="L31" s="59">
        <v>2.8484855019644999E-3</v>
      </c>
      <c r="M31" s="59">
        <v>2.51279349487056E-3</v>
      </c>
      <c r="N31" s="59">
        <v>6.1093119438779004E-3</v>
      </c>
      <c r="O31" s="59">
        <v>2.5764232636450802E-3</v>
      </c>
      <c r="P31" s="59">
        <v>2.4742342863503402E-3</v>
      </c>
      <c r="Q31" s="59">
        <v>4.97417577757226E-3</v>
      </c>
      <c r="R31" s="59">
        <v>5.72720046816186E-3</v>
      </c>
      <c r="S31" s="59">
        <v>2.4316561191397999E-3</v>
      </c>
      <c r="T31" s="59">
        <v>4.7190892838601898E-3</v>
      </c>
      <c r="U31" s="59">
        <v>8.7410135878064499E-3</v>
      </c>
      <c r="V31" s="59">
        <v>1.8094970789573998E-2</v>
      </c>
      <c r="W31" s="59">
        <v>3.5875359875732001E-3</v>
      </c>
      <c r="X31" s="59">
        <v>1.04609050269806</v>
      </c>
      <c r="Y31" s="59">
        <v>8.2428788137235195E-3</v>
      </c>
      <c r="Z31" s="59">
        <v>6.64815878610551E-3</v>
      </c>
      <c r="AA31" s="59">
        <v>2.79424101859771E-3</v>
      </c>
      <c r="AB31" s="59">
        <v>2.7812876011762099E-3</v>
      </c>
      <c r="AC31" s="59">
        <v>1.0908947805148299E-2</v>
      </c>
      <c r="AD31" s="59">
        <v>4.7039332602103901E-3</v>
      </c>
      <c r="AE31" s="59">
        <v>3.16382517239707E-3</v>
      </c>
      <c r="AF31" s="59">
        <v>2.8470724922803402E-3</v>
      </c>
      <c r="AG31" s="59">
        <v>2.0824423047934399E-3</v>
      </c>
      <c r="AH31" s="59">
        <v>3.3042743453907302E-3</v>
      </c>
      <c r="AI31" s="59">
        <v>5.4788280770876902E-3</v>
      </c>
      <c r="AJ31" s="59">
        <v>1.87049225461095E-3</v>
      </c>
      <c r="AK31" s="59">
        <v>1.60435711025091E-3</v>
      </c>
      <c r="AL31" s="59">
        <v>5.0984922396785102E-3</v>
      </c>
      <c r="AM31" s="59">
        <v>1.9980202614246099E-3</v>
      </c>
      <c r="AN31" s="59">
        <v>1.4549276922858401E-2</v>
      </c>
      <c r="AO31" s="59">
        <v>2.4311869567077201E-3</v>
      </c>
      <c r="AP31" s="59">
        <v>2.0307280291166998E-3</v>
      </c>
      <c r="AQ31" s="59">
        <v>3.23346076660004E-3</v>
      </c>
      <c r="AR31" s="59">
        <v>2.9940911691088402E-3</v>
      </c>
      <c r="AS31" s="59">
        <v>4.7787000142522898E-3</v>
      </c>
      <c r="AT31" s="59">
        <v>1.8654709848862599E-3</v>
      </c>
      <c r="AU31" s="59">
        <v>4.7605096817733301E-4</v>
      </c>
      <c r="AV31" s="59">
        <v>1.5732226068926301E-3</v>
      </c>
      <c r="AW31" s="59">
        <v>4.0043218408636399E-3</v>
      </c>
      <c r="AX31" s="59">
        <v>4.2817447041874198E-3</v>
      </c>
      <c r="AY31" s="59">
        <v>9.5552391532882502E-3</v>
      </c>
      <c r="AZ31" s="59">
        <v>7.3218779798463604E-3</v>
      </c>
      <c r="BA31" s="59">
        <v>8.8842707944429694E-3</v>
      </c>
      <c r="BB31" s="59">
        <v>8.55557034066057E-4</v>
      </c>
      <c r="BC31" s="59">
        <v>4.1008857704763297E-3</v>
      </c>
      <c r="BD31" s="59">
        <v>6.2054542735639501E-3</v>
      </c>
      <c r="BE31" s="59">
        <v>1.3958682161776799E-3</v>
      </c>
      <c r="BF31" s="59">
        <v>3.2467354679162701E-3</v>
      </c>
      <c r="BG31" s="59">
        <v>3.2580673533289202E-2</v>
      </c>
      <c r="BH31" s="59">
        <v>2.59759096480195E-3</v>
      </c>
      <c r="BI31" s="59">
        <v>1.76085536055837E-2</v>
      </c>
      <c r="BJ31" s="59">
        <v>2.2656227092659399E-3</v>
      </c>
      <c r="BK31" s="59">
        <v>2.88156304961046E-3</v>
      </c>
      <c r="BL31" s="59">
        <v>3.3425256694115E-3</v>
      </c>
      <c r="BM31" s="59">
        <v>4.5398557583727203E-3</v>
      </c>
      <c r="BN31" s="59">
        <v>0</v>
      </c>
      <c r="BO31" s="59">
        <v>0</v>
      </c>
    </row>
    <row r="32" spans="1:67" ht="14.5" customHeight="1" x14ac:dyDescent="0.25">
      <c r="B32" s="50" t="s">
        <v>148</v>
      </c>
      <c r="C32" s="59">
        <v>1.09055558266634E-2</v>
      </c>
      <c r="D32" s="59">
        <v>1.1532465409622701E-2</v>
      </c>
      <c r="E32" s="59">
        <v>6.7315514983264907E-2</v>
      </c>
      <c r="F32" s="59">
        <v>2.8913853514984801E-2</v>
      </c>
      <c r="G32" s="59">
        <v>1.47687971524307E-2</v>
      </c>
      <c r="H32" s="59">
        <v>6.60991331303485E-3</v>
      </c>
      <c r="I32" s="59">
        <v>3.8881627791883901E-2</v>
      </c>
      <c r="J32" s="59">
        <v>2.91556850068794E-2</v>
      </c>
      <c r="K32" s="59">
        <v>1.14779464548412E-2</v>
      </c>
      <c r="L32" s="59">
        <v>3.19101886251845E-2</v>
      </c>
      <c r="M32" s="59">
        <v>1.9959658671095701E-2</v>
      </c>
      <c r="N32" s="59">
        <v>1.16760214434487E-2</v>
      </c>
      <c r="O32" s="59">
        <v>1.6396482391028699E-2</v>
      </c>
      <c r="P32" s="59">
        <v>2.30212645970043E-2</v>
      </c>
      <c r="Q32" s="59">
        <v>3.3197533142167099E-2</v>
      </c>
      <c r="R32" s="59">
        <v>2.51329874177127E-2</v>
      </c>
      <c r="S32" s="59">
        <v>7.8446562740735193E-3</v>
      </c>
      <c r="T32" s="59">
        <v>2.1360107685509801E-2</v>
      </c>
      <c r="U32" s="59">
        <v>1.09723252526252E-2</v>
      </c>
      <c r="V32" s="59">
        <v>1.9300667937471299E-2</v>
      </c>
      <c r="W32" s="59">
        <v>8.3476638034861196E-3</v>
      </c>
      <c r="X32" s="59">
        <v>1.6197500232000901E-2</v>
      </c>
      <c r="Y32" s="59">
        <v>1.0306071818403</v>
      </c>
      <c r="Z32" s="59">
        <v>1.88967856693927E-2</v>
      </c>
      <c r="AA32" s="59">
        <v>2.66213409607431E-2</v>
      </c>
      <c r="AB32" s="59">
        <v>1.5181857288107101E-2</v>
      </c>
      <c r="AC32" s="59">
        <v>8.0894568831630792E-3</v>
      </c>
      <c r="AD32" s="59">
        <v>1.06802910123567E-2</v>
      </c>
      <c r="AE32" s="59">
        <v>8.0327968457214894E-3</v>
      </c>
      <c r="AF32" s="59">
        <v>5.4078869246898297E-3</v>
      </c>
      <c r="AG32" s="59">
        <v>2.0650058909745899E-2</v>
      </c>
      <c r="AH32" s="59">
        <v>6.3507284233374095E-2</v>
      </c>
      <c r="AI32" s="59">
        <v>0.15301565952172999</v>
      </c>
      <c r="AJ32" s="59">
        <v>1.47697486416506E-2</v>
      </c>
      <c r="AK32" s="59">
        <v>1.45261608128061E-2</v>
      </c>
      <c r="AL32" s="59">
        <v>9.7606983833543309E-3</v>
      </c>
      <c r="AM32" s="59">
        <v>1.4212527706378E-2</v>
      </c>
      <c r="AN32" s="59">
        <v>7.1114093556480197E-3</v>
      </c>
      <c r="AO32" s="59">
        <v>2.1676798556167502E-2</v>
      </c>
      <c r="AP32" s="59">
        <v>8.1176975197024392E-3</v>
      </c>
      <c r="AQ32" s="59">
        <v>5.4408375741218902E-3</v>
      </c>
      <c r="AR32" s="59">
        <v>6.0951806726561803E-3</v>
      </c>
      <c r="AS32" s="59">
        <v>8.1991162941690895E-3</v>
      </c>
      <c r="AT32" s="59">
        <v>2.72040095342343E-3</v>
      </c>
      <c r="AU32" s="59">
        <v>5.0838008073860602E-4</v>
      </c>
      <c r="AV32" s="59">
        <v>6.20602051533721E-3</v>
      </c>
      <c r="AW32" s="59">
        <v>7.7967075964989899E-3</v>
      </c>
      <c r="AX32" s="59">
        <v>7.8184825418309394E-3</v>
      </c>
      <c r="AY32" s="59">
        <v>6.8482178643366198E-3</v>
      </c>
      <c r="AZ32" s="59">
        <v>7.8475902023615908E-3</v>
      </c>
      <c r="BA32" s="59">
        <v>2.2812654933794099E-2</v>
      </c>
      <c r="BB32" s="59">
        <v>1.2940941233466801E-3</v>
      </c>
      <c r="BC32" s="59">
        <v>1.7822545803851699E-2</v>
      </c>
      <c r="BD32" s="59">
        <v>6.2520630030098003E-3</v>
      </c>
      <c r="BE32" s="59">
        <v>6.5411149919110704E-3</v>
      </c>
      <c r="BF32" s="59">
        <v>3.7931957586402002E-3</v>
      </c>
      <c r="BG32" s="59">
        <v>7.2148322062611202E-3</v>
      </c>
      <c r="BH32" s="59">
        <v>7.8693247401918198E-3</v>
      </c>
      <c r="BI32" s="59">
        <v>9.1094727293500703E-3</v>
      </c>
      <c r="BJ32" s="59">
        <v>2.41243408298942E-2</v>
      </c>
      <c r="BK32" s="59">
        <v>5.0175260984554604E-3</v>
      </c>
      <c r="BL32" s="59">
        <v>7.2727990512758403E-3</v>
      </c>
      <c r="BM32" s="59">
        <v>5.81476355326718E-3</v>
      </c>
      <c r="BN32" s="59">
        <v>0</v>
      </c>
      <c r="BO32" s="59">
        <v>0</v>
      </c>
    </row>
    <row r="33" spans="2:67" ht="14.5" customHeight="1" x14ac:dyDescent="0.25">
      <c r="B33" s="50" t="s">
        <v>149</v>
      </c>
      <c r="C33" s="59">
        <v>5.7928543391156301E-2</v>
      </c>
      <c r="D33" s="59">
        <v>1.12118358440596E-2</v>
      </c>
      <c r="E33" s="59">
        <v>3.9082151882041699E-2</v>
      </c>
      <c r="F33" s="59">
        <v>6.5264747950281601E-2</v>
      </c>
      <c r="G33" s="59">
        <v>6.7249214824296896E-2</v>
      </c>
      <c r="H33" s="59">
        <v>3.4119683039054501E-2</v>
      </c>
      <c r="I33" s="59">
        <v>9.0982022468391002E-2</v>
      </c>
      <c r="J33" s="59">
        <v>0.12112381325584801</v>
      </c>
      <c r="K33" s="59">
        <v>5.2976607918301402E-2</v>
      </c>
      <c r="L33" s="59">
        <v>0.11518291613229099</v>
      </c>
      <c r="M33" s="59">
        <v>0.10801738976916</v>
      </c>
      <c r="N33" s="59">
        <v>4.8218573289020003E-2</v>
      </c>
      <c r="O33" s="59">
        <v>8.3149521911786095E-2</v>
      </c>
      <c r="P33" s="59">
        <v>0.123820820840328</v>
      </c>
      <c r="Q33" s="59">
        <v>0.14230500539135399</v>
      </c>
      <c r="R33" s="59">
        <v>7.8862258751682193E-2</v>
      </c>
      <c r="S33" s="59">
        <v>3.9235429449955901E-2</v>
      </c>
      <c r="T33" s="59">
        <v>6.4889761567615695E-2</v>
      </c>
      <c r="U33" s="59">
        <v>4.9264943696032397E-2</v>
      </c>
      <c r="V33" s="59">
        <v>6.6985406635464304E-2</v>
      </c>
      <c r="W33" s="59">
        <v>3.9080136110519297E-2</v>
      </c>
      <c r="X33" s="59">
        <v>4.9066553251548801E-2</v>
      </c>
      <c r="Y33" s="59">
        <v>4.2923454474707502E-2</v>
      </c>
      <c r="Z33" s="59">
        <v>1.3041028269802799</v>
      </c>
      <c r="AA33" s="59">
        <v>5.89791195489799E-2</v>
      </c>
      <c r="AB33" s="59">
        <v>4.4715807731501002E-2</v>
      </c>
      <c r="AC33" s="59">
        <v>3.5301196149008403E-2</v>
      </c>
      <c r="AD33" s="59">
        <v>3.7483575698241997E-2</v>
      </c>
      <c r="AE33" s="59">
        <v>2.9682567545550501E-2</v>
      </c>
      <c r="AF33" s="59">
        <v>4.3430130164611003E-2</v>
      </c>
      <c r="AG33" s="59">
        <v>3.8728172505644101E-2</v>
      </c>
      <c r="AH33" s="59">
        <v>4.63163149685853E-2</v>
      </c>
      <c r="AI33" s="59">
        <v>4.7691902322960299E-2</v>
      </c>
      <c r="AJ33" s="59">
        <v>4.5954282380737101E-2</v>
      </c>
      <c r="AK33" s="59">
        <v>2.4512468672578999E-2</v>
      </c>
      <c r="AL33" s="59">
        <v>6.16493307413905E-2</v>
      </c>
      <c r="AM33" s="59">
        <v>3.4279035417570103E-2</v>
      </c>
      <c r="AN33" s="59">
        <v>3.3038092167328899E-2</v>
      </c>
      <c r="AO33" s="59">
        <v>7.3434042585672696E-2</v>
      </c>
      <c r="AP33" s="59">
        <v>2.1633977974866301E-2</v>
      </c>
      <c r="AQ33" s="59">
        <v>6.2301269780471102E-3</v>
      </c>
      <c r="AR33" s="59">
        <v>8.2023303695390407E-3</v>
      </c>
      <c r="AS33" s="59">
        <v>1.18191843411672E-2</v>
      </c>
      <c r="AT33" s="59">
        <v>1.7892247950558601E-2</v>
      </c>
      <c r="AU33" s="59">
        <v>1.38878311121393E-3</v>
      </c>
      <c r="AV33" s="59">
        <v>2.3236176020340501E-2</v>
      </c>
      <c r="AW33" s="59">
        <v>3.9033466283307498E-2</v>
      </c>
      <c r="AX33" s="59">
        <v>2.7662366043831502E-2</v>
      </c>
      <c r="AY33" s="59">
        <v>2.8964474196613701E-2</v>
      </c>
      <c r="AZ33" s="59">
        <v>3.6631909251080001E-2</v>
      </c>
      <c r="BA33" s="59">
        <v>2.6514211659825801E-2</v>
      </c>
      <c r="BB33" s="59">
        <v>6.0260091840989901E-3</v>
      </c>
      <c r="BC33" s="59">
        <v>4.7693653493111401E-2</v>
      </c>
      <c r="BD33" s="59">
        <v>1.9004007191440901E-2</v>
      </c>
      <c r="BE33" s="59">
        <v>2.3583645332133502E-2</v>
      </c>
      <c r="BF33" s="59">
        <v>1.3441896238751101E-2</v>
      </c>
      <c r="BG33" s="59">
        <v>2.6108443866442399E-2</v>
      </c>
      <c r="BH33" s="59">
        <v>5.1974880428422299E-2</v>
      </c>
      <c r="BI33" s="59">
        <v>3.0881953972108099E-2</v>
      </c>
      <c r="BJ33" s="59">
        <v>4.1580274779022E-2</v>
      </c>
      <c r="BK33" s="59">
        <v>2.1650765191799301E-2</v>
      </c>
      <c r="BL33" s="59">
        <v>3.1988492287504902E-2</v>
      </c>
      <c r="BM33" s="59">
        <v>4.1761882928156899E-2</v>
      </c>
      <c r="BN33" s="59">
        <v>0</v>
      </c>
      <c r="BO33" s="59">
        <v>0</v>
      </c>
    </row>
    <row r="34" spans="2:67" ht="14.5" customHeight="1" x14ac:dyDescent="0.25">
      <c r="B34" s="50" t="s">
        <v>150</v>
      </c>
      <c r="C34" s="59">
        <v>1.44843359629944E-2</v>
      </c>
      <c r="D34" s="59">
        <v>9.2728078766833903E-4</v>
      </c>
      <c r="E34" s="59">
        <v>5.8169396987188598E-3</v>
      </c>
      <c r="F34" s="59">
        <v>3.79818618431063E-3</v>
      </c>
      <c r="G34" s="59">
        <v>8.6773326347378294E-3</v>
      </c>
      <c r="H34" s="59">
        <v>3.0309081089153799E-3</v>
      </c>
      <c r="I34" s="59">
        <v>4.7337546316564396E-3</v>
      </c>
      <c r="J34" s="59">
        <v>6.7720462948556801E-3</v>
      </c>
      <c r="K34" s="59">
        <v>4.1290026091964204E-3</v>
      </c>
      <c r="L34" s="59">
        <v>8.7945784165785502E-3</v>
      </c>
      <c r="M34" s="59">
        <v>8.8946749283120696E-3</v>
      </c>
      <c r="N34" s="59">
        <v>5.6062536310144901E-3</v>
      </c>
      <c r="O34" s="59">
        <v>5.7136753183006398E-3</v>
      </c>
      <c r="P34" s="59">
        <v>5.9108150064589304E-3</v>
      </c>
      <c r="Q34" s="59">
        <v>1.8144441262009901E-2</v>
      </c>
      <c r="R34" s="59">
        <v>8.2093279569952892E-3</v>
      </c>
      <c r="S34" s="59">
        <v>4.0718919584517097E-3</v>
      </c>
      <c r="T34" s="59">
        <v>5.7811416940375202E-3</v>
      </c>
      <c r="U34" s="59">
        <v>9.9271679833059494E-3</v>
      </c>
      <c r="V34" s="59">
        <v>5.67730564660778E-3</v>
      </c>
      <c r="W34" s="59">
        <v>3.5849665505211501E-3</v>
      </c>
      <c r="X34" s="59">
        <v>4.4299511382806097E-3</v>
      </c>
      <c r="Y34" s="59">
        <v>5.3587002671657202E-3</v>
      </c>
      <c r="Z34" s="59">
        <v>9.5953131976049405E-3</v>
      </c>
      <c r="AA34" s="59">
        <v>1.1865970001514099</v>
      </c>
      <c r="AB34" s="59">
        <v>8.9373268948711102E-2</v>
      </c>
      <c r="AC34" s="59">
        <v>3.6361501496157199E-3</v>
      </c>
      <c r="AD34" s="59">
        <v>3.7240064052325699E-3</v>
      </c>
      <c r="AE34" s="59">
        <v>4.03630040148064E-3</v>
      </c>
      <c r="AF34" s="59">
        <v>4.18490294698785E-3</v>
      </c>
      <c r="AG34" s="59">
        <v>2.2879126810765199E-3</v>
      </c>
      <c r="AH34" s="59">
        <v>4.0173583989185297E-3</v>
      </c>
      <c r="AI34" s="59">
        <v>5.30759197577083E-3</v>
      </c>
      <c r="AJ34" s="59">
        <v>3.2949759520704701E-3</v>
      </c>
      <c r="AK34" s="59">
        <v>2.3361994864976201E-3</v>
      </c>
      <c r="AL34" s="59">
        <v>9.7784216443950606E-3</v>
      </c>
      <c r="AM34" s="59">
        <v>2.8814117183412701E-3</v>
      </c>
      <c r="AN34" s="59">
        <v>3.0334250709005898E-3</v>
      </c>
      <c r="AO34" s="59">
        <v>3.15492834430272E-3</v>
      </c>
      <c r="AP34" s="59">
        <v>2.2415197226426401E-3</v>
      </c>
      <c r="AQ34" s="59">
        <v>1.18673227206145E-3</v>
      </c>
      <c r="AR34" s="59">
        <v>1.1444530434807599E-3</v>
      </c>
      <c r="AS34" s="59">
        <v>1.85138856711224E-3</v>
      </c>
      <c r="AT34" s="59">
        <v>3.0771815504044898E-3</v>
      </c>
      <c r="AU34" s="59">
        <v>1.64366964102114E-4</v>
      </c>
      <c r="AV34" s="59">
        <v>2.9066454988936701E-3</v>
      </c>
      <c r="AW34" s="59">
        <v>3.6616303672771001E-3</v>
      </c>
      <c r="AX34" s="59">
        <v>3.1305953391867602E-3</v>
      </c>
      <c r="AY34" s="59">
        <v>3.1416190984970898E-3</v>
      </c>
      <c r="AZ34" s="59">
        <v>3.5213668282080301E-3</v>
      </c>
      <c r="BA34" s="59">
        <v>3.6542631048678098E-3</v>
      </c>
      <c r="BB34" s="59">
        <v>1.30640156739104E-3</v>
      </c>
      <c r="BC34" s="59">
        <v>6.5552781292200898E-3</v>
      </c>
      <c r="BD34" s="59">
        <v>2.1886771876766099E-3</v>
      </c>
      <c r="BE34" s="59">
        <v>2.5279241246095601E-3</v>
      </c>
      <c r="BF34" s="59">
        <v>1.87781188044644E-3</v>
      </c>
      <c r="BG34" s="59">
        <v>3.4233962802287499E-3</v>
      </c>
      <c r="BH34" s="59">
        <v>6.9883405667573598E-3</v>
      </c>
      <c r="BI34" s="59">
        <v>4.02535096781125E-3</v>
      </c>
      <c r="BJ34" s="59">
        <v>9.0505202180161601E-3</v>
      </c>
      <c r="BK34" s="59">
        <v>5.3847574585523198E-3</v>
      </c>
      <c r="BL34" s="59">
        <v>3.4608731473256601E-3</v>
      </c>
      <c r="BM34" s="59">
        <v>5.2538413968657499E-3</v>
      </c>
      <c r="BN34" s="59">
        <v>0</v>
      </c>
      <c r="BO34" s="59">
        <v>0</v>
      </c>
    </row>
    <row r="35" spans="2:67" ht="24" customHeight="1" x14ac:dyDescent="0.25">
      <c r="B35" s="51" t="s">
        <v>261</v>
      </c>
      <c r="C35" s="59">
        <v>9.3852261526244304E-3</v>
      </c>
      <c r="D35" s="59">
        <v>2.6499518450726301E-3</v>
      </c>
      <c r="E35" s="59">
        <v>1.4743532674975E-2</v>
      </c>
      <c r="F35" s="59">
        <v>2.6721435686513799E-2</v>
      </c>
      <c r="G35" s="59">
        <v>1.5938408734469799E-2</v>
      </c>
      <c r="H35" s="59">
        <v>9.4901170365061099E-3</v>
      </c>
      <c r="I35" s="59">
        <v>2.5102976764403401E-2</v>
      </c>
      <c r="J35" s="59">
        <v>4.79059570394504E-2</v>
      </c>
      <c r="K35" s="59">
        <v>2.0857046807444098E-2</v>
      </c>
      <c r="L35" s="59">
        <v>3.7891574912553898E-2</v>
      </c>
      <c r="M35" s="59">
        <v>4.2462989995862503E-2</v>
      </c>
      <c r="N35" s="59">
        <v>1.6224937303863599E-2</v>
      </c>
      <c r="O35" s="59">
        <v>3.7511936884064997E-2</v>
      </c>
      <c r="P35" s="59">
        <v>4.28981996650728E-2</v>
      </c>
      <c r="Q35" s="59">
        <v>0.21944977982130701</v>
      </c>
      <c r="R35" s="59">
        <v>8.2864423192833297E-2</v>
      </c>
      <c r="S35" s="59">
        <v>2.3993142975537101E-2</v>
      </c>
      <c r="T35" s="59">
        <v>5.2107616402101903E-2</v>
      </c>
      <c r="U35" s="59">
        <v>4.6711476793854699E-2</v>
      </c>
      <c r="V35" s="59">
        <v>4.2026828326316601E-2</v>
      </c>
      <c r="W35" s="59">
        <v>2.39174574383277E-2</v>
      </c>
      <c r="X35" s="59">
        <v>2.7853224833718399E-2</v>
      </c>
      <c r="Y35" s="59">
        <v>3.1153516363298099E-2</v>
      </c>
      <c r="Z35" s="59">
        <v>2.0920208521710601E-2</v>
      </c>
      <c r="AA35" s="59">
        <v>2.32833994154324E-2</v>
      </c>
      <c r="AB35" s="59">
        <v>1.3396094061178201</v>
      </c>
      <c r="AC35" s="59">
        <v>2.19425629115922E-2</v>
      </c>
      <c r="AD35" s="59">
        <v>1.27606877352818E-2</v>
      </c>
      <c r="AE35" s="59">
        <v>1.13885285091379E-2</v>
      </c>
      <c r="AF35" s="59">
        <v>6.3059940829248802E-3</v>
      </c>
      <c r="AG35" s="59">
        <v>1.05560218905199E-2</v>
      </c>
      <c r="AH35" s="59">
        <v>1.9336105871876199E-2</v>
      </c>
      <c r="AI35" s="59">
        <v>3.3652767412328102E-2</v>
      </c>
      <c r="AJ35" s="59">
        <v>1.0691767056033001E-2</v>
      </c>
      <c r="AK35" s="59">
        <v>7.2296535541291297E-3</v>
      </c>
      <c r="AL35" s="59">
        <v>9.6379906213506592E-3</v>
      </c>
      <c r="AM35" s="59">
        <v>1.34361905260204E-2</v>
      </c>
      <c r="AN35" s="59">
        <v>1.2291441359844999E-2</v>
      </c>
      <c r="AO35" s="59">
        <v>1.49526415070047E-2</v>
      </c>
      <c r="AP35" s="59">
        <v>1.0707149649117601E-2</v>
      </c>
      <c r="AQ35" s="59">
        <v>2.2619043591046101E-3</v>
      </c>
      <c r="AR35" s="59">
        <v>3.0760887765903799E-3</v>
      </c>
      <c r="AS35" s="59">
        <v>4.08638048608606E-3</v>
      </c>
      <c r="AT35" s="59">
        <v>6.1261237093256597E-3</v>
      </c>
      <c r="AU35" s="59">
        <v>7.8148107879674104E-4</v>
      </c>
      <c r="AV35" s="59">
        <v>9.5876038984366793E-3</v>
      </c>
      <c r="AW35" s="59">
        <v>1.5765710382809699E-2</v>
      </c>
      <c r="AX35" s="59">
        <v>1.1888686684946401E-2</v>
      </c>
      <c r="AY35" s="59">
        <v>1.39178287513958E-2</v>
      </c>
      <c r="AZ35" s="59">
        <v>1.8384549529560899E-2</v>
      </c>
      <c r="BA35" s="59">
        <v>1.5508689971156101E-2</v>
      </c>
      <c r="BB35" s="59">
        <v>2.8162173235451301E-3</v>
      </c>
      <c r="BC35" s="59">
        <v>1.07830354447757E-2</v>
      </c>
      <c r="BD35" s="59">
        <v>6.7189161824845398E-3</v>
      </c>
      <c r="BE35" s="59">
        <v>3.3655529993117501E-3</v>
      </c>
      <c r="BF35" s="59">
        <v>2.2047157868151598E-3</v>
      </c>
      <c r="BG35" s="59">
        <v>5.8060412906319296E-3</v>
      </c>
      <c r="BH35" s="59">
        <v>1.9320295010774001E-2</v>
      </c>
      <c r="BI35" s="59">
        <v>1.0262889809869001E-2</v>
      </c>
      <c r="BJ35" s="59">
        <v>1.0557706945009E-2</v>
      </c>
      <c r="BK35" s="59">
        <v>7.1209139251433599E-3</v>
      </c>
      <c r="BL35" s="59">
        <v>1.1350549316882799E-2</v>
      </c>
      <c r="BM35" s="59">
        <v>6.1526570775984196E-3</v>
      </c>
      <c r="BN35" s="59">
        <v>0</v>
      </c>
      <c r="BO35" s="59">
        <v>0</v>
      </c>
    </row>
    <row r="36" spans="2:67" ht="15" customHeight="1" x14ac:dyDescent="0.25">
      <c r="B36" s="50" t="s">
        <v>151</v>
      </c>
      <c r="C36" s="59">
        <v>1.95654652902197E-2</v>
      </c>
      <c r="D36" s="59">
        <v>7.6974412516303704E-3</v>
      </c>
      <c r="E36" s="59">
        <v>1.4060573049672301E-2</v>
      </c>
      <c r="F36" s="59">
        <v>2.88615262860056E-2</v>
      </c>
      <c r="G36" s="59">
        <v>2.4123825011448798E-2</v>
      </c>
      <c r="H36" s="59">
        <v>1.3889564800931901E-2</v>
      </c>
      <c r="I36" s="59">
        <v>1.5451001603394099E-2</v>
      </c>
      <c r="J36" s="59">
        <v>2.2959092312052901E-2</v>
      </c>
      <c r="K36" s="59">
        <v>2.1549697226342299E-2</v>
      </c>
      <c r="L36" s="59">
        <v>3.2467194048595403E-2</v>
      </c>
      <c r="M36" s="59">
        <v>2.7703035627785099E-2</v>
      </c>
      <c r="N36" s="59">
        <v>2.10296486900662E-2</v>
      </c>
      <c r="O36" s="59">
        <v>2.47856212260671E-2</v>
      </c>
      <c r="P36" s="59">
        <v>3.4909408065028798E-2</v>
      </c>
      <c r="Q36" s="59">
        <v>2.62793869300222E-2</v>
      </c>
      <c r="R36" s="59">
        <v>2.0623696008404298E-2</v>
      </c>
      <c r="S36" s="59">
        <v>2.1126257749186101E-2</v>
      </c>
      <c r="T36" s="59">
        <v>1.7170962619643699E-2</v>
      </c>
      <c r="U36" s="59">
        <v>2.1936274703953901E-2</v>
      </c>
      <c r="V36" s="59">
        <v>1.68468613782129E-2</v>
      </c>
      <c r="W36" s="59">
        <v>2.2822773128320099E-2</v>
      </c>
      <c r="X36" s="59">
        <v>1.8740828580366901E-2</v>
      </c>
      <c r="Y36" s="59">
        <v>3.0155020775099298E-2</v>
      </c>
      <c r="Z36" s="59">
        <v>2.9586999354871999E-2</v>
      </c>
      <c r="AA36" s="59">
        <v>2.0489443805750799E-2</v>
      </c>
      <c r="AB36" s="59">
        <v>2.8712781885587998E-2</v>
      </c>
      <c r="AC36" s="59">
        <v>1.2457342309361199</v>
      </c>
      <c r="AD36" s="59">
        <v>1.8268326811370399E-2</v>
      </c>
      <c r="AE36" s="59">
        <v>2.0198191235511701E-2</v>
      </c>
      <c r="AF36" s="59">
        <v>2.1601848182102298E-2</v>
      </c>
      <c r="AG36" s="59">
        <v>3.52376265320841E-2</v>
      </c>
      <c r="AH36" s="59">
        <v>4.0786477353580798E-2</v>
      </c>
      <c r="AI36" s="59">
        <v>4.8861882071590403E-2</v>
      </c>
      <c r="AJ36" s="59">
        <v>3.7207575122031898E-2</v>
      </c>
      <c r="AK36" s="59">
        <v>2.0235828899480401E-2</v>
      </c>
      <c r="AL36" s="59">
        <v>2.4028876158460499E-2</v>
      </c>
      <c r="AM36" s="59">
        <v>1.30082255369714E-2</v>
      </c>
      <c r="AN36" s="59">
        <v>1.8607355286812399E-2</v>
      </c>
      <c r="AO36" s="59">
        <v>2.84857451437747E-2</v>
      </c>
      <c r="AP36" s="59">
        <v>2.6560228510127199E-2</v>
      </c>
      <c r="AQ36" s="59">
        <v>8.3065790368335897E-3</v>
      </c>
      <c r="AR36" s="59">
        <v>1.3787354620961E-2</v>
      </c>
      <c r="AS36" s="59">
        <v>1.52547550091152E-2</v>
      </c>
      <c r="AT36" s="59">
        <v>3.6771816169068897E-2</v>
      </c>
      <c r="AU36" s="59">
        <v>3.8103900142555602E-2</v>
      </c>
      <c r="AV36" s="59">
        <v>1.3166057173824099E-2</v>
      </c>
      <c r="AW36" s="59">
        <v>2.1140886791026998E-2</v>
      </c>
      <c r="AX36" s="59">
        <v>1.5079848233419599E-2</v>
      </c>
      <c r="AY36" s="59">
        <v>1.8578076650851701E-2</v>
      </c>
      <c r="AZ36" s="59">
        <v>1.5243263149721201E-2</v>
      </c>
      <c r="BA36" s="59">
        <v>3.7718079308068801E-2</v>
      </c>
      <c r="BB36" s="59">
        <v>3.8925651071501999E-3</v>
      </c>
      <c r="BC36" s="59">
        <v>2.72027745002331E-2</v>
      </c>
      <c r="BD36" s="59">
        <v>1.2614045861529701E-2</v>
      </c>
      <c r="BE36" s="59">
        <v>1.83927044528139E-2</v>
      </c>
      <c r="BF36" s="59">
        <v>1.3227038192179999E-2</v>
      </c>
      <c r="BG36" s="59">
        <v>1.01794926670728E-2</v>
      </c>
      <c r="BH36" s="59">
        <v>4.1094693692683801E-2</v>
      </c>
      <c r="BI36" s="59">
        <v>1.48050976957128E-2</v>
      </c>
      <c r="BJ36" s="59">
        <v>1.6691329583318499E-2</v>
      </c>
      <c r="BK36" s="59">
        <v>1.1139338238271901E-2</v>
      </c>
      <c r="BL36" s="59">
        <v>1.5795362170720102E-2</v>
      </c>
      <c r="BM36" s="59">
        <v>1.5832840289471999E-2</v>
      </c>
      <c r="BN36" s="59">
        <v>0</v>
      </c>
      <c r="BO36" s="59">
        <v>0</v>
      </c>
    </row>
    <row r="37" spans="2:67" ht="15" customHeight="1" x14ac:dyDescent="0.25">
      <c r="B37" s="50" t="s">
        <v>152</v>
      </c>
      <c r="C37" s="59">
        <v>1.5785487706279001E-2</v>
      </c>
      <c r="D37" s="59">
        <v>3.6017826044735503E-2</v>
      </c>
      <c r="E37" s="59">
        <v>6.7437749338848697E-3</v>
      </c>
      <c r="F37" s="59">
        <v>1.19005724821527E-2</v>
      </c>
      <c r="G37" s="59">
        <v>9.1356806498614895E-3</v>
      </c>
      <c r="H37" s="59">
        <v>3.2064486887086901E-3</v>
      </c>
      <c r="I37" s="59">
        <v>1.09996884356642E-2</v>
      </c>
      <c r="J37" s="59">
        <v>7.10571415563949E-3</v>
      </c>
      <c r="K37" s="59">
        <v>5.6510456260354903E-3</v>
      </c>
      <c r="L37" s="59">
        <v>1.16125455845296E-2</v>
      </c>
      <c r="M37" s="59">
        <v>6.6529060572088003E-3</v>
      </c>
      <c r="N37" s="59">
        <v>6.34454385811735E-3</v>
      </c>
      <c r="O37" s="59">
        <v>1.1522123887662E-2</v>
      </c>
      <c r="P37" s="59">
        <v>9.6325238456625197E-3</v>
      </c>
      <c r="Q37" s="59">
        <v>1.1862180884134E-2</v>
      </c>
      <c r="R37" s="59">
        <v>7.4297566772307602E-3</v>
      </c>
      <c r="S37" s="59">
        <v>9.61674020215454E-3</v>
      </c>
      <c r="T37" s="59">
        <v>1.7417178369665099E-2</v>
      </c>
      <c r="U37" s="59">
        <v>1.6584654146704101E-2</v>
      </c>
      <c r="V37" s="59">
        <v>8.1677440778499897E-3</v>
      </c>
      <c r="W37" s="59">
        <v>5.4759581024843703E-3</v>
      </c>
      <c r="X37" s="59">
        <v>5.3687329068219398E-3</v>
      </c>
      <c r="Y37" s="59">
        <v>1.05123529191613E-2</v>
      </c>
      <c r="Z37" s="59">
        <v>6.5057376085194303E-3</v>
      </c>
      <c r="AA37" s="59">
        <v>1.02423002962066E-2</v>
      </c>
      <c r="AB37" s="59">
        <v>1.8393446575452398E-2</v>
      </c>
      <c r="AC37" s="59">
        <v>6.5002119296256201E-3</v>
      </c>
      <c r="AD37" s="59">
        <v>1.03135164460024</v>
      </c>
      <c r="AE37" s="59">
        <v>7.1063185823638398E-3</v>
      </c>
      <c r="AF37" s="59">
        <v>3.1063382842627602E-3</v>
      </c>
      <c r="AG37" s="59">
        <v>2.4774185418150699E-2</v>
      </c>
      <c r="AH37" s="59">
        <v>7.4902289570555397E-3</v>
      </c>
      <c r="AI37" s="59">
        <v>1.0866296001589899E-2</v>
      </c>
      <c r="AJ37" s="59">
        <v>7.9383255059477902E-3</v>
      </c>
      <c r="AK37" s="59">
        <v>8.4126890513111507E-3</v>
      </c>
      <c r="AL37" s="59">
        <v>5.5048479432451098E-3</v>
      </c>
      <c r="AM37" s="59">
        <v>3.7076604822793399E-3</v>
      </c>
      <c r="AN37" s="59">
        <v>3.89232082070688E-3</v>
      </c>
      <c r="AO37" s="59">
        <v>5.8579134723796902E-3</v>
      </c>
      <c r="AP37" s="59">
        <v>4.2599578300429796E-3</v>
      </c>
      <c r="AQ37" s="59">
        <v>1.6860492771737499E-3</v>
      </c>
      <c r="AR37" s="59">
        <v>4.6872011895466303E-3</v>
      </c>
      <c r="AS37" s="59">
        <v>1.0673635877154201E-2</v>
      </c>
      <c r="AT37" s="59">
        <v>1.9770142578794999E-3</v>
      </c>
      <c r="AU37" s="59">
        <v>3.2433860642102502E-4</v>
      </c>
      <c r="AV37" s="59">
        <v>4.3500486621859801E-3</v>
      </c>
      <c r="AW37" s="59">
        <v>8.9637609083766702E-3</v>
      </c>
      <c r="AX37" s="59">
        <v>4.2442987277230802E-3</v>
      </c>
      <c r="AY37" s="59">
        <v>5.4277038919089103E-3</v>
      </c>
      <c r="AZ37" s="59">
        <v>9.0253495930683603E-3</v>
      </c>
      <c r="BA37" s="59">
        <v>1.2930213884962899E-2</v>
      </c>
      <c r="BB37" s="59">
        <v>7.5440449460141405E-4</v>
      </c>
      <c r="BC37" s="59">
        <v>4.9471266549696797E-3</v>
      </c>
      <c r="BD37" s="59">
        <v>4.5829380427487498E-3</v>
      </c>
      <c r="BE37" s="59">
        <v>3.1920418673900401E-3</v>
      </c>
      <c r="BF37" s="59">
        <v>1.4455451466884801E-3</v>
      </c>
      <c r="BG37" s="59">
        <v>2.6180695549416701E-3</v>
      </c>
      <c r="BH37" s="59">
        <v>2.2541399798670899E-3</v>
      </c>
      <c r="BI37" s="59">
        <v>4.58089197185491E-3</v>
      </c>
      <c r="BJ37" s="59">
        <v>6.31589900401568E-3</v>
      </c>
      <c r="BK37" s="59">
        <v>2.3135713328257201E-3</v>
      </c>
      <c r="BL37" s="59">
        <v>5.8586588123263703E-3</v>
      </c>
      <c r="BM37" s="59">
        <v>2.6010039167657399E-3</v>
      </c>
      <c r="BN37" s="59">
        <v>0</v>
      </c>
      <c r="BO37" s="59">
        <v>0</v>
      </c>
    </row>
    <row r="38" spans="2:67" ht="15" customHeight="1" x14ac:dyDescent="0.25">
      <c r="B38" s="50" t="s">
        <v>153</v>
      </c>
      <c r="C38" s="59">
        <v>9.62782156347773E-2</v>
      </c>
      <c r="D38" s="59">
        <v>7.3493303245929398E-2</v>
      </c>
      <c r="E38" s="59">
        <v>8.4216500091249605E-2</v>
      </c>
      <c r="F38" s="59">
        <v>6.64389280883914E-2</v>
      </c>
      <c r="G38" s="59">
        <v>0.15403691600295399</v>
      </c>
      <c r="H38" s="59">
        <v>9.9895834732059402E-2</v>
      </c>
      <c r="I38" s="59">
        <v>0.17237264128109001</v>
      </c>
      <c r="J38" s="59">
        <v>0.124583994545248</v>
      </c>
      <c r="K38" s="59">
        <v>9.0686616164015799E-2</v>
      </c>
      <c r="L38" s="59">
        <v>7.5958098570539104E-2</v>
      </c>
      <c r="M38" s="59">
        <v>0.17788236421234799</v>
      </c>
      <c r="N38" s="59">
        <v>0.115824109366834</v>
      </c>
      <c r="O38" s="59">
        <v>0.12914270309998299</v>
      </c>
      <c r="P38" s="59">
        <v>0.11576416420009</v>
      </c>
      <c r="Q38" s="59">
        <v>0.15252015360646001</v>
      </c>
      <c r="R38" s="59">
        <v>0.13551665328801801</v>
      </c>
      <c r="S38" s="59">
        <v>0.13392412537860901</v>
      </c>
      <c r="T38" s="59">
        <v>0.158024115579328</v>
      </c>
      <c r="U38" s="59">
        <v>0.15331412963145999</v>
      </c>
      <c r="V38" s="59">
        <v>0.17305953785498601</v>
      </c>
      <c r="W38" s="59">
        <v>0.15535469332997501</v>
      </c>
      <c r="X38" s="59">
        <v>0.12942516241781599</v>
      </c>
      <c r="Y38" s="59">
        <v>0.109708253746209</v>
      </c>
      <c r="Z38" s="59">
        <v>5.80156860087222E-2</v>
      </c>
      <c r="AA38" s="59">
        <v>7.8243533384135894E-2</v>
      </c>
      <c r="AB38" s="59">
        <v>5.8627936869162997E-2</v>
      </c>
      <c r="AC38" s="59">
        <v>8.9113189876923002E-2</v>
      </c>
      <c r="AD38" s="59">
        <v>5.4856790718175501E-2</v>
      </c>
      <c r="AE38" s="59">
        <v>1.0817231109627701</v>
      </c>
      <c r="AF38" s="59">
        <v>3.4725358735211702E-2</v>
      </c>
      <c r="AG38" s="59">
        <v>2.86560021568898E-2</v>
      </c>
      <c r="AH38" s="59">
        <v>4.6141170469904499E-2</v>
      </c>
      <c r="AI38" s="59">
        <v>9.4069559855636406E-2</v>
      </c>
      <c r="AJ38" s="59">
        <v>3.3375208023015003E-2</v>
      </c>
      <c r="AK38" s="59">
        <v>1.5602702124934E-2</v>
      </c>
      <c r="AL38" s="59">
        <v>6.97351770315561E-2</v>
      </c>
      <c r="AM38" s="59">
        <v>6.0509957524992601E-2</v>
      </c>
      <c r="AN38" s="59">
        <v>8.6625507273493801E-2</v>
      </c>
      <c r="AO38" s="59">
        <v>5.69461502665745E-2</v>
      </c>
      <c r="AP38" s="59">
        <v>3.1747462289738598E-2</v>
      </c>
      <c r="AQ38" s="59">
        <v>1.03486568138151E-2</v>
      </c>
      <c r="AR38" s="59">
        <v>1.31956338194329E-2</v>
      </c>
      <c r="AS38" s="59">
        <v>1.84050306026712E-2</v>
      </c>
      <c r="AT38" s="59">
        <v>1.28001402711792E-2</v>
      </c>
      <c r="AU38" s="59">
        <v>3.2202820482401498E-3</v>
      </c>
      <c r="AV38" s="59">
        <v>1.34886535493804E-2</v>
      </c>
      <c r="AW38" s="59">
        <v>7.23084327303498E-2</v>
      </c>
      <c r="AX38" s="59">
        <v>4.6203401285294002E-2</v>
      </c>
      <c r="AY38" s="59">
        <v>5.51284250161179E-2</v>
      </c>
      <c r="AZ38" s="59">
        <v>5.2291769073608697E-2</v>
      </c>
      <c r="BA38" s="59">
        <v>5.6892154252300799E-2</v>
      </c>
      <c r="BB38" s="59">
        <v>6.8555421044342304E-3</v>
      </c>
      <c r="BC38" s="59">
        <v>4.78756439893194E-2</v>
      </c>
      <c r="BD38" s="59">
        <v>2.7320094714661E-2</v>
      </c>
      <c r="BE38" s="59">
        <v>1.5389001612974899E-2</v>
      </c>
      <c r="BF38" s="59">
        <v>1.17251296987631E-2</v>
      </c>
      <c r="BG38" s="59">
        <v>5.0356919221472202E-2</v>
      </c>
      <c r="BH38" s="59">
        <v>3.05186230657425E-2</v>
      </c>
      <c r="BI38" s="59">
        <v>2.9529305985299702E-2</v>
      </c>
      <c r="BJ38" s="59">
        <v>3.0753550329319999E-2</v>
      </c>
      <c r="BK38" s="59">
        <v>2.3803640675384902E-2</v>
      </c>
      <c r="BL38" s="59">
        <v>6.9778905172486097E-2</v>
      </c>
      <c r="BM38" s="59">
        <v>2.508497591903E-2</v>
      </c>
      <c r="BN38" s="59">
        <v>0</v>
      </c>
      <c r="BO38" s="59">
        <v>0</v>
      </c>
    </row>
    <row r="39" spans="2:67" ht="14.5" customHeight="1" x14ac:dyDescent="0.25">
      <c r="B39" s="50" t="s">
        <v>154</v>
      </c>
      <c r="C39" s="59">
        <v>7.0551112532963201E-2</v>
      </c>
      <c r="D39" s="59">
        <v>8.0754560905129304E-3</v>
      </c>
      <c r="E39" s="59">
        <v>4.6730460767200901E-2</v>
      </c>
      <c r="F39" s="59">
        <v>3.0930861269965301E-2</v>
      </c>
      <c r="G39" s="59">
        <v>0.121125917211925</v>
      </c>
      <c r="H39" s="59">
        <v>7.4587313161603594E-2</v>
      </c>
      <c r="I39" s="59">
        <v>4.69892674165832E-2</v>
      </c>
      <c r="J39" s="59">
        <v>5.5246054555369899E-2</v>
      </c>
      <c r="K39" s="59">
        <v>4.3300707954249097E-2</v>
      </c>
      <c r="L39" s="59">
        <v>3.7182078050543403E-2</v>
      </c>
      <c r="M39" s="59">
        <v>8.90711161362812E-2</v>
      </c>
      <c r="N39" s="59">
        <v>5.9966687724068199E-2</v>
      </c>
      <c r="O39" s="59">
        <v>9.8421852264925697E-2</v>
      </c>
      <c r="P39" s="59">
        <v>5.5954459299297897E-2</v>
      </c>
      <c r="Q39" s="59">
        <v>7.2401607947988597E-2</v>
      </c>
      <c r="R39" s="59">
        <v>7.4278437740385894E-2</v>
      </c>
      <c r="S39" s="59">
        <v>0.10117615978832301</v>
      </c>
      <c r="T39" s="59">
        <v>0.102197654462568</v>
      </c>
      <c r="U39" s="59">
        <v>6.8045854238037204E-2</v>
      </c>
      <c r="V39" s="59">
        <v>0.115764219431623</v>
      </c>
      <c r="W39" s="59">
        <v>4.4999865239910598E-2</v>
      </c>
      <c r="X39" s="59">
        <v>7.1274664660317399E-2</v>
      </c>
      <c r="Y39" s="59">
        <v>4.9828700836284101E-2</v>
      </c>
      <c r="Z39" s="59">
        <v>3.0518359825111099E-2</v>
      </c>
      <c r="AA39" s="59">
        <v>3.8719766149499603E-2</v>
      </c>
      <c r="AB39" s="59">
        <v>3.0195766174398699E-2</v>
      </c>
      <c r="AC39" s="59">
        <v>5.4666618321881702E-2</v>
      </c>
      <c r="AD39" s="59">
        <v>3.8079167642657903E-2</v>
      </c>
      <c r="AE39" s="59">
        <v>2.2619102742097601E-2</v>
      </c>
      <c r="AF39" s="59">
        <v>1.0122234066562199</v>
      </c>
      <c r="AG39" s="59">
        <v>1.6051993688002E-2</v>
      </c>
      <c r="AH39" s="59">
        <v>2.71903731127381E-2</v>
      </c>
      <c r="AI39" s="59">
        <v>4.2882359172618401E-2</v>
      </c>
      <c r="AJ39" s="59">
        <v>1.74769704322899E-2</v>
      </c>
      <c r="AK39" s="59">
        <v>9.2704586438147694E-3</v>
      </c>
      <c r="AL39" s="59">
        <v>5.3535300004338503E-2</v>
      </c>
      <c r="AM39" s="59">
        <v>2.5606731114043001E-2</v>
      </c>
      <c r="AN39" s="59">
        <v>6.0171761887859901E-2</v>
      </c>
      <c r="AO39" s="59">
        <v>3.9030542031547502E-2</v>
      </c>
      <c r="AP39" s="59">
        <v>2.29429462883773E-2</v>
      </c>
      <c r="AQ39" s="59">
        <v>6.9651135949243799E-3</v>
      </c>
      <c r="AR39" s="59">
        <v>8.6866683382452303E-3</v>
      </c>
      <c r="AS39" s="59">
        <v>1.19571786683902E-2</v>
      </c>
      <c r="AT39" s="59">
        <v>8.0034396221998899E-3</v>
      </c>
      <c r="AU39" s="59">
        <v>2.0037804101693999E-3</v>
      </c>
      <c r="AV39" s="59">
        <v>8.6378947238772309E-3</v>
      </c>
      <c r="AW39" s="59">
        <v>3.6770845596363601E-2</v>
      </c>
      <c r="AX39" s="59">
        <v>2.6368333515207901E-2</v>
      </c>
      <c r="AY39" s="59">
        <v>3.8117350341797397E-2</v>
      </c>
      <c r="AZ39" s="59">
        <v>3.3338110930109598E-2</v>
      </c>
      <c r="BA39" s="59">
        <v>3.5125327943449802E-2</v>
      </c>
      <c r="BB39" s="59">
        <v>4.5779405509166603E-3</v>
      </c>
      <c r="BC39" s="59">
        <v>3.21355840704933E-2</v>
      </c>
      <c r="BD39" s="59">
        <v>1.8973134849176801E-2</v>
      </c>
      <c r="BE39" s="59">
        <v>9.6138684471307606E-3</v>
      </c>
      <c r="BF39" s="59">
        <v>7.9967744495914195E-3</v>
      </c>
      <c r="BG39" s="59">
        <v>3.4861521771779001E-2</v>
      </c>
      <c r="BH39" s="59">
        <v>2.13986078390196E-2</v>
      </c>
      <c r="BI39" s="59">
        <v>1.9858867699856099E-2</v>
      </c>
      <c r="BJ39" s="59">
        <v>2.0139146077111401E-2</v>
      </c>
      <c r="BK39" s="59">
        <v>1.6619911697724501E-2</v>
      </c>
      <c r="BL39" s="59">
        <v>4.1308462329663898E-2</v>
      </c>
      <c r="BM39" s="59">
        <v>1.6869957286297501E-2</v>
      </c>
      <c r="BN39" s="59">
        <v>0</v>
      </c>
      <c r="BO39" s="59">
        <v>0</v>
      </c>
    </row>
    <row r="40" spans="2:67" ht="14.5" customHeight="1" x14ac:dyDescent="0.25">
      <c r="B40" s="50" t="s">
        <v>155</v>
      </c>
      <c r="C40" s="59">
        <v>2.5400097271078202E-2</v>
      </c>
      <c r="D40" s="59">
        <v>1.1880382442372101E-2</v>
      </c>
      <c r="E40" s="59">
        <v>3.82641658012264E-2</v>
      </c>
      <c r="F40" s="59">
        <v>9.7862523970997303E-2</v>
      </c>
      <c r="G40" s="59">
        <v>5.3781231713428197E-2</v>
      </c>
      <c r="H40" s="59">
        <v>2.9153609282389002E-2</v>
      </c>
      <c r="I40" s="59">
        <v>7.1100761571085996E-2</v>
      </c>
      <c r="J40" s="59">
        <v>7.9951003067274803E-2</v>
      </c>
      <c r="K40" s="59">
        <v>2.8703098054151499E-2</v>
      </c>
      <c r="L40" s="59">
        <v>0.101505771759087</v>
      </c>
      <c r="M40" s="59">
        <v>7.66067600716447E-2</v>
      </c>
      <c r="N40" s="59">
        <v>3.5753371709834697E-2</v>
      </c>
      <c r="O40" s="59">
        <v>5.9366450933346797E-2</v>
      </c>
      <c r="P40" s="59">
        <v>7.6017715996134896E-2</v>
      </c>
      <c r="Q40" s="59">
        <v>8.0589739702418006E-2</v>
      </c>
      <c r="R40" s="59">
        <v>5.1931220526237103E-2</v>
      </c>
      <c r="S40" s="59">
        <v>3.77860283679885E-2</v>
      </c>
      <c r="T40" s="59">
        <v>5.0623051521019001E-2</v>
      </c>
      <c r="U40" s="59">
        <v>4.9570836597296698E-2</v>
      </c>
      <c r="V40" s="59">
        <v>4.7951515220809503E-2</v>
      </c>
      <c r="W40" s="59">
        <v>3.2376757011525703E-2</v>
      </c>
      <c r="X40" s="59">
        <v>4.9196715935574002E-2</v>
      </c>
      <c r="Y40" s="59">
        <v>4.2681826913683503E-2</v>
      </c>
      <c r="Z40" s="59">
        <v>4.1405031505722903E-2</v>
      </c>
      <c r="AA40" s="59">
        <v>2.5284061416466101E-2</v>
      </c>
      <c r="AB40" s="59">
        <v>4.4688791756871703E-2</v>
      </c>
      <c r="AC40" s="59">
        <v>3.3323223555744901E-2</v>
      </c>
      <c r="AD40" s="59">
        <v>3.3923431258866203E-2</v>
      </c>
      <c r="AE40" s="59">
        <v>7.3540591049380905E-2</v>
      </c>
      <c r="AF40" s="59">
        <v>2.7198762694923401E-2</v>
      </c>
      <c r="AG40" s="59">
        <v>1.16456994192913</v>
      </c>
      <c r="AH40" s="59">
        <v>9.0195533616763801E-2</v>
      </c>
      <c r="AI40" s="59">
        <v>7.7093747806112195E-2</v>
      </c>
      <c r="AJ40" s="59">
        <v>0.23157166708082899</v>
      </c>
      <c r="AK40" s="59">
        <v>4.7576134076793897E-2</v>
      </c>
      <c r="AL40" s="59">
        <v>2.10119481976603E-2</v>
      </c>
      <c r="AM40" s="59">
        <v>6.1760864736049199E-2</v>
      </c>
      <c r="AN40" s="59">
        <v>2.1727847607288301E-2</v>
      </c>
      <c r="AO40" s="59">
        <v>1.8321232195908199E-2</v>
      </c>
      <c r="AP40" s="59">
        <v>1.4749118574939501E-2</v>
      </c>
      <c r="AQ40" s="59">
        <v>5.2460804758494E-3</v>
      </c>
      <c r="AR40" s="59">
        <v>7.5010126078134997E-3</v>
      </c>
      <c r="AS40" s="59">
        <v>8.5316777667877094E-3</v>
      </c>
      <c r="AT40" s="59">
        <v>8.8486924875534907E-3</v>
      </c>
      <c r="AU40" s="59">
        <v>1.2879025817687201E-3</v>
      </c>
      <c r="AV40" s="59">
        <v>6.2246432007533499E-3</v>
      </c>
      <c r="AW40" s="59">
        <v>2.4685463450972899E-2</v>
      </c>
      <c r="AX40" s="59">
        <v>1.7709548767429799E-2</v>
      </c>
      <c r="AY40" s="59">
        <v>2.2589470541680801E-2</v>
      </c>
      <c r="AZ40" s="59">
        <v>2.15589314351761E-2</v>
      </c>
      <c r="BA40" s="59">
        <v>3.8534930081612399E-2</v>
      </c>
      <c r="BB40" s="59">
        <v>4.6747464463663298E-3</v>
      </c>
      <c r="BC40" s="59">
        <v>4.4133194559729499E-2</v>
      </c>
      <c r="BD40" s="59">
        <v>1.0710402425515299E-2</v>
      </c>
      <c r="BE40" s="59">
        <v>2.6075009332516899E-2</v>
      </c>
      <c r="BF40" s="59">
        <v>5.53864797693592E-3</v>
      </c>
      <c r="BG40" s="59">
        <v>1.2709797272112E-2</v>
      </c>
      <c r="BH40" s="59">
        <v>1.1712291744279599E-2</v>
      </c>
      <c r="BI40" s="59">
        <v>1.32587355117262E-2</v>
      </c>
      <c r="BJ40" s="59">
        <v>1.53678478653409E-2</v>
      </c>
      <c r="BK40" s="59">
        <v>2.2562778970509501E-2</v>
      </c>
      <c r="BL40" s="59">
        <v>3.72349642915503E-2</v>
      </c>
      <c r="BM40" s="59">
        <v>1.50596698138556E-2</v>
      </c>
      <c r="BN40" s="59">
        <v>0</v>
      </c>
      <c r="BO40" s="59">
        <v>0</v>
      </c>
    </row>
    <row r="41" spans="2:67" ht="14.5" customHeight="1" x14ac:dyDescent="0.25">
      <c r="B41" s="50" t="s">
        <v>156</v>
      </c>
      <c r="C41" s="59">
        <v>2.90485877656439E-4</v>
      </c>
      <c r="D41" s="59">
        <v>7.8247910586135098E-5</v>
      </c>
      <c r="E41" s="59">
        <v>1.9342495832006298E-2</v>
      </c>
      <c r="F41" s="59">
        <v>6.0783813924514003E-4</v>
      </c>
      <c r="G41" s="59">
        <v>6.5977126011886099E-4</v>
      </c>
      <c r="H41" s="59">
        <v>3.9780543068918499E-4</v>
      </c>
      <c r="I41" s="59">
        <v>9.0473318521610603E-4</v>
      </c>
      <c r="J41" s="59">
        <v>9.0572093539274801E-4</v>
      </c>
      <c r="K41" s="59">
        <v>3.7253624905270503E-4</v>
      </c>
      <c r="L41" s="59">
        <v>1.08113514478608E-3</v>
      </c>
      <c r="M41" s="59">
        <v>9.3310190982909995E-4</v>
      </c>
      <c r="N41" s="59">
        <v>4.5870647566482998E-4</v>
      </c>
      <c r="O41" s="59">
        <v>7.2396955878988197E-4</v>
      </c>
      <c r="P41" s="59">
        <v>8.65545221060437E-4</v>
      </c>
      <c r="Q41" s="59">
        <v>9.8398499765841403E-4</v>
      </c>
      <c r="R41" s="59">
        <v>7.2588230092752505E-4</v>
      </c>
      <c r="S41" s="59">
        <v>5.7603002467097495E-4</v>
      </c>
      <c r="T41" s="59">
        <v>7.8241366600788397E-4</v>
      </c>
      <c r="U41" s="59">
        <v>6.6839058881086805E-4</v>
      </c>
      <c r="V41" s="59">
        <v>9.1032046260240197E-4</v>
      </c>
      <c r="W41" s="59">
        <v>6.3977706260210298E-4</v>
      </c>
      <c r="X41" s="59">
        <v>5.9149459210188296E-4</v>
      </c>
      <c r="Y41" s="59">
        <v>5.1196846522493899E-4</v>
      </c>
      <c r="Z41" s="59">
        <v>3.9548927223494602E-4</v>
      </c>
      <c r="AA41" s="59">
        <v>3.0661406078361499E-4</v>
      </c>
      <c r="AB41" s="59">
        <v>5.1158634376472097E-4</v>
      </c>
      <c r="AC41" s="59">
        <v>4.2298601476641002E-4</v>
      </c>
      <c r="AD41" s="59">
        <v>4.3799457549511698E-4</v>
      </c>
      <c r="AE41" s="59">
        <v>4.9422836045168303E-4</v>
      </c>
      <c r="AF41" s="59">
        <v>2.5971131995559E-4</v>
      </c>
      <c r="AG41" s="59">
        <v>3.2693476919062902E-4</v>
      </c>
      <c r="AH41" s="59">
        <v>1.00041248651023</v>
      </c>
      <c r="AI41" s="59">
        <v>5.8835936040373203E-4</v>
      </c>
      <c r="AJ41" s="59">
        <v>3.81168031948631E-4</v>
      </c>
      <c r="AK41" s="59">
        <v>3.2266368295633899E-4</v>
      </c>
      <c r="AL41" s="59">
        <v>2.6680568865074901E-4</v>
      </c>
      <c r="AM41" s="59">
        <v>4.4114449038366703E-4</v>
      </c>
      <c r="AN41" s="59">
        <v>2.8261444087264101E-4</v>
      </c>
      <c r="AO41" s="59">
        <v>2.4772815741936602E-4</v>
      </c>
      <c r="AP41" s="59">
        <v>2.0478194048717901E-4</v>
      </c>
      <c r="AQ41" s="59">
        <v>5.0222772776708098E-5</v>
      </c>
      <c r="AR41" s="59">
        <v>8.2776089050037494E-5</v>
      </c>
      <c r="AS41" s="59">
        <v>9.6193328091455905E-5</v>
      </c>
      <c r="AT41" s="59">
        <v>6.9623453824338305E-5</v>
      </c>
      <c r="AU41" s="59">
        <v>1.5650915844813501E-5</v>
      </c>
      <c r="AV41" s="59">
        <v>7.1050832419561197E-5</v>
      </c>
      <c r="AW41" s="59">
        <v>3.4453414509210198E-4</v>
      </c>
      <c r="AX41" s="59">
        <v>2.77305279521019E-4</v>
      </c>
      <c r="AY41" s="59">
        <v>2.3072179676388301E-4</v>
      </c>
      <c r="AZ41" s="59">
        <v>2.8417276549438198E-4</v>
      </c>
      <c r="BA41" s="59">
        <v>3.3533231204399799E-4</v>
      </c>
      <c r="BB41" s="59">
        <v>6.0416794835830101E-5</v>
      </c>
      <c r="BC41" s="59">
        <v>1.8152844326468999E-2</v>
      </c>
      <c r="BD41" s="59">
        <v>1.2966395984850601E-4</v>
      </c>
      <c r="BE41" s="59">
        <v>4.0203610662505198E-4</v>
      </c>
      <c r="BF41" s="59">
        <v>1.4699356764449499E-4</v>
      </c>
      <c r="BG41" s="59">
        <v>2.1190837791989901E-4</v>
      </c>
      <c r="BH41" s="59">
        <v>1.33617896691955E-4</v>
      </c>
      <c r="BI41" s="59">
        <v>1.3591574828670399E-4</v>
      </c>
      <c r="BJ41" s="59">
        <v>1.43762683550837E-4</v>
      </c>
      <c r="BK41" s="59">
        <v>9.6851327932276099E-5</v>
      </c>
      <c r="BL41" s="59">
        <v>3.8198545877654702E-4</v>
      </c>
      <c r="BM41" s="59">
        <v>1.0357801493600599E-4</v>
      </c>
      <c r="BN41" s="59">
        <v>0</v>
      </c>
      <c r="BO41" s="59">
        <v>0</v>
      </c>
    </row>
    <row r="42" spans="2:67" ht="14.5" customHeight="1" x14ac:dyDescent="0.25">
      <c r="B42" s="50" t="s">
        <v>157</v>
      </c>
      <c r="C42" s="59">
        <v>4.7173075712667202E-4</v>
      </c>
      <c r="D42" s="59">
        <v>1.3737786422763401E-4</v>
      </c>
      <c r="E42" s="59">
        <v>2.9140739343089901E-3</v>
      </c>
      <c r="F42" s="59">
        <v>7.0221532773515104E-4</v>
      </c>
      <c r="G42" s="59">
        <v>6.3877023565661205E-4</v>
      </c>
      <c r="H42" s="59">
        <v>5.0409093867700896E-4</v>
      </c>
      <c r="I42" s="59">
        <v>7.91880000049407E-4</v>
      </c>
      <c r="J42" s="59">
        <v>7.6643245426852497E-4</v>
      </c>
      <c r="K42" s="59">
        <v>5.5738928729352104E-4</v>
      </c>
      <c r="L42" s="59">
        <v>9.7579020091434704E-4</v>
      </c>
      <c r="M42" s="59">
        <v>8.2160770553865497E-4</v>
      </c>
      <c r="N42" s="59">
        <v>5.3152198116290501E-4</v>
      </c>
      <c r="O42" s="59">
        <v>6.3438446100298697E-4</v>
      </c>
      <c r="P42" s="59">
        <v>7.4341783086608797E-4</v>
      </c>
      <c r="Q42" s="59">
        <v>8.2175302703166298E-4</v>
      </c>
      <c r="R42" s="59">
        <v>7.3002440382048596E-4</v>
      </c>
      <c r="S42" s="59">
        <v>7.0664760276317805E-4</v>
      </c>
      <c r="T42" s="59">
        <v>6.96791632843085E-4</v>
      </c>
      <c r="U42" s="59">
        <v>5.9669934149871398E-4</v>
      </c>
      <c r="V42" s="59">
        <v>7.6848332454401995E-4</v>
      </c>
      <c r="W42" s="59">
        <v>6.7537898527020497E-4</v>
      </c>
      <c r="X42" s="59">
        <v>6.6421659502128704E-4</v>
      </c>
      <c r="Y42" s="59">
        <v>6.4265621088665701E-4</v>
      </c>
      <c r="Z42" s="59">
        <v>5.7619460628697302E-4</v>
      </c>
      <c r="AA42" s="59">
        <v>5.1960578556877704E-4</v>
      </c>
      <c r="AB42" s="59">
        <v>7.6061093627662296E-4</v>
      </c>
      <c r="AC42" s="59">
        <v>5.8990293228383E-4</v>
      </c>
      <c r="AD42" s="59">
        <v>5.3272044368805199E-4</v>
      </c>
      <c r="AE42" s="59">
        <v>8.7128722391494203E-4</v>
      </c>
      <c r="AF42" s="59">
        <v>7.2703329216945701E-4</v>
      </c>
      <c r="AG42" s="59">
        <v>7.4245126892450298E-4</v>
      </c>
      <c r="AH42" s="59">
        <v>1.1756145709869699E-3</v>
      </c>
      <c r="AI42" s="59">
        <v>1.0010327031528701</v>
      </c>
      <c r="AJ42" s="59">
        <v>1.67441728546912E-3</v>
      </c>
      <c r="AK42" s="59">
        <v>5.9126176668896399E-4</v>
      </c>
      <c r="AL42" s="59">
        <v>4.7633446119708299E-4</v>
      </c>
      <c r="AM42" s="59">
        <v>6.5377574552490201E-4</v>
      </c>
      <c r="AN42" s="59">
        <v>4.8027801063258802E-4</v>
      </c>
      <c r="AO42" s="59">
        <v>4.81711925105902E-4</v>
      </c>
      <c r="AP42" s="59">
        <v>1.2318163097893499E-3</v>
      </c>
      <c r="AQ42" s="59">
        <v>3.2247586806617499E-3</v>
      </c>
      <c r="AR42" s="59">
        <v>7.5623516220267202E-3</v>
      </c>
      <c r="AS42" s="59">
        <v>2.2361898312170999E-3</v>
      </c>
      <c r="AT42" s="59">
        <v>2.5378078190923202E-4</v>
      </c>
      <c r="AU42" s="59">
        <v>2.3949386508075599E-4</v>
      </c>
      <c r="AV42" s="59">
        <v>4.7574467599013301E-4</v>
      </c>
      <c r="AW42" s="59">
        <v>1.7031479874888001E-3</v>
      </c>
      <c r="AX42" s="59">
        <v>6.2278782895763298E-4</v>
      </c>
      <c r="AY42" s="59">
        <v>6.6940654127927899E-4</v>
      </c>
      <c r="AZ42" s="59">
        <v>5.5991959339029998E-4</v>
      </c>
      <c r="BA42" s="59">
        <v>5.93330496014991E-4</v>
      </c>
      <c r="BB42" s="59">
        <v>2.5016258876196101E-4</v>
      </c>
      <c r="BC42" s="59">
        <v>9.9619188066437108E-4</v>
      </c>
      <c r="BD42" s="59">
        <v>1.0459139752682801E-3</v>
      </c>
      <c r="BE42" s="59">
        <v>2.55550527192906E-3</v>
      </c>
      <c r="BF42" s="59">
        <v>4.2760054201219602E-4</v>
      </c>
      <c r="BG42" s="59">
        <v>5.7754052219660505E-4</v>
      </c>
      <c r="BH42" s="59">
        <v>3.76632122009442E-4</v>
      </c>
      <c r="BI42" s="59">
        <v>7.2476047914094E-4</v>
      </c>
      <c r="BJ42" s="59">
        <v>7.8602115354112299E-4</v>
      </c>
      <c r="BK42" s="59">
        <v>1.2300860449016199E-2</v>
      </c>
      <c r="BL42" s="59">
        <v>6.6267809142048597E-4</v>
      </c>
      <c r="BM42" s="59">
        <v>2.94270840564859E-4</v>
      </c>
      <c r="BN42" s="59">
        <v>0</v>
      </c>
      <c r="BO42" s="59">
        <v>0</v>
      </c>
    </row>
    <row r="43" spans="2:67" ht="14.5" customHeight="1" x14ac:dyDescent="0.25">
      <c r="B43" s="50" t="s">
        <v>158</v>
      </c>
      <c r="C43" s="59">
        <v>2.6904509385066399E-2</v>
      </c>
      <c r="D43" s="59">
        <v>1.14721741333343E-2</v>
      </c>
      <c r="E43" s="59">
        <v>5.2278736017519298E-2</v>
      </c>
      <c r="F43" s="59">
        <v>6.2631066996216594E-2</v>
      </c>
      <c r="G43" s="59">
        <v>5.19067123939509E-2</v>
      </c>
      <c r="H43" s="59">
        <v>2.8079504111783799E-2</v>
      </c>
      <c r="I43" s="59">
        <v>7.0884150980437002E-2</v>
      </c>
      <c r="J43" s="59">
        <v>6.9630665112588197E-2</v>
      </c>
      <c r="K43" s="59">
        <v>3.78532935082063E-2</v>
      </c>
      <c r="L43" s="59">
        <v>7.1403344526568296E-2</v>
      </c>
      <c r="M43" s="59">
        <v>8.3514233648897998E-2</v>
      </c>
      <c r="N43" s="59">
        <v>4.2065314833916602E-2</v>
      </c>
      <c r="O43" s="59">
        <v>5.66951821999764E-2</v>
      </c>
      <c r="P43" s="59">
        <v>6.5493469231318102E-2</v>
      </c>
      <c r="Q43" s="59">
        <v>7.8531030276462702E-2</v>
      </c>
      <c r="R43" s="59">
        <v>5.3480891009577897E-2</v>
      </c>
      <c r="S43" s="59">
        <v>4.5603141877508802E-2</v>
      </c>
      <c r="T43" s="59">
        <v>5.7656876595371401E-2</v>
      </c>
      <c r="U43" s="59">
        <v>5.0256446567529298E-2</v>
      </c>
      <c r="V43" s="59">
        <v>5.6944861070483098E-2</v>
      </c>
      <c r="W43" s="59">
        <v>3.8807387607968702E-2</v>
      </c>
      <c r="X43" s="59">
        <v>4.5478827296757902E-2</v>
      </c>
      <c r="Y43" s="59">
        <v>8.1665687956799501E-2</v>
      </c>
      <c r="Z43" s="59">
        <v>9.8167997198417997E-2</v>
      </c>
      <c r="AA43" s="59">
        <v>3.3157458934550001E-2</v>
      </c>
      <c r="AB43" s="59">
        <v>3.9272484422027E-2</v>
      </c>
      <c r="AC43" s="59">
        <v>2.9217598825463001E-2</v>
      </c>
      <c r="AD43" s="59">
        <v>5.7992470350879802E-2</v>
      </c>
      <c r="AE43" s="59">
        <v>8.7781639153817204E-2</v>
      </c>
      <c r="AF43" s="59">
        <v>3.8109721566745899E-2</v>
      </c>
      <c r="AG43" s="59">
        <v>0.19165450533479</v>
      </c>
      <c r="AH43" s="59">
        <v>0.35441311063223302</v>
      </c>
      <c r="AI43" s="59">
        <v>0.21557417912725099</v>
      </c>
      <c r="AJ43" s="59">
        <v>1.2692151433739001</v>
      </c>
      <c r="AK43" s="59">
        <v>4.27381350400814E-2</v>
      </c>
      <c r="AL43" s="59">
        <v>2.6889417304682899E-2</v>
      </c>
      <c r="AM43" s="59">
        <v>4.2397469890988901E-2</v>
      </c>
      <c r="AN43" s="59">
        <v>2.86120875769647E-2</v>
      </c>
      <c r="AO43" s="59">
        <v>2.5642549342570198E-2</v>
      </c>
      <c r="AP43" s="59">
        <v>1.87377934171205E-2</v>
      </c>
      <c r="AQ43" s="59">
        <v>5.7713187093391596E-3</v>
      </c>
      <c r="AR43" s="59">
        <v>8.7621970867064105E-3</v>
      </c>
      <c r="AS43" s="59">
        <v>1.03626638398206E-2</v>
      </c>
      <c r="AT43" s="59">
        <v>2.52510094753415E-2</v>
      </c>
      <c r="AU43" s="59">
        <v>1.20048601669257E-3</v>
      </c>
      <c r="AV43" s="59">
        <v>9.7587980281512894E-3</v>
      </c>
      <c r="AW43" s="59">
        <v>3.0088338785962E-2</v>
      </c>
      <c r="AX43" s="59">
        <v>2.12660158350962E-2</v>
      </c>
      <c r="AY43" s="59">
        <v>2.6351190349692601E-2</v>
      </c>
      <c r="AZ43" s="59">
        <v>2.68616774143298E-2</v>
      </c>
      <c r="BA43" s="59">
        <v>4.1560069667038901E-2</v>
      </c>
      <c r="BB43" s="59">
        <v>5.3819618937870004E-3</v>
      </c>
      <c r="BC43" s="59">
        <v>3.5625504598197903E-2</v>
      </c>
      <c r="BD43" s="59">
        <v>1.2256155864878699E-2</v>
      </c>
      <c r="BE43" s="59">
        <v>2.4045903121555801E-2</v>
      </c>
      <c r="BF43" s="59">
        <v>4.9816861755575597E-3</v>
      </c>
      <c r="BG43" s="59">
        <v>1.3323875095213E-2</v>
      </c>
      <c r="BH43" s="59">
        <v>1.32214247069106E-2</v>
      </c>
      <c r="BI43" s="59">
        <v>1.8322495061817601E-2</v>
      </c>
      <c r="BJ43" s="59">
        <v>1.9317865841314501E-2</v>
      </c>
      <c r="BK43" s="59">
        <v>1.27925140170433E-2</v>
      </c>
      <c r="BL43" s="59">
        <v>4.5756871930154201E-2</v>
      </c>
      <c r="BM43" s="59">
        <v>1.7547214340603402E-2</v>
      </c>
      <c r="BN43" s="59">
        <v>0</v>
      </c>
      <c r="BO43" s="59">
        <v>0</v>
      </c>
    </row>
    <row r="44" spans="2:67" ht="14.5" customHeight="1" x14ac:dyDescent="0.25">
      <c r="B44" s="50" t="s">
        <v>159</v>
      </c>
      <c r="C44" s="59">
        <v>2.51381186971329E-3</v>
      </c>
      <c r="D44" s="59">
        <v>8.9920075924029797E-4</v>
      </c>
      <c r="E44" s="59">
        <v>2.8927436391918298E-3</v>
      </c>
      <c r="F44" s="59">
        <v>3.69530727984986E-3</v>
      </c>
      <c r="G44" s="59">
        <v>4.5404531277611097E-3</v>
      </c>
      <c r="H44" s="59">
        <v>2.61695726848839E-3</v>
      </c>
      <c r="I44" s="59">
        <v>4.5420121938812104E-3</v>
      </c>
      <c r="J44" s="59">
        <v>5.6571648912435704E-3</v>
      </c>
      <c r="K44" s="59">
        <v>3.8263817276897E-3</v>
      </c>
      <c r="L44" s="59">
        <v>5.09262880814989E-3</v>
      </c>
      <c r="M44" s="59">
        <v>5.6340769325105098E-3</v>
      </c>
      <c r="N44" s="59">
        <v>8.2927731096241308E-3</v>
      </c>
      <c r="O44" s="59">
        <v>5.7606356799415901E-3</v>
      </c>
      <c r="P44" s="59">
        <v>5.3842424724537602E-3</v>
      </c>
      <c r="Q44" s="59">
        <v>5.4152296555655E-3</v>
      </c>
      <c r="R44" s="59">
        <v>6.0819492256139404E-3</v>
      </c>
      <c r="S44" s="59">
        <v>3.6093629141217601E-3</v>
      </c>
      <c r="T44" s="59">
        <v>4.5175695780833901E-3</v>
      </c>
      <c r="U44" s="59">
        <v>5.9470967855986302E-3</v>
      </c>
      <c r="V44" s="59">
        <v>5.7121772540750801E-3</v>
      </c>
      <c r="W44" s="59">
        <v>4.2314304065095704E-3</v>
      </c>
      <c r="X44" s="59">
        <v>4.2764255337159598E-3</v>
      </c>
      <c r="Y44" s="59">
        <v>4.2551277072322398E-3</v>
      </c>
      <c r="Z44" s="59">
        <v>6.9378216878545999E-3</v>
      </c>
      <c r="AA44" s="59">
        <v>5.97769126732349E-3</v>
      </c>
      <c r="AB44" s="59">
        <v>6.6106514238214098E-3</v>
      </c>
      <c r="AC44" s="59">
        <v>8.3722994374876604E-3</v>
      </c>
      <c r="AD44" s="59">
        <v>3.36408230737825E-3</v>
      </c>
      <c r="AE44" s="59">
        <v>7.8659877629299706E-3</v>
      </c>
      <c r="AF44" s="59">
        <v>6.1347755869276301E-3</v>
      </c>
      <c r="AG44" s="59">
        <v>4.2524015615669503E-3</v>
      </c>
      <c r="AH44" s="59">
        <v>5.8928445709171403E-3</v>
      </c>
      <c r="AI44" s="59">
        <v>1.24422564972969E-2</v>
      </c>
      <c r="AJ44" s="59">
        <v>7.1939024822717497E-3</v>
      </c>
      <c r="AK44" s="59">
        <v>1.57161967787059</v>
      </c>
      <c r="AL44" s="59">
        <v>5.8772504262114798E-3</v>
      </c>
      <c r="AM44" s="59">
        <v>6.9907870246498603E-3</v>
      </c>
      <c r="AN44" s="59">
        <v>3.65105499129536E-3</v>
      </c>
      <c r="AO44" s="59">
        <v>1.3828589203042699E-2</v>
      </c>
      <c r="AP44" s="59">
        <v>1.7733409464447299E-2</v>
      </c>
      <c r="AQ44" s="59">
        <v>3.8073159637416502E-3</v>
      </c>
      <c r="AR44" s="59">
        <v>8.1648222501330206E-3</v>
      </c>
      <c r="AS44" s="59">
        <v>7.3579265038699604E-3</v>
      </c>
      <c r="AT44" s="59">
        <v>6.4433351094697004E-3</v>
      </c>
      <c r="AU44" s="59">
        <v>5.0200128082709895E-4</v>
      </c>
      <c r="AV44" s="59">
        <v>8.3218056429863706E-3</v>
      </c>
      <c r="AW44" s="59">
        <v>1.3023299870107599E-2</v>
      </c>
      <c r="AX44" s="59">
        <v>5.1968936166425696E-3</v>
      </c>
      <c r="AY44" s="59">
        <v>1.3069487911648E-2</v>
      </c>
      <c r="AZ44" s="59">
        <v>9.0386923754060492E-3</v>
      </c>
      <c r="BA44" s="59">
        <v>7.73017383154459E-3</v>
      </c>
      <c r="BB44" s="59">
        <v>5.1401593435370903E-3</v>
      </c>
      <c r="BC44" s="59">
        <v>9.1756728784583002E-3</v>
      </c>
      <c r="BD44" s="59">
        <v>7.5264194195651798E-3</v>
      </c>
      <c r="BE44" s="59">
        <v>5.1164183342803397E-3</v>
      </c>
      <c r="BF44" s="59">
        <v>2.0670145106688898E-3</v>
      </c>
      <c r="BG44" s="59">
        <v>3.39159277255182E-3</v>
      </c>
      <c r="BH44" s="59">
        <v>6.3036709219745704E-3</v>
      </c>
      <c r="BI44" s="59">
        <v>2.7676429011263201E-3</v>
      </c>
      <c r="BJ44" s="59">
        <v>2.64191383480328E-3</v>
      </c>
      <c r="BK44" s="59">
        <v>1.98153674268524E-3</v>
      </c>
      <c r="BL44" s="59">
        <v>4.6915630722444502E-3</v>
      </c>
      <c r="BM44" s="59">
        <v>2.8847820207452799E-3</v>
      </c>
      <c r="BN44" s="59">
        <v>0</v>
      </c>
      <c r="BO44" s="59">
        <v>0</v>
      </c>
    </row>
    <row r="45" spans="2:67" ht="14.5" customHeight="1" x14ac:dyDescent="0.25">
      <c r="B45" s="50" t="s">
        <v>160</v>
      </c>
      <c r="C45" s="59">
        <v>2.5942144673073101E-3</v>
      </c>
      <c r="D45" s="59">
        <v>1.1412209868999501E-3</v>
      </c>
      <c r="E45" s="59">
        <v>6.2652659542238899E-3</v>
      </c>
      <c r="F45" s="59">
        <v>5.0029745256185299E-3</v>
      </c>
      <c r="G45" s="59">
        <v>3.92664281704002E-3</v>
      </c>
      <c r="H45" s="59">
        <v>2.2865608444719802E-3</v>
      </c>
      <c r="I45" s="59">
        <v>4.9622885855604999E-3</v>
      </c>
      <c r="J45" s="59">
        <v>4.7241925555446904E-3</v>
      </c>
      <c r="K45" s="59">
        <v>4.5597468274478003E-3</v>
      </c>
      <c r="L45" s="59">
        <v>7.3292849454954E-3</v>
      </c>
      <c r="M45" s="59">
        <v>8.9084318405483805E-3</v>
      </c>
      <c r="N45" s="59">
        <v>5.03149908379588E-3</v>
      </c>
      <c r="O45" s="59">
        <v>6.8465648015885901E-3</v>
      </c>
      <c r="P45" s="59">
        <v>4.7032390301015702E-3</v>
      </c>
      <c r="Q45" s="59">
        <v>6.8304751454289101E-3</v>
      </c>
      <c r="R45" s="59">
        <v>6.0459640072585601E-3</v>
      </c>
      <c r="S45" s="59">
        <v>4.8603718850120103E-3</v>
      </c>
      <c r="T45" s="59">
        <v>4.6469514744273896E-3</v>
      </c>
      <c r="U45" s="59">
        <v>6.23722181025263E-3</v>
      </c>
      <c r="V45" s="59">
        <v>6.1005729340947697E-3</v>
      </c>
      <c r="W45" s="59">
        <v>8.1389193613855496E-3</v>
      </c>
      <c r="X45" s="59">
        <v>4.2916007034566103E-3</v>
      </c>
      <c r="Y45" s="59">
        <v>5.2065492057511101E-3</v>
      </c>
      <c r="Z45" s="59">
        <v>4.2946374267680597E-3</v>
      </c>
      <c r="AA45" s="59">
        <v>3.8292136104334201E-3</v>
      </c>
      <c r="AB45" s="59">
        <v>1.1473130533516E-2</v>
      </c>
      <c r="AC45" s="59">
        <v>9.4922345733815302E-3</v>
      </c>
      <c r="AD45" s="59">
        <v>5.4257736817573E-3</v>
      </c>
      <c r="AE45" s="59">
        <v>5.6045452921829504E-3</v>
      </c>
      <c r="AF45" s="59">
        <v>4.0220253533776998E-3</v>
      </c>
      <c r="AG45" s="59">
        <v>1.4852275458630999E-2</v>
      </c>
      <c r="AH45" s="59">
        <v>9.3092449638271495E-3</v>
      </c>
      <c r="AI45" s="59">
        <v>9.5796914328877408E-3</v>
      </c>
      <c r="AJ45" s="59">
        <v>7.0107081007951804E-3</v>
      </c>
      <c r="AK45" s="59">
        <v>6.0419213391246602E-3</v>
      </c>
      <c r="AL45" s="59">
        <v>1.0115935207548601</v>
      </c>
      <c r="AM45" s="59">
        <v>1.06113355999609E-2</v>
      </c>
      <c r="AN45" s="59">
        <v>1.26334341482662E-2</v>
      </c>
      <c r="AO45" s="59">
        <v>4.1070422611769498E-3</v>
      </c>
      <c r="AP45" s="59">
        <v>3.1880897432876497E-2</v>
      </c>
      <c r="AQ45" s="59">
        <v>9.2616257373296304E-3</v>
      </c>
      <c r="AR45" s="59">
        <v>1.1693636132520399E-2</v>
      </c>
      <c r="AS45" s="59">
        <v>1.0263650617914699E-2</v>
      </c>
      <c r="AT45" s="59">
        <v>4.0991053842698803E-3</v>
      </c>
      <c r="AU45" s="59">
        <v>7.5792425172726695E-4</v>
      </c>
      <c r="AV45" s="59">
        <v>1.1122729290245799E-2</v>
      </c>
      <c r="AW45" s="59">
        <v>1.8957351695291998E-2</v>
      </c>
      <c r="AX45" s="59">
        <v>1.0776690556739601E-2</v>
      </c>
      <c r="AY45" s="59">
        <v>1.0587803984405701E-2</v>
      </c>
      <c r="AZ45" s="59">
        <v>9.5735992363018396E-3</v>
      </c>
      <c r="BA45" s="59">
        <v>4.5962333616016496E-3</v>
      </c>
      <c r="BB45" s="59">
        <v>2.5850958781186502E-3</v>
      </c>
      <c r="BC45" s="59">
        <v>0.35876690626698499</v>
      </c>
      <c r="BD45" s="59">
        <v>5.3456630423022898E-3</v>
      </c>
      <c r="BE45" s="59">
        <v>6.4108174102970802E-3</v>
      </c>
      <c r="BF45" s="59">
        <v>4.2993216088989001E-3</v>
      </c>
      <c r="BG45" s="59">
        <v>1.08534514841498E-2</v>
      </c>
      <c r="BH45" s="59">
        <v>6.5987644329457097E-3</v>
      </c>
      <c r="BI45" s="59">
        <v>6.5627310753798998E-3</v>
      </c>
      <c r="BJ45" s="59">
        <v>6.8771565409657502E-3</v>
      </c>
      <c r="BK45" s="59">
        <v>7.9925373804893798E-2</v>
      </c>
      <c r="BL45" s="59">
        <v>6.0268988704274898E-3</v>
      </c>
      <c r="BM45" s="59">
        <v>3.1048677761945998E-3</v>
      </c>
      <c r="BN45" s="59">
        <v>0</v>
      </c>
      <c r="BO45" s="59">
        <v>0</v>
      </c>
    </row>
    <row r="46" spans="2:67" ht="14.5" customHeight="1" x14ac:dyDescent="0.25">
      <c r="B46" s="50" t="s">
        <v>161</v>
      </c>
      <c r="C46" s="59">
        <v>1.46954641834126E-3</v>
      </c>
      <c r="D46" s="59">
        <v>5.6790332941923898E-4</v>
      </c>
      <c r="E46" s="59">
        <v>1.60619794816277E-3</v>
      </c>
      <c r="F46" s="59">
        <v>1.40391226650598E-3</v>
      </c>
      <c r="G46" s="59">
        <v>3.3684963373748402E-3</v>
      </c>
      <c r="H46" s="59">
        <v>1.0890670256848401E-3</v>
      </c>
      <c r="I46" s="59">
        <v>1.8433446280494599E-3</v>
      </c>
      <c r="J46" s="59">
        <v>1.84140390600694E-3</v>
      </c>
      <c r="K46" s="59">
        <v>3.1191029085765699E-2</v>
      </c>
      <c r="L46" s="59">
        <v>1.82445000891648E-3</v>
      </c>
      <c r="M46" s="59">
        <v>3.0824107093093299E-3</v>
      </c>
      <c r="N46" s="59">
        <v>3.61594682015313E-3</v>
      </c>
      <c r="O46" s="59">
        <v>1.67378389969029E-3</v>
      </c>
      <c r="P46" s="59">
        <v>1.7597704903104801E-3</v>
      </c>
      <c r="Q46" s="59">
        <v>1.7573844612612101E-3</v>
      </c>
      <c r="R46" s="59">
        <v>1.74570642550825E-3</v>
      </c>
      <c r="S46" s="59">
        <v>2.0231703207837198E-3</v>
      </c>
      <c r="T46" s="59">
        <v>1.98484584783548E-3</v>
      </c>
      <c r="U46" s="59">
        <v>1.9714113899298499E-3</v>
      </c>
      <c r="V46" s="59">
        <v>2.4567992606251299E-3</v>
      </c>
      <c r="W46" s="59">
        <v>2.27221571812114E-3</v>
      </c>
      <c r="X46" s="59">
        <v>2.0515345711535501E-3</v>
      </c>
      <c r="Y46" s="59">
        <v>2.0438675873451599E-3</v>
      </c>
      <c r="Z46" s="59">
        <v>1.6354323822667599E-3</v>
      </c>
      <c r="AA46" s="59">
        <v>1.58306679820982E-3</v>
      </c>
      <c r="AB46" s="59">
        <v>1.4057134078350299E-3</v>
      </c>
      <c r="AC46" s="59">
        <v>1.89596793905556E-3</v>
      </c>
      <c r="AD46" s="59">
        <v>3.9085711441289002E-3</v>
      </c>
      <c r="AE46" s="59">
        <v>3.8876599708202301E-3</v>
      </c>
      <c r="AF46" s="59">
        <v>2.4705424288722702E-3</v>
      </c>
      <c r="AG46" s="59">
        <v>1.51966008308945E-3</v>
      </c>
      <c r="AH46" s="59">
        <v>2.4682281803228901E-3</v>
      </c>
      <c r="AI46" s="59">
        <v>4.3202932647318304E-3</v>
      </c>
      <c r="AJ46" s="59">
        <v>1.9311510964378699E-3</v>
      </c>
      <c r="AK46" s="59">
        <v>1.15304492144531E-3</v>
      </c>
      <c r="AL46" s="59">
        <v>2.2862739406740501E-3</v>
      </c>
      <c r="AM46" s="59">
        <v>1.1360959045464001</v>
      </c>
      <c r="AN46" s="59">
        <v>1.45650658028711E-2</v>
      </c>
      <c r="AO46" s="59">
        <v>3.27042620118328E-3</v>
      </c>
      <c r="AP46" s="59">
        <v>4.7770228303658296E-3</v>
      </c>
      <c r="AQ46" s="59">
        <v>9.2977940994079192E-3</v>
      </c>
      <c r="AR46" s="59">
        <v>8.9271979162210604E-3</v>
      </c>
      <c r="AS46" s="59">
        <v>1.3860011463644E-2</v>
      </c>
      <c r="AT46" s="59">
        <v>2.0354337035191402E-3</v>
      </c>
      <c r="AU46" s="59">
        <v>4.8391684194611399E-4</v>
      </c>
      <c r="AV46" s="59">
        <v>1.29959737267533E-3</v>
      </c>
      <c r="AW46" s="59">
        <v>1.2175788321859501E-2</v>
      </c>
      <c r="AX46" s="59">
        <v>5.4102628863528799E-3</v>
      </c>
      <c r="AY46" s="59">
        <v>9.7507481403839198E-3</v>
      </c>
      <c r="AZ46" s="59">
        <v>1.7538103984754601E-3</v>
      </c>
      <c r="BA46" s="59">
        <v>1.6800481999499301E-3</v>
      </c>
      <c r="BB46" s="59">
        <v>1.2586777268632299E-3</v>
      </c>
      <c r="BC46" s="59">
        <v>9.8534259766817397E-3</v>
      </c>
      <c r="BD46" s="59">
        <v>3.4443343714327299E-3</v>
      </c>
      <c r="BE46" s="59">
        <v>4.5324251235655802E-3</v>
      </c>
      <c r="BF46" s="59">
        <v>1.4585719798601701E-2</v>
      </c>
      <c r="BG46" s="59">
        <v>3.5017853132835101E-3</v>
      </c>
      <c r="BH46" s="59">
        <v>2.41634565721882E-3</v>
      </c>
      <c r="BI46" s="59">
        <v>2.85320741762212E-3</v>
      </c>
      <c r="BJ46" s="59">
        <v>4.5031545355970299E-3</v>
      </c>
      <c r="BK46" s="59">
        <v>1.6191972864373402E-2</v>
      </c>
      <c r="BL46" s="59">
        <v>2.0718372847533901E-3</v>
      </c>
      <c r="BM46" s="59">
        <v>1.3227256502640801E-3</v>
      </c>
      <c r="BN46" s="59">
        <v>0</v>
      </c>
      <c r="BO46" s="59">
        <v>0</v>
      </c>
    </row>
    <row r="47" spans="2:67" ht="24" customHeight="1" x14ac:dyDescent="0.25">
      <c r="B47" s="51" t="s">
        <v>257</v>
      </c>
      <c r="C47" s="59">
        <v>3.9887428665897296E-3</v>
      </c>
      <c r="D47" s="59">
        <v>1.58560897007449E-3</v>
      </c>
      <c r="E47" s="59">
        <v>3.1470753404769002E-3</v>
      </c>
      <c r="F47" s="59">
        <v>2.4372156693060502E-3</v>
      </c>
      <c r="G47" s="59">
        <v>1.19259508865113E-2</v>
      </c>
      <c r="H47" s="59">
        <v>2.64665055026301E-3</v>
      </c>
      <c r="I47" s="59">
        <v>4.3646722429515703E-3</v>
      </c>
      <c r="J47" s="59">
        <v>3.83293282908028E-3</v>
      </c>
      <c r="K47" s="59">
        <v>8.9271694453360195E-2</v>
      </c>
      <c r="L47" s="59">
        <v>3.1789780332549698E-3</v>
      </c>
      <c r="M47" s="59">
        <v>9.8369125232199393E-3</v>
      </c>
      <c r="N47" s="59">
        <v>1.1780377684014401E-2</v>
      </c>
      <c r="O47" s="59">
        <v>4.2393141200752597E-3</v>
      </c>
      <c r="P47" s="59">
        <v>3.9606517994278901E-3</v>
      </c>
      <c r="Q47" s="59">
        <v>3.9199628948063201E-3</v>
      </c>
      <c r="R47" s="59">
        <v>3.7545207486249601E-3</v>
      </c>
      <c r="S47" s="59">
        <v>4.1225997657234701E-3</v>
      </c>
      <c r="T47" s="59">
        <v>5.0670830705127597E-3</v>
      </c>
      <c r="U47" s="59">
        <v>4.5070177706168996E-3</v>
      </c>
      <c r="V47" s="59">
        <v>9.5568566226021303E-3</v>
      </c>
      <c r="W47" s="59">
        <v>3.8698097229541198E-3</v>
      </c>
      <c r="X47" s="59">
        <v>4.4395030462542496E-3</v>
      </c>
      <c r="Y47" s="59">
        <v>4.5642075350330897E-3</v>
      </c>
      <c r="Z47" s="59">
        <v>4.0891208225474502E-3</v>
      </c>
      <c r="AA47" s="59">
        <v>3.23697651174501E-3</v>
      </c>
      <c r="AB47" s="59">
        <v>2.6668672785689E-3</v>
      </c>
      <c r="AC47" s="59">
        <v>2.8619185128057E-3</v>
      </c>
      <c r="AD47" s="59">
        <v>1.28772149225774E-2</v>
      </c>
      <c r="AE47" s="59">
        <v>1.38695296779822E-2</v>
      </c>
      <c r="AF47" s="59">
        <v>7.6800068489813397E-3</v>
      </c>
      <c r="AG47" s="59">
        <v>2.0894159586584602E-3</v>
      </c>
      <c r="AH47" s="59">
        <v>3.11890955967841E-3</v>
      </c>
      <c r="AI47" s="59">
        <v>6.8550397837209903E-3</v>
      </c>
      <c r="AJ47" s="59">
        <v>2.1333726492549698E-3</v>
      </c>
      <c r="AK47" s="59">
        <v>1.45570330997017E-3</v>
      </c>
      <c r="AL47" s="59">
        <v>6.5894967583554898E-3</v>
      </c>
      <c r="AM47" s="59">
        <v>5.8087651158111797E-3</v>
      </c>
      <c r="AN47" s="59">
        <v>1.1727663149820899</v>
      </c>
      <c r="AO47" s="59">
        <v>9.6645447220998302E-3</v>
      </c>
      <c r="AP47" s="59">
        <v>3.0157412982639901E-3</v>
      </c>
      <c r="AQ47" s="59">
        <v>1.2678758903885701E-3</v>
      </c>
      <c r="AR47" s="59">
        <v>2.2546912007564302E-3</v>
      </c>
      <c r="AS47" s="59">
        <v>3.3434016113351199E-3</v>
      </c>
      <c r="AT47" s="59">
        <v>2.9558094083900802E-3</v>
      </c>
      <c r="AU47" s="59">
        <v>1.6174079852561199E-4</v>
      </c>
      <c r="AV47" s="59">
        <v>5.7985665083060004E-3</v>
      </c>
      <c r="AW47" s="59">
        <v>3.8413796693942499E-3</v>
      </c>
      <c r="AX47" s="59">
        <v>3.4068572567101099E-3</v>
      </c>
      <c r="AY47" s="59">
        <v>2.0769815288531699E-2</v>
      </c>
      <c r="AZ47" s="59">
        <v>3.3136342091885799E-3</v>
      </c>
      <c r="BA47" s="59">
        <v>3.2640942511661499E-3</v>
      </c>
      <c r="BB47" s="59">
        <v>4.0278645791064698E-4</v>
      </c>
      <c r="BC47" s="59">
        <v>3.0479327529475301E-2</v>
      </c>
      <c r="BD47" s="59">
        <v>4.0597207527498704E-3</v>
      </c>
      <c r="BE47" s="59">
        <v>1.17951233155989E-3</v>
      </c>
      <c r="BF47" s="59">
        <v>2.1468187935126202E-3</v>
      </c>
      <c r="BG47" s="59">
        <v>2.2177005518378601E-3</v>
      </c>
      <c r="BH47" s="59">
        <v>1.9126200593686401E-3</v>
      </c>
      <c r="BI47" s="59">
        <v>4.2879143303748502E-3</v>
      </c>
      <c r="BJ47" s="59">
        <v>3.1725346639458201E-3</v>
      </c>
      <c r="BK47" s="59">
        <v>1.72694889641594E-3</v>
      </c>
      <c r="BL47" s="59">
        <v>5.7243279071861998E-3</v>
      </c>
      <c r="BM47" s="59">
        <v>1.94525747242494E-3</v>
      </c>
      <c r="BN47" s="59">
        <v>0</v>
      </c>
      <c r="BO47" s="59">
        <v>0</v>
      </c>
    </row>
    <row r="48" spans="2:67" ht="14.5" customHeight="1" x14ac:dyDescent="0.25">
      <c r="B48" s="50" t="s">
        <v>162</v>
      </c>
      <c r="C48" s="59">
        <v>7.1853323165085702E-3</v>
      </c>
      <c r="D48" s="59">
        <v>2.4445295338047001E-3</v>
      </c>
      <c r="E48" s="59">
        <v>1.44383421723832E-2</v>
      </c>
      <c r="F48" s="59">
        <v>2.8454709317624199E-2</v>
      </c>
      <c r="G48" s="59">
        <v>1.20891397332688E-2</v>
      </c>
      <c r="H48" s="59">
        <v>6.5354097221488102E-3</v>
      </c>
      <c r="I48" s="59">
        <v>1.41722441035996E-2</v>
      </c>
      <c r="J48" s="59">
        <v>1.4655102664719E-2</v>
      </c>
      <c r="K48" s="59">
        <v>1.05036442192199E-2</v>
      </c>
      <c r="L48" s="59">
        <v>3.31734770469716E-2</v>
      </c>
      <c r="M48" s="59">
        <v>2.15169631386588E-2</v>
      </c>
      <c r="N48" s="59">
        <v>1.95929681866399E-2</v>
      </c>
      <c r="O48" s="59">
        <v>1.3915591667625999E-2</v>
      </c>
      <c r="P48" s="59">
        <v>1.8628057675830301E-2</v>
      </c>
      <c r="Q48" s="59">
        <v>2.1294859057920501E-2</v>
      </c>
      <c r="R48" s="59">
        <v>1.39601862474216E-2</v>
      </c>
      <c r="S48" s="59">
        <v>8.2324659718614294E-3</v>
      </c>
      <c r="T48" s="59">
        <v>1.49946641939E-2</v>
      </c>
      <c r="U48" s="59">
        <v>1.6336007287135398E-2</v>
      </c>
      <c r="V48" s="59">
        <v>1.37984628601467E-2</v>
      </c>
      <c r="W48" s="59">
        <v>1.0060905631439101E-2</v>
      </c>
      <c r="X48" s="59">
        <v>1.40441472390266E-2</v>
      </c>
      <c r="Y48" s="59">
        <v>1.1492556939442599E-2</v>
      </c>
      <c r="Z48" s="59">
        <v>3.49367732219482E-2</v>
      </c>
      <c r="AA48" s="59">
        <v>1.44759052853244E-2</v>
      </c>
      <c r="AB48" s="59">
        <v>2.8050430956319799E-2</v>
      </c>
      <c r="AC48" s="59">
        <v>1.6625424462688099E-2</v>
      </c>
      <c r="AD48" s="59">
        <v>1.31492626093216E-2</v>
      </c>
      <c r="AE48" s="59">
        <v>1.34593911657766E-2</v>
      </c>
      <c r="AF48" s="59">
        <v>1.33649747787701E-2</v>
      </c>
      <c r="AG48" s="59">
        <v>1.7360496253730099E-2</v>
      </c>
      <c r="AH48" s="59">
        <v>2.8304915046540698E-2</v>
      </c>
      <c r="AI48" s="59">
        <v>6.0761028448195503E-2</v>
      </c>
      <c r="AJ48" s="59">
        <v>1.6358765026796802E-2</v>
      </c>
      <c r="AK48" s="59">
        <v>2.17475065044439E-2</v>
      </c>
      <c r="AL48" s="59">
        <v>1.5745463615850702E-2</v>
      </c>
      <c r="AM48" s="59">
        <v>2.16905813264625E-2</v>
      </c>
      <c r="AN48" s="59">
        <v>2.9869372757707801E-2</v>
      </c>
      <c r="AO48" s="59">
        <v>1.1889120496338701</v>
      </c>
      <c r="AP48" s="59">
        <v>3.1089780003976601E-2</v>
      </c>
      <c r="AQ48" s="59">
        <v>1.0412026829013999E-2</v>
      </c>
      <c r="AR48" s="59">
        <v>2.0176229635493401E-2</v>
      </c>
      <c r="AS48" s="59">
        <v>3.9743666504634401E-2</v>
      </c>
      <c r="AT48" s="59">
        <v>1.03605421379453E-2</v>
      </c>
      <c r="AU48" s="59">
        <v>1.1479215857733501E-3</v>
      </c>
      <c r="AV48" s="59">
        <v>9.9673401497221495E-3</v>
      </c>
      <c r="AW48" s="59">
        <v>1.63530359992788E-2</v>
      </c>
      <c r="AX48" s="59">
        <v>1.21676250101251E-2</v>
      </c>
      <c r="AY48" s="59">
        <v>1.6620213033657599E-2</v>
      </c>
      <c r="AZ48" s="59">
        <v>1.27702498537616E-2</v>
      </c>
      <c r="BA48" s="59">
        <v>1.07829332589232E-2</v>
      </c>
      <c r="BB48" s="59">
        <v>5.2781415913481398E-3</v>
      </c>
      <c r="BC48" s="59">
        <v>4.9158168897596603E-2</v>
      </c>
      <c r="BD48" s="59">
        <v>8.2097570244660401E-3</v>
      </c>
      <c r="BE48" s="59">
        <v>2.3157457220900301E-2</v>
      </c>
      <c r="BF48" s="59">
        <v>4.9839006450840403E-3</v>
      </c>
      <c r="BG48" s="59">
        <v>8.7926716787782092E-3</v>
      </c>
      <c r="BH48" s="59">
        <v>2.9671587755836601E-2</v>
      </c>
      <c r="BI48" s="59">
        <v>7.9587810953831301E-3</v>
      </c>
      <c r="BJ48" s="59">
        <v>1.2442203061640501E-2</v>
      </c>
      <c r="BK48" s="59">
        <v>2.7066064171963802E-2</v>
      </c>
      <c r="BL48" s="59">
        <v>2.1977320453760999E-2</v>
      </c>
      <c r="BM48" s="59">
        <v>6.9028560430815598E-3</v>
      </c>
      <c r="BN48" s="59">
        <v>0</v>
      </c>
      <c r="BO48" s="59">
        <v>0</v>
      </c>
    </row>
    <row r="49" spans="2:67" ht="14.5" customHeight="1" x14ac:dyDescent="0.25">
      <c r="B49" s="50" t="s">
        <v>163</v>
      </c>
      <c r="C49" s="59">
        <v>3.6177312151533399E-3</v>
      </c>
      <c r="D49" s="59">
        <v>1.3407189296857E-3</v>
      </c>
      <c r="E49" s="59">
        <v>8.16200634694823E-3</v>
      </c>
      <c r="F49" s="59">
        <v>8.7978527012646506E-3</v>
      </c>
      <c r="G49" s="59">
        <v>7.0238785197722997E-3</v>
      </c>
      <c r="H49" s="59">
        <v>4.8417418540887304E-3</v>
      </c>
      <c r="I49" s="59">
        <v>8.1739910192140004E-3</v>
      </c>
      <c r="J49" s="59">
        <v>8.2579097877845207E-3</v>
      </c>
      <c r="K49" s="59">
        <v>9.5642417397714102E-3</v>
      </c>
      <c r="L49" s="59">
        <v>1.03869371792529E-2</v>
      </c>
      <c r="M49" s="59">
        <v>8.4347993020875197E-3</v>
      </c>
      <c r="N49" s="59">
        <v>8.6605877957355703E-3</v>
      </c>
      <c r="O49" s="59">
        <v>7.0772548295639903E-3</v>
      </c>
      <c r="P49" s="59">
        <v>8.7158942020315096E-3</v>
      </c>
      <c r="Q49" s="59">
        <v>7.5824283525396004E-3</v>
      </c>
      <c r="R49" s="59">
        <v>7.2292170605466298E-3</v>
      </c>
      <c r="S49" s="59">
        <v>7.1123020008804997E-3</v>
      </c>
      <c r="T49" s="59">
        <v>9.5190588699672601E-3</v>
      </c>
      <c r="U49" s="59">
        <v>8.6790369035412897E-3</v>
      </c>
      <c r="V49" s="59">
        <v>7.3692263231914298E-3</v>
      </c>
      <c r="W49" s="59">
        <v>8.3360380391510995E-3</v>
      </c>
      <c r="X49" s="59">
        <v>8.2999720489482995E-3</v>
      </c>
      <c r="Y49" s="59">
        <v>6.8145625874131604E-3</v>
      </c>
      <c r="Z49" s="59">
        <v>6.3374613741494796E-3</v>
      </c>
      <c r="AA49" s="59">
        <v>7.5135170421252E-3</v>
      </c>
      <c r="AB49" s="59">
        <v>6.0258506957465699E-3</v>
      </c>
      <c r="AC49" s="59">
        <v>5.83272510611706E-3</v>
      </c>
      <c r="AD49" s="59">
        <v>7.0259541739664498E-3</v>
      </c>
      <c r="AE49" s="59">
        <v>9.1099699144685502E-3</v>
      </c>
      <c r="AF49" s="59">
        <v>5.6081173755461698E-3</v>
      </c>
      <c r="AG49" s="59">
        <v>6.6811457607592302E-3</v>
      </c>
      <c r="AH49" s="59">
        <v>3.6681549122866197E-2</v>
      </c>
      <c r="AI49" s="59">
        <v>1.8997491723323899E-2</v>
      </c>
      <c r="AJ49" s="59">
        <v>7.2774360869287897E-3</v>
      </c>
      <c r="AK49" s="59">
        <v>5.7629364628132597E-3</v>
      </c>
      <c r="AL49" s="59">
        <v>6.1746440100507701E-3</v>
      </c>
      <c r="AM49" s="59">
        <v>1.56666214942776E-2</v>
      </c>
      <c r="AN49" s="59">
        <v>1.2506460566959201E-2</v>
      </c>
      <c r="AO49" s="59">
        <v>1.3893521256523701E-2</v>
      </c>
      <c r="AP49" s="59">
        <v>1.18908490690361</v>
      </c>
      <c r="AQ49" s="59">
        <v>1.99713222449352E-2</v>
      </c>
      <c r="AR49" s="59">
        <v>1.5911452712460701E-2</v>
      </c>
      <c r="AS49" s="59">
        <v>2.8569616350488599E-2</v>
      </c>
      <c r="AT49" s="59">
        <v>6.1977630955886804E-3</v>
      </c>
      <c r="AU49" s="59">
        <v>1.0387428503162901E-3</v>
      </c>
      <c r="AV49" s="59">
        <v>1.4497805429471201E-2</v>
      </c>
      <c r="AW49" s="59">
        <v>8.7357159531343802E-3</v>
      </c>
      <c r="AX49" s="59">
        <v>1.40389767303499E-2</v>
      </c>
      <c r="AY49" s="59">
        <v>1.29404470298834E-2</v>
      </c>
      <c r="AZ49" s="59">
        <v>9.3563514800200399E-3</v>
      </c>
      <c r="BA49" s="59">
        <v>6.3538784063623399E-3</v>
      </c>
      <c r="BB49" s="59">
        <v>3.40064374143854E-3</v>
      </c>
      <c r="BC49" s="59">
        <v>3.6743306604653102E-2</v>
      </c>
      <c r="BD49" s="59">
        <v>5.0391898556686396E-3</v>
      </c>
      <c r="BE49" s="59">
        <v>9.47112101457857E-3</v>
      </c>
      <c r="BF49" s="59">
        <v>2.3555750401507299E-3</v>
      </c>
      <c r="BG49" s="59">
        <v>6.2632077209392803E-3</v>
      </c>
      <c r="BH49" s="59">
        <v>8.4358462916194008E-3</v>
      </c>
      <c r="BI49" s="59">
        <v>1.1255499999519599E-2</v>
      </c>
      <c r="BJ49" s="59">
        <v>9.1732037188315598E-3</v>
      </c>
      <c r="BK49" s="59">
        <v>2.93961923089748E-3</v>
      </c>
      <c r="BL49" s="59">
        <v>1.2041331467551999E-2</v>
      </c>
      <c r="BM49" s="59">
        <v>4.9290856154480499E-3</v>
      </c>
      <c r="BN49" s="59">
        <v>0</v>
      </c>
      <c r="BO49" s="59">
        <v>0</v>
      </c>
    </row>
    <row r="50" spans="2:67" ht="14.5" customHeight="1" x14ac:dyDescent="0.25">
      <c r="B50" s="50" t="s">
        <v>164</v>
      </c>
      <c r="C50" s="59">
        <v>2.36055026497645E-2</v>
      </c>
      <c r="D50" s="59">
        <v>1.2196742639124901E-2</v>
      </c>
      <c r="E50" s="59">
        <v>2.0754579748470298E-2</v>
      </c>
      <c r="F50" s="59">
        <v>1.86965969027581E-2</v>
      </c>
      <c r="G50" s="59">
        <v>2.6499636005542199E-2</v>
      </c>
      <c r="H50" s="59">
        <v>2.1111432477052199E-2</v>
      </c>
      <c r="I50" s="59">
        <v>3.0437102073783199E-2</v>
      </c>
      <c r="J50" s="59">
        <v>2.6623062194715601E-2</v>
      </c>
      <c r="K50" s="59">
        <v>2.7709532524415999E-2</v>
      </c>
      <c r="L50" s="59">
        <v>2.8460146668186401E-2</v>
      </c>
      <c r="M50" s="59">
        <v>2.4909936639952099E-2</v>
      </c>
      <c r="N50" s="59">
        <v>1.8732553390875799E-2</v>
      </c>
      <c r="O50" s="59">
        <v>2.2852280672339301E-2</v>
      </c>
      <c r="P50" s="59">
        <v>2.44926020541473E-2</v>
      </c>
      <c r="Q50" s="59">
        <v>2.6994576283639899E-2</v>
      </c>
      <c r="R50" s="59">
        <v>2.4223593917944802E-2</v>
      </c>
      <c r="S50" s="59">
        <v>2.8695971472999099E-2</v>
      </c>
      <c r="T50" s="59">
        <v>2.6923088669123501E-2</v>
      </c>
      <c r="U50" s="59">
        <v>2.4354026641773999E-2</v>
      </c>
      <c r="V50" s="59">
        <v>2.78881290439889E-2</v>
      </c>
      <c r="W50" s="59">
        <v>2.63392237215485E-2</v>
      </c>
      <c r="X50" s="59">
        <v>2.51474902939933E-2</v>
      </c>
      <c r="Y50" s="59">
        <v>2.3307881892039702E-2</v>
      </c>
      <c r="Z50" s="59">
        <v>2.1386612332146102E-2</v>
      </c>
      <c r="AA50" s="59">
        <v>2.2909366286541201E-2</v>
      </c>
      <c r="AB50" s="59">
        <v>1.83075336017401E-2</v>
      </c>
      <c r="AC50" s="59">
        <v>2.19520173290087E-2</v>
      </c>
      <c r="AD50" s="59">
        <v>1.9872396810665102E-2</v>
      </c>
      <c r="AE50" s="59">
        <v>1.93606274505831E-2</v>
      </c>
      <c r="AF50" s="59">
        <v>1.6855793951015201E-2</v>
      </c>
      <c r="AG50" s="59">
        <v>2.0596206248355401E-2</v>
      </c>
      <c r="AH50" s="59">
        <v>2.7839606307007599E-2</v>
      </c>
      <c r="AI50" s="59">
        <v>3.5751460192949398E-2</v>
      </c>
      <c r="AJ50" s="59">
        <v>2.09296892556745E-2</v>
      </c>
      <c r="AK50" s="59">
        <v>2.5219263717299299E-2</v>
      </c>
      <c r="AL50" s="59">
        <v>1.7652854777834799E-2</v>
      </c>
      <c r="AM50" s="59">
        <v>1.8558108627130299E-2</v>
      </c>
      <c r="AN50" s="59">
        <v>2.3081307496867199E-2</v>
      </c>
      <c r="AO50" s="59">
        <v>2.0332418596086799E-2</v>
      </c>
      <c r="AP50" s="59">
        <v>1.82192476024516E-2</v>
      </c>
      <c r="AQ50" s="59">
        <v>1.1029911024655501</v>
      </c>
      <c r="AR50" s="59">
        <v>0.10992029880165401</v>
      </c>
      <c r="AS50" s="59">
        <v>4.56318762426891E-2</v>
      </c>
      <c r="AT50" s="59">
        <v>1.0272378027188099E-2</v>
      </c>
      <c r="AU50" s="59">
        <v>3.5613907469013897E-2</v>
      </c>
      <c r="AV50" s="59">
        <v>2.0135207983437198E-2</v>
      </c>
      <c r="AW50" s="59">
        <v>2.41381323990753E-2</v>
      </c>
      <c r="AX50" s="59">
        <v>1.2572828247307899E-2</v>
      </c>
      <c r="AY50" s="59">
        <v>2.3074823091099501E-2</v>
      </c>
      <c r="AZ50" s="59">
        <v>1.9928448379796598E-2</v>
      </c>
      <c r="BA50" s="59">
        <v>2.20345878924302E-2</v>
      </c>
      <c r="BB50" s="59">
        <v>1.10582801338347E-2</v>
      </c>
      <c r="BC50" s="59">
        <v>3.9719454913897098E-2</v>
      </c>
      <c r="BD50" s="59">
        <v>1.67124104212968E-2</v>
      </c>
      <c r="BE50" s="59">
        <v>1.7573283528220799E-2</v>
      </c>
      <c r="BF50" s="59">
        <v>7.1738552006117397E-3</v>
      </c>
      <c r="BG50" s="59">
        <v>1.30215313915362E-2</v>
      </c>
      <c r="BH50" s="59">
        <v>2.2286611417310202E-2</v>
      </c>
      <c r="BI50" s="59">
        <v>1.84138055180781E-2</v>
      </c>
      <c r="BJ50" s="59">
        <v>1.7200060925051198E-2</v>
      </c>
      <c r="BK50" s="59">
        <v>2.6508027883739599E-2</v>
      </c>
      <c r="BL50" s="59">
        <v>1.8796561297523402E-2</v>
      </c>
      <c r="BM50" s="59">
        <v>1.4031148487061501E-2</v>
      </c>
      <c r="BN50" s="59">
        <v>0</v>
      </c>
      <c r="BO50" s="59">
        <v>0</v>
      </c>
    </row>
    <row r="51" spans="2:67" ht="14.5" customHeight="1" x14ac:dyDescent="0.25">
      <c r="B51" s="50" t="s">
        <v>165</v>
      </c>
      <c r="C51" s="59">
        <v>1.46425841930514E-2</v>
      </c>
      <c r="D51" s="59">
        <v>1.4347848776852701E-3</v>
      </c>
      <c r="E51" s="59">
        <v>1.58191966350643E-2</v>
      </c>
      <c r="F51" s="59">
        <v>8.65704367308694E-3</v>
      </c>
      <c r="G51" s="59">
        <v>9.9363124487678294E-3</v>
      </c>
      <c r="H51" s="59">
        <v>6.0754526356519003E-3</v>
      </c>
      <c r="I51" s="59">
        <v>1.03250897010924E-2</v>
      </c>
      <c r="J51" s="59">
        <v>8.0906140530904499E-3</v>
      </c>
      <c r="K51" s="59">
        <v>8.7774541554656704E-3</v>
      </c>
      <c r="L51" s="59">
        <v>9.6574748420723798E-3</v>
      </c>
      <c r="M51" s="59">
        <v>8.39381637560737E-3</v>
      </c>
      <c r="N51" s="59">
        <v>5.2139970240578501E-3</v>
      </c>
      <c r="O51" s="59">
        <v>7.8428843660309205E-3</v>
      </c>
      <c r="P51" s="59">
        <v>8.3881705920711806E-3</v>
      </c>
      <c r="Q51" s="59">
        <v>8.8540940966867401E-3</v>
      </c>
      <c r="R51" s="59">
        <v>8.3546316371972008E-3</v>
      </c>
      <c r="S51" s="59">
        <v>7.26590318452041E-3</v>
      </c>
      <c r="T51" s="59">
        <v>7.8330813769417508E-3</v>
      </c>
      <c r="U51" s="59">
        <v>7.7246587782596301E-3</v>
      </c>
      <c r="V51" s="59">
        <v>7.0868364285738301E-3</v>
      </c>
      <c r="W51" s="59">
        <v>8.6736684257603305E-3</v>
      </c>
      <c r="X51" s="59">
        <v>7.0207826995943804E-3</v>
      </c>
      <c r="Y51" s="59">
        <v>8.0335373025011095E-3</v>
      </c>
      <c r="Z51" s="59">
        <v>6.8533216584334396E-3</v>
      </c>
      <c r="AA51" s="59">
        <v>7.43810605572347E-3</v>
      </c>
      <c r="AB51" s="59">
        <v>7.3388122713732703E-3</v>
      </c>
      <c r="AC51" s="59">
        <v>4.6558117505173498E-3</v>
      </c>
      <c r="AD51" s="59">
        <v>8.4737814123513593E-3</v>
      </c>
      <c r="AE51" s="59">
        <v>8.6696346739930999E-3</v>
      </c>
      <c r="AF51" s="59">
        <v>5.8193987911152904E-3</v>
      </c>
      <c r="AG51" s="59">
        <v>1.52375614029342E-2</v>
      </c>
      <c r="AH51" s="59">
        <v>2.1814686662011602E-2</v>
      </c>
      <c r="AI51" s="59">
        <v>1.53019079117731E-2</v>
      </c>
      <c r="AJ51" s="59">
        <v>9.0388680489515306E-3</v>
      </c>
      <c r="AK51" s="59">
        <v>7.6543653085582699E-3</v>
      </c>
      <c r="AL51" s="59">
        <v>6.7511829256990596E-3</v>
      </c>
      <c r="AM51" s="59">
        <v>5.4761902660489404E-3</v>
      </c>
      <c r="AN51" s="59">
        <v>5.4473863417290004E-3</v>
      </c>
      <c r="AO51" s="59">
        <v>4.7675684248477098E-3</v>
      </c>
      <c r="AP51" s="59">
        <v>3.6502442998546198E-3</v>
      </c>
      <c r="AQ51" s="59">
        <v>1.5808255176239299E-3</v>
      </c>
      <c r="AR51" s="59">
        <v>1.0987780943005601</v>
      </c>
      <c r="AS51" s="59">
        <v>4.2417070268445803E-3</v>
      </c>
      <c r="AT51" s="59">
        <v>9.7473821241149203E-3</v>
      </c>
      <c r="AU51" s="59">
        <v>1.83203647396603E-2</v>
      </c>
      <c r="AV51" s="59">
        <v>7.8526442979594702E-3</v>
      </c>
      <c r="AW51" s="59">
        <v>9.1374117737863698E-3</v>
      </c>
      <c r="AX51" s="59">
        <v>3.6582697735349401E-3</v>
      </c>
      <c r="AY51" s="59">
        <v>6.1094928350163896E-3</v>
      </c>
      <c r="AZ51" s="59">
        <v>5.5452328281000596E-3</v>
      </c>
      <c r="BA51" s="59">
        <v>1.9046212474459999E-2</v>
      </c>
      <c r="BB51" s="59">
        <v>1.99181159043155E-3</v>
      </c>
      <c r="BC51" s="59">
        <v>8.9626776285943194E-3</v>
      </c>
      <c r="BD51" s="59">
        <v>5.0975089134510897E-3</v>
      </c>
      <c r="BE51" s="59">
        <v>2.9338561717941001E-3</v>
      </c>
      <c r="BF51" s="59">
        <v>1.3205043427776801E-3</v>
      </c>
      <c r="BG51" s="59">
        <v>2.9844113266894899E-3</v>
      </c>
      <c r="BH51" s="59">
        <v>2.7771999204036302E-3</v>
      </c>
      <c r="BI51" s="59">
        <v>5.24509147400127E-3</v>
      </c>
      <c r="BJ51" s="59">
        <v>8.0754868205110599E-3</v>
      </c>
      <c r="BK51" s="59">
        <v>2.7216962168636902E-3</v>
      </c>
      <c r="BL51" s="59">
        <v>7.6625190761346502E-3</v>
      </c>
      <c r="BM51" s="59">
        <v>5.3791121110431496E-3</v>
      </c>
      <c r="BN51" s="59">
        <v>0</v>
      </c>
      <c r="BO51" s="59">
        <v>0</v>
      </c>
    </row>
    <row r="52" spans="2:67" ht="14.5" customHeight="1" x14ac:dyDescent="0.25">
      <c r="B52" s="50" t="s">
        <v>166</v>
      </c>
      <c r="C52" s="59">
        <v>1.0524846954658501E-2</v>
      </c>
      <c r="D52" s="59">
        <v>1.4086348096740699E-3</v>
      </c>
      <c r="E52" s="59">
        <v>8.7442923691661793E-3</v>
      </c>
      <c r="F52" s="59">
        <v>6.2961252124476303E-3</v>
      </c>
      <c r="G52" s="59">
        <v>8.2857760355519207E-3</v>
      </c>
      <c r="H52" s="59">
        <v>5.2450973159988302E-3</v>
      </c>
      <c r="I52" s="59">
        <v>8.3834309549856399E-3</v>
      </c>
      <c r="J52" s="59">
        <v>7.2831159757175802E-3</v>
      </c>
      <c r="K52" s="59">
        <v>7.5394949272548804E-3</v>
      </c>
      <c r="L52" s="59">
        <v>8.1892912212084296E-3</v>
      </c>
      <c r="M52" s="59">
        <v>6.9177389083473397E-3</v>
      </c>
      <c r="N52" s="59">
        <v>4.6219902483826403E-3</v>
      </c>
      <c r="O52" s="59">
        <v>6.2430329310115204E-3</v>
      </c>
      <c r="P52" s="59">
        <v>7.7013508432175696E-3</v>
      </c>
      <c r="Q52" s="59">
        <v>7.0579014677795799E-3</v>
      </c>
      <c r="R52" s="59">
        <v>7.0170502185532098E-3</v>
      </c>
      <c r="S52" s="59">
        <v>7.1377462297460897E-3</v>
      </c>
      <c r="T52" s="59">
        <v>7.4548669180732599E-3</v>
      </c>
      <c r="U52" s="59">
        <v>7.2974940854010802E-3</v>
      </c>
      <c r="V52" s="59">
        <v>6.2008190090287003E-3</v>
      </c>
      <c r="W52" s="59">
        <v>7.1082145646012996E-3</v>
      </c>
      <c r="X52" s="59">
        <v>6.6127623843476599E-3</v>
      </c>
      <c r="Y52" s="59">
        <v>7.0297266946731697E-3</v>
      </c>
      <c r="Z52" s="59">
        <v>5.7158440486975498E-3</v>
      </c>
      <c r="AA52" s="59">
        <v>7.9807534969753395E-3</v>
      </c>
      <c r="AB52" s="59">
        <v>5.8919883215322799E-3</v>
      </c>
      <c r="AC52" s="59">
        <v>5.8463471069360199E-3</v>
      </c>
      <c r="AD52" s="59">
        <v>7.9114204349442999E-3</v>
      </c>
      <c r="AE52" s="59">
        <v>8.7604027968078008E-3</v>
      </c>
      <c r="AF52" s="59">
        <v>9.0497156231262397E-3</v>
      </c>
      <c r="AG52" s="59">
        <v>8.4240910930789403E-3</v>
      </c>
      <c r="AH52" s="59">
        <v>1.3522818254676701E-2</v>
      </c>
      <c r="AI52" s="59">
        <v>1.2211855168341799E-2</v>
      </c>
      <c r="AJ52" s="59">
        <v>6.6043457819035603E-3</v>
      </c>
      <c r="AK52" s="59">
        <v>5.97090563923597E-3</v>
      </c>
      <c r="AL52" s="59">
        <v>8.4795657465301898E-3</v>
      </c>
      <c r="AM52" s="59">
        <v>5.8065376612809402E-3</v>
      </c>
      <c r="AN52" s="59">
        <v>5.8990746222848901E-3</v>
      </c>
      <c r="AO52" s="59">
        <v>5.1021349916830104E-3</v>
      </c>
      <c r="AP52" s="59">
        <v>4.7161614323942202E-3</v>
      </c>
      <c r="AQ52" s="59">
        <v>1.1207149153218601E-2</v>
      </c>
      <c r="AR52" s="59">
        <v>0.33812977045826298</v>
      </c>
      <c r="AS52" s="59">
        <v>1.1350767116971601</v>
      </c>
      <c r="AT52" s="59">
        <v>5.9368994469350001E-3</v>
      </c>
      <c r="AU52" s="59">
        <v>6.0931622142591001E-3</v>
      </c>
      <c r="AV52" s="59">
        <v>7.3036342999279798E-3</v>
      </c>
      <c r="AW52" s="59">
        <v>9.6693183642640197E-3</v>
      </c>
      <c r="AX52" s="59">
        <v>4.4381540137685797E-3</v>
      </c>
      <c r="AY52" s="59">
        <v>6.8435499393727896E-3</v>
      </c>
      <c r="AZ52" s="59">
        <v>6.3304534207846101E-3</v>
      </c>
      <c r="BA52" s="59">
        <v>1.14026762218567E-2</v>
      </c>
      <c r="BB52" s="59">
        <v>1.9160885628533601E-3</v>
      </c>
      <c r="BC52" s="59">
        <v>1.9511804582994799E-2</v>
      </c>
      <c r="BD52" s="59">
        <v>4.9580227501043704E-3</v>
      </c>
      <c r="BE52" s="59">
        <v>3.2595472261115698E-3</v>
      </c>
      <c r="BF52" s="59">
        <v>2.9943138555996499E-3</v>
      </c>
      <c r="BG52" s="59">
        <v>3.3908465747307902E-3</v>
      </c>
      <c r="BH52" s="59">
        <v>3.0881984171531999E-3</v>
      </c>
      <c r="BI52" s="59">
        <v>6.5473711418457597E-3</v>
      </c>
      <c r="BJ52" s="59">
        <v>7.4219689293340196E-3</v>
      </c>
      <c r="BK52" s="59">
        <v>2.4061956445463402E-3</v>
      </c>
      <c r="BL52" s="59">
        <v>7.4987558810057902E-3</v>
      </c>
      <c r="BM52" s="59">
        <v>4.7623387196384197E-3</v>
      </c>
      <c r="BN52" s="59">
        <v>0</v>
      </c>
      <c r="BO52" s="59">
        <v>0</v>
      </c>
    </row>
    <row r="53" spans="2:67" ht="14.5" customHeight="1" x14ac:dyDescent="0.25">
      <c r="B53" s="50" t="s">
        <v>167</v>
      </c>
      <c r="C53" s="59">
        <v>2.0274779415845399E-2</v>
      </c>
      <c r="D53" s="59">
        <v>8.02059788500443E-3</v>
      </c>
      <c r="E53" s="59">
        <v>2.3558686307409399E-2</v>
      </c>
      <c r="F53" s="59">
        <v>2.9945344633978299E-2</v>
      </c>
      <c r="G53" s="59">
        <v>3.6795189281072803E-2</v>
      </c>
      <c r="H53" s="59">
        <v>3.0657485305668301E-2</v>
      </c>
      <c r="I53" s="59">
        <v>3.3750876711488201E-2</v>
      </c>
      <c r="J53" s="59">
        <v>3.6611775061701497E-2</v>
      </c>
      <c r="K53" s="59">
        <v>5.3834636207229301E-2</v>
      </c>
      <c r="L53" s="59">
        <v>3.4937195758835499E-2</v>
      </c>
      <c r="M53" s="59">
        <v>4.20994820981394E-2</v>
      </c>
      <c r="N53" s="59">
        <v>3.2791676042893597E-2</v>
      </c>
      <c r="O53" s="59">
        <v>4.2024982322154E-2</v>
      </c>
      <c r="P53" s="59">
        <v>3.28944759841499E-2</v>
      </c>
      <c r="Q53" s="59">
        <v>3.4601488753333999E-2</v>
      </c>
      <c r="R53" s="59">
        <v>3.9458798733376203E-2</v>
      </c>
      <c r="S53" s="59">
        <v>3.9185031163205902E-2</v>
      </c>
      <c r="T53" s="59">
        <v>4.1791924751182603E-2</v>
      </c>
      <c r="U53" s="59">
        <v>3.5889562656827197E-2</v>
      </c>
      <c r="V53" s="59">
        <v>3.8485656945614899E-2</v>
      </c>
      <c r="W53" s="59">
        <v>3.2290646342955802E-2</v>
      </c>
      <c r="X53" s="59">
        <v>3.6024563525804597E-2</v>
      </c>
      <c r="Y53" s="59">
        <v>3.50259981742293E-2</v>
      </c>
      <c r="Z53" s="59">
        <v>2.8409278729432299E-2</v>
      </c>
      <c r="AA53" s="59">
        <v>2.62699221467875E-2</v>
      </c>
      <c r="AB53" s="59">
        <v>3.2838358867597402E-2</v>
      </c>
      <c r="AC53" s="59">
        <v>3.1104049307326999E-2</v>
      </c>
      <c r="AD53" s="59">
        <v>6.0189449343231498E-2</v>
      </c>
      <c r="AE53" s="59">
        <v>5.7918058775046702E-2</v>
      </c>
      <c r="AF53" s="59">
        <v>9.7869551988775005E-2</v>
      </c>
      <c r="AG53" s="59">
        <v>3.2657799750186602E-2</v>
      </c>
      <c r="AH53" s="59">
        <v>0.11305651882409901</v>
      </c>
      <c r="AI53" s="59">
        <v>6.1316177208985002E-2</v>
      </c>
      <c r="AJ53" s="59">
        <v>4.9444219526136701E-2</v>
      </c>
      <c r="AK53" s="59">
        <v>3.8668920604378598E-2</v>
      </c>
      <c r="AL53" s="59">
        <v>8.5911486986345306E-2</v>
      </c>
      <c r="AM53" s="59">
        <v>5.4439098713486601E-2</v>
      </c>
      <c r="AN53" s="59">
        <v>8.2137648431986496E-2</v>
      </c>
      <c r="AO53" s="59">
        <v>7.3044563121099207E-2</v>
      </c>
      <c r="AP53" s="59">
        <v>3.9802638174640102E-2</v>
      </c>
      <c r="AQ53" s="59">
        <v>4.7450603253508299E-2</v>
      </c>
      <c r="AR53" s="59">
        <v>4.0331698195239601E-2</v>
      </c>
      <c r="AS53" s="59">
        <v>7.0335098693376702E-2</v>
      </c>
      <c r="AT53" s="59">
        <v>1.0209190882530099</v>
      </c>
      <c r="AU53" s="59">
        <v>3.0305933452772701E-3</v>
      </c>
      <c r="AV53" s="59">
        <v>5.4036417486161198E-2</v>
      </c>
      <c r="AW53" s="59">
        <v>4.9920610105174901E-2</v>
      </c>
      <c r="AX53" s="59">
        <v>2.4946036239840999E-2</v>
      </c>
      <c r="AY53" s="59">
        <v>6.9271810119547694E-2</v>
      </c>
      <c r="AZ53" s="59">
        <v>4.6741638217307098E-2</v>
      </c>
      <c r="BA53" s="59">
        <v>3.5387373971676801E-2</v>
      </c>
      <c r="BB53" s="59">
        <v>1.79501699868828E-2</v>
      </c>
      <c r="BC53" s="59">
        <v>7.9455030893912704E-2</v>
      </c>
      <c r="BD53" s="59">
        <v>3.61465880171285E-2</v>
      </c>
      <c r="BE53" s="59">
        <v>2.5365128662163498E-2</v>
      </c>
      <c r="BF53" s="59">
        <v>8.3790254074070092E-3</v>
      </c>
      <c r="BG53" s="59">
        <v>1.70131587388186E-2</v>
      </c>
      <c r="BH53" s="59">
        <v>3.3854920074222701E-2</v>
      </c>
      <c r="BI53" s="59">
        <v>6.3331517760705502E-2</v>
      </c>
      <c r="BJ53" s="59">
        <v>6.06693420903665E-2</v>
      </c>
      <c r="BK53" s="59">
        <v>1.6380220524790101E-2</v>
      </c>
      <c r="BL53" s="59">
        <v>3.4584734225527103E-2</v>
      </c>
      <c r="BM53" s="59">
        <v>7.1699550176413801E-2</v>
      </c>
      <c r="BN53" s="59">
        <v>0</v>
      </c>
      <c r="BO53" s="59">
        <v>0</v>
      </c>
    </row>
    <row r="54" spans="2:67" ht="14.5" customHeight="1" x14ac:dyDescent="0.25">
      <c r="B54" s="50" t="s">
        <v>168</v>
      </c>
      <c r="C54" s="59">
        <v>0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v>0</v>
      </c>
      <c r="AM54" s="59">
        <v>0</v>
      </c>
      <c r="AN54" s="59">
        <v>0</v>
      </c>
      <c r="AO54" s="59">
        <v>0</v>
      </c>
      <c r="AP54" s="59">
        <v>0</v>
      </c>
      <c r="AQ54" s="59">
        <v>0</v>
      </c>
      <c r="AR54" s="59">
        <v>0</v>
      </c>
      <c r="AS54" s="59">
        <v>0</v>
      </c>
      <c r="AT54" s="59">
        <v>0</v>
      </c>
      <c r="AU54" s="59">
        <v>1</v>
      </c>
      <c r="AV54" s="59">
        <v>0</v>
      </c>
      <c r="AW54" s="59">
        <v>0</v>
      </c>
      <c r="AX54" s="59">
        <v>0</v>
      </c>
      <c r="AY54" s="59">
        <v>0</v>
      </c>
      <c r="AZ54" s="59">
        <v>0</v>
      </c>
      <c r="BA54" s="59">
        <v>0</v>
      </c>
      <c r="BB54" s="59">
        <v>0</v>
      </c>
      <c r="BC54" s="59">
        <v>0</v>
      </c>
      <c r="BD54" s="59">
        <v>0</v>
      </c>
      <c r="BE54" s="59">
        <v>0</v>
      </c>
      <c r="BF54" s="59">
        <v>0</v>
      </c>
      <c r="BG54" s="59">
        <v>0</v>
      </c>
      <c r="BH54" s="59">
        <v>0</v>
      </c>
      <c r="BI54" s="59">
        <v>0</v>
      </c>
      <c r="BJ54" s="59">
        <v>0</v>
      </c>
      <c r="BK54" s="59">
        <v>0</v>
      </c>
      <c r="BL54" s="59">
        <v>0</v>
      </c>
      <c r="BM54" s="59">
        <v>0</v>
      </c>
      <c r="BN54" s="59">
        <v>0</v>
      </c>
      <c r="BO54" s="59">
        <v>0</v>
      </c>
    </row>
    <row r="55" spans="2:67" ht="14.5" customHeight="1" x14ac:dyDescent="0.25">
      <c r="B55" s="50" t="s">
        <v>169</v>
      </c>
      <c r="C55" s="59">
        <v>1.9535010384336599E-2</v>
      </c>
      <c r="D55" s="59">
        <v>7.6879736968861597E-3</v>
      </c>
      <c r="E55" s="59">
        <v>2.61872461120931E-2</v>
      </c>
      <c r="F55" s="59">
        <v>3.8331061461171802E-2</v>
      </c>
      <c r="G55" s="59">
        <v>4.2902578469811603E-2</v>
      </c>
      <c r="H55" s="59">
        <v>2.9561789029628398E-2</v>
      </c>
      <c r="I55" s="59">
        <v>3.6265100228473401E-2</v>
      </c>
      <c r="J55" s="59">
        <v>3.7034245900163798E-2</v>
      </c>
      <c r="K55" s="59">
        <v>3.5011389987087499E-2</v>
      </c>
      <c r="L55" s="59">
        <v>5.6748094620345198E-2</v>
      </c>
      <c r="M55" s="59">
        <v>4.4868033740155203E-2</v>
      </c>
      <c r="N55" s="59">
        <v>4.3099487806409299E-2</v>
      </c>
      <c r="O55" s="59">
        <v>3.5709246038015598E-2</v>
      </c>
      <c r="P55" s="59">
        <v>4.4641489842327201E-2</v>
      </c>
      <c r="Q55" s="59">
        <v>4.0087354786642999E-2</v>
      </c>
      <c r="R55" s="59">
        <v>3.7059935219172502E-2</v>
      </c>
      <c r="S55" s="59">
        <v>5.2029323551311797E-2</v>
      </c>
      <c r="T55" s="59">
        <v>5.6741930051502597E-2</v>
      </c>
      <c r="U55" s="59">
        <v>4.4232503559017103E-2</v>
      </c>
      <c r="V55" s="59">
        <v>4.4477006363538803E-2</v>
      </c>
      <c r="W55" s="59">
        <v>3.4594540964560799E-2</v>
      </c>
      <c r="X55" s="59">
        <v>3.48025165135862E-2</v>
      </c>
      <c r="Y55" s="59">
        <v>3.1752963998013098E-2</v>
      </c>
      <c r="Z55" s="59">
        <v>3.5638344098727702E-2</v>
      </c>
      <c r="AA55" s="59">
        <v>3.7709270962421299E-2</v>
      </c>
      <c r="AB55" s="59">
        <v>4.1370197596600697E-2</v>
      </c>
      <c r="AC55" s="59">
        <v>3.8061951591430603E-2</v>
      </c>
      <c r="AD55" s="59">
        <v>5.51135792508997E-2</v>
      </c>
      <c r="AE55" s="59">
        <v>5.42430092926302E-2</v>
      </c>
      <c r="AF55" s="59">
        <v>4.4076743052705702E-2</v>
      </c>
      <c r="AG55" s="59">
        <v>2.7411273672516601E-2</v>
      </c>
      <c r="AH55" s="59">
        <v>5.4455169048890702E-2</v>
      </c>
      <c r="AI55" s="59">
        <v>5.2241510587150798E-2</v>
      </c>
      <c r="AJ55" s="59">
        <v>3.2281398846289E-2</v>
      </c>
      <c r="AK55" s="59">
        <v>2.5416600325385601E-2</v>
      </c>
      <c r="AL55" s="59">
        <v>4.2003890907921303E-2</v>
      </c>
      <c r="AM55" s="59">
        <v>5.9075981862656599E-2</v>
      </c>
      <c r="AN55" s="59">
        <v>9.0012765747301896E-2</v>
      </c>
      <c r="AO55" s="59">
        <v>7.8975848962123799E-2</v>
      </c>
      <c r="AP55" s="59">
        <v>3.0687756775514101E-2</v>
      </c>
      <c r="AQ55" s="59">
        <v>3.30417418742667E-2</v>
      </c>
      <c r="AR55" s="59">
        <v>5.0273810428965601E-2</v>
      </c>
      <c r="AS55" s="59">
        <v>6.11027496215878E-2</v>
      </c>
      <c r="AT55" s="59">
        <v>5.9573228413243702E-2</v>
      </c>
      <c r="AU55" s="59">
        <v>2.9719377836740801E-3</v>
      </c>
      <c r="AV55" s="59">
        <v>1.2723156085390199</v>
      </c>
      <c r="AW55" s="59">
        <v>2.0982895726935399E-2</v>
      </c>
      <c r="AX55" s="59">
        <v>3.9424339327894901E-2</v>
      </c>
      <c r="AY55" s="59">
        <v>4.5935493736708098E-2</v>
      </c>
      <c r="AZ55" s="59">
        <v>2.1697762646709699E-2</v>
      </c>
      <c r="BA55" s="59">
        <v>4.3445990586531098E-2</v>
      </c>
      <c r="BB55" s="59">
        <v>9.3983065138347095E-3</v>
      </c>
      <c r="BC55" s="59">
        <v>5.8677464199695203E-2</v>
      </c>
      <c r="BD55" s="59">
        <v>2.4235241362283898E-2</v>
      </c>
      <c r="BE55" s="59">
        <v>1.26874972639614E-2</v>
      </c>
      <c r="BF55" s="59">
        <v>9.5550656877632697E-3</v>
      </c>
      <c r="BG55" s="59">
        <v>2.4305039757779701E-2</v>
      </c>
      <c r="BH55" s="59">
        <v>4.5235282992343202E-2</v>
      </c>
      <c r="BI55" s="59">
        <v>6.0965573756092899E-2</v>
      </c>
      <c r="BJ55" s="59">
        <v>4.61373422087294E-2</v>
      </c>
      <c r="BK55" s="59">
        <v>3.69116412267365E-2</v>
      </c>
      <c r="BL55" s="59">
        <v>4.5270437017439602E-2</v>
      </c>
      <c r="BM55" s="59">
        <v>3.0891978582290602E-2</v>
      </c>
      <c r="BN55" s="59">
        <v>0</v>
      </c>
      <c r="BO55" s="59">
        <v>0</v>
      </c>
    </row>
    <row r="56" spans="2:67" ht="14.5" customHeight="1" x14ac:dyDescent="0.25">
      <c r="B56" s="50" t="s">
        <v>170</v>
      </c>
      <c r="C56" s="59">
        <v>4.6946063376217496E-3</v>
      </c>
      <c r="D56" s="59">
        <v>2.2239245966610898E-3</v>
      </c>
      <c r="E56" s="59">
        <v>9.1690077860025806E-3</v>
      </c>
      <c r="F56" s="59">
        <v>2.4183644890875201E-2</v>
      </c>
      <c r="G56" s="59">
        <v>7.3968748241372501E-3</v>
      </c>
      <c r="H56" s="59">
        <v>4.1772750372128199E-3</v>
      </c>
      <c r="I56" s="59">
        <v>7.2282902817624502E-3</v>
      </c>
      <c r="J56" s="59">
        <v>8.2255179307030891E-3</v>
      </c>
      <c r="K56" s="59">
        <v>1.0231659230224699E-2</v>
      </c>
      <c r="L56" s="59">
        <v>2.24973753824192E-2</v>
      </c>
      <c r="M56" s="59">
        <v>8.8649389130884097E-3</v>
      </c>
      <c r="N56" s="59">
        <v>7.43113922027835E-3</v>
      </c>
      <c r="O56" s="59">
        <v>7.2751902756739897E-3</v>
      </c>
      <c r="P56" s="59">
        <v>9.5476716676435106E-3</v>
      </c>
      <c r="Q56" s="59">
        <v>1.12132719247236E-2</v>
      </c>
      <c r="R56" s="59">
        <v>1.5255493015869301E-2</v>
      </c>
      <c r="S56" s="59">
        <v>1.9645981909726599E-2</v>
      </c>
      <c r="T56" s="59">
        <v>9.5955482568970199E-3</v>
      </c>
      <c r="U56" s="59">
        <v>1.04147513957853E-2</v>
      </c>
      <c r="V56" s="59">
        <v>9.9721705097134995E-3</v>
      </c>
      <c r="W56" s="59">
        <v>8.10692875912188E-2</v>
      </c>
      <c r="X56" s="59">
        <v>6.6374914475628398E-3</v>
      </c>
      <c r="Y56" s="59">
        <v>2.4004825591315702E-2</v>
      </c>
      <c r="Z56" s="59">
        <v>1.05780303195133E-2</v>
      </c>
      <c r="AA56" s="59">
        <v>8.6840285589808407E-3</v>
      </c>
      <c r="AB56" s="59">
        <v>7.2793216192444596E-3</v>
      </c>
      <c r="AC56" s="59">
        <v>6.1020359177516199E-2</v>
      </c>
      <c r="AD56" s="59">
        <v>9.5896577157802004E-3</v>
      </c>
      <c r="AE56" s="59">
        <v>8.6944539245638192E-3</v>
      </c>
      <c r="AF56" s="59">
        <v>9.0216591286982808E-3</v>
      </c>
      <c r="AG56" s="59">
        <v>1.40629765421984E-2</v>
      </c>
      <c r="AH56" s="59">
        <v>1.71376801385019E-2</v>
      </c>
      <c r="AI56" s="59">
        <v>9.7515827235729102E-2</v>
      </c>
      <c r="AJ56" s="59">
        <v>1.41827668636659E-2</v>
      </c>
      <c r="AK56" s="59">
        <v>1.7784517417386701E-2</v>
      </c>
      <c r="AL56" s="59">
        <v>8.9576906232225108E-3</v>
      </c>
      <c r="AM56" s="59">
        <v>2.3635320814077099E-2</v>
      </c>
      <c r="AN56" s="59">
        <v>1.11547632067993E-2</v>
      </c>
      <c r="AO56" s="59">
        <v>4.7231866144486399E-2</v>
      </c>
      <c r="AP56" s="59">
        <v>2.0839803610525998E-2</v>
      </c>
      <c r="AQ56" s="59">
        <v>5.3391687582179798E-3</v>
      </c>
      <c r="AR56" s="59">
        <v>9.6938671747722905E-3</v>
      </c>
      <c r="AS56" s="59">
        <v>9.92858857629394E-3</v>
      </c>
      <c r="AT56" s="59">
        <v>1.3128213288523E-2</v>
      </c>
      <c r="AU56" s="59">
        <v>2.1634652777705299E-3</v>
      </c>
      <c r="AV56" s="59">
        <v>1.07916497822346E-2</v>
      </c>
      <c r="AW56" s="59">
        <v>1.24536518119525</v>
      </c>
      <c r="AX56" s="59">
        <v>1.5361501249174001E-2</v>
      </c>
      <c r="AY56" s="59">
        <v>4.9646921894416898E-2</v>
      </c>
      <c r="AZ56" s="59">
        <v>1.03012069878026E-2</v>
      </c>
      <c r="BA56" s="59">
        <v>2.2895451937924499E-2</v>
      </c>
      <c r="BB56" s="59">
        <v>2.7815706882233799E-2</v>
      </c>
      <c r="BC56" s="59">
        <v>1.4402335474611601E-2</v>
      </c>
      <c r="BD56" s="59">
        <v>3.3267219541429499E-2</v>
      </c>
      <c r="BE56" s="59">
        <v>1.98709539370392E-2</v>
      </c>
      <c r="BF56" s="59">
        <v>3.84617097858152E-3</v>
      </c>
      <c r="BG56" s="59">
        <v>4.4971966716478001E-3</v>
      </c>
      <c r="BH56" s="59">
        <v>7.9583980647396808E-3</v>
      </c>
      <c r="BI56" s="59">
        <v>1.50998281454788E-2</v>
      </c>
      <c r="BJ56" s="59">
        <v>1.25807582723535E-2</v>
      </c>
      <c r="BK56" s="59">
        <v>5.6975154983962802E-3</v>
      </c>
      <c r="BL56" s="59">
        <v>9.6829976355493601E-3</v>
      </c>
      <c r="BM56" s="59">
        <v>5.7502506916954303E-3</v>
      </c>
      <c r="BN56" s="59">
        <v>0</v>
      </c>
      <c r="BO56" s="59">
        <v>0</v>
      </c>
    </row>
    <row r="57" spans="2:67" ht="14.5" customHeight="1" x14ac:dyDescent="0.25">
      <c r="B57" s="50" t="s">
        <v>171</v>
      </c>
      <c r="C57" s="59">
        <v>1.9169736335751099E-6</v>
      </c>
      <c r="D57" s="59">
        <v>9.2621747341821297E-7</v>
      </c>
      <c r="E57" s="59">
        <v>2.3160641648314901E-6</v>
      </c>
      <c r="F57" s="59">
        <v>2.6271608478259998E-6</v>
      </c>
      <c r="G57" s="59">
        <v>3.1536434802729699E-6</v>
      </c>
      <c r="H57" s="59">
        <v>2.0893773235579701E-6</v>
      </c>
      <c r="I57" s="59">
        <v>3.0740074824389299E-6</v>
      </c>
      <c r="J57" s="59">
        <v>2.8363077570040602E-6</v>
      </c>
      <c r="K57" s="59">
        <v>3.2668552575155401E-6</v>
      </c>
      <c r="L57" s="59">
        <v>3.1562742270151398E-6</v>
      </c>
      <c r="M57" s="59">
        <v>3.4697057441066602E-6</v>
      </c>
      <c r="N57" s="59">
        <v>2.9580242227200198E-6</v>
      </c>
      <c r="O57" s="59">
        <v>2.7735585867256801E-6</v>
      </c>
      <c r="P57" s="59">
        <v>2.94818342662732E-6</v>
      </c>
      <c r="Q57" s="59">
        <v>3.0951181651861901E-6</v>
      </c>
      <c r="R57" s="59">
        <v>2.8081576174665101E-6</v>
      </c>
      <c r="S57" s="59">
        <v>3.17526698900598E-6</v>
      </c>
      <c r="T57" s="59">
        <v>3.60475219111608E-6</v>
      </c>
      <c r="U57" s="59">
        <v>3.2157371572416301E-6</v>
      </c>
      <c r="V57" s="59">
        <v>3.33552296844772E-6</v>
      </c>
      <c r="W57" s="59">
        <v>4.3600179059546297E-6</v>
      </c>
      <c r="X57" s="59">
        <v>2.92826260568719E-6</v>
      </c>
      <c r="Y57" s="59">
        <v>2.73474601020851E-6</v>
      </c>
      <c r="Z57" s="59">
        <v>2.2163060452727701E-6</v>
      </c>
      <c r="AA57" s="59">
        <v>2.4718483033180801E-6</v>
      </c>
      <c r="AB57" s="59">
        <v>2.2709118955231701E-6</v>
      </c>
      <c r="AC57" s="59">
        <v>4.7248365208430303E-6</v>
      </c>
      <c r="AD57" s="59">
        <v>2.67897715363655E-6</v>
      </c>
      <c r="AE57" s="59">
        <v>1.0670104331577501E-5</v>
      </c>
      <c r="AF57" s="59">
        <v>2.2335304207238101E-6</v>
      </c>
      <c r="AG57" s="59">
        <v>1.813846533069E-6</v>
      </c>
      <c r="AH57" s="59">
        <v>5.1934640195030397E-6</v>
      </c>
      <c r="AI57" s="59">
        <v>5.2408856840956396E-6</v>
      </c>
      <c r="AJ57" s="59">
        <v>2.0040786681931698E-6</v>
      </c>
      <c r="AK57" s="59">
        <v>1.47892855142016E-6</v>
      </c>
      <c r="AL57" s="59">
        <v>2.4443857849056001E-6</v>
      </c>
      <c r="AM57" s="59">
        <v>4.8971794016787398E-6</v>
      </c>
      <c r="AN57" s="59">
        <v>4.1170834318407197E-6</v>
      </c>
      <c r="AO57" s="59">
        <v>4.0864449044206499E-6</v>
      </c>
      <c r="AP57" s="59">
        <v>9.9006037936645802E-5</v>
      </c>
      <c r="AQ57" s="59">
        <v>2.8596641417472802E-6</v>
      </c>
      <c r="AR57" s="59">
        <v>3.0845270835971298E-6</v>
      </c>
      <c r="AS57" s="59">
        <v>4.4714491560851998E-6</v>
      </c>
      <c r="AT57" s="59">
        <v>4.9321613730708098E-6</v>
      </c>
      <c r="AU57" s="59">
        <v>2.7952524640976699E-7</v>
      </c>
      <c r="AV57" s="59">
        <v>1.9001911760891301E-5</v>
      </c>
      <c r="AW57" s="59">
        <v>2.3396121211596901E-6</v>
      </c>
      <c r="AX57" s="59">
        <v>1.0313579619956701</v>
      </c>
      <c r="AY57" s="59">
        <v>1.9466867112345701E-5</v>
      </c>
      <c r="AZ57" s="59">
        <v>2.7441123210993902E-5</v>
      </c>
      <c r="BA57" s="59">
        <v>2.2887509468123801E-6</v>
      </c>
      <c r="BB57" s="59">
        <v>7.4215453325984196E-7</v>
      </c>
      <c r="BC57" s="59">
        <v>5.90916414855687E-6</v>
      </c>
      <c r="BD57" s="59">
        <v>1.52356807667854E-6</v>
      </c>
      <c r="BE57" s="59">
        <v>1.4235811000355699E-6</v>
      </c>
      <c r="BF57" s="59">
        <v>2.2207291866467798E-5</v>
      </c>
      <c r="BG57" s="59">
        <v>1.49625846434969E-6</v>
      </c>
      <c r="BH57" s="59">
        <v>2.2616168494160199E-6</v>
      </c>
      <c r="BI57" s="59">
        <v>4.0850202281923696E-6</v>
      </c>
      <c r="BJ57" s="59">
        <v>3.29061303287428E-6</v>
      </c>
      <c r="BK57" s="59">
        <v>1.15436268529959E-5</v>
      </c>
      <c r="BL57" s="59">
        <v>3.1158053128760998E-6</v>
      </c>
      <c r="BM57" s="59">
        <v>1.75126581840359E-6</v>
      </c>
      <c r="BN57" s="59">
        <v>0</v>
      </c>
      <c r="BO57" s="59">
        <v>0</v>
      </c>
    </row>
    <row r="58" spans="2:67" ht="14.5" customHeight="1" x14ac:dyDescent="0.25">
      <c r="B58" s="50" t="s">
        <v>172</v>
      </c>
      <c r="C58" s="59">
        <v>9.2692411498208407E-3</v>
      </c>
      <c r="D58" s="59">
        <v>3.6043701560538001E-3</v>
      </c>
      <c r="E58" s="59">
        <v>1.1176103384419E-2</v>
      </c>
      <c r="F58" s="59">
        <v>8.5889805326094092E-3</v>
      </c>
      <c r="G58" s="59">
        <v>2.2885172544580602E-2</v>
      </c>
      <c r="H58" s="59">
        <v>1.58499848640191E-2</v>
      </c>
      <c r="I58" s="59">
        <v>1.3987327737252199E-2</v>
      </c>
      <c r="J58" s="59">
        <v>2.1246024280175701E-2</v>
      </c>
      <c r="K58" s="59">
        <v>3.8050775847323998E-2</v>
      </c>
      <c r="L58" s="59">
        <v>1.06490938926897E-2</v>
      </c>
      <c r="M58" s="59">
        <v>2.0050741107145099E-2</v>
      </c>
      <c r="N58" s="59">
        <v>2.2161925902680402E-2</v>
      </c>
      <c r="O58" s="59">
        <v>1.4180803421929599E-2</v>
      </c>
      <c r="P58" s="59">
        <v>1.8922517565801E-2</v>
      </c>
      <c r="Q58" s="59">
        <v>1.2264130441346201E-2</v>
      </c>
      <c r="R58" s="59">
        <v>1.2786255083041599E-2</v>
      </c>
      <c r="S58" s="59">
        <v>2.0359734041497098E-2</v>
      </c>
      <c r="T58" s="59">
        <v>1.8817742518283598E-2</v>
      </c>
      <c r="U58" s="59">
        <v>1.68563623850355E-2</v>
      </c>
      <c r="V58" s="59">
        <v>2.08234429856454E-2</v>
      </c>
      <c r="W58" s="59">
        <v>1.44930773187575E-2</v>
      </c>
      <c r="X58" s="59">
        <v>1.9274744656010399E-2</v>
      </c>
      <c r="Y58" s="59">
        <v>1.41005016977854E-2</v>
      </c>
      <c r="Z58" s="59">
        <v>8.9033105952203602E-3</v>
      </c>
      <c r="AA58" s="59">
        <v>1.2629848240659E-2</v>
      </c>
      <c r="AB58" s="59">
        <v>1.5136918326477899E-2</v>
      </c>
      <c r="AC58" s="59">
        <v>1.1102445711500699E-2</v>
      </c>
      <c r="AD58" s="59">
        <v>2.58212735414672E-2</v>
      </c>
      <c r="AE58" s="59">
        <v>2.86489993976328E-2</v>
      </c>
      <c r="AF58" s="59">
        <v>1.4666856581905099E-2</v>
      </c>
      <c r="AG58" s="59">
        <v>8.4435629840912893E-3</v>
      </c>
      <c r="AH58" s="59">
        <v>1.63130705425291E-2</v>
      </c>
      <c r="AI58" s="59">
        <v>4.4808403787430902E-2</v>
      </c>
      <c r="AJ58" s="59">
        <v>5.86398956676928E-3</v>
      </c>
      <c r="AK58" s="59">
        <v>1.44103417474455E-2</v>
      </c>
      <c r="AL58" s="59">
        <v>1.33331956737023E-2</v>
      </c>
      <c r="AM58" s="59">
        <v>4.7702409336783498E-2</v>
      </c>
      <c r="AN58" s="59">
        <v>2.75557336889177E-2</v>
      </c>
      <c r="AO58" s="59">
        <v>1.6338682398942501E-2</v>
      </c>
      <c r="AP58" s="59">
        <v>1.6125605029310899E-2</v>
      </c>
      <c r="AQ58" s="59">
        <v>2.9870602360825199E-2</v>
      </c>
      <c r="AR58" s="59">
        <v>5.2248843970057697E-2</v>
      </c>
      <c r="AS58" s="59">
        <v>5.1435611885196499E-2</v>
      </c>
      <c r="AT58" s="59">
        <v>4.8683875690683298E-3</v>
      </c>
      <c r="AU58" s="59">
        <v>2.0949608871445599E-3</v>
      </c>
      <c r="AV58" s="59">
        <v>1.34769480822468E-2</v>
      </c>
      <c r="AW58" s="59">
        <v>1.4468000341146699E-2</v>
      </c>
      <c r="AX58" s="59">
        <v>9.7257082409634103E-3</v>
      </c>
      <c r="AY58" s="59">
        <v>1.21647475723203</v>
      </c>
      <c r="AZ58" s="59">
        <v>1.7806395838873799E-2</v>
      </c>
      <c r="BA58" s="59">
        <v>1.5067679394997899E-2</v>
      </c>
      <c r="BB58" s="59">
        <v>2.1846275640569702E-3</v>
      </c>
      <c r="BC58" s="59">
        <v>4.7882998568813499E-2</v>
      </c>
      <c r="BD58" s="59">
        <v>9.8555078565935594E-3</v>
      </c>
      <c r="BE58" s="59">
        <v>8.1987673714749004E-3</v>
      </c>
      <c r="BF58" s="59">
        <v>3.5108186831483098E-3</v>
      </c>
      <c r="BG58" s="59">
        <v>5.8044277044150298E-3</v>
      </c>
      <c r="BH58" s="59">
        <v>5.8621227843647702E-3</v>
      </c>
      <c r="BI58" s="59">
        <v>3.5328384441864299E-2</v>
      </c>
      <c r="BJ58" s="59">
        <v>2.00919375214508E-2</v>
      </c>
      <c r="BK58" s="59">
        <v>1.5544779691304401E-2</v>
      </c>
      <c r="BL58" s="59">
        <v>1.6724620066542101E-2</v>
      </c>
      <c r="BM58" s="59">
        <v>1.1361208007112201E-2</v>
      </c>
      <c r="BN58" s="59">
        <v>0</v>
      </c>
      <c r="BO58" s="59">
        <v>0</v>
      </c>
    </row>
    <row r="59" spans="2:67" ht="14.5" customHeight="1" x14ac:dyDescent="0.25">
      <c r="B59" s="50" t="s">
        <v>173</v>
      </c>
      <c r="C59" s="59">
        <v>1.6023063195114699E-2</v>
      </c>
      <c r="D59" s="59">
        <v>2.4716419738667898E-3</v>
      </c>
      <c r="E59" s="59">
        <v>9.2759957045162999E-3</v>
      </c>
      <c r="F59" s="59">
        <v>2.4308870198852101E-2</v>
      </c>
      <c r="G59" s="59">
        <v>1.27195322251757E-2</v>
      </c>
      <c r="H59" s="59">
        <v>7.2288759079772403E-3</v>
      </c>
      <c r="I59" s="59">
        <v>9.7455371114241497E-3</v>
      </c>
      <c r="J59" s="59">
        <v>8.0781425760034203E-3</v>
      </c>
      <c r="K59" s="59">
        <v>2.1601227395992701E-2</v>
      </c>
      <c r="L59" s="59">
        <v>2.2516932852563801E-2</v>
      </c>
      <c r="M59" s="59">
        <v>1.1497826170272001E-2</v>
      </c>
      <c r="N59" s="59">
        <v>8.6521433556145597E-3</v>
      </c>
      <c r="O59" s="59">
        <v>1.17456763523091E-2</v>
      </c>
      <c r="P59" s="59">
        <v>1.05837673947139E-2</v>
      </c>
      <c r="Q59" s="59">
        <v>1.33444657840489E-2</v>
      </c>
      <c r="R59" s="59">
        <v>1.15356433561892E-2</v>
      </c>
      <c r="S59" s="59">
        <v>1.1777354693390399E-2</v>
      </c>
      <c r="T59" s="59">
        <v>1.645538167347E-2</v>
      </c>
      <c r="U59" s="59">
        <v>1.2012418675531201E-2</v>
      </c>
      <c r="V59" s="59">
        <v>1.24312868416769E-2</v>
      </c>
      <c r="W59" s="59">
        <v>6.9947326109182806E-2</v>
      </c>
      <c r="X59" s="59">
        <v>1.2518193422828099E-2</v>
      </c>
      <c r="Y59" s="59">
        <v>1.8937558838661901E-2</v>
      </c>
      <c r="Z59" s="59">
        <v>1.75105492500622E-2</v>
      </c>
      <c r="AA59" s="59">
        <v>1.4927343370505001E-2</v>
      </c>
      <c r="AB59" s="59">
        <v>9.7721544248425708E-3</v>
      </c>
      <c r="AC59" s="59">
        <v>8.6067559418452205E-3</v>
      </c>
      <c r="AD59" s="59">
        <v>1.1685975018882799E-2</v>
      </c>
      <c r="AE59" s="59">
        <v>1.81778826101846E-2</v>
      </c>
      <c r="AF59" s="59">
        <v>1.39151734652693E-2</v>
      </c>
      <c r="AG59" s="59">
        <v>1.1783299680596101E-2</v>
      </c>
      <c r="AH59" s="59">
        <v>1.3164038421575401E-2</v>
      </c>
      <c r="AI59" s="59">
        <v>4.9749268627318599E-2</v>
      </c>
      <c r="AJ59" s="59">
        <v>1.5559118181871201E-2</v>
      </c>
      <c r="AK59" s="59">
        <v>6.4067860642700297E-3</v>
      </c>
      <c r="AL59" s="59">
        <v>1.23321820180424E-2</v>
      </c>
      <c r="AM59" s="59">
        <v>5.8049861783125101E-2</v>
      </c>
      <c r="AN59" s="59">
        <v>2.08082669462527E-2</v>
      </c>
      <c r="AO59" s="59">
        <v>3.8268420233731303E-2</v>
      </c>
      <c r="AP59" s="59">
        <v>3.61029549555478E-2</v>
      </c>
      <c r="AQ59" s="59">
        <v>3.3708281169487898E-3</v>
      </c>
      <c r="AR59" s="59">
        <v>4.5261497449174404E-3</v>
      </c>
      <c r="AS59" s="59">
        <v>6.2245828548778501E-3</v>
      </c>
      <c r="AT59" s="59">
        <v>4.5967876904708703E-3</v>
      </c>
      <c r="AU59" s="59">
        <v>4.3592355012111398E-4</v>
      </c>
      <c r="AV59" s="59">
        <v>6.4769848347688702E-3</v>
      </c>
      <c r="AW59" s="59">
        <v>1.0690639421123801E-2</v>
      </c>
      <c r="AX59" s="59">
        <v>1.7863165386848501E-2</v>
      </c>
      <c r="AY59" s="59">
        <v>3.2958958232143003E-2</v>
      </c>
      <c r="AZ59" s="59">
        <v>1.1416821358415199</v>
      </c>
      <c r="BA59" s="59">
        <v>1.09920448249153E-2</v>
      </c>
      <c r="BB59" s="59">
        <v>3.5731038761436999E-3</v>
      </c>
      <c r="BC59" s="59">
        <v>3.1269007916884098E-2</v>
      </c>
      <c r="BD59" s="59">
        <v>8.2512823578559293E-3</v>
      </c>
      <c r="BE59" s="59">
        <v>4.7003121647377303E-3</v>
      </c>
      <c r="BF59" s="59">
        <v>7.6646049143016997E-3</v>
      </c>
      <c r="BG59" s="59">
        <v>3.6482244522308099E-3</v>
      </c>
      <c r="BH59" s="59">
        <v>6.8826791768304202E-3</v>
      </c>
      <c r="BI59" s="59">
        <v>4.8465158508318201E-2</v>
      </c>
      <c r="BJ59" s="59">
        <v>3.6780457623853201E-2</v>
      </c>
      <c r="BK59" s="59">
        <v>7.9152097361141708E-3</v>
      </c>
      <c r="BL59" s="59">
        <v>1.9858227690771099E-2</v>
      </c>
      <c r="BM59" s="59">
        <v>1.08948894245792E-2</v>
      </c>
      <c r="BN59" s="59">
        <v>0</v>
      </c>
      <c r="BO59" s="59">
        <v>0</v>
      </c>
    </row>
    <row r="60" spans="2:67" ht="14.5" customHeight="1" x14ac:dyDescent="0.25">
      <c r="B60" s="50" t="s">
        <v>174</v>
      </c>
      <c r="C60" s="59">
        <v>8.2466675687113897E-3</v>
      </c>
      <c r="D60" s="59">
        <v>2.4638273257973002E-3</v>
      </c>
      <c r="E60" s="59">
        <v>2.3782803314248199E-2</v>
      </c>
      <c r="F60" s="59">
        <v>2.0942241359446501E-2</v>
      </c>
      <c r="G60" s="59">
        <v>1.8561428500239601E-2</v>
      </c>
      <c r="H60" s="59">
        <v>7.38906052423818E-3</v>
      </c>
      <c r="I60" s="59">
        <v>1.5781639780857899E-2</v>
      </c>
      <c r="J60" s="59">
        <v>1.49070565231134E-2</v>
      </c>
      <c r="K60" s="59">
        <v>3.24740736943403E-2</v>
      </c>
      <c r="L60" s="59">
        <v>2.5797967210944E-2</v>
      </c>
      <c r="M60" s="59">
        <v>2.18209439140453E-2</v>
      </c>
      <c r="N60" s="59">
        <v>1.38808137873712E-2</v>
      </c>
      <c r="O60" s="59">
        <v>1.9555093643694999E-2</v>
      </c>
      <c r="P60" s="59">
        <v>2.22606769218122E-2</v>
      </c>
      <c r="Q60" s="59">
        <v>2.1480209450024601E-2</v>
      </c>
      <c r="R60" s="59">
        <v>1.8556063775113998E-2</v>
      </c>
      <c r="S60" s="59">
        <v>1.5107496210666401E-2</v>
      </c>
      <c r="T60" s="59">
        <v>1.8935533276747001E-2</v>
      </c>
      <c r="U60" s="59">
        <v>2.0455800688426298E-2</v>
      </c>
      <c r="V60" s="59">
        <v>1.9681969448686599E-2</v>
      </c>
      <c r="W60" s="59">
        <v>1.5763591956729099E-2</v>
      </c>
      <c r="X60" s="59">
        <v>1.6015578371460101E-2</v>
      </c>
      <c r="Y60" s="59">
        <v>2.1872240467186201E-2</v>
      </c>
      <c r="Z60" s="59">
        <v>1.52937043172282E-2</v>
      </c>
      <c r="AA60" s="59">
        <v>4.0020306224527701E-2</v>
      </c>
      <c r="AB60" s="59">
        <v>3.1333061284821599E-2</v>
      </c>
      <c r="AC60" s="59">
        <v>1.6971137016130601E-2</v>
      </c>
      <c r="AD60" s="59">
        <v>1.2135863124496601E-2</v>
      </c>
      <c r="AE60" s="59">
        <v>1.431169017652E-2</v>
      </c>
      <c r="AF60" s="59">
        <v>1.8751242615313E-2</v>
      </c>
      <c r="AG60" s="59">
        <v>3.36577317432879E-2</v>
      </c>
      <c r="AH60" s="59">
        <v>0.144924490008491</v>
      </c>
      <c r="AI60" s="59">
        <v>0.24116492547606899</v>
      </c>
      <c r="AJ60" s="59">
        <v>2.08625574462529E-2</v>
      </c>
      <c r="AK60" s="59">
        <v>2.1724077769235201E-2</v>
      </c>
      <c r="AL60" s="59">
        <v>1.9463167034515699E-2</v>
      </c>
      <c r="AM60" s="59">
        <v>1.5714353315844799E-2</v>
      </c>
      <c r="AN60" s="59">
        <v>4.0404206694282303E-2</v>
      </c>
      <c r="AO60" s="59">
        <v>2.3691312839088201E-2</v>
      </c>
      <c r="AP60" s="59">
        <v>1.65940172894249E-2</v>
      </c>
      <c r="AQ60" s="59">
        <v>3.89055098265667E-3</v>
      </c>
      <c r="AR60" s="59">
        <v>5.2868656483646796E-3</v>
      </c>
      <c r="AS60" s="59">
        <v>6.1670278984156902E-3</v>
      </c>
      <c r="AT60" s="59">
        <v>7.6153326635281298E-3</v>
      </c>
      <c r="AU60" s="59">
        <v>7.1673321280926099E-4</v>
      </c>
      <c r="AV60" s="59">
        <v>7.0109337022024902E-3</v>
      </c>
      <c r="AW60" s="59">
        <v>1.28500867221272E-2</v>
      </c>
      <c r="AX60" s="59">
        <v>8.6717193072882205E-3</v>
      </c>
      <c r="AY60" s="59">
        <v>1.60990037248313E-2</v>
      </c>
      <c r="AZ60" s="59">
        <v>8.1728686926298404E-3</v>
      </c>
      <c r="BA60" s="59">
        <v>1.1187658098903801</v>
      </c>
      <c r="BB60" s="59">
        <v>1.7188325624982301E-3</v>
      </c>
      <c r="BC60" s="59">
        <v>3.1594689421735697E-2</v>
      </c>
      <c r="BD60" s="59">
        <v>6.8635265099395004E-3</v>
      </c>
      <c r="BE60" s="59">
        <v>7.0207526531561497E-3</v>
      </c>
      <c r="BF60" s="59">
        <v>5.9085905023861102E-3</v>
      </c>
      <c r="BG60" s="59">
        <v>5.5094469896701803E-3</v>
      </c>
      <c r="BH60" s="59">
        <v>7.61712933928299E-3</v>
      </c>
      <c r="BI60" s="59">
        <v>1.35467703170202E-2</v>
      </c>
      <c r="BJ60" s="59">
        <v>1.9141337345935899E-2</v>
      </c>
      <c r="BK60" s="59">
        <v>7.3587195420121701E-3</v>
      </c>
      <c r="BL60" s="59">
        <v>3.1581332067750399E-2</v>
      </c>
      <c r="BM60" s="59">
        <v>1.31773289070199E-2</v>
      </c>
      <c r="BN60" s="59">
        <v>0</v>
      </c>
      <c r="BO60" s="59">
        <v>0</v>
      </c>
    </row>
    <row r="61" spans="2:67" ht="14.5" customHeight="1" x14ac:dyDescent="0.25">
      <c r="B61" s="50" t="s">
        <v>175</v>
      </c>
      <c r="C61" s="59">
        <v>5.2076805056911297E-3</v>
      </c>
      <c r="D61" s="59">
        <v>1.63974810002429E-3</v>
      </c>
      <c r="E61" s="59">
        <v>5.6084096701916504E-3</v>
      </c>
      <c r="F61" s="59">
        <v>4.6826716417955301E-3</v>
      </c>
      <c r="G61" s="59">
        <v>1.5965966883409399E-2</v>
      </c>
      <c r="H61" s="59">
        <v>5.80884744210551E-3</v>
      </c>
      <c r="I61" s="59">
        <v>9.1881550492619295E-3</v>
      </c>
      <c r="J61" s="59">
        <v>1.48523506515173E-2</v>
      </c>
      <c r="K61" s="59">
        <v>1.28786511935655E-2</v>
      </c>
      <c r="L61" s="59">
        <v>5.5720404536636001E-3</v>
      </c>
      <c r="M61" s="59">
        <v>1.54089724778744E-2</v>
      </c>
      <c r="N61" s="59">
        <v>1.97166827393239E-2</v>
      </c>
      <c r="O61" s="59">
        <v>1.43905752666232E-2</v>
      </c>
      <c r="P61" s="59">
        <v>9.8847777527046599E-3</v>
      </c>
      <c r="Q61" s="59">
        <v>1.12435993074122E-2</v>
      </c>
      <c r="R61" s="59">
        <v>1.36856014229362E-2</v>
      </c>
      <c r="S61" s="59">
        <v>1.38223722672176E-2</v>
      </c>
      <c r="T61" s="59">
        <v>1.55947374644912E-2</v>
      </c>
      <c r="U61" s="59">
        <v>1.18255290683627E-2</v>
      </c>
      <c r="V61" s="59">
        <v>1.7929746685127101E-2</v>
      </c>
      <c r="W61" s="59">
        <v>1.36068899244876E-2</v>
      </c>
      <c r="X61" s="59">
        <v>1.1452370208893E-2</v>
      </c>
      <c r="Y61" s="59">
        <v>8.6964065889701906E-3</v>
      </c>
      <c r="Z61" s="59">
        <v>4.9558092475002697E-3</v>
      </c>
      <c r="AA61" s="59">
        <v>4.7298471618345897E-3</v>
      </c>
      <c r="AB61" s="59">
        <v>7.1924965407232999E-3</v>
      </c>
      <c r="AC61" s="59">
        <v>5.1095331423218898E-3</v>
      </c>
      <c r="AD61" s="59">
        <v>1.0654729733320101E-2</v>
      </c>
      <c r="AE61" s="59">
        <v>1.31455748414266E-2</v>
      </c>
      <c r="AF61" s="59">
        <v>6.0915076457262801E-3</v>
      </c>
      <c r="AG61" s="59">
        <v>5.18928670692768E-3</v>
      </c>
      <c r="AH61" s="59">
        <v>1.0684367919427101E-2</v>
      </c>
      <c r="AI61" s="59">
        <v>9.2670763640483392E-3</v>
      </c>
      <c r="AJ61" s="59">
        <v>9.7489429892075805E-3</v>
      </c>
      <c r="AK61" s="59">
        <v>1.8977977631098899E-2</v>
      </c>
      <c r="AL61" s="59">
        <v>8.3519732410256894E-3</v>
      </c>
      <c r="AM61" s="59">
        <v>5.6202972701086401E-3</v>
      </c>
      <c r="AN61" s="59">
        <v>5.3997405592626597E-3</v>
      </c>
      <c r="AO61" s="59">
        <v>8.0639629081305404E-3</v>
      </c>
      <c r="AP61" s="59">
        <v>6.3560106710506001E-3</v>
      </c>
      <c r="AQ61" s="59">
        <v>1.2811023391029099E-3</v>
      </c>
      <c r="AR61" s="59">
        <v>1.7858644453010201E-3</v>
      </c>
      <c r="AS61" s="59">
        <v>2.4279396902294301E-3</v>
      </c>
      <c r="AT61" s="59">
        <v>2.6829702129942102E-3</v>
      </c>
      <c r="AU61" s="59">
        <v>2.22289648835134E-4</v>
      </c>
      <c r="AV61" s="59">
        <v>5.3645652809588803E-3</v>
      </c>
      <c r="AW61" s="59">
        <v>8.4471637024922594E-3</v>
      </c>
      <c r="AX61" s="59">
        <v>5.2923543196961602E-3</v>
      </c>
      <c r="AY61" s="59">
        <v>1.05894933229525E-2</v>
      </c>
      <c r="AZ61" s="59">
        <v>4.8557322023828897E-3</v>
      </c>
      <c r="BA61" s="59">
        <v>6.7143691688248703E-3</v>
      </c>
      <c r="BB61" s="59">
        <v>1.0223506205080499</v>
      </c>
      <c r="BC61" s="59">
        <v>2.18660084263908E-2</v>
      </c>
      <c r="BD61" s="59">
        <v>6.2400279998606903E-3</v>
      </c>
      <c r="BE61" s="59">
        <v>1.8107806142777501E-3</v>
      </c>
      <c r="BF61" s="59">
        <v>1.13501515313166E-3</v>
      </c>
      <c r="BG61" s="59">
        <v>3.5920849381371502E-3</v>
      </c>
      <c r="BH61" s="59">
        <v>4.7199729947599101E-3</v>
      </c>
      <c r="BI61" s="59">
        <v>5.6233614496494101E-3</v>
      </c>
      <c r="BJ61" s="59">
        <v>5.4895608373904401E-3</v>
      </c>
      <c r="BK61" s="59">
        <v>6.8821211840069301E-3</v>
      </c>
      <c r="BL61" s="59">
        <v>9.6675346177200402E-3</v>
      </c>
      <c r="BM61" s="59">
        <v>2.9285347733522802E-3</v>
      </c>
      <c r="BN61" s="59">
        <v>0</v>
      </c>
      <c r="BO61" s="59">
        <v>0</v>
      </c>
    </row>
    <row r="62" spans="2:67" ht="14.5" customHeight="1" x14ac:dyDescent="0.25">
      <c r="B62" s="50" t="s">
        <v>176</v>
      </c>
      <c r="C62" s="59">
        <v>6.8723929410301703E-5</v>
      </c>
      <c r="D62" s="59">
        <v>3.2443761068333999E-5</v>
      </c>
      <c r="E62" s="59">
        <v>1.6743336479350401E-4</v>
      </c>
      <c r="F62" s="59">
        <v>1.1701437478878E-4</v>
      </c>
      <c r="G62" s="59">
        <v>1.12198175709484E-4</v>
      </c>
      <c r="H62" s="59">
        <v>1.5703820208969201E-4</v>
      </c>
      <c r="I62" s="59">
        <v>1.30253664687975E-4</v>
      </c>
      <c r="J62" s="59">
        <v>1.6498048845970599E-4</v>
      </c>
      <c r="K62" s="59">
        <v>1.43253305109921E-4</v>
      </c>
      <c r="L62" s="59">
        <v>1.6693710506633099E-4</v>
      </c>
      <c r="M62" s="59">
        <v>1.92339938144858E-4</v>
      </c>
      <c r="N62" s="59">
        <v>1.7088159771522601E-4</v>
      </c>
      <c r="O62" s="59">
        <v>1.27700125685718E-4</v>
      </c>
      <c r="P62" s="59">
        <v>1.2961299692003099E-4</v>
      </c>
      <c r="Q62" s="59">
        <v>2.4920573515183802E-4</v>
      </c>
      <c r="R62" s="59">
        <v>1.5318003998144499E-4</v>
      </c>
      <c r="S62" s="59">
        <v>1.6023765526273199E-4</v>
      </c>
      <c r="T62" s="59">
        <v>1.3873263972977E-4</v>
      </c>
      <c r="U62" s="59">
        <v>1.3281599788558801E-4</v>
      </c>
      <c r="V62" s="59">
        <v>1.5537785898376099E-4</v>
      </c>
      <c r="W62" s="59">
        <v>1.41956417710998E-4</v>
      </c>
      <c r="X62" s="59">
        <v>1.4589678344202901E-4</v>
      </c>
      <c r="Y62" s="59">
        <v>1.3305781267304199E-4</v>
      </c>
      <c r="Z62" s="59">
        <v>1.20760111245246E-4</v>
      </c>
      <c r="AA62" s="59">
        <v>2.2730335155175601E-4</v>
      </c>
      <c r="AB62" s="59">
        <v>9.5905273714466904E-4</v>
      </c>
      <c r="AC62" s="59">
        <v>3.5550515627072102E-4</v>
      </c>
      <c r="AD62" s="59">
        <v>3.7948700816518898E-4</v>
      </c>
      <c r="AE62" s="59">
        <v>1.65263821697718E-4</v>
      </c>
      <c r="AF62" s="59">
        <v>1.21513578977044E-4</v>
      </c>
      <c r="AG62" s="59">
        <v>1.9782752616341899E-4</v>
      </c>
      <c r="AH62" s="59">
        <v>4.2691761575205602E-4</v>
      </c>
      <c r="AI62" s="59">
        <v>1.2990094417427401E-3</v>
      </c>
      <c r="AJ62" s="59">
        <v>3.4946695318650698E-4</v>
      </c>
      <c r="AK62" s="59">
        <v>6.8685889707634996E-5</v>
      </c>
      <c r="AL62" s="59">
        <v>1.3157280979290501E-4</v>
      </c>
      <c r="AM62" s="59">
        <v>8.5681276521409498E-4</v>
      </c>
      <c r="AN62" s="59">
        <v>3.6266997228093603E-4</v>
      </c>
      <c r="AO62" s="59">
        <v>1.06622881044841E-4</v>
      </c>
      <c r="AP62" s="59">
        <v>1.49156493431656E-4</v>
      </c>
      <c r="AQ62" s="59">
        <v>1.02986195593501E-4</v>
      </c>
      <c r="AR62" s="59">
        <v>2.7015428392130703E-4</v>
      </c>
      <c r="AS62" s="59">
        <v>2.0502969922222799E-4</v>
      </c>
      <c r="AT62" s="59">
        <v>6.5926593485583505E-5</v>
      </c>
      <c r="AU62" s="59">
        <v>1.8289998950351699E-5</v>
      </c>
      <c r="AV62" s="59">
        <v>9.6770026360856203E-5</v>
      </c>
      <c r="AW62" s="59">
        <v>2.4743572585925303E-4</v>
      </c>
      <c r="AX62" s="59">
        <v>1.3121402281972001E-4</v>
      </c>
      <c r="AY62" s="59">
        <v>9.1119692224324496E-4</v>
      </c>
      <c r="AZ62" s="59">
        <v>3.3034076728102402E-4</v>
      </c>
      <c r="BA62" s="59">
        <v>1.8171352742438399E-4</v>
      </c>
      <c r="BB62" s="59">
        <v>8.4412968837427498E-5</v>
      </c>
      <c r="BC62" s="59">
        <v>1.00139263664103</v>
      </c>
      <c r="BD62" s="59">
        <v>1.2519172911337E-4</v>
      </c>
      <c r="BE62" s="59">
        <v>3.75055791146674E-4</v>
      </c>
      <c r="BF62" s="59">
        <v>9.8912098286093095E-5</v>
      </c>
      <c r="BG62" s="59">
        <v>6.7840522847990395E-5</v>
      </c>
      <c r="BH62" s="59">
        <v>6.2959401038967705E-5</v>
      </c>
      <c r="BI62" s="59">
        <v>1.7415475423845399E-4</v>
      </c>
      <c r="BJ62" s="59">
        <v>6.3255843692124904E-4</v>
      </c>
      <c r="BK62" s="59">
        <v>4.8207340890634598E-4</v>
      </c>
      <c r="BL62" s="59">
        <v>2.0275454885098401E-4</v>
      </c>
      <c r="BM62" s="59">
        <v>1.0133640511680599E-4</v>
      </c>
      <c r="BN62" s="59">
        <v>0</v>
      </c>
      <c r="BO62" s="59">
        <v>0</v>
      </c>
    </row>
    <row r="63" spans="2:67" ht="24" customHeight="1" x14ac:dyDescent="0.25">
      <c r="B63" s="51" t="s">
        <v>262</v>
      </c>
      <c r="C63" s="59">
        <v>3.1455142345458799E-2</v>
      </c>
      <c r="D63" s="59">
        <v>1.16304897659449E-2</v>
      </c>
      <c r="E63" s="59">
        <v>3.6053550221547499E-2</v>
      </c>
      <c r="F63" s="59">
        <v>6.2948091083032301E-2</v>
      </c>
      <c r="G63" s="59">
        <v>5.7957220301606403E-2</v>
      </c>
      <c r="H63" s="59">
        <v>3.4067498839914098E-2</v>
      </c>
      <c r="I63" s="59">
        <v>6.5442136173321896E-2</v>
      </c>
      <c r="J63" s="59">
        <v>8.1444021544565606E-2</v>
      </c>
      <c r="K63" s="59">
        <v>6.7096881575630901E-2</v>
      </c>
      <c r="L63" s="59">
        <v>8.20475460123304E-2</v>
      </c>
      <c r="M63" s="59">
        <v>6.4521773603929994E-2</v>
      </c>
      <c r="N63" s="59">
        <v>6.4434783750438401E-2</v>
      </c>
      <c r="O63" s="59">
        <v>5.9342895016922102E-2</v>
      </c>
      <c r="P63" s="59">
        <v>6.5326932022576806E-2</v>
      </c>
      <c r="Q63" s="59">
        <v>5.6698470280003202E-2</v>
      </c>
      <c r="R63" s="59">
        <v>5.4774510416104302E-2</v>
      </c>
      <c r="S63" s="59">
        <v>6.4219213729090702E-2</v>
      </c>
      <c r="T63" s="59">
        <v>6.5056653551496604E-2</v>
      </c>
      <c r="U63" s="59">
        <v>5.5364265591011499E-2</v>
      </c>
      <c r="V63" s="59">
        <v>7.7676356736508897E-2</v>
      </c>
      <c r="W63" s="59">
        <v>5.9904208182300599E-2</v>
      </c>
      <c r="X63" s="59">
        <v>3.7721663687642903E-2</v>
      </c>
      <c r="Y63" s="59">
        <v>5.8843654897909201E-2</v>
      </c>
      <c r="Z63" s="59">
        <v>7.0502881699021802E-2</v>
      </c>
      <c r="AA63" s="59">
        <v>7.1043061944260494E-2</v>
      </c>
      <c r="AB63" s="59">
        <v>4.3960205920441697E-2</v>
      </c>
      <c r="AC63" s="59">
        <v>5.2784364190245701E-2</v>
      </c>
      <c r="AD63" s="59">
        <v>5.9904118569436199E-2</v>
      </c>
      <c r="AE63" s="59">
        <v>9.2437760469680399E-2</v>
      </c>
      <c r="AF63" s="59">
        <v>6.9843451971086504E-2</v>
      </c>
      <c r="AG63" s="59">
        <v>7.6879365838708205E-2</v>
      </c>
      <c r="AH63" s="59">
        <v>9.6753086435405006E-2</v>
      </c>
      <c r="AI63" s="59">
        <v>0.105180506416372</v>
      </c>
      <c r="AJ63" s="59">
        <v>7.9447621356344506E-2</v>
      </c>
      <c r="AK63" s="59">
        <v>6.5793222835755394E-2</v>
      </c>
      <c r="AL63" s="59">
        <v>4.0237530247826503E-2</v>
      </c>
      <c r="AM63" s="59">
        <v>5.2464797831196397E-2</v>
      </c>
      <c r="AN63" s="59">
        <v>3.8293803880541502E-2</v>
      </c>
      <c r="AO63" s="59">
        <v>5.8044459546002902E-2</v>
      </c>
      <c r="AP63" s="59">
        <v>8.5418751546278801E-2</v>
      </c>
      <c r="AQ63" s="59">
        <v>5.27750298031665E-2</v>
      </c>
      <c r="AR63" s="59">
        <v>5.3483352613885503E-2</v>
      </c>
      <c r="AS63" s="59">
        <v>8.1392940734447E-2</v>
      </c>
      <c r="AT63" s="59">
        <v>3.3437303153996803E-2</v>
      </c>
      <c r="AU63" s="59">
        <v>4.0624289640090096E-3</v>
      </c>
      <c r="AV63" s="59">
        <v>0.106061785587573</v>
      </c>
      <c r="AW63" s="59">
        <v>6.7763042976966795E-2</v>
      </c>
      <c r="AX63" s="59">
        <v>4.2322881197448203E-2</v>
      </c>
      <c r="AY63" s="59">
        <v>6.0417796541296101E-2</v>
      </c>
      <c r="AZ63" s="59">
        <v>3.3120034359758202E-2</v>
      </c>
      <c r="BA63" s="59">
        <v>4.0320409474632002E-2</v>
      </c>
      <c r="BB63" s="59">
        <v>1.1623348576935E-2</v>
      </c>
      <c r="BC63" s="59">
        <v>9.6642004883560201E-2</v>
      </c>
      <c r="BD63" s="59">
        <v>1.1606463865300201</v>
      </c>
      <c r="BE63" s="59">
        <v>4.48426779233006E-2</v>
      </c>
      <c r="BF63" s="59">
        <v>1.86573647946611E-2</v>
      </c>
      <c r="BG63" s="59">
        <v>4.7711236347912599E-2</v>
      </c>
      <c r="BH63" s="59">
        <v>5.4440682696004501E-2</v>
      </c>
      <c r="BI63" s="59">
        <v>2.4737663317011299E-2</v>
      </c>
      <c r="BJ63" s="59">
        <v>4.2906087208306902E-2</v>
      </c>
      <c r="BK63" s="59">
        <v>3.1057446980806501E-2</v>
      </c>
      <c r="BL63" s="59">
        <v>5.1354295843934097E-2</v>
      </c>
      <c r="BM63" s="59">
        <v>3.8074940812773003E-2</v>
      </c>
      <c r="BN63" s="59">
        <v>0</v>
      </c>
      <c r="BO63" s="59">
        <v>0</v>
      </c>
    </row>
    <row r="64" spans="2:67" ht="14.5" customHeight="1" x14ac:dyDescent="0.25">
      <c r="B64" s="50" t="s">
        <v>177</v>
      </c>
      <c r="C64" s="59">
        <v>1.0189073079770101E-3</v>
      </c>
      <c r="D64" s="59">
        <v>2.35881648866674E-4</v>
      </c>
      <c r="E64" s="59">
        <v>1.0065621347436699E-2</v>
      </c>
      <c r="F64" s="59">
        <v>2.0776450749685899E-3</v>
      </c>
      <c r="G64" s="59">
        <v>1.70133309341546E-3</v>
      </c>
      <c r="H64" s="59">
        <v>1.36464028532178E-3</v>
      </c>
      <c r="I64" s="59">
        <v>1.5290519823510599E-3</v>
      </c>
      <c r="J64" s="59">
        <v>1.60210170674672E-3</v>
      </c>
      <c r="K64" s="59">
        <v>1.8190480555043101E-3</v>
      </c>
      <c r="L64" s="59">
        <v>2.0200496427366199E-3</v>
      </c>
      <c r="M64" s="59">
        <v>1.60164558075275E-3</v>
      </c>
      <c r="N64" s="59">
        <v>2.2308205632446598E-3</v>
      </c>
      <c r="O64" s="59">
        <v>1.95317905194626E-3</v>
      </c>
      <c r="P64" s="59">
        <v>1.60286313544721E-3</v>
      </c>
      <c r="Q64" s="59">
        <v>2.6296767581046199E-3</v>
      </c>
      <c r="R64" s="59">
        <v>2.0859700767015799E-3</v>
      </c>
      <c r="S64" s="59">
        <v>1.94435214133175E-3</v>
      </c>
      <c r="T64" s="59">
        <v>2.0969975665353401E-3</v>
      </c>
      <c r="U64" s="59">
        <v>1.67330331341783E-3</v>
      </c>
      <c r="V64" s="59">
        <v>2.2580386157868499E-3</v>
      </c>
      <c r="W64" s="59">
        <v>2.0483329882827598E-3</v>
      </c>
      <c r="X64" s="59">
        <v>1.58959742569235E-3</v>
      </c>
      <c r="Y64" s="59">
        <v>1.7498811568578501E-3</v>
      </c>
      <c r="Z64" s="59">
        <v>2.0487280914962399E-3</v>
      </c>
      <c r="AA64" s="59">
        <v>1.0478874486427501E-3</v>
      </c>
      <c r="AB64" s="59">
        <v>1.5190456125869401E-3</v>
      </c>
      <c r="AC64" s="59">
        <v>3.3247590795130802E-3</v>
      </c>
      <c r="AD64" s="59">
        <v>9.785405535094379E-4</v>
      </c>
      <c r="AE64" s="59">
        <v>1.59564642603726E-3</v>
      </c>
      <c r="AF64" s="59">
        <v>5.7205979291906602E-3</v>
      </c>
      <c r="AG64" s="59">
        <v>2.2088696666102102E-3</v>
      </c>
      <c r="AH64" s="59">
        <v>1.7934429397431801E-2</v>
      </c>
      <c r="AI64" s="59">
        <v>6.6145828760198096E-3</v>
      </c>
      <c r="AJ64" s="59">
        <v>2.0165240364565999E-3</v>
      </c>
      <c r="AK64" s="59">
        <v>1.9406785735293301E-3</v>
      </c>
      <c r="AL64" s="59">
        <v>3.0761418644047701E-3</v>
      </c>
      <c r="AM64" s="59">
        <v>1.6266305532676799E-3</v>
      </c>
      <c r="AN64" s="59">
        <v>1.0500282653786799E-3</v>
      </c>
      <c r="AO64" s="59">
        <v>1.1319917444995E-3</v>
      </c>
      <c r="AP64" s="59">
        <v>9.2892487501841105E-4</v>
      </c>
      <c r="AQ64" s="59">
        <v>2.4445310983847198E-4</v>
      </c>
      <c r="AR64" s="59">
        <v>3.4988182580464902E-4</v>
      </c>
      <c r="AS64" s="59">
        <v>4.1805707086540903E-4</v>
      </c>
      <c r="AT64" s="59">
        <v>3.76984673411985E-4</v>
      </c>
      <c r="AU64" s="59">
        <v>1.13540679218126E-4</v>
      </c>
      <c r="AV64" s="59">
        <v>6.1528192627513501E-4</v>
      </c>
      <c r="AW64" s="59">
        <v>1.03152716384602E-3</v>
      </c>
      <c r="AX64" s="59">
        <v>1.0800861107383001E-3</v>
      </c>
      <c r="AY64" s="59">
        <v>1.6838305912762199E-3</v>
      </c>
      <c r="AZ64" s="59">
        <v>1.17309223238315E-3</v>
      </c>
      <c r="BA64" s="59">
        <v>2.0882231129766599E-3</v>
      </c>
      <c r="BB64" s="59">
        <v>7.3878548097317605E-4</v>
      </c>
      <c r="BC64" s="59">
        <v>5.6380874766859797E-3</v>
      </c>
      <c r="BD64" s="59">
        <v>9.16454156225505E-4</v>
      </c>
      <c r="BE64" s="59">
        <v>1.0005032000496401</v>
      </c>
      <c r="BF64" s="59">
        <v>1.5514541861296101E-3</v>
      </c>
      <c r="BG64" s="59">
        <v>9.1568270237751403E-4</v>
      </c>
      <c r="BH64" s="59">
        <v>2.7838302225603202E-3</v>
      </c>
      <c r="BI64" s="59">
        <v>1.10796453651349E-3</v>
      </c>
      <c r="BJ64" s="59">
        <v>1.64065224461702E-3</v>
      </c>
      <c r="BK64" s="59">
        <v>7.6948360947218599E-4</v>
      </c>
      <c r="BL64" s="59">
        <v>1.85000949510871E-3</v>
      </c>
      <c r="BM64" s="59">
        <v>8.9224378081042405E-4</v>
      </c>
      <c r="BN64" s="59">
        <v>0</v>
      </c>
      <c r="BO64" s="59">
        <v>0</v>
      </c>
    </row>
    <row r="65" spans="2:67" ht="14.5" customHeight="1" x14ac:dyDescent="0.25">
      <c r="B65" s="50" t="s">
        <v>178</v>
      </c>
      <c r="C65" s="59">
        <v>1.7446268651963501E-3</v>
      </c>
      <c r="D65" s="59">
        <v>6.8259843357673297E-4</v>
      </c>
      <c r="E65" s="59">
        <v>2.6360780649372999E-3</v>
      </c>
      <c r="F65" s="59">
        <v>3.09101795234549E-3</v>
      </c>
      <c r="G65" s="59">
        <v>3.25273954302624E-3</v>
      </c>
      <c r="H65" s="59">
        <v>1.97850832089559E-3</v>
      </c>
      <c r="I65" s="59">
        <v>2.4931759486799899E-3</v>
      </c>
      <c r="J65" s="59">
        <v>3.30094213308104E-3</v>
      </c>
      <c r="K65" s="59">
        <v>5.4011190641319101E-3</v>
      </c>
      <c r="L65" s="59">
        <v>4.92370888078716E-3</v>
      </c>
      <c r="M65" s="59">
        <v>3.49617672210364E-3</v>
      </c>
      <c r="N65" s="59">
        <v>5.4268127476792601E-3</v>
      </c>
      <c r="O65" s="59">
        <v>4.1462438014120296E-3</v>
      </c>
      <c r="P65" s="59">
        <v>2.7523503277223798E-3</v>
      </c>
      <c r="Q65" s="59">
        <v>5.6953267192898296E-3</v>
      </c>
      <c r="R65" s="59">
        <v>3.2695856484817399E-3</v>
      </c>
      <c r="S65" s="59">
        <v>7.8090943046131801E-3</v>
      </c>
      <c r="T65" s="59">
        <v>3.2984602440261101E-3</v>
      </c>
      <c r="U65" s="59">
        <v>4.1363401241580697E-3</v>
      </c>
      <c r="V65" s="59">
        <v>3.9811993795263899E-3</v>
      </c>
      <c r="W65" s="59">
        <v>5.7124443969537196E-3</v>
      </c>
      <c r="X65" s="59">
        <v>3.72202245974793E-3</v>
      </c>
      <c r="Y65" s="59">
        <v>5.2013942112206597E-3</v>
      </c>
      <c r="Z65" s="59">
        <v>2.85731158241548E-3</v>
      </c>
      <c r="AA65" s="59">
        <v>5.5358283330760602E-3</v>
      </c>
      <c r="AB65" s="59">
        <v>6.1435876838420098E-3</v>
      </c>
      <c r="AC65" s="59">
        <v>2.83238186625077E-3</v>
      </c>
      <c r="AD65" s="59">
        <v>3.10672293012746E-3</v>
      </c>
      <c r="AE65" s="59">
        <v>4.6663040591074798E-3</v>
      </c>
      <c r="AF65" s="59">
        <v>1.3404795952279701E-3</v>
      </c>
      <c r="AG65" s="59">
        <v>3.3937472841105202E-3</v>
      </c>
      <c r="AH65" s="59">
        <v>3.8360968688653501E-3</v>
      </c>
      <c r="AI65" s="59">
        <v>1.1608565505963399E-2</v>
      </c>
      <c r="AJ65" s="59">
        <v>1.8210270990022201E-3</v>
      </c>
      <c r="AK65" s="59">
        <v>1.33876054473158E-3</v>
      </c>
      <c r="AL65" s="59">
        <v>2.2247179978040501E-3</v>
      </c>
      <c r="AM65" s="59">
        <v>9.8104361287524398E-3</v>
      </c>
      <c r="AN65" s="59">
        <v>3.4475262674142598E-3</v>
      </c>
      <c r="AO65" s="59">
        <v>3.82470591843784E-3</v>
      </c>
      <c r="AP65" s="59">
        <v>9.9432327405145904E-3</v>
      </c>
      <c r="AQ65" s="59">
        <v>2.1409253508225101E-3</v>
      </c>
      <c r="AR65" s="59">
        <v>1.78337699716911E-3</v>
      </c>
      <c r="AS65" s="59">
        <v>3.22044365521577E-3</v>
      </c>
      <c r="AT65" s="59">
        <v>1.4083663720367301E-3</v>
      </c>
      <c r="AU65" s="59">
        <v>1.7929978341251699E-4</v>
      </c>
      <c r="AV65" s="59">
        <v>3.5192202377262701E-3</v>
      </c>
      <c r="AW65" s="59">
        <v>4.1827712973402497E-3</v>
      </c>
      <c r="AX65" s="59">
        <v>4.6666583835917796E-3</v>
      </c>
      <c r="AY65" s="59">
        <v>6.4669363815688602E-3</v>
      </c>
      <c r="AZ65" s="59">
        <v>5.2891139632635599E-3</v>
      </c>
      <c r="BA65" s="59">
        <v>4.6333684358275604E-3</v>
      </c>
      <c r="BB65" s="59">
        <v>3.65514861963053E-3</v>
      </c>
      <c r="BC65" s="59">
        <v>4.1476609853717704E-3</v>
      </c>
      <c r="BD65" s="59">
        <v>3.72712237370155E-3</v>
      </c>
      <c r="BE65" s="59">
        <v>1.1316270684096699E-3</v>
      </c>
      <c r="BF65" s="59">
        <v>1.0017887680356301</v>
      </c>
      <c r="BG65" s="59">
        <v>1.6128653275864801E-3</v>
      </c>
      <c r="BH65" s="59">
        <v>9.7174098954197104E-3</v>
      </c>
      <c r="BI65" s="59">
        <v>2.2624914339816702E-3</v>
      </c>
      <c r="BJ65" s="59">
        <v>2.5401855836378602E-3</v>
      </c>
      <c r="BK65" s="59">
        <v>2.7487642743666101E-2</v>
      </c>
      <c r="BL65" s="59">
        <v>6.4859069898169901E-3</v>
      </c>
      <c r="BM65" s="59">
        <v>2.0838355278544399E-3</v>
      </c>
      <c r="BN65" s="59">
        <v>0</v>
      </c>
      <c r="BO65" s="59">
        <v>0</v>
      </c>
    </row>
    <row r="66" spans="2:67" ht="14.5" customHeight="1" x14ac:dyDescent="0.25">
      <c r="B66" s="50" t="s">
        <v>179</v>
      </c>
      <c r="C66" s="59">
        <v>1.8144671688555801E-3</v>
      </c>
      <c r="D66" s="59">
        <v>8.2455128267700504E-4</v>
      </c>
      <c r="E66" s="59">
        <v>3.0196930959083199E-3</v>
      </c>
      <c r="F66" s="59">
        <v>3.0515635075138302E-3</v>
      </c>
      <c r="G66" s="59">
        <v>3.2410344921658101E-3</v>
      </c>
      <c r="H66" s="59">
        <v>1.7392388454854999E-3</v>
      </c>
      <c r="I66" s="59">
        <v>2.4003707384206499E-3</v>
      </c>
      <c r="J66" s="59">
        <v>2.5550057334870501E-3</v>
      </c>
      <c r="K66" s="59">
        <v>2.1194585653027099E-3</v>
      </c>
      <c r="L66" s="59">
        <v>3.7005828195450399E-3</v>
      </c>
      <c r="M66" s="59">
        <v>3.9747285849890601E-3</v>
      </c>
      <c r="N66" s="59">
        <v>4.3265230126035698E-3</v>
      </c>
      <c r="O66" s="59">
        <v>2.62145988580009E-3</v>
      </c>
      <c r="P66" s="59">
        <v>2.4810389413505202E-3</v>
      </c>
      <c r="Q66" s="59">
        <v>3.7573893277288101E-3</v>
      </c>
      <c r="R66" s="59">
        <v>2.5412399508914401E-3</v>
      </c>
      <c r="S66" s="59">
        <v>3.3440746942893498E-3</v>
      </c>
      <c r="T66" s="59">
        <v>3.1853608131135898E-3</v>
      </c>
      <c r="U66" s="59">
        <v>2.7594645579305998E-3</v>
      </c>
      <c r="V66" s="59">
        <v>4.0157031833639801E-3</v>
      </c>
      <c r="W66" s="59">
        <v>3.3202673494359602E-3</v>
      </c>
      <c r="X66" s="59">
        <v>3.3634259637922801E-3</v>
      </c>
      <c r="Y66" s="59">
        <v>4.3852808758676502E-3</v>
      </c>
      <c r="Z66" s="59">
        <v>2.77088268435529E-3</v>
      </c>
      <c r="AA66" s="59">
        <v>2.85305585429533E-3</v>
      </c>
      <c r="AB66" s="59">
        <v>8.1941843468194102E-3</v>
      </c>
      <c r="AC66" s="59">
        <v>1.7133797328422E-3</v>
      </c>
      <c r="AD66" s="59">
        <v>5.82909846417553E-3</v>
      </c>
      <c r="AE66" s="59">
        <v>7.0912538249032304E-3</v>
      </c>
      <c r="AF66" s="59">
        <v>4.2517217971567703E-3</v>
      </c>
      <c r="AG66" s="59">
        <v>3.2829291107585902E-3</v>
      </c>
      <c r="AH66" s="59">
        <v>3.0159357653671698E-3</v>
      </c>
      <c r="AI66" s="59">
        <v>3.3835706091503298E-3</v>
      </c>
      <c r="AJ66" s="59">
        <v>1.56057110364026E-3</v>
      </c>
      <c r="AK66" s="59">
        <v>4.4036553696259403E-3</v>
      </c>
      <c r="AL66" s="59">
        <v>4.06172545205182E-3</v>
      </c>
      <c r="AM66" s="59">
        <v>2.5293588968623702E-3</v>
      </c>
      <c r="AN66" s="59">
        <v>2.4614171223109002E-3</v>
      </c>
      <c r="AO66" s="59">
        <v>6.7188285908848398E-3</v>
      </c>
      <c r="AP66" s="59">
        <v>4.52902343792952E-3</v>
      </c>
      <c r="AQ66" s="59">
        <v>1.85404850488559E-3</v>
      </c>
      <c r="AR66" s="59">
        <v>2.09207395359333E-3</v>
      </c>
      <c r="AS66" s="59">
        <v>3.0605508571564001E-3</v>
      </c>
      <c r="AT66" s="59">
        <v>1.52817273293346E-3</v>
      </c>
      <c r="AU66" s="59">
        <v>1.4197643690093699E-4</v>
      </c>
      <c r="AV66" s="59">
        <v>3.42134328041401E-3</v>
      </c>
      <c r="AW66" s="59">
        <v>4.1595656503414496E-3</v>
      </c>
      <c r="AX66" s="59">
        <v>4.2352053116121498E-3</v>
      </c>
      <c r="AY66" s="59">
        <v>4.9699567507059898E-3</v>
      </c>
      <c r="AZ66" s="59">
        <v>2.9592793880836498E-3</v>
      </c>
      <c r="BA66" s="59">
        <v>2.1606691278366302E-3</v>
      </c>
      <c r="BB66" s="59">
        <v>1.36178730998752E-3</v>
      </c>
      <c r="BC66" s="59">
        <v>3.14433084229024E-3</v>
      </c>
      <c r="BD66" s="59">
        <v>2.6340467929755499E-3</v>
      </c>
      <c r="BE66" s="59">
        <v>1.24315771263618E-3</v>
      </c>
      <c r="BF66" s="59">
        <v>1.30232207599656E-3</v>
      </c>
      <c r="BG66" s="59">
        <v>1.0508382244349701</v>
      </c>
      <c r="BH66" s="59">
        <v>4.3957770189618399E-3</v>
      </c>
      <c r="BI66" s="59">
        <v>2.1706019235030599E-3</v>
      </c>
      <c r="BJ66" s="59">
        <v>3.6137288747776701E-3</v>
      </c>
      <c r="BK66" s="59">
        <v>1.24607060420662E-2</v>
      </c>
      <c r="BL66" s="59">
        <v>4.10047860189837E-3</v>
      </c>
      <c r="BM66" s="59">
        <v>1.87522750405242E-3</v>
      </c>
      <c r="BN66" s="59">
        <v>0</v>
      </c>
      <c r="BO66" s="59">
        <v>0</v>
      </c>
    </row>
    <row r="67" spans="2:67" ht="14.5" customHeight="1" x14ac:dyDescent="0.25">
      <c r="B67" s="50" t="s">
        <v>180</v>
      </c>
      <c r="C67" s="59">
        <v>3.7440727718790202E-6</v>
      </c>
      <c r="D67" s="59">
        <v>1.21007014116271E-6</v>
      </c>
      <c r="E67" s="59">
        <v>5.0088905044111497E-6</v>
      </c>
      <c r="F67" s="59">
        <v>5.2270348519464301E-6</v>
      </c>
      <c r="G67" s="59">
        <v>6.73500346961455E-6</v>
      </c>
      <c r="H67" s="59">
        <v>3.9827585905641503E-6</v>
      </c>
      <c r="I67" s="59">
        <v>2.74246292533268E-5</v>
      </c>
      <c r="J67" s="59">
        <v>5.48953301158773E-6</v>
      </c>
      <c r="K67" s="59">
        <v>5.6125685788031003E-6</v>
      </c>
      <c r="L67" s="59">
        <v>6.82700746719259E-6</v>
      </c>
      <c r="M67" s="59">
        <v>7.0437902963630897E-6</v>
      </c>
      <c r="N67" s="59">
        <v>7.3506651900919098E-6</v>
      </c>
      <c r="O67" s="59">
        <v>6.4602935623419302E-6</v>
      </c>
      <c r="P67" s="59">
        <v>5.1307181439205403E-6</v>
      </c>
      <c r="Q67" s="59">
        <v>7.6802204057776296E-6</v>
      </c>
      <c r="R67" s="59">
        <v>5.5231303652543501E-6</v>
      </c>
      <c r="S67" s="59">
        <v>8.6667160330266701E-6</v>
      </c>
      <c r="T67" s="59">
        <v>6.5248478126588298E-6</v>
      </c>
      <c r="U67" s="59">
        <v>6.0541543097681002E-6</v>
      </c>
      <c r="V67" s="59">
        <v>7.6346913291197308E-6</v>
      </c>
      <c r="W67" s="59">
        <v>6.5522433477415303E-6</v>
      </c>
      <c r="X67" s="59">
        <v>7.4777217023018797E-6</v>
      </c>
      <c r="Y67" s="59">
        <v>7.4489950726968499E-6</v>
      </c>
      <c r="Z67" s="59">
        <v>4.7407409851936098E-6</v>
      </c>
      <c r="AA67" s="59">
        <v>5.9320376300343604E-6</v>
      </c>
      <c r="AB67" s="59">
        <v>9.97959494210543E-6</v>
      </c>
      <c r="AC67" s="59">
        <v>5.1471522456097696E-6</v>
      </c>
      <c r="AD67" s="59">
        <v>7.1549701688241303E-6</v>
      </c>
      <c r="AE67" s="59">
        <v>8.6943097186699698E-6</v>
      </c>
      <c r="AF67" s="59">
        <v>2.1669674782937001E-5</v>
      </c>
      <c r="AG67" s="59">
        <v>7.8135582546589302E-6</v>
      </c>
      <c r="AH67" s="59">
        <v>7.2058698782145502E-6</v>
      </c>
      <c r="AI67" s="59">
        <v>1.0877634359133899E-5</v>
      </c>
      <c r="AJ67" s="59">
        <v>8.2641826175699892E-6</v>
      </c>
      <c r="AK67" s="59">
        <v>4.5782674460030202E-6</v>
      </c>
      <c r="AL67" s="59">
        <v>5.7363824763103497E-6</v>
      </c>
      <c r="AM67" s="59">
        <v>7.8742003817260397E-6</v>
      </c>
      <c r="AN67" s="59">
        <v>5.5552839521252899E-6</v>
      </c>
      <c r="AO67" s="59">
        <v>8.0057077418328099E-6</v>
      </c>
      <c r="AP67" s="59">
        <v>1.2034709579694201E-5</v>
      </c>
      <c r="AQ67" s="59">
        <v>2.84651884890402E-6</v>
      </c>
      <c r="AR67" s="59">
        <v>2.8602660675683199E-6</v>
      </c>
      <c r="AS67" s="59">
        <v>4.5091875069875398E-6</v>
      </c>
      <c r="AT67" s="59">
        <v>6.9114745252241203E-6</v>
      </c>
      <c r="AU67" s="59">
        <v>2.8818537802987602E-7</v>
      </c>
      <c r="AV67" s="59">
        <v>4.7941483819116696E-6</v>
      </c>
      <c r="AW67" s="59">
        <v>6.2831124585897104E-6</v>
      </c>
      <c r="AX67" s="59">
        <v>1.53289947706104E-4</v>
      </c>
      <c r="AY67" s="59">
        <v>8.1243817532701297E-6</v>
      </c>
      <c r="AZ67" s="59">
        <v>5.8448506064904104E-6</v>
      </c>
      <c r="BA67" s="59">
        <v>6.0918140759833199E-6</v>
      </c>
      <c r="BB67" s="59">
        <v>3.0942486421083999E-6</v>
      </c>
      <c r="BC67" s="59">
        <v>6.1741948338631997E-6</v>
      </c>
      <c r="BD67" s="59">
        <v>4.4541975414013097E-6</v>
      </c>
      <c r="BE67" s="59">
        <v>7.4635586509135798E-6</v>
      </c>
      <c r="BF67" s="59">
        <v>4.9846490810171796E-4</v>
      </c>
      <c r="BG67" s="59">
        <v>7.4541158409507197E-4</v>
      </c>
      <c r="BH67" s="59">
        <v>1.0052882971235799</v>
      </c>
      <c r="BI67" s="59">
        <v>3.5800037956871901E-6</v>
      </c>
      <c r="BJ67" s="59">
        <v>4.8112171752086902E-6</v>
      </c>
      <c r="BK67" s="59">
        <v>2.3087596094912201E-5</v>
      </c>
      <c r="BL67" s="59">
        <v>7.49431805621023E-6</v>
      </c>
      <c r="BM67" s="59">
        <v>8.3582989097369005E-5</v>
      </c>
      <c r="BN67" s="59">
        <v>0</v>
      </c>
      <c r="BO67" s="59">
        <v>0</v>
      </c>
    </row>
    <row r="68" spans="2:67" ht="24" customHeight="1" x14ac:dyDescent="0.25">
      <c r="B68" s="51" t="s">
        <v>181</v>
      </c>
      <c r="C68" s="59">
        <v>3.24970145499327E-4</v>
      </c>
      <c r="D68" s="59">
        <v>1.49703653673505E-4</v>
      </c>
      <c r="E68" s="59">
        <v>8.3980934192619499E-4</v>
      </c>
      <c r="F68" s="59">
        <v>3.6507427554777401E-4</v>
      </c>
      <c r="G68" s="59">
        <v>6.34515675893393E-4</v>
      </c>
      <c r="H68" s="59">
        <v>2.6994239339676299E-4</v>
      </c>
      <c r="I68" s="59">
        <v>5.0367295725803796E-4</v>
      </c>
      <c r="J68" s="59">
        <v>5.8865901714317702E-4</v>
      </c>
      <c r="K68" s="59">
        <v>1.0669958623133701E-3</v>
      </c>
      <c r="L68" s="59">
        <v>7.8116491975219898E-4</v>
      </c>
      <c r="M68" s="59">
        <v>8.1155048618636002E-4</v>
      </c>
      <c r="N68" s="59">
        <v>7.9592293926762105E-4</v>
      </c>
      <c r="O68" s="59">
        <v>4.5768043864932202E-4</v>
      </c>
      <c r="P68" s="59">
        <v>4.1981057669373298E-4</v>
      </c>
      <c r="Q68" s="59">
        <v>5.30703843482826E-4</v>
      </c>
      <c r="R68" s="59">
        <v>4.8079743021433701E-4</v>
      </c>
      <c r="S68" s="59">
        <v>7.5514885573442698E-4</v>
      </c>
      <c r="T68" s="59">
        <v>4.9777887507064403E-4</v>
      </c>
      <c r="U68" s="59">
        <v>7.1985073400599201E-4</v>
      </c>
      <c r="V68" s="59">
        <v>8.8600848060067805E-4</v>
      </c>
      <c r="W68" s="59">
        <v>6.7731579357561804E-4</v>
      </c>
      <c r="X68" s="59">
        <v>5.1314084787564104E-4</v>
      </c>
      <c r="Y68" s="59">
        <v>2.6736496088491401E-3</v>
      </c>
      <c r="Z68" s="59">
        <v>3.4681284694246901E-4</v>
      </c>
      <c r="AA68" s="59">
        <v>3.8615338290311397E-4</v>
      </c>
      <c r="AB68" s="59">
        <v>4.0492601617730597E-4</v>
      </c>
      <c r="AC68" s="59">
        <v>3.6147042439303799E-4</v>
      </c>
      <c r="AD68" s="59">
        <v>4.0018584967032699E-4</v>
      </c>
      <c r="AE68" s="59">
        <v>1.2531194972935701E-3</v>
      </c>
      <c r="AF68" s="59">
        <v>7.9542099293814005E-4</v>
      </c>
      <c r="AG68" s="59">
        <v>3.99077547659149E-4</v>
      </c>
      <c r="AH68" s="59">
        <v>6.0366148610216299E-4</v>
      </c>
      <c r="AI68" s="59">
        <v>1.9210877925908601E-3</v>
      </c>
      <c r="AJ68" s="59">
        <v>3.7835910378895702E-4</v>
      </c>
      <c r="AK68" s="59">
        <v>3.4628650299389201E-3</v>
      </c>
      <c r="AL68" s="59">
        <v>2.4673416548106298E-3</v>
      </c>
      <c r="AM68" s="59">
        <v>7.0024858820372298E-3</v>
      </c>
      <c r="AN68" s="59">
        <v>2.7691650467571499E-3</v>
      </c>
      <c r="AO68" s="59">
        <v>1.93445585999312E-3</v>
      </c>
      <c r="AP68" s="59">
        <v>3.76866806104502E-4</v>
      </c>
      <c r="AQ68" s="59">
        <v>9.2418637264426095E-4</v>
      </c>
      <c r="AR68" s="59">
        <v>9.3858998903848803E-4</v>
      </c>
      <c r="AS68" s="59">
        <v>1.40140722142039E-3</v>
      </c>
      <c r="AT68" s="59">
        <v>2.4246186386051E-4</v>
      </c>
      <c r="AU68" s="59">
        <v>5.4171975935678497E-5</v>
      </c>
      <c r="AV68" s="59">
        <v>2.6426506205014298E-4</v>
      </c>
      <c r="AW68" s="59">
        <v>1.22120794287512E-3</v>
      </c>
      <c r="AX68" s="59">
        <v>5.5507551385249997E-4</v>
      </c>
      <c r="AY68" s="59">
        <v>7.4823909531071195E-4</v>
      </c>
      <c r="AZ68" s="59">
        <v>8.9267546921675302E-4</v>
      </c>
      <c r="BA68" s="59">
        <v>9.63815911914249E-4</v>
      </c>
      <c r="BB68" s="59">
        <v>1.3124735475094601E-3</v>
      </c>
      <c r="BC68" s="59">
        <v>8.6252096565956303E-3</v>
      </c>
      <c r="BD68" s="59">
        <v>4.9890605639481397E-4</v>
      </c>
      <c r="BE68" s="59">
        <v>4.3845745509790501E-4</v>
      </c>
      <c r="BF68" s="59">
        <v>2.7161961887483697E-4</v>
      </c>
      <c r="BG68" s="59">
        <v>2.4644336665676398E-4</v>
      </c>
      <c r="BH68" s="59">
        <v>2.53184350236854E-4</v>
      </c>
      <c r="BI68" s="59">
        <v>1.0181380566629901</v>
      </c>
      <c r="BJ68" s="59">
        <v>1.5705555751123999E-2</v>
      </c>
      <c r="BK68" s="59">
        <v>4.74326140407871E-4</v>
      </c>
      <c r="BL68" s="59">
        <v>6.8487655581327903E-4</v>
      </c>
      <c r="BM68" s="59">
        <v>1.6990917345992499E-3</v>
      </c>
      <c r="BN68" s="59">
        <v>0</v>
      </c>
      <c r="BO68" s="59">
        <v>0</v>
      </c>
    </row>
    <row r="69" spans="2:67" ht="14.5" customHeight="1" x14ac:dyDescent="0.25">
      <c r="B69" s="50" t="s">
        <v>182</v>
      </c>
      <c r="C69" s="59">
        <v>2.12514022444556E-3</v>
      </c>
      <c r="D69" s="59">
        <v>1.000961172763E-3</v>
      </c>
      <c r="E69" s="59">
        <v>3.2073602721374001E-3</v>
      </c>
      <c r="F69" s="59">
        <v>2.4027768153008101E-3</v>
      </c>
      <c r="G69" s="59">
        <v>4.3377026686360499E-3</v>
      </c>
      <c r="H69" s="59">
        <v>2.1256213779066199E-3</v>
      </c>
      <c r="I69" s="59">
        <v>3.1780706581485299E-3</v>
      </c>
      <c r="J69" s="59">
        <v>4.3610088300930997E-3</v>
      </c>
      <c r="K69" s="59">
        <v>4.5183212624277996E-3</v>
      </c>
      <c r="L69" s="59">
        <v>8.0099592965678004E-3</v>
      </c>
      <c r="M69" s="59">
        <v>4.2746627886675898E-3</v>
      </c>
      <c r="N69" s="59">
        <v>4.9844131141820501E-3</v>
      </c>
      <c r="O69" s="59">
        <v>3.7070796950800298E-3</v>
      </c>
      <c r="P69" s="59">
        <v>2.8954084516998502E-3</v>
      </c>
      <c r="Q69" s="59">
        <v>4.2441839427518301E-3</v>
      </c>
      <c r="R69" s="59">
        <v>3.7397188593629401E-3</v>
      </c>
      <c r="S69" s="59">
        <v>6.8121709575774897E-3</v>
      </c>
      <c r="T69" s="59">
        <v>3.6264223250247001E-3</v>
      </c>
      <c r="U69" s="59">
        <v>4.6376317752886602E-3</v>
      </c>
      <c r="V69" s="59">
        <v>5.57739650834375E-3</v>
      </c>
      <c r="W69" s="59">
        <v>9.0421597631867492E-3</v>
      </c>
      <c r="X69" s="59">
        <v>8.3017515708441597E-3</v>
      </c>
      <c r="Y69" s="59">
        <v>7.62611989909656E-3</v>
      </c>
      <c r="Z69" s="59">
        <v>2.49859517642816E-3</v>
      </c>
      <c r="AA69" s="59">
        <v>2.4538934962190502E-3</v>
      </c>
      <c r="AB69" s="59">
        <v>3.4042373600333201E-3</v>
      </c>
      <c r="AC69" s="59">
        <v>2.2926434568408299E-3</v>
      </c>
      <c r="AD69" s="59">
        <v>5.6761036282379799E-3</v>
      </c>
      <c r="AE69" s="59">
        <v>8.60604058217849E-3</v>
      </c>
      <c r="AF69" s="59">
        <v>4.6063372430222398E-3</v>
      </c>
      <c r="AG69" s="59">
        <v>2.4707883692128602E-3</v>
      </c>
      <c r="AH69" s="59">
        <v>4.6461490377423201E-3</v>
      </c>
      <c r="AI69" s="59">
        <v>7.3038012007729802E-3</v>
      </c>
      <c r="AJ69" s="59">
        <v>4.6855947719982799E-3</v>
      </c>
      <c r="AK69" s="59">
        <v>1.55621528254255E-2</v>
      </c>
      <c r="AL69" s="59">
        <v>4.7889254493626602E-3</v>
      </c>
      <c r="AM69" s="59">
        <v>1.9212528851158501E-2</v>
      </c>
      <c r="AN69" s="59">
        <v>1.30257740168266E-2</v>
      </c>
      <c r="AO69" s="59">
        <v>7.4587377674149996E-3</v>
      </c>
      <c r="AP69" s="59">
        <v>2.3537564264159302E-3</v>
      </c>
      <c r="AQ69" s="59">
        <v>3.6188855125555601E-3</v>
      </c>
      <c r="AR69" s="59">
        <v>3.6008460205510301E-3</v>
      </c>
      <c r="AS69" s="59">
        <v>5.6351238012088403E-3</v>
      </c>
      <c r="AT69" s="59">
        <v>2.9926633027802401E-3</v>
      </c>
      <c r="AU69" s="59">
        <v>2.3739150340110901E-4</v>
      </c>
      <c r="AV69" s="59">
        <v>5.4937629800809002E-3</v>
      </c>
      <c r="AW69" s="59">
        <v>4.8256194880045298E-3</v>
      </c>
      <c r="AX69" s="59">
        <v>2.81213901879919E-3</v>
      </c>
      <c r="AY69" s="59">
        <v>1.3234227461849799E-2</v>
      </c>
      <c r="AZ69" s="59">
        <v>1.1071467088774E-2</v>
      </c>
      <c r="BA69" s="59">
        <v>7.2680259658069197E-3</v>
      </c>
      <c r="BB69" s="59">
        <v>5.7044602885844503E-3</v>
      </c>
      <c r="BC69" s="59">
        <v>2.46151826733567E-2</v>
      </c>
      <c r="BD69" s="59">
        <v>6.79419679316002E-3</v>
      </c>
      <c r="BE69" s="59">
        <v>1.1520263908823001E-3</v>
      </c>
      <c r="BF69" s="59">
        <v>1.1451973193112399E-3</v>
      </c>
      <c r="BG69" s="59">
        <v>1.6118313027684099E-3</v>
      </c>
      <c r="BH69" s="59">
        <v>1.8058230104730101E-3</v>
      </c>
      <c r="BI69" s="59">
        <v>0.109389844572244</v>
      </c>
      <c r="BJ69" s="59">
        <v>1.0344126965482701</v>
      </c>
      <c r="BK69" s="59">
        <v>3.62304456323537E-3</v>
      </c>
      <c r="BL69" s="59">
        <v>5.9405284471041797E-3</v>
      </c>
      <c r="BM69" s="59">
        <v>4.7020330175729297E-3</v>
      </c>
      <c r="BN69" s="59">
        <v>0</v>
      </c>
      <c r="BO69" s="59">
        <v>0</v>
      </c>
    </row>
    <row r="70" spans="2:67" ht="14.5" customHeight="1" x14ac:dyDescent="0.25">
      <c r="B70" s="50" t="s">
        <v>183</v>
      </c>
      <c r="C70" s="59">
        <v>2.5799095091347001E-3</v>
      </c>
      <c r="D70" s="59">
        <v>1.01361493351323E-3</v>
      </c>
      <c r="E70" s="59">
        <v>1.7346118710741699E-2</v>
      </c>
      <c r="F70" s="59">
        <v>3.0188381336887999E-3</v>
      </c>
      <c r="G70" s="59">
        <v>4.2541709668433899E-3</v>
      </c>
      <c r="H70" s="59">
        <v>1.8581558646733401E-3</v>
      </c>
      <c r="I70" s="59">
        <v>5.0956382440063399E-3</v>
      </c>
      <c r="J70" s="59">
        <v>4.9743557775403296E-3</v>
      </c>
      <c r="K70" s="59">
        <v>3.0096555872383998E-3</v>
      </c>
      <c r="L70" s="59">
        <v>6.49473672531587E-3</v>
      </c>
      <c r="M70" s="59">
        <v>7.8620047466680804E-3</v>
      </c>
      <c r="N70" s="59">
        <v>6.9419054499490103E-3</v>
      </c>
      <c r="O70" s="59">
        <v>3.9522187538939199E-3</v>
      </c>
      <c r="P70" s="59">
        <v>6.3086883223678102E-3</v>
      </c>
      <c r="Q70" s="59">
        <v>6.6869122048405297E-3</v>
      </c>
      <c r="R70" s="59">
        <v>5.6328426183944701E-3</v>
      </c>
      <c r="S70" s="59">
        <v>3.8978158749670899E-3</v>
      </c>
      <c r="T70" s="59">
        <v>4.3793204257727703E-3</v>
      </c>
      <c r="U70" s="59">
        <v>4.1598501544137098E-3</v>
      </c>
      <c r="V70" s="59">
        <v>6.3294997245345397E-3</v>
      </c>
      <c r="W70" s="59">
        <v>4.6129749017512897E-3</v>
      </c>
      <c r="X70" s="59">
        <v>6.2084852125118602E-3</v>
      </c>
      <c r="Y70" s="59">
        <v>4.9830698657045399E-3</v>
      </c>
      <c r="Z70" s="59">
        <v>7.7605256649768703E-3</v>
      </c>
      <c r="AA70" s="59">
        <v>3.1573503585513702E-3</v>
      </c>
      <c r="AB70" s="59">
        <v>8.3137442884095407E-3</v>
      </c>
      <c r="AC70" s="59">
        <v>2.76732839670222E-3</v>
      </c>
      <c r="AD70" s="59">
        <v>6.7614436893872103E-3</v>
      </c>
      <c r="AE70" s="59">
        <v>6.0995419775751103E-3</v>
      </c>
      <c r="AF70" s="59">
        <v>4.3697814137342202E-3</v>
      </c>
      <c r="AG70" s="59">
        <v>7.2100519049434599E-3</v>
      </c>
      <c r="AH70" s="59">
        <v>1.08300881396453E-2</v>
      </c>
      <c r="AI70" s="59">
        <v>5.2356691584020797E-3</v>
      </c>
      <c r="AJ70" s="59">
        <v>3.7536405782238498E-3</v>
      </c>
      <c r="AK70" s="59">
        <v>2.8333632743555099E-3</v>
      </c>
      <c r="AL70" s="59">
        <v>4.3000473000433404E-3</v>
      </c>
      <c r="AM70" s="59">
        <v>4.7841652563140498E-3</v>
      </c>
      <c r="AN70" s="59">
        <v>5.0627960759162599E-3</v>
      </c>
      <c r="AO70" s="59">
        <v>3.52980871653034E-3</v>
      </c>
      <c r="AP70" s="59">
        <v>1.30049855658561E-2</v>
      </c>
      <c r="AQ70" s="59">
        <v>3.0433299975432802E-3</v>
      </c>
      <c r="AR70" s="59">
        <v>2.9328857660566201E-3</v>
      </c>
      <c r="AS70" s="59">
        <v>4.7144909997129999E-3</v>
      </c>
      <c r="AT70" s="59">
        <v>2.9868479753412201E-3</v>
      </c>
      <c r="AU70" s="59">
        <v>2.2341504067343099E-4</v>
      </c>
      <c r="AV70" s="59">
        <v>7.0920138798107697E-3</v>
      </c>
      <c r="AW70" s="59">
        <v>9.5900812865402797E-3</v>
      </c>
      <c r="AX70" s="59">
        <v>3.77290700455768E-3</v>
      </c>
      <c r="AY70" s="59">
        <v>8.9363196366883998E-3</v>
      </c>
      <c r="AZ70" s="59">
        <v>6.9101677707337304E-3</v>
      </c>
      <c r="BA70" s="59">
        <v>3.52033735177325E-3</v>
      </c>
      <c r="BB70" s="59">
        <v>3.9554343577513701E-3</v>
      </c>
      <c r="BC70" s="59">
        <v>4.9730047998841802E-3</v>
      </c>
      <c r="BD70" s="59">
        <v>5.4644702494319498E-3</v>
      </c>
      <c r="BE70" s="59">
        <v>1.3005519946066399E-3</v>
      </c>
      <c r="BF70" s="59">
        <v>1.8170889323695101E-3</v>
      </c>
      <c r="BG70" s="59">
        <v>2.0195663073608299E-3</v>
      </c>
      <c r="BH70" s="59">
        <v>1.1973024283270401E-2</v>
      </c>
      <c r="BI70" s="59">
        <v>3.3005278035582897E-2</v>
      </c>
      <c r="BJ70" s="59">
        <v>3.5840085349885899E-2</v>
      </c>
      <c r="BK70" s="59">
        <v>1.04083403318098</v>
      </c>
      <c r="BL70" s="59">
        <v>7.0075239534984797E-3</v>
      </c>
      <c r="BM70" s="59">
        <v>5.5997996628670797E-3</v>
      </c>
      <c r="BN70" s="59">
        <v>0</v>
      </c>
      <c r="BO70" s="59">
        <v>0</v>
      </c>
    </row>
    <row r="71" spans="2:67" ht="14.5" customHeight="1" x14ac:dyDescent="0.25">
      <c r="B71" s="50" t="s">
        <v>184</v>
      </c>
      <c r="C71" s="59">
        <v>1.0022379951701199E-3</v>
      </c>
      <c r="D71" s="59">
        <v>2.1369570846141499E-4</v>
      </c>
      <c r="E71" s="59">
        <v>2.24084494968963E-3</v>
      </c>
      <c r="F71" s="59">
        <v>1.8755724762089001E-3</v>
      </c>
      <c r="G71" s="59">
        <v>1.3933740864313501E-3</v>
      </c>
      <c r="H71" s="59">
        <v>7.0758694833063099E-4</v>
      </c>
      <c r="I71" s="59">
        <v>2.5494755995137202E-3</v>
      </c>
      <c r="J71" s="59">
        <v>2.39517870445345E-3</v>
      </c>
      <c r="K71" s="59">
        <v>1.6896092823346399E-3</v>
      </c>
      <c r="L71" s="59">
        <v>2.4092924300926702E-3</v>
      </c>
      <c r="M71" s="59">
        <v>1.69360313473928E-3</v>
      </c>
      <c r="N71" s="59">
        <v>1.30613774879685E-3</v>
      </c>
      <c r="O71" s="59">
        <v>1.4096899438961099E-3</v>
      </c>
      <c r="P71" s="59">
        <v>1.92588849307049E-3</v>
      </c>
      <c r="Q71" s="59">
        <v>1.3987819707372299E-3</v>
      </c>
      <c r="R71" s="59">
        <v>1.24850475504299E-3</v>
      </c>
      <c r="S71" s="59">
        <v>4.2202944469480396E-3</v>
      </c>
      <c r="T71" s="59">
        <v>1.6062353513279801E-3</v>
      </c>
      <c r="U71" s="59">
        <v>2.19694460593509E-3</v>
      </c>
      <c r="V71" s="59">
        <v>1.5739534394194901E-3</v>
      </c>
      <c r="W71" s="59">
        <v>1.11180294266875E-3</v>
      </c>
      <c r="X71" s="59">
        <v>1.2157504962481899E-3</v>
      </c>
      <c r="Y71" s="59">
        <v>1.72525966606743E-3</v>
      </c>
      <c r="Z71" s="59">
        <v>1.70971642559551E-3</v>
      </c>
      <c r="AA71" s="59">
        <v>1.9517520695834999E-3</v>
      </c>
      <c r="AB71" s="59">
        <v>1.7519206174508701E-3</v>
      </c>
      <c r="AC71" s="59">
        <v>1.1022733655285501E-3</v>
      </c>
      <c r="AD71" s="59">
        <v>1.2231891494603199E-3</v>
      </c>
      <c r="AE71" s="59">
        <v>1.28321569386108E-3</v>
      </c>
      <c r="AF71" s="59">
        <v>7.6108312483039696E-4</v>
      </c>
      <c r="AG71" s="59">
        <v>3.5964492863918901E-3</v>
      </c>
      <c r="AH71" s="59">
        <v>5.9330226427745797E-3</v>
      </c>
      <c r="AI71" s="59">
        <v>5.1698830579954497E-3</v>
      </c>
      <c r="AJ71" s="59">
        <v>2.6327255058840602E-3</v>
      </c>
      <c r="AK71" s="59">
        <v>1.44651328013501E-3</v>
      </c>
      <c r="AL71" s="59">
        <v>2.73247214487643E-3</v>
      </c>
      <c r="AM71" s="59">
        <v>1.4428605921685399E-3</v>
      </c>
      <c r="AN71" s="59">
        <v>1.6109346938250201E-3</v>
      </c>
      <c r="AO71" s="59">
        <v>2.6536406494416099E-3</v>
      </c>
      <c r="AP71" s="59">
        <v>3.61448987950958E-3</v>
      </c>
      <c r="AQ71" s="59">
        <v>5.2330055689019496E-4</v>
      </c>
      <c r="AR71" s="59">
        <v>6.5251033831915104E-4</v>
      </c>
      <c r="AS71" s="59">
        <v>9.2941273285583603E-4</v>
      </c>
      <c r="AT71" s="59">
        <v>1.3441764919228799E-3</v>
      </c>
      <c r="AU71" s="59">
        <v>5.9782916083167397E-5</v>
      </c>
      <c r="AV71" s="59">
        <v>7.8731926280470096E-3</v>
      </c>
      <c r="AW71" s="59">
        <v>1.0542405124045601E-3</v>
      </c>
      <c r="AX71" s="59">
        <v>1.6627335221598199E-3</v>
      </c>
      <c r="AY71" s="59">
        <v>1.2365176288418899E-3</v>
      </c>
      <c r="AZ71" s="59">
        <v>7.9282750741700204E-4</v>
      </c>
      <c r="BA71" s="59">
        <v>3.0904887885657198E-3</v>
      </c>
      <c r="BB71" s="59">
        <v>1.9527018229947401E-4</v>
      </c>
      <c r="BC71" s="59">
        <v>2.1551058421533701E-3</v>
      </c>
      <c r="BD71" s="59">
        <v>6.4351577606437205E-4</v>
      </c>
      <c r="BE71" s="59">
        <v>4.0730375776801197E-3</v>
      </c>
      <c r="BF71" s="59">
        <v>2.9232808295447201E-3</v>
      </c>
      <c r="BG71" s="59">
        <v>2.7597848657125502E-3</v>
      </c>
      <c r="BH71" s="59">
        <v>1.0650063429395299E-3</v>
      </c>
      <c r="BI71" s="59">
        <v>1.03367438764513E-3</v>
      </c>
      <c r="BJ71" s="59">
        <v>1.2967212284123899E-3</v>
      </c>
      <c r="BK71" s="59">
        <v>8.8592416173100702E-4</v>
      </c>
      <c r="BL71" s="59">
        <v>1.11491773522663</v>
      </c>
      <c r="BM71" s="59">
        <v>1.1536580380889401E-3</v>
      </c>
      <c r="BN71" s="59">
        <v>0</v>
      </c>
      <c r="BO71" s="59">
        <v>0</v>
      </c>
    </row>
    <row r="72" spans="2:67" ht="14.5" customHeight="1" x14ac:dyDescent="0.25">
      <c r="B72" s="50" t="s">
        <v>185</v>
      </c>
      <c r="C72" s="59">
        <v>6.16224247680607E-4</v>
      </c>
      <c r="D72" s="59">
        <v>2.4804441363960098E-4</v>
      </c>
      <c r="E72" s="59">
        <v>1.46770821447883E-3</v>
      </c>
      <c r="F72" s="59">
        <v>1.22858544446324E-3</v>
      </c>
      <c r="G72" s="59">
        <v>1.3009427645374501E-3</v>
      </c>
      <c r="H72" s="59">
        <v>1.69800915840626E-3</v>
      </c>
      <c r="I72" s="59">
        <v>1.55125298737716E-3</v>
      </c>
      <c r="J72" s="59">
        <v>1.9653540686141099E-3</v>
      </c>
      <c r="K72" s="59">
        <v>1.62536774137593E-3</v>
      </c>
      <c r="L72" s="59">
        <v>2.3598513183762599E-3</v>
      </c>
      <c r="M72" s="59">
        <v>1.74256664155481E-3</v>
      </c>
      <c r="N72" s="59">
        <v>1.13938944260705E-3</v>
      </c>
      <c r="O72" s="59">
        <v>1.7406348465127399E-3</v>
      </c>
      <c r="P72" s="59">
        <v>1.6037932021025999E-3</v>
      </c>
      <c r="Q72" s="59">
        <v>1.9698921399036798E-3</v>
      </c>
      <c r="R72" s="59">
        <v>1.7020445114038899E-3</v>
      </c>
      <c r="S72" s="59">
        <v>2.1634889338430102E-3</v>
      </c>
      <c r="T72" s="59">
        <v>1.6656702631276301E-3</v>
      </c>
      <c r="U72" s="59">
        <v>1.8790516402078601E-3</v>
      </c>
      <c r="V72" s="59">
        <v>2.5079192792553402E-3</v>
      </c>
      <c r="W72" s="59">
        <v>1.6686965041769399E-3</v>
      </c>
      <c r="X72" s="59">
        <v>2.0205590664628902E-3</v>
      </c>
      <c r="Y72" s="59">
        <v>2.0815958784498002E-3</v>
      </c>
      <c r="Z72" s="59">
        <v>1.4394604104492901E-3</v>
      </c>
      <c r="AA72" s="59">
        <v>1.48379952076465E-3</v>
      </c>
      <c r="AB72" s="59">
        <v>1.53061497743728E-3</v>
      </c>
      <c r="AC72" s="59">
        <v>8.69424936194912E-4</v>
      </c>
      <c r="AD72" s="59">
        <v>2.3518155271369098E-3</v>
      </c>
      <c r="AE72" s="59">
        <v>1.28757486384405E-3</v>
      </c>
      <c r="AF72" s="59">
        <v>1.3710231347053099E-3</v>
      </c>
      <c r="AG72" s="59">
        <v>1.8178040019976201E-3</v>
      </c>
      <c r="AH72" s="59">
        <v>3.6856877084254398E-3</v>
      </c>
      <c r="AI72" s="59">
        <v>6.0059515811303E-3</v>
      </c>
      <c r="AJ72" s="59">
        <v>1.2912328657395499E-3</v>
      </c>
      <c r="AK72" s="59">
        <v>1.5670168529343101E-3</v>
      </c>
      <c r="AL72" s="59">
        <v>2.07373352737087E-3</v>
      </c>
      <c r="AM72" s="59">
        <v>1.6743354970897601E-3</v>
      </c>
      <c r="AN72" s="59">
        <v>5.7398191194304397E-3</v>
      </c>
      <c r="AO72" s="59">
        <v>1.21166557942482E-3</v>
      </c>
      <c r="AP72" s="59">
        <v>1.33255306948251E-3</v>
      </c>
      <c r="AQ72" s="59">
        <v>3.3935756960796999E-4</v>
      </c>
      <c r="AR72" s="59">
        <v>5.0721810119757E-4</v>
      </c>
      <c r="AS72" s="59">
        <v>5.9122997820090003E-4</v>
      </c>
      <c r="AT72" s="59">
        <v>7.6462281865600503E-4</v>
      </c>
      <c r="AU72" s="59">
        <v>4.4826036125691801E-5</v>
      </c>
      <c r="AV72" s="59">
        <v>1.3518511043156399E-3</v>
      </c>
      <c r="AW72" s="59">
        <v>1.5607195644257001E-3</v>
      </c>
      <c r="AX72" s="59">
        <v>1.10188054675037E-3</v>
      </c>
      <c r="AY72" s="59">
        <v>2.1292579723284199E-3</v>
      </c>
      <c r="AZ72" s="59">
        <v>1.3284231605079899E-3</v>
      </c>
      <c r="BA72" s="59">
        <v>1.37220247713083E-2</v>
      </c>
      <c r="BB72" s="59">
        <v>1.06784230442441E-3</v>
      </c>
      <c r="BC72" s="59">
        <v>7.0060068342839999E-3</v>
      </c>
      <c r="BD72" s="59">
        <v>1.03492605942386E-3</v>
      </c>
      <c r="BE72" s="59">
        <v>3.74113454682505E-4</v>
      </c>
      <c r="BF72" s="59">
        <v>3.4848623133727498E-4</v>
      </c>
      <c r="BG72" s="59">
        <v>2.6910116067050301E-3</v>
      </c>
      <c r="BH72" s="59">
        <v>1.1542026932739801E-2</v>
      </c>
      <c r="BI72" s="59">
        <v>1.27262280644393E-3</v>
      </c>
      <c r="BJ72" s="59">
        <v>2.3191193430055598E-3</v>
      </c>
      <c r="BK72" s="59">
        <v>1.0950385328225799E-3</v>
      </c>
      <c r="BL72" s="59">
        <v>2.03214705194473E-3</v>
      </c>
      <c r="BM72" s="59">
        <v>1.0417281732888599</v>
      </c>
      <c r="BN72" s="59">
        <v>0</v>
      </c>
      <c r="BO72" s="59">
        <v>0</v>
      </c>
    </row>
    <row r="73" spans="2:67" x14ac:dyDescent="0.25">
      <c r="B73" s="50" t="s">
        <v>186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  <c r="AG73" s="59">
        <v>0</v>
      </c>
      <c r="AH73" s="59">
        <v>0</v>
      </c>
      <c r="AI73" s="59">
        <v>0</v>
      </c>
      <c r="AJ73" s="59">
        <v>0</v>
      </c>
      <c r="AK73" s="59">
        <v>0</v>
      </c>
      <c r="AL73" s="59">
        <v>0</v>
      </c>
      <c r="AM73" s="59">
        <v>0</v>
      </c>
      <c r="AN73" s="59">
        <v>0</v>
      </c>
      <c r="AO73" s="59">
        <v>0</v>
      </c>
      <c r="AP73" s="59">
        <v>0</v>
      </c>
      <c r="AQ73" s="59">
        <v>0</v>
      </c>
      <c r="AR73" s="59">
        <v>0</v>
      </c>
      <c r="AS73" s="59">
        <v>0</v>
      </c>
      <c r="AT73" s="59">
        <v>0</v>
      </c>
      <c r="AU73" s="59">
        <v>0</v>
      </c>
      <c r="AV73" s="59">
        <v>0</v>
      </c>
      <c r="AW73" s="59">
        <v>0</v>
      </c>
      <c r="AX73" s="59">
        <v>0</v>
      </c>
      <c r="AY73" s="59">
        <v>0</v>
      </c>
      <c r="AZ73" s="59">
        <v>0</v>
      </c>
      <c r="BA73" s="59">
        <v>0</v>
      </c>
      <c r="BB73" s="59">
        <v>0</v>
      </c>
      <c r="BC73" s="59">
        <v>0</v>
      </c>
      <c r="BD73" s="59">
        <v>0</v>
      </c>
      <c r="BE73" s="59">
        <v>0</v>
      </c>
      <c r="BF73" s="59">
        <v>0</v>
      </c>
      <c r="BG73" s="59">
        <v>0</v>
      </c>
      <c r="BH73" s="59">
        <v>0</v>
      </c>
      <c r="BI73" s="59">
        <v>0</v>
      </c>
      <c r="BJ73" s="59">
        <v>0</v>
      </c>
      <c r="BK73" s="59">
        <v>0</v>
      </c>
      <c r="BL73" s="59">
        <v>0</v>
      </c>
      <c r="BM73" s="59">
        <v>0</v>
      </c>
      <c r="BN73" s="59">
        <v>1</v>
      </c>
      <c r="BO73" s="59">
        <v>0</v>
      </c>
    </row>
    <row r="74" spans="2:67" ht="14.5" customHeight="1" x14ac:dyDescent="0.25">
      <c r="B74" s="50" t="s">
        <v>187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v>0</v>
      </c>
      <c r="AB74" s="59">
        <v>0</v>
      </c>
      <c r="AC74" s="59">
        <v>0</v>
      </c>
      <c r="AD74" s="59">
        <v>0</v>
      </c>
      <c r="AE74" s="59">
        <v>0</v>
      </c>
      <c r="AF74" s="59">
        <v>0</v>
      </c>
      <c r="AG74" s="59">
        <v>0</v>
      </c>
      <c r="AH74" s="59">
        <v>0</v>
      </c>
      <c r="AI74" s="59">
        <v>0</v>
      </c>
      <c r="AJ74" s="59">
        <v>0</v>
      </c>
      <c r="AK74" s="59">
        <v>0</v>
      </c>
      <c r="AL74" s="59">
        <v>0</v>
      </c>
      <c r="AM74" s="59">
        <v>0</v>
      </c>
      <c r="AN74" s="59">
        <v>0</v>
      </c>
      <c r="AO74" s="59">
        <v>0</v>
      </c>
      <c r="AP74" s="59">
        <v>0</v>
      </c>
      <c r="AQ74" s="59">
        <v>0</v>
      </c>
      <c r="AR74" s="59">
        <v>0</v>
      </c>
      <c r="AS74" s="59">
        <v>0</v>
      </c>
      <c r="AT74" s="59">
        <v>0</v>
      </c>
      <c r="AU74" s="59">
        <v>0</v>
      </c>
      <c r="AV74" s="59">
        <v>0</v>
      </c>
      <c r="AW74" s="59">
        <v>0</v>
      </c>
      <c r="AX74" s="59">
        <v>0</v>
      </c>
      <c r="AY74" s="59">
        <v>0</v>
      </c>
      <c r="AZ74" s="59">
        <v>0</v>
      </c>
      <c r="BA74" s="59">
        <v>0</v>
      </c>
      <c r="BB74" s="59">
        <v>0</v>
      </c>
      <c r="BC74" s="59">
        <v>0</v>
      </c>
      <c r="BD74" s="59">
        <v>0</v>
      </c>
      <c r="BE74" s="59">
        <v>0</v>
      </c>
      <c r="BF74" s="59">
        <v>0</v>
      </c>
      <c r="BG74" s="59">
        <v>0</v>
      </c>
      <c r="BH74" s="59">
        <v>0</v>
      </c>
      <c r="BI74" s="59">
        <v>0</v>
      </c>
      <c r="BJ74" s="59">
        <v>0</v>
      </c>
      <c r="BK74" s="59">
        <v>0</v>
      </c>
      <c r="BL74" s="59">
        <v>0</v>
      </c>
      <c r="BM74" s="59">
        <v>0</v>
      </c>
      <c r="BN74" s="59">
        <v>0</v>
      </c>
      <c r="BO74" s="59">
        <v>0</v>
      </c>
    </row>
  </sheetData>
  <hyperlinks>
    <hyperlink ref="B4" location="List_of_tables!A1" display=" &lt;&lt; Table index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Y118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17"/>
      <c r="D1" s="17"/>
    </row>
    <row r="2" spans="1:25" ht="18" customHeight="1" x14ac:dyDescent="0.4">
      <c r="B2" s="12" t="s">
        <v>266</v>
      </c>
      <c r="F2" s="12"/>
    </row>
    <row r="3" spans="1:25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19.899999999999999" customHeight="1" x14ac:dyDescent="0.35">
      <c r="B6" s="21" t="s">
        <v>263</v>
      </c>
    </row>
    <row r="7" spans="1:25" ht="13" customHeight="1" x14ac:dyDescent="0.25">
      <c r="B7" s="22"/>
    </row>
    <row r="8" spans="1:25" ht="24" customHeight="1" x14ac:dyDescent="0.25">
      <c r="A8" s="17"/>
      <c r="B8" s="60" t="s">
        <v>251</v>
      </c>
      <c r="C8" s="33"/>
      <c r="D8" s="61" t="s">
        <v>4</v>
      </c>
      <c r="F8" s="60" t="s">
        <v>252</v>
      </c>
      <c r="G8" s="33"/>
      <c r="H8" s="61" t="s">
        <v>5</v>
      </c>
    </row>
    <row r="9" spans="1:25" ht="13" customHeight="1" x14ac:dyDescent="0.25">
      <c r="A9" s="37"/>
      <c r="B9" s="70" t="s">
        <v>30</v>
      </c>
      <c r="C9" s="62">
        <v>1</v>
      </c>
      <c r="D9" s="63" t="s">
        <v>1</v>
      </c>
      <c r="E9" s="64"/>
      <c r="F9" s="70" t="s">
        <v>188</v>
      </c>
      <c r="G9" s="62">
        <v>1</v>
      </c>
      <c r="H9" s="63" t="s">
        <v>1</v>
      </c>
    </row>
    <row r="10" spans="1:25" ht="13" customHeight="1" x14ac:dyDescent="0.25">
      <c r="A10" s="37"/>
      <c r="B10" s="70" t="s">
        <v>31</v>
      </c>
      <c r="C10" s="62">
        <f>+C9+1</f>
        <v>2</v>
      </c>
      <c r="D10" s="63" t="s">
        <v>2</v>
      </c>
      <c r="E10" s="64"/>
      <c r="F10" s="70" t="s">
        <v>189</v>
      </c>
      <c r="G10" s="62">
        <f>+G9+1</f>
        <v>2</v>
      </c>
      <c r="H10" s="63" t="s">
        <v>2</v>
      </c>
    </row>
    <row r="11" spans="1:25" ht="13" customHeight="1" x14ac:dyDescent="0.25">
      <c r="A11" s="37"/>
      <c r="B11" s="70" t="s">
        <v>32</v>
      </c>
      <c r="C11" s="62">
        <f t="shared" ref="C11:C72" si="0">+C10+1</f>
        <v>3</v>
      </c>
      <c r="D11" s="63" t="s">
        <v>6</v>
      </c>
      <c r="E11" s="64"/>
      <c r="F11" s="70" t="s">
        <v>190</v>
      </c>
      <c r="G11" s="62">
        <f t="shared" ref="G11:G52" si="1">+G10+1</f>
        <v>3</v>
      </c>
      <c r="H11" s="63" t="s">
        <v>6</v>
      </c>
    </row>
    <row r="12" spans="1:25" ht="13" customHeight="1" x14ac:dyDescent="0.25">
      <c r="A12" s="40"/>
      <c r="B12" s="70" t="s">
        <v>33</v>
      </c>
      <c r="C12" s="62">
        <f t="shared" si="0"/>
        <v>4</v>
      </c>
      <c r="D12" s="63" t="s">
        <v>7</v>
      </c>
      <c r="E12" s="64"/>
      <c r="F12" s="70" t="s">
        <v>33</v>
      </c>
      <c r="G12" s="62">
        <f t="shared" si="1"/>
        <v>4</v>
      </c>
      <c r="H12" s="63" t="s">
        <v>7</v>
      </c>
    </row>
    <row r="13" spans="1:25" ht="13" customHeight="1" x14ac:dyDescent="0.25">
      <c r="A13" s="37"/>
      <c r="B13" s="70" t="s">
        <v>34</v>
      </c>
      <c r="C13" s="62">
        <f t="shared" si="0"/>
        <v>5</v>
      </c>
      <c r="D13" s="63" t="s">
        <v>8</v>
      </c>
      <c r="E13" s="64"/>
      <c r="F13" s="70" t="s">
        <v>191</v>
      </c>
      <c r="G13" s="62">
        <f t="shared" si="1"/>
        <v>5</v>
      </c>
      <c r="H13" s="63" t="s">
        <v>8</v>
      </c>
    </row>
    <row r="14" spans="1:25" ht="13" customHeight="1" x14ac:dyDescent="0.25">
      <c r="A14" s="37"/>
      <c r="B14" s="70" t="s">
        <v>35</v>
      </c>
      <c r="C14" s="62">
        <f t="shared" si="0"/>
        <v>6</v>
      </c>
      <c r="D14" s="63" t="s">
        <v>9</v>
      </c>
      <c r="E14" s="64"/>
      <c r="F14" s="70" t="s">
        <v>192</v>
      </c>
      <c r="G14" s="62">
        <f t="shared" si="1"/>
        <v>6</v>
      </c>
      <c r="H14" s="63" t="s">
        <v>9</v>
      </c>
    </row>
    <row r="15" spans="1:25" ht="13" customHeight="1" x14ac:dyDescent="0.25">
      <c r="A15" s="37"/>
      <c r="B15" s="70" t="s">
        <v>36</v>
      </c>
      <c r="C15" s="62">
        <f t="shared" si="0"/>
        <v>7</v>
      </c>
      <c r="D15" s="63">
        <v>16</v>
      </c>
      <c r="E15" s="64"/>
      <c r="F15" s="70" t="s">
        <v>193</v>
      </c>
      <c r="G15" s="62">
        <f t="shared" si="1"/>
        <v>7</v>
      </c>
      <c r="H15" s="63">
        <v>16</v>
      </c>
    </row>
    <row r="16" spans="1:25" ht="13" customHeight="1" x14ac:dyDescent="0.25">
      <c r="A16" s="37"/>
      <c r="B16" s="70" t="s">
        <v>37</v>
      </c>
      <c r="C16" s="62">
        <f t="shared" si="0"/>
        <v>8</v>
      </c>
      <c r="D16" s="63">
        <v>17</v>
      </c>
      <c r="E16" s="64"/>
      <c r="F16" s="70" t="s">
        <v>194</v>
      </c>
      <c r="G16" s="62">
        <f t="shared" si="1"/>
        <v>8</v>
      </c>
      <c r="H16" s="63">
        <v>17</v>
      </c>
    </row>
    <row r="17" spans="1:8" ht="13" customHeight="1" x14ac:dyDescent="0.25">
      <c r="A17" s="37"/>
      <c r="B17" s="70" t="s">
        <v>38</v>
      </c>
      <c r="C17" s="62">
        <f t="shared" si="0"/>
        <v>9</v>
      </c>
      <c r="D17" s="63">
        <v>18</v>
      </c>
      <c r="E17" s="64"/>
      <c r="F17" s="70" t="s">
        <v>195</v>
      </c>
      <c r="G17" s="62">
        <f t="shared" si="1"/>
        <v>9</v>
      </c>
      <c r="H17" s="63">
        <v>18</v>
      </c>
    </row>
    <row r="18" spans="1:8" ht="13" customHeight="1" x14ac:dyDescent="0.25">
      <c r="A18" s="41"/>
      <c r="B18" s="70" t="s">
        <v>39</v>
      </c>
      <c r="C18" s="62">
        <f t="shared" si="0"/>
        <v>10</v>
      </c>
      <c r="D18" s="63">
        <v>19</v>
      </c>
      <c r="E18" s="64"/>
      <c r="F18" s="70" t="s">
        <v>196</v>
      </c>
      <c r="G18" s="62">
        <f t="shared" si="1"/>
        <v>10</v>
      </c>
      <c r="H18" s="63">
        <v>19</v>
      </c>
    </row>
    <row r="19" spans="1:8" ht="13" customHeight="1" x14ac:dyDescent="0.25">
      <c r="A19" s="17"/>
      <c r="B19" s="70" t="s">
        <v>40</v>
      </c>
      <c r="C19" s="62">
        <f t="shared" si="0"/>
        <v>11</v>
      </c>
      <c r="D19" s="63">
        <v>20</v>
      </c>
      <c r="E19" s="64"/>
      <c r="F19" s="70" t="s">
        <v>197</v>
      </c>
      <c r="G19" s="62">
        <f t="shared" si="1"/>
        <v>11</v>
      </c>
      <c r="H19" s="63">
        <v>20</v>
      </c>
    </row>
    <row r="20" spans="1:8" ht="13" customHeight="1" x14ac:dyDescent="0.25">
      <c r="A20" s="17"/>
      <c r="B20" s="70" t="s">
        <v>41</v>
      </c>
      <c r="C20" s="62">
        <f t="shared" si="0"/>
        <v>12</v>
      </c>
      <c r="D20" s="63">
        <v>21</v>
      </c>
      <c r="E20" s="64"/>
      <c r="F20" s="70" t="s">
        <v>198</v>
      </c>
      <c r="G20" s="62">
        <f t="shared" si="1"/>
        <v>12</v>
      </c>
      <c r="H20" s="63">
        <v>21</v>
      </c>
    </row>
    <row r="21" spans="1:8" ht="13" customHeight="1" x14ac:dyDescent="0.25">
      <c r="A21" s="17"/>
      <c r="B21" s="70" t="s">
        <v>42</v>
      </c>
      <c r="C21" s="62">
        <f t="shared" si="0"/>
        <v>13</v>
      </c>
      <c r="D21" s="63">
        <v>22</v>
      </c>
      <c r="E21" s="64"/>
      <c r="F21" s="70" t="s">
        <v>199</v>
      </c>
      <c r="G21" s="62">
        <f t="shared" si="1"/>
        <v>13</v>
      </c>
      <c r="H21" s="63">
        <v>22</v>
      </c>
    </row>
    <row r="22" spans="1:8" ht="13" customHeight="1" x14ac:dyDescent="0.25">
      <c r="A22" s="17"/>
      <c r="B22" s="70" t="s">
        <v>43</v>
      </c>
      <c r="C22" s="62">
        <f t="shared" si="0"/>
        <v>14</v>
      </c>
      <c r="D22" s="63">
        <v>23</v>
      </c>
      <c r="E22" s="64"/>
      <c r="F22" s="70" t="s">
        <v>200</v>
      </c>
      <c r="G22" s="62">
        <f t="shared" si="1"/>
        <v>14</v>
      </c>
      <c r="H22" s="63">
        <v>23</v>
      </c>
    </row>
    <row r="23" spans="1:8" ht="13" customHeight="1" x14ac:dyDescent="0.25">
      <c r="A23" s="17"/>
      <c r="B23" s="70" t="s">
        <v>44</v>
      </c>
      <c r="C23" s="62">
        <f t="shared" si="0"/>
        <v>15</v>
      </c>
      <c r="D23" s="63">
        <v>24</v>
      </c>
      <c r="E23" s="64"/>
      <c r="F23" s="70" t="s">
        <v>201</v>
      </c>
      <c r="G23" s="62">
        <f t="shared" si="1"/>
        <v>15</v>
      </c>
      <c r="H23" s="63">
        <v>24</v>
      </c>
    </row>
    <row r="24" spans="1:8" ht="13" customHeight="1" x14ac:dyDescent="0.25">
      <c r="A24" s="17"/>
      <c r="B24" s="70" t="s">
        <v>45</v>
      </c>
      <c r="C24" s="62">
        <f t="shared" si="0"/>
        <v>16</v>
      </c>
      <c r="D24" s="63">
        <v>25</v>
      </c>
      <c r="E24" s="64"/>
      <c r="F24" s="70" t="s">
        <v>202</v>
      </c>
      <c r="G24" s="62">
        <f t="shared" si="1"/>
        <v>16</v>
      </c>
      <c r="H24" s="63">
        <v>25</v>
      </c>
    </row>
    <row r="25" spans="1:8" ht="13" customHeight="1" x14ac:dyDescent="0.25">
      <c r="A25" s="17"/>
      <c r="B25" s="70" t="s">
        <v>46</v>
      </c>
      <c r="C25" s="62">
        <f t="shared" si="0"/>
        <v>17</v>
      </c>
      <c r="D25" s="63">
        <v>26</v>
      </c>
      <c r="E25" s="64"/>
      <c r="F25" s="70" t="s">
        <v>203</v>
      </c>
      <c r="G25" s="62">
        <f t="shared" si="1"/>
        <v>17</v>
      </c>
      <c r="H25" s="63">
        <v>26</v>
      </c>
    </row>
    <row r="26" spans="1:8" ht="13" customHeight="1" x14ac:dyDescent="0.25">
      <c r="A26" s="17"/>
      <c r="B26" s="70" t="s">
        <v>47</v>
      </c>
      <c r="C26" s="62">
        <f t="shared" si="0"/>
        <v>18</v>
      </c>
      <c r="D26" s="63">
        <v>27</v>
      </c>
      <c r="E26" s="64"/>
      <c r="F26" s="70" t="s">
        <v>204</v>
      </c>
      <c r="G26" s="62">
        <f t="shared" si="1"/>
        <v>18</v>
      </c>
      <c r="H26" s="63">
        <v>27</v>
      </c>
    </row>
    <row r="27" spans="1:8" ht="13" customHeight="1" x14ac:dyDescent="0.25">
      <c r="A27" s="17"/>
      <c r="B27" s="70" t="s">
        <v>48</v>
      </c>
      <c r="C27" s="62">
        <f t="shared" si="0"/>
        <v>19</v>
      </c>
      <c r="D27" s="63">
        <v>28</v>
      </c>
      <c r="E27" s="64"/>
      <c r="F27" s="70" t="s">
        <v>205</v>
      </c>
      <c r="G27" s="62">
        <f t="shared" si="1"/>
        <v>19</v>
      </c>
      <c r="H27" s="63">
        <v>28</v>
      </c>
    </row>
    <row r="28" spans="1:8" ht="13" customHeight="1" x14ac:dyDescent="0.25">
      <c r="A28" s="17"/>
      <c r="B28" s="70" t="s">
        <v>49</v>
      </c>
      <c r="C28" s="62">
        <f t="shared" si="0"/>
        <v>20</v>
      </c>
      <c r="D28" s="63">
        <v>29</v>
      </c>
      <c r="E28" s="64"/>
      <c r="F28" s="70" t="s">
        <v>206</v>
      </c>
      <c r="G28" s="62">
        <f t="shared" si="1"/>
        <v>20</v>
      </c>
      <c r="H28" s="63">
        <v>29</v>
      </c>
    </row>
    <row r="29" spans="1:8" ht="13" customHeight="1" x14ac:dyDescent="0.25">
      <c r="A29" s="17"/>
      <c r="B29" s="70" t="s">
        <v>50</v>
      </c>
      <c r="C29" s="62">
        <f t="shared" si="0"/>
        <v>21</v>
      </c>
      <c r="D29" s="63">
        <v>30</v>
      </c>
      <c r="E29" s="64"/>
      <c r="F29" s="70" t="s">
        <v>207</v>
      </c>
      <c r="G29" s="62">
        <f t="shared" si="1"/>
        <v>21</v>
      </c>
      <c r="H29" s="63">
        <v>30</v>
      </c>
    </row>
    <row r="30" spans="1:8" ht="13" customHeight="1" x14ac:dyDescent="0.25">
      <c r="A30" s="17"/>
      <c r="B30" s="70" t="s">
        <v>51</v>
      </c>
      <c r="C30" s="62">
        <f t="shared" si="0"/>
        <v>22</v>
      </c>
      <c r="D30" s="63" t="s">
        <v>10</v>
      </c>
      <c r="E30" s="64"/>
      <c r="F30" s="70" t="s">
        <v>208</v>
      </c>
      <c r="G30" s="62">
        <f t="shared" si="1"/>
        <v>22</v>
      </c>
      <c r="H30" s="63" t="s">
        <v>10</v>
      </c>
    </row>
    <row r="31" spans="1:8" ht="13" customHeight="1" x14ac:dyDescent="0.25">
      <c r="A31" s="17"/>
      <c r="B31" s="70" t="s">
        <v>52</v>
      </c>
      <c r="C31" s="62">
        <f t="shared" si="0"/>
        <v>23</v>
      </c>
      <c r="D31" s="63">
        <v>33</v>
      </c>
      <c r="E31" s="64"/>
      <c r="F31" s="70" t="s">
        <v>209</v>
      </c>
      <c r="G31" s="62">
        <f t="shared" si="1"/>
        <v>23</v>
      </c>
      <c r="H31" s="63">
        <v>33</v>
      </c>
    </row>
    <row r="32" spans="1:8" ht="13" customHeight="1" x14ac:dyDescent="0.25">
      <c r="A32" s="17"/>
      <c r="B32" s="70" t="s">
        <v>53</v>
      </c>
      <c r="C32" s="62">
        <f t="shared" si="0"/>
        <v>24</v>
      </c>
      <c r="D32" s="63">
        <v>35</v>
      </c>
      <c r="E32" s="64"/>
      <c r="F32" s="70" t="s">
        <v>210</v>
      </c>
      <c r="G32" s="62">
        <f t="shared" si="1"/>
        <v>24</v>
      </c>
      <c r="H32" s="63">
        <v>35</v>
      </c>
    </row>
    <row r="33" spans="1:8" ht="13" customHeight="1" x14ac:dyDescent="0.25">
      <c r="A33" s="17"/>
      <c r="B33" s="70" t="s">
        <v>54</v>
      </c>
      <c r="C33" s="62">
        <f t="shared" si="0"/>
        <v>25</v>
      </c>
      <c r="D33" s="63">
        <v>36</v>
      </c>
      <c r="E33" s="64"/>
      <c r="F33" s="70" t="s">
        <v>211</v>
      </c>
      <c r="G33" s="62">
        <f t="shared" si="1"/>
        <v>25</v>
      </c>
      <c r="H33" s="63">
        <v>36</v>
      </c>
    </row>
    <row r="34" spans="1:8" ht="26.5" customHeight="1" x14ac:dyDescent="0.25">
      <c r="A34" s="17"/>
      <c r="B34" s="71" t="s">
        <v>55</v>
      </c>
      <c r="C34" s="62">
        <f t="shared" si="0"/>
        <v>26</v>
      </c>
      <c r="D34" s="63" t="s">
        <v>11</v>
      </c>
      <c r="E34" s="64"/>
      <c r="F34" s="71" t="s">
        <v>212</v>
      </c>
      <c r="G34" s="62">
        <f t="shared" si="1"/>
        <v>26</v>
      </c>
      <c r="H34" s="63" t="s">
        <v>11</v>
      </c>
    </row>
    <row r="35" spans="1:8" ht="13" customHeight="1" x14ac:dyDescent="0.25">
      <c r="A35" s="17"/>
      <c r="B35" s="70" t="s">
        <v>56</v>
      </c>
      <c r="C35" s="62">
        <f t="shared" si="0"/>
        <v>27</v>
      </c>
      <c r="D35" s="63" t="s">
        <v>12</v>
      </c>
      <c r="E35" s="64"/>
      <c r="F35" s="70" t="s">
        <v>213</v>
      </c>
      <c r="G35" s="62">
        <f t="shared" si="1"/>
        <v>27</v>
      </c>
      <c r="H35" s="63" t="s">
        <v>12</v>
      </c>
    </row>
    <row r="36" spans="1:8" ht="13" customHeight="1" x14ac:dyDescent="0.25">
      <c r="A36" s="17"/>
      <c r="B36" s="70" t="s">
        <v>57</v>
      </c>
      <c r="C36" s="62">
        <f t="shared" si="0"/>
        <v>28</v>
      </c>
      <c r="D36" s="63">
        <v>45</v>
      </c>
      <c r="E36" s="64"/>
      <c r="F36" s="70" t="s">
        <v>214</v>
      </c>
      <c r="G36" s="62">
        <f t="shared" si="1"/>
        <v>28</v>
      </c>
      <c r="H36" s="63">
        <v>45</v>
      </c>
    </row>
    <row r="37" spans="1:8" ht="13" customHeight="1" x14ac:dyDescent="0.25">
      <c r="A37" s="17"/>
      <c r="B37" s="70" t="s">
        <v>58</v>
      </c>
      <c r="C37" s="62">
        <f t="shared" si="0"/>
        <v>29</v>
      </c>
      <c r="D37" s="63">
        <v>46</v>
      </c>
      <c r="E37" s="64"/>
      <c r="F37" s="70" t="s">
        <v>215</v>
      </c>
      <c r="G37" s="62">
        <f t="shared" si="1"/>
        <v>29</v>
      </c>
      <c r="H37" s="63">
        <v>46</v>
      </c>
    </row>
    <row r="38" spans="1:8" ht="13" customHeight="1" x14ac:dyDescent="0.25">
      <c r="A38" s="17"/>
      <c r="B38" s="70" t="s">
        <v>59</v>
      </c>
      <c r="C38" s="62">
        <f t="shared" si="0"/>
        <v>30</v>
      </c>
      <c r="D38" s="63">
        <v>47</v>
      </c>
      <c r="E38" s="64"/>
      <c r="F38" s="70" t="s">
        <v>216</v>
      </c>
      <c r="G38" s="62">
        <f t="shared" si="1"/>
        <v>30</v>
      </c>
      <c r="H38" s="63">
        <v>47</v>
      </c>
    </row>
    <row r="39" spans="1:8" ht="13" customHeight="1" x14ac:dyDescent="0.25">
      <c r="A39" s="17"/>
      <c r="B39" s="70" t="s">
        <v>60</v>
      </c>
      <c r="C39" s="62">
        <f t="shared" si="0"/>
        <v>31</v>
      </c>
      <c r="D39" s="63">
        <v>49</v>
      </c>
      <c r="E39" s="64"/>
      <c r="F39" s="70" t="s">
        <v>217</v>
      </c>
      <c r="G39" s="62">
        <f t="shared" si="1"/>
        <v>31</v>
      </c>
      <c r="H39" s="63">
        <v>49</v>
      </c>
    </row>
    <row r="40" spans="1:8" ht="13" customHeight="1" x14ac:dyDescent="0.25">
      <c r="A40" s="17"/>
      <c r="B40" s="70" t="s">
        <v>61</v>
      </c>
      <c r="C40" s="62">
        <f t="shared" si="0"/>
        <v>32</v>
      </c>
      <c r="D40" s="63">
        <v>50</v>
      </c>
      <c r="E40" s="64"/>
      <c r="F40" s="70" t="s">
        <v>218</v>
      </c>
      <c r="G40" s="62">
        <f t="shared" si="1"/>
        <v>32</v>
      </c>
      <c r="H40" s="63">
        <v>50</v>
      </c>
    </row>
    <row r="41" spans="1:8" ht="13" customHeight="1" x14ac:dyDescent="0.25">
      <c r="A41" s="17"/>
      <c r="B41" s="70" t="s">
        <v>62</v>
      </c>
      <c r="C41" s="62">
        <f t="shared" si="0"/>
        <v>33</v>
      </c>
      <c r="D41" s="63">
        <v>51</v>
      </c>
      <c r="E41" s="64"/>
      <c r="F41" s="70" t="s">
        <v>219</v>
      </c>
      <c r="G41" s="62">
        <f t="shared" si="1"/>
        <v>33</v>
      </c>
      <c r="H41" s="63">
        <v>51</v>
      </c>
    </row>
    <row r="42" spans="1:8" ht="13" customHeight="1" x14ac:dyDescent="0.25">
      <c r="A42" s="17"/>
      <c r="B42" s="70" t="s">
        <v>63</v>
      </c>
      <c r="C42" s="62">
        <f t="shared" si="0"/>
        <v>34</v>
      </c>
      <c r="D42" s="63">
        <v>52</v>
      </c>
      <c r="E42" s="64"/>
      <c r="F42" s="70" t="s">
        <v>220</v>
      </c>
      <c r="G42" s="62">
        <f t="shared" si="1"/>
        <v>34</v>
      </c>
      <c r="H42" s="63">
        <v>52</v>
      </c>
    </row>
    <row r="43" spans="1:8" ht="13" customHeight="1" x14ac:dyDescent="0.25">
      <c r="A43" s="17"/>
      <c r="B43" s="70" t="s">
        <v>64</v>
      </c>
      <c r="C43" s="62">
        <f t="shared" si="0"/>
        <v>35</v>
      </c>
      <c r="D43" s="63">
        <v>53</v>
      </c>
      <c r="E43" s="64"/>
      <c r="F43" s="70" t="s">
        <v>221</v>
      </c>
      <c r="G43" s="62">
        <f t="shared" si="1"/>
        <v>35</v>
      </c>
      <c r="H43" s="63">
        <v>53</v>
      </c>
    </row>
    <row r="44" spans="1:8" ht="13" customHeight="1" x14ac:dyDescent="0.25">
      <c r="A44" s="17"/>
      <c r="B44" s="70" t="s">
        <v>65</v>
      </c>
      <c r="C44" s="62">
        <f t="shared" si="0"/>
        <v>36</v>
      </c>
      <c r="D44" s="63" t="s">
        <v>13</v>
      </c>
      <c r="E44" s="64"/>
      <c r="F44" s="70" t="s">
        <v>222</v>
      </c>
      <c r="G44" s="62">
        <f t="shared" si="1"/>
        <v>36</v>
      </c>
      <c r="H44" s="63" t="s">
        <v>13</v>
      </c>
    </row>
    <row r="45" spans="1:8" ht="13" customHeight="1" x14ac:dyDescent="0.25">
      <c r="A45" s="17"/>
      <c r="B45" s="70" t="s">
        <v>66</v>
      </c>
      <c r="C45" s="62">
        <f t="shared" si="0"/>
        <v>37</v>
      </c>
      <c r="D45" s="63">
        <v>58</v>
      </c>
      <c r="E45" s="64"/>
      <c r="F45" s="70" t="s">
        <v>223</v>
      </c>
      <c r="G45" s="62">
        <f t="shared" si="1"/>
        <v>37</v>
      </c>
      <c r="H45" s="63">
        <v>58</v>
      </c>
    </row>
    <row r="46" spans="1:8" ht="28.15" customHeight="1" x14ac:dyDescent="0.25">
      <c r="A46" s="17"/>
      <c r="B46" s="71" t="s">
        <v>67</v>
      </c>
      <c r="C46" s="62">
        <f t="shared" si="0"/>
        <v>38</v>
      </c>
      <c r="D46" s="63" t="s">
        <v>14</v>
      </c>
      <c r="E46" s="64"/>
      <c r="F46" s="71" t="s">
        <v>224</v>
      </c>
      <c r="G46" s="62">
        <f t="shared" si="1"/>
        <v>38</v>
      </c>
      <c r="H46" s="63" t="s">
        <v>14</v>
      </c>
    </row>
    <row r="47" spans="1:8" ht="13" customHeight="1" x14ac:dyDescent="0.25">
      <c r="A47" s="17"/>
      <c r="B47" s="70" t="s">
        <v>68</v>
      </c>
      <c r="C47" s="62">
        <f t="shared" si="0"/>
        <v>39</v>
      </c>
      <c r="D47" s="63">
        <v>61</v>
      </c>
      <c r="E47" s="64"/>
      <c r="F47" s="70" t="s">
        <v>225</v>
      </c>
      <c r="G47" s="62">
        <f t="shared" si="1"/>
        <v>39</v>
      </c>
      <c r="H47" s="63">
        <v>61</v>
      </c>
    </row>
    <row r="48" spans="1:8" ht="13" customHeight="1" x14ac:dyDescent="0.25">
      <c r="A48" s="17"/>
      <c r="B48" s="70" t="s">
        <v>69</v>
      </c>
      <c r="C48" s="62">
        <f t="shared" si="0"/>
        <v>40</v>
      </c>
      <c r="D48" s="63" t="s">
        <v>15</v>
      </c>
      <c r="E48" s="64"/>
      <c r="F48" s="70" t="s">
        <v>226</v>
      </c>
      <c r="G48" s="62">
        <f t="shared" si="1"/>
        <v>40</v>
      </c>
      <c r="H48" s="63" t="s">
        <v>15</v>
      </c>
    </row>
    <row r="49" spans="1:8" ht="13" customHeight="1" x14ac:dyDescent="0.25">
      <c r="A49" s="17"/>
      <c r="B49" s="70" t="s">
        <v>70</v>
      </c>
      <c r="C49" s="62">
        <f t="shared" si="0"/>
        <v>41</v>
      </c>
      <c r="D49" s="63">
        <v>64</v>
      </c>
      <c r="E49" s="64"/>
      <c r="F49" s="70" t="s">
        <v>227</v>
      </c>
      <c r="G49" s="62">
        <f t="shared" si="1"/>
        <v>41</v>
      </c>
      <c r="H49" s="63">
        <v>64</v>
      </c>
    </row>
    <row r="50" spans="1:8" ht="13" customHeight="1" x14ac:dyDescent="0.25">
      <c r="A50" s="17"/>
      <c r="B50" s="70" t="s">
        <v>71</v>
      </c>
      <c r="C50" s="62">
        <f t="shared" si="0"/>
        <v>42</v>
      </c>
      <c r="D50" s="63">
        <v>65</v>
      </c>
      <c r="E50" s="64"/>
      <c r="F50" s="70" t="s">
        <v>228</v>
      </c>
      <c r="G50" s="62">
        <f t="shared" si="1"/>
        <v>42</v>
      </c>
      <c r="H50" s="63">
        <v>65</v>
      </c>
    </row>
    <row r="51" spans="1:8" ht="13" customHeight="1" x14ac:dyDescent="0.25">
      <c r="A51" s="17"/>
      <c r="B51" s="70" t="s">
        <v>72</v>
      </c>
      <c r="C51" s="62">
        <f t="shared" si="0"/>
        <v>43</v>
      </c>
      <c r="D51" s="63">
        <v>66</v>
      </c>
      <c r="E51" s="64"/>
      <c r="F51" s="70" t="s">
        <v>229</v>
      </c>
      <c r="G51" s="62">
        <f t="shared" si="1"/>
        <v>43</v>
      </c>
      <c r="H51" s="63">
        <v>66</v>
      </c>
    </row>
    <row r="52" spans="1:8" ht="13" customHeight="1" x14ac:dyDescent="0.25">
      <c r="A52" s="17"/>
      <c r="B52" s="70" t="s">
        <v>73</v>
      </c>
      <c r="C52" s="62">
        <f t="shared" si="0"/>
        <v>44</v>
      </c>
      <c r="D52" s="63">
        <v>68</v>
      </c>
      <c r="E52" s="64"/>
      <c r="F52" s="70" t="s">
        <v>230</v>
      </c>
      <c r="G52" s="62">
        <f t="shared" si="1"/>
        <v>44</v>
      </c>
      <c r="H52" s="63">
        <v>68</v>
      </c>
    </row>
    <row r="53" spans="1:8" ht="13" customHeight="1" x14ac:dyDescent="0.25">
      <c r="A53" s="17"/>
      <c r="B53" s="70" t="s">
        <v>124</v>
      </c>
      <c r="C53" s="62" t="s">
        <v>3</v>
      </c>
      <c r="D53" s="63"/>
      <c r="E53" s="64"/>
      <c r="F53" s="70" t="s">
        <v>124</v>
      </c>
      <c r="G53" s="62" t="s">
        <v>3</v>
      </c>
      <c r="H53" s="63"/>
    </row>
    <row r="54" spans="1:8" ht="13" customHeight="1" x14ac:dyDescent="0.25">
      <c r="A54" s="17"/>
      <c r="B54" s="70" t="s">
        <v>74</v>
      </c>
      <c r="C54" s="62">
        <v>45</v>
      </c>
      <c r="D54" s="63" t="s">
        <v>16</v>
      </c>
      <c r="E54" s="64"/>
      <c r="F54" s="70" t="s">
        <v>231</v>
      </c>
      <c r="G54" s="62">
        <v>45</v>
      </c>
      <c r="H54" s="63" t="s">
        <v>16</v>
      </c>
    </row>
    <row r="55" spans="1:8" ht="13" customHeight="1" x14ac:dyDescent="0.25">
      <c r="A55" s="17"/>
      <c r="B55" s="70" t="s">
        <v>75</v>
      </c>
      <c r="C55" s="62">
        <f t="shared" si="0"/>
        <v>46</v>
      </c>
      <c r="D55" s="63">
        <v>71</v>
      </c>
      <c r="E55" s="64"/>
      <c r="F55" s="70" t="s">
        <v>232</v>
      </c>
      <c r="G55" s="62">
        <f t="shared" ref="G55:G72" si="2">+G54+1</f>
        <v>46</v>
      </c>
      <c r="H55" s="63">
        <v>71</v>
      </c>
    </row>
    <row r="56" spans="1:8" ht="12.75" customHeight="1" x14ac:dyDescent="0.25">
      <c r="A56" s="17"/>
      <c r="B56" s="70" t="s">
        <v>76</v>
      </c>
      <c r="C56" s="62">
        <f t="shared" si="0"/>
        <v>47</v>
      </c>
      <c r="D56" s="63">
        <v>72</v>
      </c>
      <c r="E56" s="64"/>
      <c r="F56" s="70" t="s">
        <v>233</v>
      </c>
      <c r="G56" s="62">
        <f t="shared" si="2"/>
        <v>47</v>
      </c>
      <c r="H56" s="63">
        <v>72</v>
      </c>
    </row>
    <row r="57" spans="1:8" ht="13" customHeight="1" x14ac:dyDescent="0.25">
      <c r="A57" s="17"/>
      <c r="B57" s="70" t="s">
        <v>77</v>
      </c>
      <c r="C57" s="62">
        <f t="shared" si="0"/>
        <v>48</v>
      </c>
      <c r="D57" s="63">
        <v>73</v>
      </c>
      <c r="E57" s="64"/>
      <c r="F57" s="70" t="s">
        <v>234</v>
      </c>
      <c r="G57" s="62">
        <f t="shared" si="2"/>
        <v>48</v>
      </c>
      <c r="H57" s="63">
        <v>73</v>
      </c>
    </row>
    <row r="58" spans="1:8" ht="13" customHeight="1" x14ac:dyDescent="0.25">
      <c r="A58" s="17"/>
      <c r="B58" s="70" t="s">
        <v>78</v>
      </c>
      <c r="C58" s="62">
        <f t="shared" si="0"/>
        <v>49</v>
      </c>
      <c r="D58" s="63" t="s">
        <v>17</v>
      </c>
      <c r="E58" s="64"/>
      <c r="F58" s="70" t="s">
        <v>235</v>
      </c>
      <c r="G58" s="62">
        <f t="shared" si="2"/>
        <v>49</v>
      </c>
      <c r="H58" s="63" t="s">
        <v>17</v>
      </c>
    </row>
    <row r="59" spans="1:8" ht="13" customHeight="1" x14ac:dyDescent="0.25">
      <c r="A59" s="17"/>
      <c r="B59" s="70" t="s">
        <v>79</v>
      </c>
      <c r="C59" s="62">
        <f t="shared" si="0"/>
        <v>50</v>
      </c>
      <c r="D59" s="63">
        <v>77</v>
      </c>
      <c r="E59" s="64"/>
      <c r="F59" s="70" t="s">
        <v>236</v>
      </c>
      <c r="G59" s="62">
        <f t="shared" si="2"/>
        <v>50</v>
      </c>
      <c r="H59" s="63">
        <v>77</v>
      </c>
    </row>
    <row r="60" spans="1:8" ht="13" customHeight="1" x14ac:dyDescent="0.25">
      <c r="A60" s="17"/>
      <c r="B60" s="70" t="s">
        <v>80</v>
      </c>
      <c r="C60" s="62">
        <f t="shared" si="0"/>
        <v>51</v>
      </c>
      <c r="D60" s="63">
        <v>78</v>
      </c>
      <c r="E60" s="64"/>
      <c r="F60" s="70" t="s">
        <v>237</v>
      </c>
      <c r="G60" s="62">
        <f t="shared" si="2"/>
        <v>51</v>
      </c>
      <c r="H60" s="63">
        <v>78</v>
      </c>
    </row>
    <row r="61" spans="1:8" ht="13" customHeight="1" x14ac:dyDescent="0.25">
      <c r="A61" s="17"/>
      <c r="B61" s="70" t="s">
        <v>81</v>
      </c>
      <c r="C61" s="62">
        <f t="shared" si="0"/>
        <v>52</v>
      </c>
      <c r="D61" s="63">
        <v>79</v>
      </c>
      <c r="E61" s="64"/>
      <c r="F61" s="70" t="s">
        <v>238</v>
      </c>
      <c r="G61" s="62">
        <f t="shared" si="2"/>
        <v>52</v>
      </c>
      <c r="H61" s="63">
        <v>79</v>
      </c>
    </row>
    <row r="62" spans="1:8" ht="26.5" customHeight="1" x14ac:dyDescent="0.25">
      <c r="A62" s="17"/>
      <c r="B62" s="71" t="s">
        <v>82</v>
      </c>
      <c r="C62" s="62">
        <f t="shared" si="0"/>
        <v>53</v>
      </c>
      <c r="D62" s="63" t="s">
        <v>18</v>
      </c>
      <c r="E62" s="64"/>
      <c r="F62" s="71" t="s">
        <v>239</v>
      </c>
      <c r="G62" s="62">
        <f t="shared" si="2"/>
        <v>53</v>
      </c>
      <c r="H62" s="63" t="s">
        <v>18</v>
      </c>
    </row>
    <row r="63" spans="1:8" ht="13" customHeight="1" x14ac:dyDescent="0.25">
      <c r="A63" s="17"/>
      <c r="B63" s="70" t="s">
        <v>83</v>
      </c>
      <c r="C63" s="62">
        <f t="shared" si="0"/>
        <v>54</v>
      </c>
      <c r="D63" s="63">
        <v>84</v>
      </c>
      <c r="E63" s="64"/>
      <c r="F63" s="70" t="s">
        <v>240</v>
      </c>
      <c r="G63" s="62">
        <f t="shared" si="2"/>
        <v>54</v>
      </c>
      <c r="H63" s="63">
        <v>84</v>
      </c>
    </row>
    <row r="64" spans="1:8" ht="13.5" customHeight="1" x14ac:dyDescent="0.25">
      <c r="A64" s="17"/>
      <c r="B64" s="70" t="s">
        <v>84</v>
      </c>
      <c r="C64" s="62">
        <f t="shared" si="0"/>
        <v>55</v>
      </c>
      <c r="D64" s="63">
        <v>85</v>
      </c>
      <c r="E64" s="64"/>
      <c r="F64" s="70" t="s">
        <v>241</v>
      </c>
      <c r="G64" s="62">
        <f t="shared" si="2"/>
        <v>55</v>
      </c>
      <c r="H64" s="63">
        <v>85</v>
      </c>
    </row>
    <row r="65" spans="1:8" ht="13" customHeight="1" x14ac:dyDescent="0.25">
      <c r="A65" s="17"/>
      <c r="B65" s="70" t="s">
        <v>85</v>
      </c>
      <c r="C65" s="62">
        <f t="shared" si="0"/>
        <v>56</v>
      </c>
      <c r="D65" s="63">
        <v>86</v>
      </c>
      <c r="E65" s="64"/>
      <c r="F65" s="70" t="s">
        <v>242</v>
      </c>
      <c r="G65" s="62">
        <f t="shared" si="2"/>
        <v>56</v>
      </c>
      <c r="H65" s="63">
        <v>86</v>
      </c>
    </row>
    <row r="66" spans="1:8" ht="13" customHeight="1" x14ac:dyDescent="0.25">
      <c r="A66" s="17"/>
      <c r="B66" s="70" t="s">
        <v>86</v>
      </c>
      <c r="C66" s="62">
        <f t="shared" si="0"/>
        <v>57</v>
      </c>
      <c r="D66" s="63" t="s">
        <v>19</v>
      </c>
      <c r="E66" s="64"/>
      <c r="F66" s="70" t="s">
        <v>243</v>
      </c>
      <c r="G66" s="62">
        <f t="shared" si="2"/>
        <v>57</v>
      </c>
      <c r="H66" s="63" t="s">
        <v>19</v>
      </c>
    </row>
    <row r="67" spans="1:8" ht="25.9" customHeight="1" x14ac:dyDescent="0.25">
      <c r="A67" s="17"/>
      <c r="B67" s="71" t="s">
        <v>87</v>
      </c>
      <c r="C67" s="62">
        <f t="shared" si="0"/>
        <v>58</v>
      </c>
      <c r="D67" s="63" t="s">
        <v>20</v>
      </c>
      <c r="E67" s="64"/>
      <c r="F67" s="71" t="s">
        <v>244</v>
      </c>
      <c r="G67" s="62">
        <f t="shared" si="2"/>
        <v>58</v>
      </c>
      <c r="H67" s="63" t="s">
        <v>20</v>
      </c>
    </row>
    <row r="68" spans="1:8" ht="13" customHeight="1" x14ac:dyDescent="0.25">
      <c r="A68" s="17"/>
      <c r="B68" s="70" t="s">
        <v>88</v>
      </c>
      <c r="C68" s="62">
        <f t="shared" si="0"/>
        <v>59</v>
      </c>
      <c r="D68" s="63">
        <v>93</v>
      </c>
      <c r="E68" s="64"/>
      <c r="F68" s="70" t="s">
        <v>245</v>
      </c>
      <c r="G68" s="62">
        <f t="shared" si="2"/>
        <v>59</v>
      </c>
      <c r="H68" s="63">
        <v>93</v>
      </c>
    </row>
    <row r="69" spans="1:8" ht="13" customHeight="1" x14ac:dyDescent="0.25">
      <c r="A69" s="17"/>
      <c r="B69" s="70" t="s">
        <v>89</v>
      </c>
      <c r="C69" s="62">
        <f t="shared" si="0"/>
        <v>60</v>
      </c>
      <c r="D69" s="63">
        <v>94</v>
      </c>
      <c r="E69" s="64"/>
      <c r="F69" s="70" t="s">
        <v>246</v>
      </c>
      <c r="G69" s="62">
        <f t="shared" si="2"/>
        <v>60</v>
      </c>
      <c r="H69" s="63">
        <v>94</v>
      </c>
    </row>
    <row r="70" spans="1:8" ht="13" customHeight="1" x14ac:dyDescent="0.25">
      <c r="A70" s="17"/>
      <c r="B70" s="70" t="s">
        <v>90</v>
      </c>
      <c r="C70" s="62">
        <f t="shared" si="0"/>
        <v>61</v>
      </c>
      <c r="D70" s="63">
        <v>95</v>
      </c>
      <c r="E70" s="64"/>
      <c r="F70" s="70" t="s">
        <v>247</v>
      </c>
      <c r="G70" s="62">
        <f t="shared" si="2"/>
        <v>61</v>
      </c>
      <c r="H70" s="63">
        <v>95</v>
      </c>
    </row>
    <row r="71" spans="1:8" ht="13" customHeight="1" x14ac:dyDescent="0.25">
      <c r="A71" s="17"/>
      <c r="B71" s="70" t="s">
        <v>91</v>
      </c>
      <c r="C71" s="62">
        <f t="shared" si="0"/>
        <v>62</v>
      </c>
      <c r="D71" s="63">
        <v>96</v>
      </c>
      <c r="E71" s="64"/>
      <c r="F71" s="70" t="s">
        <v>248</v>
      </c>
      <c r="G71" s="62">
        <f t="shared" si="2"/>
        <v>62</v>
      </c>
      <c r="H71" s="63">
        <v>96</v>
      </c>
    </row>
    <row r="72" spans="1:8" ht="28.15" customHeight="1" x14ac:dyDescent="0.25">
      <c r="A72" s="17"/>
      <c r="B72" s="71" t="s">
        <v>92</v>
      </c>
      <c r="C72" s="62">
        <f t="shared" si="0"/>
        <v>63</v>
      </c>
      <c r="D72" s="63" t="s">
        <v>21</v>
      </c>
      <c r="E72" s="64"/>
      <c r="F72" s="71" t="s">
        <v>249</v>
      </c>
      <c r="G72" s="62">
        <f t="shared" si="2"/>
        <v>63</v>
      </c>
      <c r="H72" s="63" t="s">
        <v>21</v>
      </c>
    </row>
    <row r="73" spans="1:8" ht="13" customHeight="1" x14ac:dyDescent="0.25">
      <c r="A73" s="17"/>
      <c r="B73" s="70" t="s">
        <v>93</v>
      </c>
      <c r="C73" s="62">
        <v>64</v>
      </c>
      <c r="D73" s="63">
        <v>99</v>
      </c>
      <c r="E73" s="64"/>
      <c r="F73" s="70" t="s">
        <v>250</v>
      </c>
      <c r="G73" s="62">
        <v>64</v>
      </c>
      <c r="H73" s="63">
        <v>99</v>
      </c>
    </row>
    <row r="74" spans="1:8" x14ac:dyDescent="0.25">
      <c r="A74" s="17"/>
      <c r="B74" s="65"/>
      <c r="C74" s="66"/>
      <c r="D74" s="66"/>
      <c r="E74" s="64"/>
      <c r="F74" s="65"/>
      <c r="G74" s="66"/>
      <c r="H74" s="66"/>
    </row>
    <row r="75" spans="1:8" x14ac:dyDescent="0.25">
      <c r="A75" s="17"/>
      <c r="B75" s="74" t="s">
        <v>253</v>
      </c>
      <c r="C75" s="72"/>
      <c r="D75" s="66"/>
      <c r="E75" s="66"/>
      <c r="F75" s="73"/>
      <c r="G75" s="66"/>
      <c r="H75" s="66"/>
    </row>
    <row r="76" spans="1:8" x14ac:dyDescent="0.25">
      <c r="A76" s="17"/>
      <c r="B76" s="74" t="s">
        <v>254</v>
      </c>
      <c r="C76" s="72"/>
      <c r="D76" s="66"/>
      <c r="E76" s="66"/>
      <c r="F76" s="73"/>
      <c r="G76" s="66"/>
      <c r="H76" s="66"/>
    </row>
    <row r="77" spans="1:8" x14ac:dyDescent="0.25">
      <c r="A77" s="17"/>
      <c r="B77" s="65"/>
      <c r="C77" s="66"/>
      <c r="D77" s="66"/>
      <c r="E77" s="64"/>
      <c r="F77" s="65"/>
      <c r="G77" s="66"/>
      <c r="H77" s="66"/>
    </row>
    <row r="78" spans="1:8" ht="13" customHeight="1" x14ac:dyDescent="0.3">
      <c r="A78" s="17"/>
      <c r="B78" s="67"/>
      <c r="C78" s="66"/>
      <c r="D78" s="66"/>
      <c r="E78" s="64"/>
      <c r="F78" s="67"/>
      <c r="G78" s="66"/>
      <c r="H78" s="66"/>
    </row>
    <row r="79" spans="1:8" x14ac:dyDescent="0.25">
      <c r="A79" s="17"/>
      <c r="B79" s="65"/>
      <c r="C79" s="66"/>
      <c r="D79" s="66"/>
      <c r="E79" s="64"/>
      <c r="F79" s="65"/>
      <c r="G79" s="66"/>
      <c r="H79" s="66"/>
    </row>
    <row r="80" spans="1:8" x14ac:dyDescent="0.25">
      <c r="A80" s="17"/>
      <c r="B80" s="65"/>
      <c r="C80" s="66"/>
      <c r="D80" s="66"/>
      <c r="E80" s="64"/>
      <c r="F80" s="65"/>
      <c r="G80" s="66"/>
      <c r="H80" s="66"/>
    </row>
    <row r="81" spans="1:8" x14ac:dyDescent="0.25">
      <c r="A81" s="17"/>
      <c r="B81" s="65"/>
      <c r="C81" s="66"/>
      <c r="D81" s="66"/>
      <c r="E81" s="64"/>
      <c r="F81" s="65"/>
      <c r="G81" s="66"/>
      <c r="H81" s="66"/>
    </row>
    <row r="82" spans="1:8" x14ac:dyDescent="0.25">
      <c r="A82" s="17"/>
      <c r="B82" s="65"/>
      <c r="C82" s="66"/>
      <c r="D82" s="66"/>
      <c r="E82" s="64"/>
      <c r="F82" s="65"/>
      <c r="G82" s="66"/>
      <c r="H82" s="66"/>
    </row>
    <row r="83" spans="1:8" x14ac:dyDescent="0.25">
      <c r="A83" s="17"/>
      <c r="B83" s="65"/>
      <c r="C83" s="66"/>
      <c r="D83" s="66"/>
      <c r="E83" s="64"/>
      <c r="F83" s="65"/>
      <c r="G83" s="66"/>
      <c r="H83" s="66"/>
    </row>
    <row r="84" spans="1:8" x14ac:dyDescent="0.25">
      <c r="A84" s="17"/>
      <c r="B84" s="65"/>
      <c r="C84" s="66"/>
      <c r="D84" s="66"/>
      <c r="E84" s="64"/>
      <c r="F84" s="65"/>
      <c r="H84" s="68"/>
    </row>
    <row r="85" spans="1:8" x14ac:dyDescent="0.25">
      <c r="A85" s="17"/>
      <c r="B85" s="65"/>
      <c r="C85" s="66"/>
      <c r="D85" s="66"/>
      <c r="E85" s="64"/>
      <c r="F85" s="65"/>
    </row>
    <row r="86" spans="1:8" x14ac:dyDescent="0.25">
      <c r="A86" s="17"/>
      <c r="B86" s="65"/>
      <c r="C86" s="66"/>
      <c r="D86" s="66"/>
      <c r="E86" s="64"/>
      <c r="F86" s="65"/>
    </row>
    <row r="87" spans="1:8" x14ac:dyDescent="0.25">
      <c r="A87" s="17"/>
      <c r="B87" s="65"/>
      <c r="C87" s="66"/>
      <c r="D87" s="66"/>
      <c r="E87" s="64"/>
      <c r="F87" s="65"/>
    </row>
    <row r="88" spans="1:8" x14ac:dyDescent="0.25">
      <c r="A88" s="17"/>
      <c r="B88" s="65"/>
      <c r="C88" s="66"/>
      <c r="D88" s="66"/>
      <c r="E88" s="64"/>
      <c r="F88" s="65"/>
    </row>
    <row r="89" spans="1:8" x14ac:dyDescent="0.25">
      <c r="A89" s="17"/>
      <c r="B89" s="65"/>
      <c r="C89" s="66"/>
      <c r="D89" s="66"/>
      <c r="E89" s="64"/>
      <c r="F89" s="65"/>
    </row>
    <row r="90" spans="1:8" x14ac:dyDescent="0.25">
      <c r="A90" s="17"/>
      <c r="B90" s="65"/>
      <c r="C90" s="66"/>
      <c r="D90" s="66"/>
      <c r="E90" s="64"/>
      <c r="F90" s="65"/>
    </row>
    <row r="91" spans="1:8" x14ac:dyDescent="0.25">
      <c r="A91" s="17"/>
      <c r="B91" s="65"/>
      <c r="C91" s="66"/>
      <c r="D91" s="66"/>
      <c r="E91" s="64"/>
      <c r="F91" s="65"/>
    </row>
    <row r="92" spans="1:8" x14ac:dyDescent="0.25">
      <c r="A92" s="17"/>
      <c r="B92" s="69"/>
      <c r="C92" s="66"/>
      <c r="D92" s="66"/>
      <c r="E92" s="64"/>
      <c r="F92" s="69"/>
    </row>
    <row r="93" spans="1:8" x14ac:dyDescent="0.25">
      <c r="A93" s="17"/>
      <c r="B93" s="65"/>
      <c r="C93" s="66"/>
      <c r="D93" s="66"/>
      <c r="E93" s="64"/>
      <c r="F93" s="65"/>
    </row>
    <row r="94" spans="1:8" x14ac:dyDescent="0.25">
      <c r="A94" s="17"/>
      <c r="B94" s="65"/>
      <c r="C94" s="66"/>
      <c r="D94" s="66"/>
      <c r="E94" s="64"/>
      <c r="F94" s="65"/>
    </row>
    <row r="95" spans="1:8" x14ac:dyDescent="0.25">
      <c r="A95" s="17"/>
      <c r="B95" s="65"/>
      <c r="C95" s="66"/>
      <c r="D95" s="66"/>
      <c r="E95" s="64"/>
      <c r="F95" s="65"/>
    </row>
    <row r="96" spans="1:8" x14ac:dyDescent="0.25">
      <c r="A96" s="17"/>
      <c r="B96" s="65"/>
      <c r="C96" s="66"/>
      <c r="D96" s="66"/>
      <c r="E96" s="64"/>
      <c r="F96" s="65"/>
    </row>
    <row r="97" spans="1:6" x14ac:dyDescent="0.25">
      <c r="A97" s="17"/>
      <c r="B97" s="65"/>
      <c r="C97" s="66"/>
      <c r="D97" s="66"/>
      <c r="E97" s="64"/>
      <c r="F97" s="65"/>
    </row>
    <row r="98" spans="1:6" x14ac:dyDescent="0.25">
      <c r="A98" s="17"/>
      <c r="B98" s="65"/>
      <c r="C98" s="66"/>
      <c r="D98" s="66"/>
      <c r="E98" s="64"/>
      <c r="F98" s="65"/>
    </row>
    <row r="99" spans="1:6" x14ac:dyDescent="0.25">
      <c r="A99" s="17"/>
      <c r="B99" s="65"/>
      <c r="C99" s="66"/>
      <c r="D99" s="66"/>
      <c r="E99" s="64"/>
      <c r="F99" s="65"/>
    </row>
    <row r="100" spans="1:6" x14ac:dyDescent="0.25">
      <c r="A100" s="17"/>
      <c r="B100" s="65"/>
      <c r="C100" s="66"/>
      <c r="D100" s="66"/>
      <c r="E100" s="64"/>
      <c r="F100" s="65"/>
    </row>
    <row r="101" spans="1:6" x14ac:dyDescent="0.25">
      <c r="A101" s="17"/>
      <c r="B101" s="65"/>
      <c r="C101" s="66"/>
      <c r="D101" s="66"/>
      <c r="E101" s="64"/>
      <c r="F101" s="65"/>
    </row>
    <row r="102" spans="1:6" x14ac:dyDescent="0.25">
      <c r="A102" s="17"/>
      <c r="B102" s="65"/>
      <c r="C102" s="66"/>
      <c r="D102" s="66"/>
      <c r="E102" s="64"/>
      <c r="F102" s="65"/>
    </row>
    <row r="103" spans="1:6" x14ac:dyDescent="0.25">
      <c r="A103" s="17"/>
      <c r="B103" s="65"/>
      <c r="C103" s="66"/>
      <c r="D103" s="66"/>
      <c r="E103" s="64"/>
      <c r="F103" s="65"/>
    </row>
    <row r="104" spans="1:6" x14ac:dyDescent="0.25">
      <c r="A104" s="17"/>
      <c r="B104" s="65"/>
      <c r="C104" s="66"/>
      <c r="D104" s="66"/>
      <c r="E104" s="64"/>
      <c r="F104" s="65"/>
    </row>
    <row r="105" spans="1:6" x14ac:dyDescent="0.25">
      <c r="A105" s="17"/>
      <c r="B105" s="65"/>
      <c r="C105" s="66"/>
      <c r="D105" s="66"/>
      <c r="E105" s="64"/>
      <c r="F105" s="65"/>
    </row>
    <row r="106" spans="1:6" x14ac:dyDescent="0.25">
      <c r="A106" s="17"/>
      <c r="B106" s="65"/>
      <c r="C106" s="66"/>
      <c r="D106" s="66"/>
      <c r="E106" s="64"/>
      <c r="F106" s="65"/>
    </row>
    <row r="107" spans="1:6" x14ac:dyDescent="0.25">
      <c r="A107" s="17"/>
      <c r="B107" s="65"/>
      <c r="C107" s="66"/>
      <c r="D107" s="66"/>
      <c r="E107" s="64"/>
      <c r="F107" s="65"/>
    </row>
    <row r="108" spans="1:6" x14ac:dyDescent="0.25">
      <c r="A108" s="17"/>
      <c r="B108" s="65"/>
      <c r="C108" s="66"/>
      <c r="D108" s="66"/>
      <c r="E108" s="64"/>
      <c r="F108" s="65"/>
    </row>
    <row r="109" spans="1:6" x14ac:dyDescent="0.25">
      <c r="A109" s="17"/>
      <c r="B109" s="65"/>
      <c r="C109" s="66"/>
      <c r="D109" s="66"/>
      <c r="E109" s="64"/>
      <c r="F109" s="65"/>
    </row>
    <row r="110" spans="1:6" x14ac:dyDescent="0.25">
      <c r="A110" s="17"/>
      <c r="B110" s="65"/>
      <c r="C110" s="66"/>
      <c r="D110" s="66"/>
      <c r="E110" s="64"/>
      <c r="F110" s="65"/>
    </row>
    <row r="111" spans="1:6" x14ac:dyDescent="0.25">
      <c r="A111" s="17"/>
      <c r="B111" s="65"/>
      <c r="C111" s="66"/>
      <c r="D111" s="66"/>
      <c r="E111" s="64"/>
      <c r="F111" s="65"/>
    </row>
    <row r="112" spans="1:6" x14ac:dyDescent="0.25">
      <c r="A112" s="17"/>
      <c r="B112" s="65"/>
      <c r="C112" s="66"/>
      <c r="D112" s="66"/>
      <c r="E112" s="64"/>
      <c r="F112" s="65"/>
    </row>
    <row r="113" spans="1:6" x14ac:dyDescent="0.25">
      <c r="A113" s="17"/>
      <c r="B113" s="65"/>
      <c r="C113" s="66"/>
      <c r="D113" s="66"/>
      <c r="E113" s="64"/>
      <c r="F113" s="65"/>
    </row>
    <row r="114" spans="1:6" x14ac:dyDescent="0.25">
      <c r="A114" s="17"/>
      <c r="B114" s="65"/>
      <c r="C114" s="66"/>
      <c r="D114" s="66"/>
      <c r="E114" s="64"/>
      <c r="F114" s="65"/>
    </row>
    <row r="115" spans="1:6" x14ac:dyDescent="0.25">
      <c r="A115" s="17"/>
      <c r="B115" s="65"/>
      <c r="C115" s="66"/>
      <c r="D115" s="66"/>
      <c r="E115" s="64"/>
      <c r="F115" s="65"/>
    </row>
    <row r="116" spans="1:6" x14ac:dyDescent="0.25">
      <c r="A116" s="17"/>
      <c r="B116" s="65"/>
      <c r="C116" s="66"/>
      <c r="D116" s="66"/>
      <c r="E116" s="64"/>
      <c r="F116" s="65"/>
    </row>
    <row r="117" spans="1:6" x14ac:dyDescent="0.25">
      <c r="A117" s="17"/>
      <c r="B117" s="65"/>
      <c r="C117" s="66"/>
      <c r="D117" s="66"/>
      <c r="E117" s="64"/>
      <c r="F117" s="65"/>
    </row>
    <row r="118" spans="1:6" ht="3" customHeight="1" x14ac:dyDescent="0.25">
      <c r="A118" s="17"/>
      <c r="B118" s="65"/>
      <c r="C118" s="66"/>
      <c r="D118" s="66"/>
      <c r="E118" s="64"/>
      <c r="F118" s="65"/>
    </row>
  </sheetData>
  <hyperlinks>
    <hyperlink ref="B4" location="List_of_tables!A1" display=" &lt;&lt; Table index" xr:uid="{00000000-0004-0000-04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List_of_tables</vt:lpstr>
      <vt:lpstr>Table1</vt:lpstr>
      <vt:lpstr>Table2</vt:lpstr>
      <vt:lpstr>Table3</vt:lpstr>
      <vt:lpstr>Table4</vt:lpstr>
      <vt:lpstr>List_of_tables!Área_de_impresión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2025-12-18T11:41:10Z</dcterms:modified>
</cp:coreProperties>
</file>