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 de Exposición\Difusion\"/>
    </mc:Choice>
  </mc:AlternateContent>
  <xr:revisionPtr revIDLastSave="0" documentId="13_ncr:1_{1B15EC12-7397-479A-87F1-E89F7A7828BA}" xr6:coauthVersionLast="47" xr6:coauthVersionMax="47" xr10:uidLastSave="{00000000-0000-0000-0000-000000000000}"/>
  <bookViews>
    <workbookView xWindow="-120" yWindow="-120" windowWidth="29040" windowHeight="15720" xr2:uid="{D3EBC5F4-0FCA-4A24-98C2-DE22ED92359F}"/>
  </bookViews>
  <sheets>
    <sheet name="gr.edad. Andaluc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<sst xmlns="http://schemas.openxmlformats.org/spreadsheetml/2006/main" count="24" uniqueCount="24">
  <si>
    <t>Oficina del Censo Electoral</t>
  </si>
  <si>
    <t>Sexo</t>
  </si>
  <si>
    <t>Años cumplidos</t>
  </si>
  <si>
    <t>Mujeres</t>
  </si>
  <si>
    <t>Varones</t>
  </si>
  <si>
    <t>TOTAL</t>
  </si>
  <si>
    <t>18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</si>
  <si>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</si>
  <si>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</si>
  <si>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</si>
  <si>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</si>
  <si>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</si>
  <si>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</si>
  <si>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</si>
  <si>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</si>
  <si>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</si>
  <si>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</si>
  <si>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</si>
  <si>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</si>
  <si>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</si>
  <si>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</si>
  <si>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Elecciones al Parlamento de Andalucía 2026</t>
  </si>
  <si>
    <t>Número de electores españoles residentes en Andalucía por sexo y grupo de edad. Total Andalucía. Censo de consulta</t>
  </si>
  <si>
    <t>Total Andalucía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</si>
</sst>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A613-58AD-4782-AF7C-3D04818E210F}">
  <dimension ref="A1:I24"/>
  <sheetViews>
    <sheetView tabSelected="1" workbookViewId="0">
      <selection activeCell="C33" sqref="C33"/>
    </sheetView>
  </sheetViews>
  <sheetFormatPr baseColWidth="10" defaultRowHeight="15" x14ac:dyDescent="0.25"/>
  <cols>
    <col min="1" max="1" width="19.7109375" style="5" customWidth="1"/>
    <col min="2" max="2" width="11.7109375" style="6" customWidth="1"/>
    <col min="3" max="3" width="17" style="6" customWidth="1"/>
    <col min="4" max="4" width="15.42578125" style="6" customWidth="1"/>
    <col min="5" max="5" width="24.28515625" style="5" customWidth="1"/>
    <col min="6" max="16384" width="11.42578125" style="5"/>
  </cols>
  <sheetData>
    <row r="1" spans="1:9" s="1" customFormat="1" x14ac:dyDescent="0.25">
      <c r="A1" s="1" t="s">
        <v>0</v>
      </c>
      <c r="B1" s="2"/>
      <c r="C1" s="2"/>
      <c r="D1" s="2"/>
    </row>
    <row r="2" spans="1:9" s="3" customFormat="1" x14ac:dyDescent="0.25">
      <c r="A2" s="3" t="s">
        <v>21</v>
      </c>
      <c r="B2" s="4"/>
      <c r="C2" s="4"/>
      <c r="D2" s="4"/>
    </row>
    <row r="4" spans="1:9" s="1" customFormat="1" x14ac:dyDescent="0.25">
      <c r="A4" s="1" t="s">
        <v>22</v>
      </c>
      <c r="B4" s="2"/>
      <c r="C4" s="2"/>
      <c r="D4" s="2"/>
    </row>
    <row r="6" spans="1:9" x14ac:dyDescent="0.25">
      <c r="A6" s="8"/>
    </row>
    <row r="7" spans="1:9" x14ac:dyDescent="0.25">
      <c r="B7" s="6" t="s">
        <v>1</v>
      </c>
      <c r="D7" s="5"/>
    </row>
    <row r="8" spans="1:9" x14ac:dyDescent="0.25">
      <c r="A8" s="5" t="s">
        <v>2</v>
      </c>
      <c r="B8" s="6" t="s">
        <v>3</v>
      </c>
      <c r="C8" s="6" t="s">
        <v>4</v>
      </c>
      <c r="D8" s="6" t="s">
        <v>5</v>
      </c>
      <c r="F8" s="7"/>
      <c r="G8" s="6"/>
      <c r="H8" s="6"/>
      <c r="I8" s="6"/>
    </row>
    <row r="9" spans="1:9" s="12" customFormat="1" ht="19.5" customHeight="1" x14ac:dyDescent="0.2">
      <c r="A9" s="9" t="s">
        <v>23</v>
      </c>
      <c r="B9" s="10">
        <f>SUM(B10:B24)</f>
        <v>3346847</v>
      </c>
      <c r="C9" s="10">
        <f t="shared" ref="C9:D9" si="0">SUM(C10:C24)</f>
        <v>3164009</v>
      </c>
      <c r="D9" s="10">
        <f t="shared" si="0"/>
        <v>6510856</v>
      </c>
      <c r="E9" s="11"/>
    </row>
    <row r="10" spans="1:9" x14ac:dyDescent="0.25">
      <c r="A10" s="5" t="s">
        <v>6</v>
      </c>
      <c r="B10" s="13">
        <v>93087</v>
      </c>
      <c r="C10" s="13">
        <v>98780</v>
      </c>
      <c r="D10" s="13">
        <v>191867</v>
      </c>
    </row>
    <row r="11" spans="1:9" x14ac:dyDescent="0.25">
      <c r="A11" s="5" t="s">
        <v>7</v>
      </c>
      <c r="B11" s="13">
        <v>215283</v>
      </c>
      <c r="C11" s="13">
        <v>226295</v>
      </c>
      <c r="D11" s="13">
        <v>441578</v>
      </c>
    </row>
    <row r="12" spans="1:9" x14ac:dyDescent="0.25">
      <c r="A12" s="5" t="s">
        <v>8</v>
      </c>
      <c r="B12" s="13">
        <v>192913</v>
      </c>
      <c r="C12" s="13">
        <v>203398</v>
      </c>
      <c r="D12" s="13">
        <v>396311</v>
      </c>
    </row>
    <row r="13" spans="1:9" x14ac:dyDescent="0.25">
      <c r="A13" s="5" t="s">
        <v>9</v>
      </c>
      <c r="B13" s="13">
        <v>203367</v>
      </c>
      <c r="C13" s="13">
        <v>209656</v>
      </c>
      <c r="D13" s="13">
        <v>413023</v>
      </c>
    </row>
    <row r="14" spans="1:9" x14ac:dyDescent="0.25">
      <c r="A14" s="5" t="s">
        <v>10</v>
      </c>
      <c r="B14" s="13">
        <v>226108</v>
      </c>
      <c r="C14" s="13">
        <v>228385</v>
      </c>
      <c r="D14" s="13">
        <v>454493</v>
      </c>
    </row>
    <row r="15" spans="1:9" x14ac:dyDescent="0.25">
      <c r="A15" s="5" t="s">
        <v>11</v>
      </c>
      <c r="B15" s="13">
        <v>261925</v>
      </c>
      <c r="C15" s="13">
        <v>260153</v>
      </c>
      <c r="D15" s="13">
        <v>522078</v>
      </c>
    </row>
    <row r="16" spans="1:9" x14ac:dyDescent="0.25">
      <c r="A16" s="5" t="s">
        <v>12</v>
      </c>
      <c r="B16" s="13">
        <v>311395</v>
      </c>
      <c r="C16" s="13">
        <v>312600</v>
      </c>
      <c r="D16" s="13">
        <v>623995</v>
      </c>
    </row>
    <row r="17" spans="1:4" x14ac:dyDescent="0.25">
      <c r="A17" s="5" t="s">
        <v>13</v>
      </c>
      <c r="B17" s="13">
        <v>317212</v>
      </c>
      <c r="C17" s="13">
        <v>316431</v>
      </c>
      <c r="D17" s="13">
        <v>633643</v>
      </c>
    </row>
    <row r="18" spans="1:4" x14ac:dyDescent="0.25">
      <c r="A18" s="5" t="s">
        <v>14</v>
      </c>
      <c r="B18" s="13">
        <v>310560</v>
      </c>
      <c r="C18" s="13">
        <v>302649</v>
      </c>
      <c r="D18" s="13">
        <v>613209</v>
      </c>
    </row>
    <row r="19" spans="1:4" x14ac:dyDescent="0.25">
      <c r="A19" s="5" t="s">
        <v>15</v>
      </c>
      <c r="B19" s="13">
        <v>294725</v>
      </c>
      <c r="C19" s="13">
        <v>278540</v>
      </c>
      <c r="D19" s="13">
        <v>573265</v>
      </c>
    </row>
    <row r="20" spans="1:4" x14ac:dyDescent="0.25">
      <c r="A20" s="5" t="s">
        <v>16</v>
      </c>
      <c r="B20" s="13">
        <v>254652</v>
      </c>
      <c r="C20" s="13">
        <v>234523</v>
      </c>
      <c r="D20" s="13">
        <v>489175</v>
      </c>
    </row>
    <row r="21" spans="1:4" x14ac:dyDescent="0.25">
      <c r="A21" s="5" t="s">
        <v>17</v>
      </c>
      <c r="B21" s="13">
        <v>202675</v>
      </c>
      <c r="C21" s="13">
        <v>177915</v>
      </c>
      <c r="D21" s="13">
        <v>380590</v>
      </c>
    </row>
    <row r="22" spans="1:4" x14ac:dyDescent="0.25">
      <c r="A22" s="5" t="s">
        <v>18</v>
      </c>
      <c r="B22" s="13">
        <v>170535</v>
      </c>
      <c r="C22" s="13">
        <v>136718</v>
      </c>
      <c r="D22" s="13">
        <v>307253</v>
      </c>
    </row>
    <row r="23" spans="1:4" x14ac:dyDescent="0.25">
      <c r="A23" s="5" t="s">
        <v>19</v>
      </c>
      <c r="B23" s="13">
        <v>137135</v>
      </c>
      <c r="C23" s="13">
        <v>96882</v>
      </c>
      <c r="D23" s="13">
        <v>234017</v>
      </c>
    </row>
    <row r="24" spans="1:4" x14ac:dyDescent="0.25">
      <c r="A24" s="5" t="s">
        <v>20</v>
      </c>
      <c r="B24" s="13">
        <v>155275</v>
      </c>
      <c r="C24" s="13">
        <v>81084</v>
      </c>
      <c r="D24" s="13">
        <v>236359</v>
      </c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gr.edad. Andalucía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2024-02-29T10:23:24Z</dcterms:created>
  <dcterms:modified xsi:type="dcterms:W3CDTF">2026-03-26T17:14:18Z</dcterms:modified>
</cp:coreProperties>
</file>