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xr:revisionPtr revIDLastSave="0" documentId="13_ncr:1_{178EEFA0-6EC2-4402-9F33-A7E0A241C5C8}" xr6:coauthVersionLast="47" xr6:coauthVersionMax="47" xr10:uidLastSave="{00000000-0000-0000-0000-000000000000}"/>
  <bookViews>
    <workbookView xWindow="23880" yWindow="-120" windowWidth="24240" windowHeight="13140" tabRatio="970" activeTab="1"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<sst xmlns="http://schemas.openxmlformats.org/spreadsheetml/2006/main" count="1359" uniqueCount="385">
  <si>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</si>
  <si>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</si>
  <si>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</si>
  <si>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</si>
  <si>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</si>
  <si>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</si>
  <si>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</si>
  <si>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</si>
  <si>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</si>
  <si>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</si>
  <si>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</si>
  <si>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</si>
  <si>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</si>
  <si>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</si>
  <si>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</si>
  <si>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</si>
  <si>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</si>
  <si>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</si>
  <si>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</si>
  <si>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</si>
  <si>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</si>
  <si>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</si>
  <si>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</si>
  <si>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</si>
  <si>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</si>
  <si>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</si>
  <si>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</si>
  <si>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</si>
  <si>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</si>
  <si>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</si>
  <si>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</si>
  <si>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</si>
  <si>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</si>
  <si>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</si>
  <si>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</si>
  <si>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</si>
  <si>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</si>
  <si>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</si>
  <si>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</si>
  <si>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</si>
  <si>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</si>
  <si>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</si>
  <si>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</si>
  <si>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</si>
  <si>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</si>
  <si>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</si>
  <si>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</si>
  <si>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</si>
  <si>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</si>
  <si>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</si>
  <si>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</si>
  <si>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</si>
  <si>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</si>
  <si>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</si>
  <si>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</si>
  <si>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</si>
  <si>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</si>
  <si>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</si>
  <si>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</si>
  <si>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</si>
  <si>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</si>
  <si>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</si>
  <si>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</si>
  <si>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</si>
  <si>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</si>
  <si>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</si>
  <si>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</si>
  <si>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</si>
  <si>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</si>
  <si>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</si>
  <si>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</si>
  <si>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</si>
  <si>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</si>
  <si>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</si>
  <si>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</si>
  <si>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</si>
  <si>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</si>
  <si>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</si>
  <si>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</si>
  <si>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</si>
  <si>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</si>
  <si>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</si>
  <si>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</si>
  <si>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</si>
  <si>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</si>
  <si>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</si>
  <si>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</si>
  <si>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</si>
  <si>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</si>
  <si>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</si>
  <si>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</si>
  <si>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</si>
  <si>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</si>
  <si>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</si>
  <si>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</si>
  <si>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</si>
  <si>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</si>
  <si>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</si>
  <si>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</si>
  <si>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</si>
  <si>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</si>
  <si>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</si>
  <si>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</si>
  <si>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</si>
  <si>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</si>
  <si>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</si>
  <si>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</si>
  <si>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</si>
  <si>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</si>
  <si>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</si>
  <si>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</si>
  <si>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</si>
  <si>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</si>
  <si>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</si>
  <si>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</si>
  <si>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</si>
  <si>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</si>
  <si>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</si>
  <si>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</si>
  <si>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</si>
  <si>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</si>
  <si>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</si>
  <si>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</si>
  <si>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</si>
  <si>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</si>
  <si>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</si>
  <si>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</si>
  <si>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</si>
  <si>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</si>
  <si>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</si>
  <si>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</si>
  <si>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</si>
  <si>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</si>
  <si>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</si>
  <si>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</si>
  <si>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</si>
  <si>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</si>
  <si>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</si>
  <si>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</si>
  <si>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</si>
  <si>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</si>
  <si>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</si>
  <si>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</si>
  <si>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</si>
  <si>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</si>
  <si>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</si>
  <si>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</si>
  <si>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</si>
  <si>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</si>
  <si>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</si>
  <si>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</si>
  <si>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</si>
  <si>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</si>
  <si>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</si>
  <si>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</si>
  <si>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</si>
  <si>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</si>
  <si>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</si>
  <si>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</si>
  <si>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</si>
  <si>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</si>
  <si>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</si>
  <si>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</si>
  <si>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</si>
  <si>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</si>
  <si>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</si>
  <si>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</si>
  <si>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</si>
  <si>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</si>
  <si>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</si>
  <si>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</si>
  <si>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</si>
  <si>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</si>
  <si>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</si>
  <si>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</si>
  <si>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</si>
  <si>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</si>
  <si>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</si>
  <si>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</si>
  <si>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</si>
  <si>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</si>
  <si>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</si>
  <si>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</si>
  <si>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</si>
  <si>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</si>
  <si>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</si>
  <si>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</si>
  <si>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</si>
  <si>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</si>
  <si>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</si>
  <si>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</si>
  <si>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</si>
  <si>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</si>
  <si>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</si>
  <si>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</si>
  <si>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</si>
  <si>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</si>
  <si>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</si>
  <si>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</si>
  <si>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</si>
  <si>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</si>
  <si>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</si>
  <si>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</si>
  <si>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</si>
  <si>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</si>
  <si>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</si>
  <si>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</si>
  <si>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</si>
  <si>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</si>
  <si>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</si>
  <si>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</si>
  <si>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</si>
  <si>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</si>
  <si>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</si>
  <si>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</si>
  <si>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</si>
  <si>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</si>
  <si>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</si>
  <si>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</si>
  <si>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</si>
  <si>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</si>
  <si>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</si>
  <si>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</si>
  <si>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</si>
  <si>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</si>
  <si>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</si>
  <si>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</si>
  <si>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</si>
  <si>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</si>
  <si>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</si>
  <si>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</si>
  <si>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</si>
  <si>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</si>
  <si>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</si>
  <si>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</si>
  <si>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</si>
  <si>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</si>
  <si>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</si>
  <si>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</si>
  <si>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</si>
  <si>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</si>
  <si>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</si>
  <si>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</si>
  <si>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</si>
  <si>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</si>
  <si>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</si>
  <si>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</si>
  <si>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</si>
  <si>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</si>
  <si>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</si>
  <si>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</si>
  <si>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</si>
  <si>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</si>
  <si>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</si>
  <si>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</si>
  <si>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</si>
  <si>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</si>
  <si>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</si>
  <si>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</si>
  <si>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</si>
  <si>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</si>
  <si>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</si>
  <si>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</si>
  <si>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</si>
  <si>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</si>
  <si>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</si>
  <si>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</si>
  <si>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</si>
  <si>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</si>
  <si>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</si>
  <si>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</si>
  <si>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</si>
  <si>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</si>
  <si>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</si>
  <si>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</si>
  <si>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</si>
  <si>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</si>
  <si>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</si>
  <si>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</si>
  <si>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</si>
  <si>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</si>
  <si>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</si>
  <si>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</si>
  <si>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</si>
  <si>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</si>
  <si>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April  2025</t>
  </si>
  <si>
    <t>30th May 2025</t>
  </si>
  <si>
    <t>TCSPI (ANNEX OF TABLES) - April  2025. Provisional Data</t>
  </si>
  <si>
    <t>HDPI (ANNEX OF TABLES) - April  2025. Provisional Data</t>
  </si>
  <si>
    <t>HOS (TABLES ANNEX) - April  2025. Provisional Data (3/3)</t>
  </si>
  <si>
    <t>HOS (TABLES ANNEX) - April  2025. Provisional Data (2/3)</t>
  </si>
  <si>
    <t>HOS (TABLES ANNEX) - April  2025. Provisional Data (1/3)</t>
  </si>
  <si>
    <t>RTOS (TABLES ANNEX) - April  2025. Provisional Data (4/4)</t>
  </si>
  <si>
    <t>Isla de Mallorca</t>
  </si>
  <si>
    <t>Extremadura Norte</t>
  </si>
  <si>
    <t>Pirineus</t>
  </si>
  <si>
    <t>Pirineo Navarro</t>
  </si>
  <si>
    <t>Costa Verde (Asturias)</t>
  </si>
  <si>
    <t>Costa Brava</t>
  </si>
  <si>
    <t>Pirineo Aragonés</t>
  </si>
  <si>
    <t>Isla de Menorca</t>
  </si>
  <si>
    <t>P. Natural Sierras de Tejeda, Almijara y Alhama</t>
  </si>
  <si>
    <t>P. Nacional Picos de Europa</t>
  </si>
  <si>
    <t>Isla de Tenerife</t>
  </si>
  <si>
    <t>Pirineo Vasco</t>
  </si>
  <si>
    <t>P. Natural Calares y Cabeceras de los ríos Mundo, Tus y Guadalimar</t>
  </si>
  <si>
    <t>Parque Nacional Sierra de Guadarrama</t>
  </si>
  <si>
    <t>P. Natural Sierra de Grazalema</t>
  </si>
  <si>
    <t>RTOS (TABLES ANNEX) - April  2025. Provisional Data (3/4)</t>
  </si>
  <si>
    <t>Málaga</t>
  </si>
  <si>
    <t>Cáceres</t>
  </si>
  <si>
    <t>Girona</t>
  </si>
  <si>
    <t>Ávila</t>
  </si>
  <si>
    <t>Barcelona</t>
  </si>
  <si>
    <t>Albacete</t>
  </si>
  <si>
    <t>Burgos</t>
  </si>
  <si>
    <t>Guadalajara</t>
  </si>
  <si>
    <t>Huesca</t>
  </si>
  <si>
    <t>Segovia</t>
  </si>
  <si>
    <t>Salamanca</t>
  </si>
  <si>
    <t>Santa Cruz de Tenerife</t>
  </si>
  <si>
    <t>Toledo</t>
  </si>
  <si>
    <t>Gipuzkoa</t>
  </si>
  <si>
    <t>Cuenca</t>
  </si>
  <si>
    <t>RTOS (TABLES ANNEX) - April  2025. Provisional Data (2/4)</t>
  </si>
  <si>
    <t>RTOS (TABLES ANNEX) - April  2025. Provisional Data (1/4)</t>
  </si>
  <si>
    <t>COS (TABLES ANNEX) - April  2025. Provisional Data (4/4)</t>
  </si>
  <si>
    <t>Costa Daurada</t>
  </si>
  <si>
    <t>Costa Blanca</t>
  </si>
  <si>
    <t>Costa de Barcelona</t>
  </si>
  <si>
    <t>Costa de Castellón</t>
  </si>
  <si>
    <t>P. Natural Aiguamolls de I'Empordá</t>
  </si>
  <si>
    <t>Costa del Sol</t>
  </si>
  <si>
    <t>Costa de la Luz (Huelva)</t>
  </si>
  <si>
    <t>Costa de Valencia</t>
  </si>
  <si>
    <t>Costa Cálida</t>
  </si>
  <si>
    <t>Costa de la Luz (Cádiz)</t>
  </si>
  <si>
    <t>P. Natural Doñana</t>
  </si>
  <si>
    <t>Terres de l'Ebre</t>
  </si>
  <si>
    <t>Benidorm</t>
  </si>
  <si>
    <t>Mont-Roig Del Camp</t>
  </si>
  <si>
    <t>Cambrils</t>
  </si>
  <si>
    <t>Tarragona</t>
  </si>
  <si>
    <t>Blanes</t>
  </si>
  <si>
    <t>Malgrat de Mar</t>
  </si>
  <si>
    <t>Creixell</t>
  </si>
  <si>
    <t>Castelló D'Empúries</t>
  </si>
  <si>
    <t>Oliva</t>
  </si>
  <si>
    <t>Vélez-Málaga</t>
  </si>
  <si>
    <t>Peñíscola</t>
  </si>
  <si>
    <t>Mazarrón</t>
  </si>
  <si>
    <t>COS (TABLES ANNEX) - April  2025. Provisional Data (3/4)</t>
  </si>
  <si>
    <t>Alicante\Alacant</t>
  </si>
  <si>
    <t>Castellón\Castelló</t>
  </si>
  <si>
    <t>Valencia\València</t>
  </si>
  <si>
    <t>Huelva</t>
  </si>
  <si>
    <t>Cádiz</t>
  </si>
  <si>
    <t>Almería</t>
  </si>
  <si>
    <t>Granada</t>
  </si>
  <si>
    <t>Lleida</t>
  </si>
  <si>
    <t>Zaragoza</t>
  </si>
  <si>
    <t>COS (TABLES ANNEX) - April  2025. Provisional Data (2/4)</t>
  </si>
  <si>
    <t>COS (TABLES ANNEX) - April  2025. Provisional Data (1/4)</t>
  </si>
  <si>
    <t>HDOS (TABLES ANNEXO) - April  2025. Provisional Data (3/3)</t>
  </si>
  <si>
    <t>Palmas, Las</t>
  </si>
  <si>
    <t>Sevilla</t>
  </si>
  <si>
    <t>Bizkaia</t>
  </si>
  <si>
    <t>Gran Canaria</t>
  </si>
  <si>
    <t>Tenerife</t>
  </si>
  <si>
    <t>Lanzarote</t>
  </si>
  <si>
    <t>Costa del Sol (Málaga)</t>
  </si>
  <si>
    <t>Mallorca</t>
  </si>
  <si>
    <t>Fuerteventura</t>
  </si>
  <si>
    <t>Costa Barcelona</t>
  </si>
  <si>
    <t>San Bartolomé de Tirajana</t>
  </si>
  <si>
    <t>Mogán</t>
  </si>
  <si>
    <t>Arona</t>
  </si>
  <si>
    <t>Tías</t>
  </si>
  <si>
    <t>Adeje</t>
  </si>
  <si>
    <t>Madrid</t>
  </si>
  <si>
    <t>Teguise</t>
  </si>
  <si>
    <t>Valencia</t>
  </si>
  <si>
    <t>HDOS (TABLES ANNEXO) - April  2025. Provisional Data (2/3)</t>
  </si>
  <si>
    <t>HDOS (TABLES ANNEXO) - April  2025. Provisional Data (1/3)</t>
  </si>
  <si>
    <t>April  2025.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</si>
</sst>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A000000}"/>
    <cellStyle name="Normal_pag5 2" xfId="9" xr:uid="{00000000-0005-0000-0000-00000B000000}"/>
    <cellStyle name="Porcentaje 2" xfId="7" xr:uid="{00000000-0005-0000-0000-00000C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zoomScaleNormal="100" workbookViewId="0">
      <selection activeCell="B8" sqref="B8"/>
    </sheetView>
  </sheetViews>
  <sheetFormatPr baseColWidth="10" defaultColWidth="11.42578125"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286</v>
      </c>
    </row>
    <row r="4" spans="1:2" ht="20.25" x14ac:dyDescent="0.2">
      <c r="A4" s="329" t="s">
        <v>108</v>
      </c>
      <c r="B4" s="329"/>
    </row>
    <row r="5" spans="1:2" ht="15" x14ac:dyDescent="0.2">
      <c r="A5" s="330" t="s">
        <v>384</v>
      </c>
      <c r="B5" s="331"/>
    </row>
    <row r="8" spans="1:2" ht="28.5" x14ac:dyDescent="0.2">
      <c r="A8" s="10" t="s">
        <v>74</v>
      </c>
      <c r="B8" s="288" t="s">
        <v>75</v>
      </c>
    </row>
    <row r="9" spans="1:2" ht="28.5" x14ac:dyDescent="0.2">
      <c r="A9" s="10" t="s">
        <v>76</v>
      </c>
      <c r="B9" s="288" t="s">
        <v>77</v>
      </c>
    </row>
    <row r="10" spans="1:2" ht="14.25" x14ac:dyDescent="0.2">
      <c r="A10" s="10" t="s">
        <v>78</v>
      </c>
      <c r="B10" s="288" t="s">
        <v>79</v>
      </c>
    </row>
    <row r="11" spans="1:2" ht="42.75" customHeight="1" x14ac:dyDescent="0.2">
      <c r="A11" s="10" t="s">
        <v>80</v>
      </c>
      <c r="B11" s="288" t="s">
        <v>81</v>
      </c>
    </row>
    <row r="12" spans="1:2" ht="42.75" customHeight="1" x14ac:dyDescent="0.2">
      <c r="A12" s="10" t="s">
        <v>82</v>
      </c>
      <c r="B12" s="288" t="s">
        <v>83</v>
      </c>
    </row>
    <row r="13" spans="1:2" ht="28.5" x14ac:dyDescent="0.2">
      <c r="A13" s="10" t="s">
        <v>84</v>
      </c>
      <c r="B13" s="288" t="s">
        <v>85</v>
      </c>
    </row>
    <row r="14" spans="1:2" ht="14.25" x14ac:dyDescent="0.2">
      <c r="A14" s="10" t="s">
        <v>86</v>
      </c>
      <c r="B14" s="288" t="s">
        <v>87</v>
      </c>
    </row>
    <row r="15" spans="1:2" ht="28.5" x14ac:dyDescent="0.2">
      <c r="A15" s="10" t="s">
        <v>88</v>
      </c>
      <c r="B15" s="288" t="s">
        <v>89</v>
      </c>
    </row>
    <row r="16" spans="1:2" ht="28.5" x14ac:dyDescent="0.2">
      <c r="A16" s="10" t="s">
        <v>90</v>
      </c>
      <c r="B16" s="288" t="s">
        <v>91</v>
      </c>
    </row>
    <row r="17" spans="1:2" ht="57" customHeight="1" x14ac:dyDescent="0.2">
      <c r="A17" s="10" t="s">
        <v>92</v>
      </c>
      <c r="B17" s="288" t="s">
        <v>93</v>
      </c>
    </row>
    <row r="18" spans="1:2" ht="14.25" x14ac:dyDescent="0.2">
      <c r="A18" s="10" t="s">
        <v>94</v>
      </c>
      <c r="B18" s="288" t="s">
        <v>95</v>
      </c>
    </row>
    <row r="19" spans="1:2" ht="28.5" x14ac:dyDescent="0.2">
      <c r="A19" s="10" t="s">
        <v>96</v>
      </c>
      <c r="B19" s="288" t="s">
        <v>97</v>
      </c>
    </row>
    <row r="20" spans="1:2" ht="28.5" x14ac:dyDescent="0.2">
      <c r="A20" s="10" t="s">
        <v>98</v>
      </c>
      <c r="B20" s="288" t="s">
        <v>99</v>
      </c>
    </row>
    <row r="21" spans="1:2" ht="14.25" x14ac:dyDescent="0.2">
      <c r="A21" s="10" t="s">
        <v>100</v>
      </c>
      <c r="B21" s="288" t="s">
        <v>101</v>
      </c>
    </row>
    <row r="22" spans="1:2" ht="14.25" x14ac:dyDescent="0.2">
      <c r="A22" s="10" t="s">
        <v>102</v>
      </c>
      <c r="B22" s="288" t="s">
        <v>103</v>
      </c>
    </row>
    <row r="23" spans="1:2" ht="14.25" x14ac:dyDescent="0.2">
      <c r="A23" s="10" t="s">
        <v>104</v>
      </c>
      <c r="B23" s="288" t="s">
        <v>105</v>
      </c>
    </row>
    <row r="24" spans="1:2" ht="14.25" x14ac:dyDescent="0.2">
      <c r="A24" s="10" t="s">
        <v>106</v>
      </c>
      <c r="B24" s="288" t="s">
        <v>107</v>
      </c>
    </row>
  </sheetData>
  <mergeCells count="2">
    <mergeCell ref="A4:B4"/>
    <mergeCell ref="A5:B5"/>
  </mergeCells>
  <phoneticPr fontId="9" type="noConversion"/>
  <hyperlinks>
    <hyperlink ref="A8" location="EOAP_Hoja1!A1" display="EOAP_Hoja1" xr:uid="{00000000-0004-0000-0100-000000000000}"/>
    <hyperlink ref="A9:A10" location="EOAP_Hoja1!A1" display="EOAP_Hoja1" xr:uid="{00000000-0004-0000-0100-000001000000}"/>
    <hyperlink ref="A11" location="EOAC_Hoja1!A1" display="EOAC_Hoja1" xr:uid="{00000000-0004-0000-0100-000002000000}"/>
    <hyperlink ref="A9" location="EOAP_Hoja2!A1" display="EOAP_Hoja2" xr:uid="{00000000-0004-0000-0100-000003000000}"/>
    <hyperlink ref="A10" location="EOAP_Hoja3!A1" display="EOAP_Hoja3" xr:uid="{00000000-0004-0000-0100-000004000000}"/>
    <hyperlink ref="A12:A14" location="EOAC_Hoja1!A1" display="EOAC_Hoja1" xr:uid="{00000000-0004-0000-0100-000005000000}"/>
    <hyperlink ref="A15" location="EOTR_Hoja1!A1" display="EOTR_Hoja1" xr:uid="{00000000-0004-0000-0100-000006000000}"/>
    <hyperlink ref="A16:A18" location="EOAC_Hoja1!A1" display="EOAC_Hoja1" xr:uid="{00000000-0004-0000-0100-000007000000}"/>
    <hyperlink ref="A20:A21" location="EOAC_Hoja1!A1" display="EOAC_Hoja1" xr:uid="{00000000-0004-0000-0100-000008000000}"/>
    <hyperlink ref="A22" location="IPAP!A1" display="IPAP" xr:uid="{00000000-0004-0000-0100-000009000000}"/>
    <hyperlink ref="A23:A24" location="EOAC_Hoja1!A1" display="EOAC_Hoja1" xr:uid="{00000000-0004-0000-0100-00000A000000}"/>
    <hyperlink ref="A12" location="EOAC_Hoja2!A1" display="EOAC_Hoja2" xr:uid="{00000000-0004-0000-0100-00000B000000}"/>
    <hyperlink ref="A13" location="EOAC_Hoja3!A1" display="EOAC_Hoja3" xr:uid="{00000000-0004-0000-0100-00000C000000}"/>
    <hyperlink ref="A14" location="EOAC_Hoja4!A1" display="EOAC_Hoja4" xr:uid="{00000000-0004-0000-0100-00000D000000}"/>
    <hyperlink ref="A16" location="EOTR_Hoja2!A1" display="EOTR_Hoja2" xr:uid="{00000000-0004-0000-0100-00000E000000}"/>
    <hyperlink ref="A20" location="EOAL_Hoja2!A1" display="EOAL_Hoja2" xr:uid="{00000000-0004-0000-0100-00000F000000}"/>
    <hyperlink ref="A21" location="EOAL_Hoja3!A1" display="EOAL_Hoja3" xr:uid="{00000000-0004-0000-0100-000010000000}"/>
    <hyperlink ref="A23" location="IPAC!A1" display="IPAC" xr:uid="{00000000-0004-0000-0100-000011000000}"/>
    <hyperlink ref="A24" location="IPTR!A1" display="IPTR" xr:uid="{00000000-0004-0000-0100-000012000000}"/>
    <hyperlink ref="A17" location="EOTR_Hoja3!A1" display="EOTR_Hoja3" xr:uid="{00000000-0004-0000-0100-000013000000}"/>
    <hyperlink ref="A18" location="EOTR_Hoja4!A1" display="EOTR_Hoja4" xr:uid="{00000000-0004-0000-0100-000014000000}"/>
    <hyperlink ref="A19" location="EOAL_Hoja1!A1" display="EOAL_Hoja1" xr:uid="{00000000-0004-0000-01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1"/>
  <sheetViews>
    <sheetView showGridLines="0" topLeftCell="A29" zoomScaleNormal="100" workbookViewId="0">
      <selection activeCell="B8" sqref="B8"/>
    </sheetView>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235</v>
      </c>
      <c r="B3" s="190"/>
      <c r="C3" s="190"/>
      <c r="D3" s="190"/>
      <c r="E3" s="190"/>
      <c r="F3" s="190"/>
      <c r="G3" s="190"/>
      <c r="H3" s="190"/>
      <c r="I3" s="190"/>
      <c r="J3" s="190"/>
      <c r="K3" s="190"/>
      <c r="L3" s="191"/>
      <c r="M3" s="191"/>
      <c r="N3" s="146"/>
      <c r="O3" s="146"/>
    </row>
    <row r="4" spans="1:15" s="76" customFormat="1" ht="18.95" customHeight="1" thickBot="1" x14ac:dyDescent="0.25">
      <c r="A4" s="192" t="s">
        <v>136</v>
      </c>
      <c r="B4" s="105"/>
      <c r="C4" s="105"/>
      <c r="D4" s="105"/>
      <c r="E4" s="105"/>
      <c r="F4" s="193"/>
      <c r="G4" s="193"/>
      <c r="H4" s="193"/>
      <c r="I4" s="193"/>
      <c r="J4" s="193"/>
      <c r="K4" s="193"/>
      <c r="L4" s="106"/>
      <c r="M4" s="106"/>
      <c r="N4" s="194"/>
      <c r="O4" s="194"/>
    </row>
    <row r="5" spans="1:15" s="25" customFormat="1" ht="13.5" customHeight="1" x14ac:dyDescent="0.2">
      <c r="A5" s="119" t="s">
        <v>137</v>
      </c>
      <c r="B5" s="119"/>
      <c r="C5" s="128" t="s">
        <v>236</v>
      </c>
      <c r="D5" s="128"/>
      <c r="E5" s="128"/>
      <c r="F5" s="128"/>
      <c r="G5" s="128"/>
      <c r="H5" s="119"/>
      <c r="I5" s="128" t="s">
        <v>237</v>
      </c>
      <c r="J5" s="128"/>
      <c r="K5" s="128"/>
      <c r="L5" s="128"/>
      <c r="M5" s="128"/>
      <c r="N5" s="119"/>
      <c r="O5" s="101" t="s">
        <v>113</v>
      </c>
    </row>
    <row r="6" spans="1:15" s="25" customFormat="1" ht="13.5" customHeight="1" x14ac:dyDescent="0.2">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x14ac:dyDescent="0.2">
      <c r="A7" s="166"/>
      <c r="B7" s="119"/>
      <c r="C7" s="128"/>
      <c r="D7" s="119"/>
      <c r="E7" s="128" t="s">
        <v>238</v>
      </c>
      <c r="F7" s="119"/>
      <c r="G7" s="128" t="s">
        <v>118</v>
      </c>
      <c r="H7" s="196"/>
      <c r="I7" s="128"/>
      <c r="J7" s="196"/>
      <c r="K7" s="128" t="s">
        <v>238</v>
      </c>
      <c r="L7" s="119"/>
      <c r="M7" s="128" t="s">
        <v>118</v>
      </c>
      <c r="N7" s="196"/>
      <c r="O7" s="109"/>
    </row>
    <row r="8" spans="1:15" s="25" customFormat="1" ht="13.5" customHeight="1" x14ac:dyDescent="0.2">
      <c r="A8" s="119" t="s">
        <v>309</v>
      </c>
      <c r="B8" s="116"/>
      <c r="C8" s="137">
        <v>15999</v>
      </c>
      <c r="D8" s="138"/>
      <c r="E8" s="137">
        <v>8027</v>
      </c>
      <c r="F8" s="137"/>
      <c r="G8" s="137">
        <v>7972</v>
      </c>
      <c r="H8" s="137"/>
      <c r="I8" s="137">
        <v>68966</v>
      </c>
      <c r="J8" s="137"/>
      <c r="K8" s="137">
        <v>22856</v>
      </c>
      <c r="L8" s="137"/>
      <c r="M8" s="137">
        <v>46110</v>
      </c>
      <c r="N8" s="137"/>
      <c r="O8" s="170">
        <v>4.3099999999999996</v>
      </c>
    </row>
    <row r="9" spans="1:15" s="25" customFormat="1" ht="13.5" customHeight="1" x14ac:dyDescent="0.2">
      <c r="A9" s="119" t="s">
        <v>310</v>
      </c>
      <c r="B9" s="116"/>
      <c r="C9" s="137">
        <v>25190</v>
      </c>
      <c r="D9" s="138"/>
      <c r="E9" s="137">
        <v>20510</v>
      </c>
      <c r="F9" s="137"/>
      <c r="G9" s="137">
        <v>4679</v>
      </c>
      <c r="H9" s="137"/>
      <c r="I9" s="137">
        <v>61837</v>
      </c>
      <c r="J9" s="137"/>
      <c r="K9" s="137">
        <v>49347</v>
      </c>
      <c r="L9" s="137"/>
      <c r="M9" s="137">
        <v>12490</v>
      </c>
      <c r="N9" s="137"/>
      <c r="O9" s="170">
        <v>2.4500000000000002</v>
      </c>
    </row>
    <row r="10" spans="1:15" s="25" customFormat="1" ht="13.5" customHeight="1" x14ac:dyDescent="0.2">
      <c r="A10" s="119" t="s">
        <v>311</v>
      </c>
      <c r="B10" s="116"/>
      <c r="C10" s="137">
        <v>18430</v>
      </c>
      <c r="D10" s="138"/>
      <c r="E10" s="137">
        <v>14180</v>
      </c>
      <c r="F10" s="137"/>
      <c r="G10" s="137">
        <v>4250</v>
      </c>
      <c r="H10" s="137"/>
      <c r="I10" s="137">
        <v>45487</v>
      </c>
      <c r="J10" s="137"/>
      <c r="K10" s="137">
        <v>32194</v>
      </c>
      <c r="L10" s="137"/>
      <c r="M10" s="137">
        <v>13293</v>
      </c>
      <c r="N10" s="137"/>
      <c r="O10" s="170">
        <v>2.4700000000000002</v>
      </c>
    </row>
    <row r="11" spans="1:15" s="25" customFormat="1" ht="13.5" customHeight="1" x14ac:dyDescent="0.2">
      <c r="A11" s="119" t="s">
        <v>312</v>
      </c>
      <c r="B11" s="116"/>
      <c r="C11" s="137">
        <v>11281</v>
      </c>
      <c r="D11" s="138"/>
      <c r="E11" s="137">
        <v>10803</v>
      </c>
      <c r="F11" s="137"/>
      <c r="G11" s="137">
        <v>478</v>
      </c>
      <c r="H11" s="137"/>
      <c r="I11" s="137">
        <v>31444</v>
      </c>
      <c r="J11" s="137"/>
      <c r="K11" s="137">
        <v>30330</v>
      </c>
      <c r="L11" s="137"/>
      <c r="M11" s="137">
        <v>1115</v>
      </c>
      <c r="N11" s="137"/>
      <c r="O11" s="170">
        <v>2.79</v>
      </c>
    </row>
    <row r="12" spans="1:15" s="25" customFormat="1" ht="13.5" customHeight="1" x14ac:dyDescent="0.2">
      <c r="A12" s="172" t="s">
        <v>313</v>
      </c>
      <c r="B12" s="116"/>
      <c r="C12" s="133">
        <v>10333</v>
      </c>
      <c r="D12" s="138"/>
      <c r="E12" s="133">
        <v>9366</v>
      </c>
      <c r="F12" s="137"/>
      <c r="G12" s="133">
        <v>966</v>
      </c>
      <c r="H12" s="137"/>
      <c r="I12" s="133">
        <v>28060</v>
      </c>
      <c r="J12" s="137"/>
      <c r="K12" s="133">
        <v>25335</v>
      </c>
      <c r="L12" s="137"/>
      <c r="M12" s="133">
        <v>2725</v>
      </c>
      <c r="N12" s="137"/>
      <c r="O12" s="173">
        <v>2.72</v>
      </c>
    </row>
    <row r="13" spans="1:15" s="25" customFormat="1" ht="13.5" customHeight="1" x14ac:dyDescent="0.2">
      <c r="A13" s="119" t="s">
        <v>314</v>
      </c>
      <c r="B13" s="116"/>
      <c r="C13" s="137">
        <v>11447</v>
      </c>
      <c r="D13" s="138"/>
      <c r="E13" s="137">
        <v>11405</v>
      </c>
      <c r="F13" s="137"/>
      <c r="G13" s="137">
        <v>43</v>
      </c>
      <c r="H13" s="137"/>
      <c r="I13" s="137">
        <v>28019</v>
      </c>
      <c r="J13" s="137"/>
      <c r="K13" s="137">
        <v>27952</v>
      </c>
      <c r="L13" s="137"/>
      <c r="M13" s="137">
        <v>68</v>
      </c>
      <c r="N13" s="137"/>
      <c r="O13" s="170">
        <v>2.4500000000000002</v>
      </c>
    </row>
    <row r="14" spans="1:15" s="25" customFormat="1" ht="13.5" customHeight="1" x14ac:dyDescent="0.2">
      <c r="A14" s="119" t="s">
        <v>315</v>
      </c>
      <c r="B14" s="116"/>
      <c r="C14" s="137">
        <v>11373</v>
      </c>
      <c r="D14" s="138"/>
      <c r="E14" s="137">
        <v>10186</v>
      </c>
      <c r="F14" s="137"/>
      <c r="G14" s="137">
        <v>1187</v>
      </c>
      <c r="H14" s="137"/>
      <c r="I14" s="137">
        <v>26317</v>
      </c>
      <c r="J14" s="137"/>
      <c r="K14" s="137">
        <v>24955</v>
      </c>
      <c r="L14" s="137"/>
      <c r="M14" s="137">
        <v>1362</v>
      </c>
      <c r="N14" s="137"/>
      <c r="O14" s="170">
        <v>2.31</v>
      </c>
    </row>
    <row r="15" spans="1:15" s="25" customFormat="1" ht="13.5" customHeight="1" x14ac:dyDescent="0.2">
      <c r="A15" s="119" t="s">
        <v>316</v>
      </c>
      <c r="B15" s="116"/>
      <c r="C15" s="137">
        <v>9769</v>
      </c>
      <c r="D15" s="138"/>
      <c r="E15" s="137">
        <v>9173</v>
      </c>
      <c r="F15" s="137"/>
      <c r="G15" s="137">
        <v>596</v>
      </c>
      <c r="H15" s="137"/>
      <c r="I15" s="137">
        <v>23874</v>
      </c>
      <c r="J15" s="137"/>
      <c r="K15" s="137">
        <v>22239</v>
      </c>
      <c r="L15" s="137"/>
      <c r="M15" s="137">
        <v>1635</v>
      </c>
      <c r="N15" s="137"/>
      <c r="O15" s="170">
        <v>2.44</v>
      </c>
    </row>
    <row r="16" spans="1:15" s="25" customFormat="1" ht="13.5" customHeight="1" x14ac:dyDescent="0.2">
      <c r="A16" s="119" t="s">
        <v>317</v>
      </c>
      <c r="B16" s="116"/>
      <c r="C16" s="137">
        <v>8254</v>
      </c>
      <c r="D16" s="138"/>
      <c r="E16" s="137">
        <v>7276</v>
      </c>
      <c r="F16" s="137"/>
      <c r="G16" s="137">
        <v>978</v>
      </c>
      <c r="H16" s="137"/>
      <c r="I16" s="137">
        <v>23809</v>
      </c>
      <c r="J16" s="137"/>
      <c r="K16" s="137">
        <v>21403</v>
      </c>
      <c r="L16" s="137"/>
      <c r="M16" s="137">
        <v>2406</v>
      </c>
      <c r="N16" s="137"/>
      <c r="O16" s="170">
        <v>2.88</v>
      </c>
    </row>
    <row r="17" spans="1:15" s="25" customFormat="1" ht="13.5" customHeight="1" x14ac:dyDescent="0.2">
      <c r="A17" s="172" t="s">
        <v>318</v>
      </c>
      <c r="B17" s="116"/>
      <c r="C17" s="133">
        <v>10013</v>
      </c>
      <c r="D17" s="138"/>
      <c r="E17" s="133">
        <v>9681</v>
      </c>
      <c r="F17" s="137"/>
      <c r="G17" s="133">
        <v>332</v>
      </c>
      <c r="H17" s="137"/>
      <c r="I17" s="133">
        <v>23177</v>
      </c>
      <c r="J17" s="137"/>
      <c r="K17" s="133">
        <v>22404</v>
      </c>
      <c r="L17" s="137"/>
      <c r="M17" s="133">
        <v>773</v>
      </c>
      <c r="N17" s="137"/>
      <c r="O17" s="173">
        <v>2.31</v>
      </c>
    </row>
    <row r="18" spans="1:15" s="25" customFormat="1" ht="13.5" customHeight="1" x14ac:dyDescent="0.2">
      <c r="A18" s="119" t="s">
        <v>319</v>
      </c>
      <c r="B18" s="116"/>
      <c r="C18" s="137">
        <v>9503</v>
      </c>
      <c r="D18" s="138"/>
      <c r="E18" s="137">
        <v>8044</v>
      </c>
      <c r="F18" s="137"/>
      <c r="G18" s="137">
        <v>1459</v>
      </c>
      <c r="H18" s="137"/>
      <c r="I18" s="137">
        <v>22643</v>
      </c>
      <c r="J18" s="137"/>
      <c r="K18" s="137">
        <v>20051</v>
      </c>
      <c r="L18" s="137"/>
      <c r="M18" s="137">
        <v>2592</v>
      </c>
      <c r="N18" s="137"/>
      <c r="O18" s="170">
        <v>2.38</v>
      </c>
    </row>
    <row r="19" spans="1:15" s="25" customFormat="1" ht="13.5" customHeight="1" x14ac:dyDescent="0.2">
      <c r="A19" s="119" t="s">
        <v>320</v>
      </c>
      <c r="B19" s="116"/>
      <c r="C19" s="137">
        <v>4240</v>
      </c>
      <c r="D19" s="138"/>
      <c r="E19" s="137">
        <v>1734</v>
      </c>
      <c r="F19" s="137"/>
      <c r="G19" s="137">
        <v>2506</v>
      </c>
      <c r="H19" s="137"/>
      <c r="I19" s="137">
        <v>20227</v>
      </c>
      <c r="J19" s="137"/>
      <c r="K19" s="137">
        <v>5556</v>
      </c>
      <c r="L19" s="137"/>
      <c r="M19" s="137">
        <v>14672</v>
      </c>
      <c r="N19" s="137"/>
      <c r="O19" s="170">
        <v>4.7699999999999996</v>
      </c>
    </row>
    <row r="20" spans="1:15" s="25" customFormat="1" ht="13.5" customHeight="1" x14ac:dyDescent="0.2">
      <c r="A20" s="119" t="s">
        <v>321</v>
      </c>
      <c r="B20" s="116"/>
      <c r="C20" s="137">
        <v>8775</v>
      </c>
      <c r="D20" s="138"/>
      <c r="E20" s="137">
        <v>8298</v>
      </c>
      <c r="F20" s="137"/>
      <c r="G20" s="137">
        <v>478</v>
      </c>
      <c r="H20" s="137"/>
      <c r="I20" s="137">
        <v>19501</v>
      </c>
      <c r="J20" s="137"/>
      <c r="K20" s="137">
        <v>17597</v>
      </c>
      <c r="L20" s="137"/>
      <c r="M20" s="137">
        <v>1903</v>
      </c>
      <c r="N20" s="137"/>
      <c r="O20" s="170">
        <v>2.2200000000000002</v>
      </c>
    </row>
    <row r="21" spans="1:15" s="25" customFormat="1" ht="13.5" customHeight="1" x14ac:dyDescent="0.2">
      <c r="A21" s="119" t="s">
        <v>322</v>
      </c>
      <c r="B21" s="116"/>
      <c r="C21" s="137">
        <v>7596</v>
      </c>
      <c r="D21" s="138"/>
      <c r="E21" s="137">
        <v>5283</v>
      </c>
      <c r="F21" s="137"/>
      <c r="G21" s="137">
        <v>2314</v>
      </c>
      <c r="H21" s="137"/>
      <c r="I21" s="137">
        <v>19254</v>
      </c>
      <c r="J21" s="137"/>
      <c r="K21" s="137">
        <v>13851</v>
      </c>
      <c r="L21" s="137"/>
      <c r="M21" s="137">
        <v>5403</v>
      </c>
      <c r="N21" s="137"/>
      <c r="O21" s="170">
        <v>2.5299999999999998</v>
      </c>
    </row>
    <row r="22" spans="1:15" s="25" customFormat="1" ht="13.5" customHeight="1" x14ac:dyDescent="0.2">
      <c r="A22" s="172" t="s">
        <v>323</v>
      </c>
      <c r="B22" s="123"/>
      <c r="C22" s="133">
        <v>8396</v>
      </c>
      <c r="D22" s="197"/>
      <c r="E22" s="133">
        <v>7905</v>
      </c>
      <c r="F22" s="197"/>
      <c r="G22" s="133">
        <v>491</v>
      </c>
      <c r="H22" s="197"/>
      <c r="I22" s="133">
        <v>19045</v>
      </c>
      <c r="J22" s="197"/>
      <c r="K22" s="133">
        <v>17775</v>
      </c>
      <c r="L22" s="197"/>
      <c r="M22" s="133">
        <v>1270</v>
      </c>
      <c r="N22" s="197"/>
      <c r="O22" s="173">
        <v>2.27</v>
      </c>
    </row>
    <row r="23" spans="1:15" s="25" customFormat="1" ht="12.2" customHeight="1" x14ac:dyDescent="0.2">
      <c r="A23" s="322" t="s">
        <v>239</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240</v>
      </c>
      <c r="B25" s="200"/>
      <c r="D25" s="200"/>
      <c r="F25" s="200"/>
      <c r="H25" s="200"/>
      <c r="J25" s="200"/>
      <c r="L25" s="200"/>
      <c r="N25" s="200"/>
    </row>
    <row r="26" spans="1:15" s="25" customFormat="1" ht="20.25" customHeight="1" thickBot="1" x14ac:dyDescent="0.25">
      <c r="A26" s="201" t="s">
        <v>241</v>
      </c>
      <c r="B26" s="202"/>
      <c r="C26" s="202"/>
      <c r="D26" s="202"/>
      <c r="E26" s="202"/>
      <c r="F26" s="202"/>
      <c r="G26" s="202"/>
      <c r="H26" s="202"/>
      <c r="I26" s="202"/>
      <c r="J26" s="202"/>
      <c r="K26" s="202"/>
      <c r="L26" s="202"/>
      <c r="M26" s="106"/>
      <c r="N26" s="203"/>
      <c r="O26" s="204"/>
    </row>
    <row r="27" spans="1:15" s="25" customFormat="1" ht="13.5" customHeight="1" x14ac:dyDescent="0.2">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x14ac:dyDescent="0.2">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x14ac:dyDescent="0.2">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x14ac:dyDescent="0.2">
      <c r="A30" s="128"/>
      <c r="B30" s="119"/>
      <c r="C30" s="128" t="s">
        <v>198</v>
      </c>
      <c r="D30" s="119"/>
      <c r="E30" s="128"/>
      <c r="F30" s="119"/>
      <c r="G30" s="128"/>
      <c r="H30" s="119"/>
      <c r="I30" s="128" t="s">
        <v>133</v>
      </c>
      <c r="J30" s="119"/>
      <c r="K30" s="128"/>
      <c r="L30" s="101"/>
      <c r="M30" s="128"/>
      <c r="N30" s="111"/>
      <c r="O30" s="185"/>
    </row>
    <row r="31" spans="1:15" s="25" customFormat="1" ht="13.5" customHeight="1" x14ac:dyDescent="0.2">
      <c r="A31" s="119" t="s">
        <v>309</v>
      </c>
      <c r="B31" s="116"/>
      <c r="C31" s="137">
        <v>1598</v>
      </c>
      <c r="D31" s="138"/>
      <c r="E31" s="137">
        <v>11382</v>
      </c>
      <c r="F31" s="170"/>
      <c r="G31" s="170">
        <v>20.11</v>
      </c>
      <c r="H31" s="139"/>
      <c r="I31" s="170">
        <v>22.53</v>
      </c>
      <c r="J31" s="170"/>
      <c r="K31" s="170">
        <v>24.95</v>
      </c>
      <c r="L31" s="2"/>
      <c r="M31" s="137">
        <v>2608</v>
      </c>
      <c r="N31" s="206"/>
      <c r="O31" s="198"/>
    </row>
    <row r="32" spans="1:15" s="25" customFormat="1" ht="13.5" customHeight="1" x14ac:dyDescent="0.2">
      <c r="A32" s="119" t="s">
        <v>310</v>
      </c>
      <c r="B32" s="116"/>
      <c r="C32" s="137">
        <v>692</v>
      </c>
      <c r="D32" s="138"/>
      <c r="E32" s="137">
        <v>8062</v>
      </c>
      <c r="F32" s="170"/>
      <c r="G32" s="170">
        <v>25.49</v>
      </c>
      <c r="H32" s="139"/>
      <c r="I32" s="170">
        <v>39.18</v>
      </c>
      <c r="J32" s="170"/>
      <c r="K32" s="170">
        <v>33.56</v>
      </c>
      <c r="L32" s="2"/>
      <c r="M32" s="137">
        <v>944</v>
      </c>
      <c r="N32" s="206"/>
      <c r="O32" s="198"/>
    </row>
    <row r="33" spans="1:15" s="25" customFormat="1" ht="13.5" customHeight="1" x14ac:dyDescent="0.2">
      <c r="A33" s="119" t="s">
        <v>311</v>
      </c>
      <c r="B33" s="137"/>
      <c r="C33" s="137">
        <v>555</v>
      </c>
      <c r="D33" s="137"/>
      <c r="E33" s="137">
        <v>6434</v>
      </c>
      <c r="F33" s="170"/>
      <c r="G33" s="170">
        <v>23.45</v>
      </c>
      <c r="H33" s="139"/>
      <c r="I33" s="170">
        <v>47.94</v>
      </c>
      <c r="J33" s="170"/>
      <c r="K33" s="170">
        <v>31.26</v>
      </c>
      <c r="L33" s="2"/>
      <c r="M33" s="137">
        <v>711</v>
      </c>
      <c r="N33" s="206"/>
      <c r="O33" s="198"/>
    </row>
    <row r="34" spans="1:15" s="25" customFormat="1" ht="13.5" customHeight="1" x14ac:dyDescent="0.2">
      <c r="A34" s="119" t="s">
        <v>312</v>
      </c>
      <c r="B34" s="116"/>
      <c r="C34" s="137">
        <v>753</v>
      </c>
      <c r="D34" s="138"/>
      <c r="E34" s="137">
        <v>5714</v>
      </c>
      <c r="F34" s="170"/>
      <c r="G34" s="170">
        <v>18.309999999999999</v>
      </c>
      <c r="H34" s="139"/>
      <c r="I34" s="170">
        <v>36.880000000000003</v>
      </c>
      <c r="J34" s="170"/>
      <c r="K34" s="170">
        <v>21.05</v>
      </c>
      <c r="L34" s="2"/>
      <c r="M34" s="137">
        <v>1021</v>
      </c>
      <c r="N34" s="206"/>
      <c r="O34" s="198"/>
    </row>
    <row r="35" spans="1:15" s="25" customFormat="1" ht="13.5" customHeight="1" x14ac:dyDescent="0.2">
      <c r="A35" s="172" t="s">
        <v>313</v>
      </c>
      <c r="B35" s="116"/>
      <c r="C35" s="133">
        <v>516</v>
      </c>
      <c r="D35" s="138"/>
      <c r="E35" s="133">
        <v>4702</v>
      </c>
      <c r="F35" s="170"/>
      <c r="G35" s="173">
        <v>19.79</v>
      </c>
      <c r="H35" s="139"/>
      <c r="I35" s="173">
        <v>45.24</v>
      </c>
      <c r="J35" s="170"/>
      <c r="K35" s="173">
        <v>27.18</v>
      </c>
      <c r="L35" s="2"/>
      <c r="M35" s="133">
        <v>753</v>
      </c>
      <c r="N35" s="206"/>
      <c r="O35" s="198"/>
    </row>
    <row r="36" spans="1:15" s="25" customFormat="1" ht="13.5" customHeight="1" x14ac:dyDescent="0.2">
      <c r="A36" s="119" t="s">
        <v>314</v>
      </c>
      <c r="B36" s="116"/>
      <c r="C36" s="137">
        <v>677</v>
      </c>
      <c r="D36" s="138"/>
      <c r="E36" s="137">
        <v>5106</v>
      </c>
      <c r="F36" s="170"/>
      <c r="G36" s="170">
        <v>18.27</v>
      </c>
      <c r="H36" s="139"/>
      <c r="I36" s="170">
        <v>45.16</v>
      </c>
      <c r="J36" s="170"/>
      <c r="K36" s="170">
        <v>24.79</v>
      </c>
      <c r="L36" s="2"/>
      <c r="M36" s="137">
        <v>1031</v>
      </c>
      <c r="N36" s="206"/>
      <c r="O36" s="198"/>
    </row>
    <row r="37" spans="1:15" s="25" customFormat="1" ht="13.5" customHeight="1" x14ac:dyDescent="0.2">
      <c r="A37" s="119" t="s">
        <v>315</v>
      </c>
      <c r="B37" s="116"/>
      <c r="C37" s="137">
        <v>353</v>
      </c>
      <c r="D37" s="138"/>
      <c r="E37" s="137">
        <v>3938</v>
      </c>
      <c r="F37" s="170"/>
      <c r="G37" s="170">
        <v>22.25</v>
      </c>
      <c r="H37" s="139"/>
      <c r="I37" s="170">
        <v>45.05</v>
      </c>
      <c r="J37" s="170"/>
      <c r="K37" s="170">
        <v>28.14</v>
      </c>
      <c r="L37" s="2"/>
      <c r="M37" s="137">
        <v>471</v>
      </c>
      <c r="N37" s="206"/>
      <c r="O37" s="198"/>
    </row>
    <row r="38" spans="1:15" s="25" customFormat="1" ht="13.5" customHeight="1" x14ac:dyDescent="0.2">
      <c r="A38" s="119" t="s">
        <v>316</v>
      </c>
      <c r="B38" s="116"/>
      <c r="C38" s="137">
        <v>303</v>
      </c>
      <c r="D38" s="138"/>
      <c r="E38" s="137">
        <v>3296</v>
      </c>
      <c r="F38" s="170"/>
      <c r="G38" s="170">
        <v>24.01</v>
      </c>
      <c r="H38" s="139"/>
      <c r="I38" s="170">
        <v>43.63</v>
      </c>
      <c r="J38" s="170"/>
      <c r="K38" s="170">
        <v>29.5</v>
      </c>
      <c r="L38" s="2"/>
      <c r="M38" s="137">
        <v>547</v>
      </c>
      <c r="N38" s="206"/>
      <c r="O38" s="198"/>
    </row>
    <row r="39" spans="1:15" s="25" customFormat="1" ht="13.5" customHeight="1" x14ac:dyDescent="0.2">
      <c r="A39" s="119" t="s">
        <v>317</v>
      </c>
      <c r="B39" s="116"/>
      <c r="C39" s="137">
        <v>587</v>
      </c>
      <c r="D39" s="138"/>
      <c r="E39" s="137">
        <v>4620</v>
      </c>
      <c r="F39" s="170"/>
      <c r="G39" s="170">
        <v>17.11</v>
      </c>
      <c r="H39" s="139"/>
      <c r="I39" s="170">
        <v>33.76</v>
      </c>
      <c r="J39" s="170"/>
      <c r="K39" s="170">
        <v>21.24</v>
      </c>
      <c r="L39" s="2"/>
      <c r="M39" s="137">
        <v>724</v>
      </c>
      <c r="N39" s="206"/>
      <c r="O39" s="198"/>
    </row>
    <row r="40" spans="1:15" s="25" customFormat="1" ht="13.5" customHeight="1" x14ac:dyDescent="0.2">
      <c r="A40" s="172" t="s">
        <v>318</v>
      </c>
      <c r="B40" s="116"/>
      <c r="C40" s="133">
        <v>441</v>
      </c>
      <c r="D40" s="138"/>
      <c r="E40" s="133">
        <v>4301</v>
      </c>
      <c r="F40" s="170"/>
      <c r="G40" s="173">
        <v>17.93</v>
      </c>
      <c r="H40" s="139"/>
      <c r="I40" s="173">
        <v>44.64</v>
      </c>
      <c r="J40" s="170"/>
      <c r="K40" s="173">
        <v>22.72</v>
      </c>
      <c r="L40" s="2"/>
      <c r="M40" s="133">
        <v>705</v>
      </c>
      <c r="N40" s="206"/>
      <c r="O40" s="198"/>
    </row>
    <row r="41" spans="1:15" s="25" customFormat="1" ht="13.5" customHeight="1" x14ac:dyDescent="0.2">
      <c r="A41" s="119" t="s">
        <v>319</v>
      </c>
      <c r="B41" s="116"/>
      <c r="C41" s="137">
        <v>540</v>
      </c>
      <c r="D41" s="138"/>
      <c r="E41" s="137">
        <v>4210</v>
      </c>
      <c r="F41" s="170"/>
      <c r="G41" s="170">
        <v>17.850000000000001</v>
      </c>
      <c r="H41" s="139"/>
      <c r="I41" s="170">
        <v>36.32</v>
      </c>
      <c r="J41" s="170"/>
      <c r="K41" s="170">
        <v>20.65</v>
      </c>
      <c r="L41" s="2"/>
      <c r="M41" s="137">
        <v>703</v>
      </c>
      <c r="N41" s="206"/>
      <c r="O41" s="198"/>
    </row>
    <row r="42" spans="1:15" s="25" customFormat="1" ht="13.5" customHeight="1" x14ac:dyDescent="0.2">
      <c r="A42" s="119" t="s">
        <v>320</v>
      </c>
      <c r="B42" s="116"/>
      <c r="C42" s="137">
        <v>327</v>
      </c>
      <c r="D42" s="138"/>
      <c r="E42" s="137">
        <v>2270</v>
      </c>
      <c r="F42" s="170"/>
      <c r="G42" s="170">
        <v>29.7</v>
      </c>
      <c r="H42" s="139"/>
      <c r="I42" s="170">
        <v>33.25</v>
      </c>
      <c r="J42" s="170"/>
      <c r="K42" s="170">
        <v>45.45</v>
      </c>
      <c r="L42" s="2"/>
      <c r="M42" s="137">
        <v>668</v>
      </c>
      <c r="N42" s="206"/>
      <c r="O42" s="198"/>
    </row>
    <row r="43" spans="1:15" s="25" customFormat="1" ht="13.5" customHeight="1" x14ac:dyDescent="0.2">
      <c r="A43" s="119" t="s">
        <v>321</v>
      </c>
      <c r="B43" s="116"/>
      <c r="C43" s="137">
        <v>288</v>
      </c>
      <c r="D43" s="138"/>
      <c r="E43" s="137">
        <v>3237</v>
      </c>
      <c r="F43" s="170"/>
      <c r="G43" s="170">
        <v>19.989999999999998</v>
      </c>
      <c r="H43" s="139"/>
      <c r="I43" s="170">
        <v>48.66</v>
      </c>
      <c r="J43" s="170"/>
      <c r="K43" s="170">
        <v>24.71</v>
      </c>
      <c r="L43" s="2"/>
      <c r="M43" s="137">
        <v>420</v>
      </c>
      <c r="N43" s="206"/>
      <c r="O43" s="198"/>
    </row>
    <row r="44" spans="1:15" s="25" customFormat="1" ht="13.5" customHeight="1" x14ac:dyDescent="0.2">
      <c r="A44" s="119" t="s">
        <v>322</v>
      </c>
      <c r="B44" s="116"/>
      <c r="C44" s="137">
        <v>168</v>
      </c>
      <c r="D44" s="138"/>
      <c r="E44" s="137">
        <v>2005</v>
      </c>
      <c r="F44" s="170"/>
      <c r="G44" s="170">
        <v>31.65</v>
      </c>
      <c r="H44" s="139"/>
      <c r="I44" s="170">
        <v>53.6</v>
      </c>
      <c r="J44" s="170"/>
      <c r="K44" s="170">
        <v>36.32</v>
      </c>
      <c r="L44" s="2"/>
      <c r="M44" s="137">
        <v>249</v>
      </c>
      <c r="N44" s="206"/>
      <c r="O44" s="198"/>
    </row>
    <row r="45" spans="1:15" s="25" customFormat="1" ht="13.5" customHeight="1" x14ac:dyDescent="0.2">
      <c r="A45" s="172" t="s">
        <v>323</v>
      </c>
      <c r="B45" s="123"/>
      <c r="C45" s="133">
        <v>325</v>
      </c>
      <c r="D45" s="197"/>
      <c r="E45" s="133">
        <v>4062</v>
      </c>
      <c r="F45" s="197"/>
      <c r="G45" s="173">
        <v>15.58</v>
      </c>
      <c r="H45" s="197"/>
      <c r="I45" s="173">
        <v>34.26</v>
      </c>
      <c r="J45" s="197"/>
      <c r="K45" s="173">
        <v>20.07</v>
      </c>
      <c r="L45" s="197"/>
      <c r="M45" s="133">
        <v>467</v>
      </c>
      <c r="N45" s="198"/>
      <c r="O45" s="198"/>
    </row>
    <row r="46" spans="1:15" s="25" customFormat="1" ht="12.2" customHeight="1" x14ac:dyDescent="0.2">
      <c r="A46" s="323" t="s">
        <v>242</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57"/>
  <sheetViews>
    <sheetView showGridLines="0" topLeftCell="A10" zoomScale="115" zoomScaleNormal="115" workbookViewId="0">
      <selection activeCell="I21" sqref="I21"/>
    </sheetView>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x14ac:dyDescent="0.2">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x14ac:dyDescent="0.2">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x14ac:dyDescent="0.2">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x14ac:dyDescent="0.2">
      <c r="A9" s="119" t="s">
        <v>293</v>
      </c>
      <c r="B9" s="169"/>
      <c r="C9" s="137">
        <v>3476</v>
      </c>
      <c r="D9" s="137"/>
      <c r="E9" s="137">
        <v>34085</v>
      </c>
      <c r="F9" s="137"/>
      <c r="G9" s="137">
        <v>8079</v>
      </c>
      <c r="H9" s="137"/>
      <c r="I9" s="137">
        <v>110041</v>
      </c>
      <c r="J9" s="137"/>
      <c r="K9" s="170">
        <v>3.14</v>
      </c>
      <c r="L9" s="137"/>
      <c r="M9" s="137">
        <v>346</v>
      </c>
      <c r="N9" s="137"/>
      <c r="O9" s="137">
        <v>7616</v>
      </c>
      <c r="P9" s="137"/>
      <c r="Q9" s="170">
        <v>50.39</v>
      </c>
      <c r="R9" s="170"/>
      <c r="S9" s="170">
        <v>52.82</v>
      </c>
      <c r="T9" s="137"/>
      <c r="U9" s="170">
        <v>56.09</v>
      </c>
      <c r="V9" s="171"/>
    </row>
    <row r="10" spans="1:22" s="25" customFormat="1" ht="15" customHeight="1" x14ac:dyDescent="0.2">
      <c r="A10" s="119" t="s">
        <v>294</v>
      </c>
      <c r="B10" s="169"/>
      <c r="C10" s="137">
        <v>16962</v>
      </c>
      <c r="D10" s="137"/>
      <c r="E10" s="137">
        <v>2142</v>
      </c>
      <c r="F10" s="137"/>
      <c r="G10" s="137">
        <v>41104</v>
      </c>
      <c r="H10" s="137"/>
      <c r="I10" s="137">
        <v>5053</v>
      </c>
      <c r="J10" s="137"/>
      <c r="K10" s="170">
        <v>2.42</v>
      </c>
      <c r="L10" s="137"/>
      <c r="M10" s="137">
        <v>464</v>
      </c>
      <c r="N10" s="137"/>
      <c r="O10" s="137">
        <v>5478</v>
      </c>
      <c r="P10" s="137"/>
      <c r="Q10" s="170">
        <v>28.04</v>
      </c>
      <c r="R10" s="170"/>
      <c r="S10" s="170">
        <v>41.97</v>
      </c>
      <c r="T10" s="137"/>
      <c r="U10" s="170">
        <v>36.840000000000003</v>
      </c>
      <c r="V10" s="171"/>
    </row>
    <row r="11" spans="1:22" s="25" customFormat="1" ht="15" customHeight="1" x14ac:dyDescent="0.2">
      <c r="A11" s="119" t="s">
        <v>295</v>
      </c>
      <c r="B11" s="169"/>
      <c r="C11" s="137">
        <v>13665</v>
      </c>
      <c r="D11" s="137"/>
      <c r="E11" s="137">
        <v>653</v>
      </c>
      <c r="F11" s="137"/>
      <c r="G11" s="137">
        <v>35195</v>
      </c>
      <c r="H11" s="137"/>
      <c r="I11" s="137">
        <v>2702</v>
      </c>
      <c r="J11" s="137"/>
      <c r="K11" s="170">
        <v>2.65</v>
      </c>
      <c r="L11" s="137"/>
      <c r="M11" s="137">
        <v>663</v>
      </c>
      <c r="N11" s="137"/>
      <c r="O11" s="137">
        <v>6229</v>
      </c>
      <c r="P11" s="137"/>
      <c r="Q11" s="170">
        <v>20.22</v>
      </c>
      <c r="R11" s="170"/>
      <c r="S11" s="170">
        <v>47.95</v>
      </c>
      <c r="T11" s="137"/>
      <c r="U11" s="170">
        <v>25.23</v>
      </c>
      <c r="V11" s="171"/>
    </row>
    <row r="12" spans="1:22" s="25" customFormat="1" ht="15" customHeight="1" x14ac:dyDescent="0.2">
      <c r="A12" s="119" t="s">
        <v>296</v>
      </c>
      <c r="B12" s="169"/>
      <c r="C12" s="137">
        <v>9799</v>
      </c>
      <c r="D12" s="137"/>
      <c r="E12" s="137">
        <v>2348</v>
      </c>
      <c r="F12" s="137"/>
      <c r="G12" s="137">
        <v>27126</v>
      </c>
      <c r="H12" s="137"/>
      <c r="I12" s="137">
        <v>3300</v>
      </c>
      <c r="J12" s="137"/>
      <c r="K12" s="170">
        <v>2.5</v>
      </c>
      <c r="L12" s="137"/>
      <c r="M12" s="137">
        <v>531</v>
      </c>
      <c r="N12" s="137"/>
      <c r="O12" s="137">
        <v>4525</v>
      </c>
      <c r="P12" s="137"/>
      <c r="Q12" s="170">
        <v>22.34</v>
      </c>
      <c r="R12" s="170"/>
      <c r="S12" s="170">
        <v>40.56</v>
      </c>
      <c r="T12" s="137"/>
      <c r="U12" s="170">
        <v>32.6</v>
      </c>
      <c r="V12" s="171"/>
    </row>
    <row r="13" spans="1:22" s="25" customFormat="1" ht="15" customHeight="1" x14ac:dyDescent="0.2">
      <c r="A13" s="172" t="s">
        <v>297</v>
      </c>
      <c r="B13" s="169"/>
      <c r="C13" s="133">
        <v>11001</v>
      </c>
      <c r="D13" s="137"/>
      <c r="E13" s="133">
        <v>2119</v>
      </c>
      <c r="F13" s="137"/>
      <c r="G13" s="133">
        <v>26479</v>
      </c>
      <c r="H13" s="137"/>
      <c r="I13" s="133">
        <v>3392</v>
      </c>
      <c r="J13" s="137"/>
      <c r="K13" s="173">
        <v>2.2799999999999998</v>
      </c>
      <c r="L13" s="137"/>
      <c r="M13" s="133">
        <v>458</v>
      </c>
      <c r="N13" s="137"/>
      <c r="O13" s="133">
        <v>4673</v>
      </c>
      <c r="P13" s="137"/>
      <c r="Q13" s="173">
        <v>21.3</v>
      </c>
      <c r="R13" s="170"/>
      <c r="S13" s="173">
        <v>33.630000000000003</v>
      </c>
      <c r="T13" s="137"/>
      <c r="U13" s="173">
        <v>24.48</v>
      </c>
      <c r="V13" s="171"/>
    </row>
    <row r="14" spans="1:22" s="25" customFormat="1" ht="15" customHeight="1" x14ac:dyDescent="0.2">
      <c r="A14" s="119" t="s">
        <v>298</v>
      </c>
      <c r="B14" s="169"/>
      <c r="C14" s="137">
        <v>7529</v>
      </c>
      <c r="D14" s="137"/>
      <c r="E14" s="137">
        <v>3901</v>
      </c>
      <c r="F14" s="137"/>
      <c r="G14" s="137">
        <v>16752</v>
      </c>
      <c r="H14" s="137"/>
      <c r="I14" s="137">
        <v>11482</v>
      </c>
      <c r="J14" s="137"/>
      <c r="K14" s="170">
        <v>2.4700000000000002</v>
      </c>
      <c r="L14" s="137"/>
      <c r="M14" s="137">
        <v>316</v>
      </c>
      <c r="N14" s="137"/>
      <c r="O14" s="137">
        <v>3924</v>
      </c>
      <c r="P14" s="137"/>
      <c r="Q14" s="170">
        <v>23.81</v>
      </c>
      <c r="R14" s="170"/>
      <c r="S14" s="170">
        <v>41.51</v>
      </c>
      <c r="T14" s="137"/>
      <c r="U14" s="170">
        <v>33.18</v>
      </c>
      <c r="V14" s="171"/>
    </row>
    <row r="15" spans="1:22" s="25" customFormat="1" ht="15" customHeight="1" x14ac:dyDescent="0.2">
      <c r="A15" s="119" t="s">
        <v>299</v>
      </c>
      <c r="B15" s="169"/>
      <c r="C15" s="137">
        <v>6740</v>
      </c>
      <c r="D15" s="137"/>
      <c r="E15" s="137">
        <v>1079</v>
      </c>
      <c r="F15" s="137"/>
      <c r="G15" s="137">
        <v>19792</v>
      </c>
      <c r="H15" s="137"/>
      <c r="I15" s="137">
        <v>3553</v>
      </c>
      <c r="J15" s="137"/>
      <c r="K15" s="170">
        <v>2.99</v>
      </c>
      <c r="L15" s="137"/>
      <c r="M15" s="137">
        <v>559</v>
      </c>
      <c r="N15" s="137"/>
      <c r="O15" s="137">
        <v>4360</v>
      </c>
      <c r="P15" s="137"/>
      <c r="Q15" s="170">
        <v>17.79</v>
      </c>
      <c r="R15" s="170"/>
      <c r="S15" s="170">
        <v>34.4</v>
      </c>
      <c r="T15" s="137"/>
      <c r="U15" s="170">
        <v>21.63</v>
      </c>
      <c r="V15" s="171"/>
    </row>
    <row r="16" spans="1:22" s="25" customFormat="1" ht="15" customHeight="1" x14ac:dyDescent="0.2">
      <c r="A16" s="119" t="s">
        <v>300</v>
      </c>
      <c r="B16" s="169"/>
      <c r="C16" s="137">
        <v>2474</v>
      </c>
      <c r="D16" s="137"/>
      <c r="E16" s="137">
        <v>6107</v>
      </c>
      <c r="F16" s="137"/>
      <c r="G16" s="137">
        <v>5262</v>
      </c>
      <c r="H16" s="137"/>
      <c r="I16" s="137">
        <v>15734</v>
      </c>
      <c r="J16" s="137"/>
      <c r="K16" s="170">
        <v>2.4500000000000002</v>
      </c>
      <c r="L16" s="137"/>
      <c r="M16" s="137">
        <v>69</v>
      </c>
      <c r="N16" s="137"/>
      <c r="O16" s="137">
        <v>1461</v>
      </c>
      <c r="P16" s="137"/>
      <c r="Q16" s="170">
        <v>47.87</v>
      </c>
      <c r="R16" s="170"/>
      <c r="S16" s="170">
        <v>52.14</v>
      </c>
      <c r="T16" s="137"/>
      <c r="U16" s="170">
        <v>52.87</v>
      </c>
      <c r="V16" s="171"/>
    </row>
    <row r="17" spans="1:22" s="25" customFormat="1" ht="15" customHeight="1" x14ac:dyDescent="0.2">
      <c r="A17" s="174" t="s">
        <v>301</v>
      </c>
      <c r="B17" s="169"/>
      <c r="C17" s="137">
        <v>2213</v>
      </c>
      <c r="D17" s="137"/>
      <c r="E17" s="137">
        <v>2638</v>
      </c>
      <c r="F17" s="137"/>
      <c r="G17" s="137">
        <v>5376</v>
      </c>
      <c r="H17" s="137"/>
      <c r="I17" s="137">
        <v>11411</v>
      </c>
      <c r="J17" s="137"/>
      <c r="K17" s="170">
        <v>3.46</v>
      </c>
      <c r="L17" s="137"/>
      <c r="M17" s="137">
        <v>548</v>
      </c>
      <c r="N17" s="137"/>
      <c r="O17" s="137">
        <v>3490</v>
      </c>
      <c r="P17" s="137"/>
      <c r="Q17" s="170">
        <v>16.03</v>
      </c>
      <c r="R17" s="170"/>
      <c r="S17" s="170">
        <v>15.66</v>
      </c>
      <c r="T17" s="137"/>
      <c r="U17" s="170">
        <v>20.170000000000002</v>
      </c>
      <c r="V17" s="171"/>
    </row>
    <row r="18" spans="1:22" s="25" customFormat="1" ht="15" customHeight="1" x14ac:dyDescent="0.2">
      <c r="A18" s="172" t="s">
        <v>302</v>
      </c>
      <c r="B18" s="169"/>
      <c r="C18" s="133">
        <v>3690</v>
      </c>
      <c r="D18" s="137"/>
      <c r="E18" s="133">
        <v>761</v>
      </c>
      <c r="F18" s="137"/>
      <c r="G18" s="133">
        <v>11635</v>
      </c>
      <c r="H18" s="137"/>
      <c r="I18" s="133">
        <v>1795</v>
      </c>
      <c r="J18" s="137"/>
      <c r="K18" s="173">
        <v>3.02</v>
      </c>
      <c r="L18" s="137"/>
      <c r="M18" s="133">
        <v>211</v>
      </c>
      <c r="N18" s="137"/>
      <c r="O18" s="133">
        <v>2204</v>
      </c>
      <c r="P18" s="137"/>
      <c r="Q18" s="173">
        <v>20.29</v>
      </c>
      <c r="R18" s="170"/>
      <c r="S18" s="173">
        <v>23.91</v>
      </c>
      <c r="T18" s="137"/>
      <c r="U18" s="173">
        <v>24.38</v>
      </c>
      <c r="V18" s="171"/>
    </row>
    <row r="19" spans="1:22" s="25" customFormat="1" ht="15" customHeight="1" x14ac:dyDescent="0.2">
      <c r="A19" s="119" t="s">
        <v>303</v>
      </c>
      <c r="B19" s="169"/>
      <c r="C19" s="137">
        <v>946</v>
      </c>
      <c r="D19" s="137"/>
      <c r="E19" s="137">
        <v>1584</v>
      </c>
      <c r="F19" s="137"/>
      <c r="G19" s="137">
        <v>2485</v>
      </c>
      <c r="H19" s="137"/>
      <c r="I19" s="137">
        <v>7368</v>
      </c>
      <c r="J19" s="137"/>
      <c r="K19" s="170">
        <v>3.9</v>
      </c>
      <c r="L19" s="137"/>
      <c r="M19" s="137">
        <v>95</v>
      </c>
      <c r="N19" s="137"/>
      <c r="O19" s="137">
        <v>1151</v>
      </c>
      <c r="P19" s="137"/>
      <c r="Q19" s="170">
        <v>28.55</v>
      </c>
      <c r="R19" s="170"/>
      <c r="S19" s="170">
        <v>32.18</v>
      </c>
      <c r="T19" s="137"/>
      <c r="U19" s="170">
        <v>34.619999999999997</v>
      </c>
      <c r="V19" s="171"/>
    </row>
    <row r="20" spans="1:22" s="25" customFormat="1" ht="15" customHeight="1" x14ac:dyDescent="0.2">
      <c r="A20" s="119" t="s">
        <v>304</v>
      </c>
      <c r="B20" s="169"/>
      <c r="C20" s="137">
        <v>2714</v>
      </c>
      <c r="D20" s="137"/>
      <c r="E20" s="137">
        <v>582</v>
      </c>
      <c r="F20" s="137"/>
      <c r="G20" s="137">
        <v>7321</v>
      </c>
      <c r="H20" s="137"/>
      <c r="I20" s="137">
        <v>2146</v>
      </c>
      <c r="J20" s="137"/>
      <c r="K20" s="170">
        <v>2.87</v>
      </c>
      <c r="L20" s="137"/>
      <c r="M20" s="137">
        <v>92</v>
      </c>
      <c r="N20" s="137"/>
      <c r="O20" s="137">
        <v>1042</v>
      </c>
      <c r="P20" s="137"/>
      <c r="Q20" s="170">
        <v>30</v>
      </c>
      <c r="R20" s="170"/>
      <c r="S20" s="170">
        <v>48.79</v>
      </c>
      <c r="T20" s="137"/>
      <c r="U20" s="170">
        <v>34.86</v>
      </c>
      <c r="V20" s="171"/>
    </row>
    <row r="21" spans="1:22" s="25" customFormat="1" ht="15" customHeight="1" x14ac:dyDescent="0.2">
      <c r="A21" s="119" t="s">
        <v>305</v>
      </c>
      <c r="B21" s="169"/>
      <c r="C21" s="137">
        <v>3479</v>
      </c>
      <c r="D21" s="137"/>
      <c r="E21" s="137">
        <v>0</v>
      </c>
      <c r="F21" s="137"/>
      <c r="G21" s="137">
        <v>9087</v>
      </c>
      <c r="H21" s="137"/>
      <c r="I21" s="137">
        <v>0</v>
      </c>
      <c r="J21" s="137"/>
      <c r="K21" s="170">
        <v>2.61</v>
      </c>
      <c r="L21" s="137"/>
      <c r="M21" s="137">
        <v>246</v>
      </c>
      <c r="N21" s="137"/>
      <c r="O21" s="137">
        <v>1458</v>
      </c>
      <c r="P21" s="137"/>
      <c r="Q21" s="170">
        <v>20.77</v>
      </c>
      <c r="R21" s="170"/>
      <c r="S21" s="170">
        <v>47.45</v>
      </c>
      <c r="T21" s="137"/>
      <c r="U21" s="170">
        <v>27.39</v>
      </c>
      <c r="V21" s="171"/>
    </row>
    <row r="22" spans="1:22" s="25" customFormat="1" ht="15" customHeight="1" x14ac:dyDescent="0.2">
      <c r="A22" s="174" t="s">
        <v>306</v>
      </c>
      <c r="B22" s="169"/>
      <c r="C22" s="137">
        <v>3917</v>
      </c>
      <c r="D22" s="137"/>
      <c r="E22" s="137">
        <v>493</v>
      </c>
      <c r="F22" s="137"/>
      <c r="G22" s="137">
        <v>7642</v>
      </c>
      <c r="H22" s="137"/>
      <c r="I22" s="137">
        <v>1112</v>
      </c>
      <c r="J22" s="137"/>
      <c r="K22" s="170">
        <v>1.99</v>
      </c>
      <c r="L22" s="137"/>
      <c r="M22" s="137">
        <v>107</v>
      </c>
      <c r="N22" s="137"/>
      <c r="O22" s="137">
        <v>1331</v>
      </c>
      <c r="P22" s="137"/>
      <c r="Q22" s="170">
        <v>21.9</v>
      </c>
      <c r="R22" s="170"/>
      <c r="S22" s="170">
        <v>49.45</v>
      </c>
      <c r="T22" s="137"/>
      <c r="U22" s="170">
        <v>25.35</v>
      </c>
      <c r="V22" s="171"/>
    </row>
    <row r="23" spans="1:22" s="25" customFormat="1" ht="15" customHeight="1" x14ac:dyDescent="0.2">
      <c r="A23" s="175" t="s">
        <v>307</v>
      </c>
      <c r="B23" s="176"/>
      <c r="C23" s="133">
        <v>1523</v>
      </c>
      <c r="D23" s="133"/>
      <c r="E23" s="133">
        <v>707</v>
      </c>
      <c r="F23" s="133"/>
      <c r="G23" s="133">
        <v>4445</v>
      </c>
      <c r="H23" s="133"/>
      <c r="I23" s="133">
        <v>3297</v>
      </c>
      <c r="J23" s="133"/>
      <c r="K23" s="173">
        <v>3.47</v>
      </c>
      <c r="L23" s="133"/>
      <c r="M23" s="133">
        <v>144</v>
      </c>
      <c r="N23" s="133"/>
      <c r="O23" s="133">
        <v>1184</v>
      </c>
      <c r="P23" s="133"/>
      <c r="Q23" s="173">
        <v>21.8</v>
      </c>
      <c r="R23" s="173"/>
      <c r="S23" s="173">
        <v>32.479999999999997</v>
      </c>
      <c r="T23" s="133"/>
      <c r="U23" s="173">
        <v>32.9</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x14ac:dyDescent="0.2">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x14ac:dyDescent="0.2">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x14ac:dyDescent="0.2">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x14ac:dyDescent="0.2">
      <c r="A32" s="115" t="s">
        <v>0</v>
      </c>
      <c r="B32" s="116"/>
      <c r="C32" s="180">
        <v>219171</v>
      </c>
      <c r="D32" s="137"/>
      <c r="E32" s="180">
        <v>62615</v>
      </c>
      <c r="F32" s="137"/>
      <c r="G32" s="180">
        <v>552053</v>
      </c>
      <c r="H32" s="137"/>
      <c r="I32" s="180">
        <v>195978</v>
      </c>
      <c r="J32" s="137"/>
      <c r="K32" s="181">
        <v>2.65</v>
      </c>
      <c r="L32" s="137"/>
      <c r="M32" s="180">
        <v>14216</v>
      </c>
      <c r="N32" s="137"/>
      <c r="O32" s="180">
        <v>124423</v>
      </c>
      <c r="P32" s="137"/>
      <c r="Q32" s="181">
        <v>19.899999999999999</v>
      </c>
      <c r="R32" s="170"/>
      <c r="S32" s="181">
        <v>36.32</v>
      </c>
      <c r="T32" s="137"/>
      <c r="U32" s="180">
        <v>20194</v>
      </c>
      <c r="V32" s="182"/>
    </row>
    <row r="33" spans="1:22" s="25" customFormat="1" ht="15" customHeight="1" x14ac:dyDescent="0.2">
      <c r="A33" s="119" t="s">
        <v>9</v>
      </c>
      <c r="B33" s="116"/>
      <c r="C33" s="137">
        <v>26157</v>
      </c>
      <c r="D33" s="137"/>
      <c r="E33" s="137">
        <v>13588</v>
      </c>
      <c r="F33" s="137"/>
      <c r="G33" s="137">
        <v>67722</v>
      </c>
      <c r="H33" s="137"/>
      <c r="I33" s="137">
        <v>61956</v>
      </c>
      <c r="J33" s="137"/>
      <c r="K33" s="170">
        <v>3.26</v>
      </c>
      <c r="L33" s="137"/>
      <c r="M33" s="137">
        <v>2778</v>
      </c>
      <c r="N33" s="137"/>
      <c r="O33" s="137">
        <v>22787</v>
      </c>
      <c r="P33" s="137"/>
      <c r="Q33" s="170">
        <v>18.920000000000002</v>
      </c>
      <c r="R33" s="170"/>
      <c r="S33" s="170">
        <v>27.34</v>
      </c>
      <c r="T33" s="137"/>
      <c r="U33" s="137">
        <v>4255</v>
      </c>
      <c r="V33" s="182"/>
    </row>
    <row r="34" spans="1:22" s="25" customFormat="1" ht="15" customHeight="1" x14ac:dyDescent="0.2">
      <c r="A34" s="119" t="s">
        <v>10</v>
      </c>
      <c r="B34" s="116"/>
      <c r="C34" s="137">
        <v>13665</v>
      </c>
      <c r="D34" s="137"/>
      <c r="E34" s="137">
        <v>2157</v>
      </c>
      <c r="F34" s="137"/>
      <c r="G34" s="137">
        <v>35277</v>
      </c>
      <c r="H34" s="137"/>
      <c r="I34" s="137">
        <v>5621</v>
      </c>
      <c r="J34" s="137"/>
      <c r="K34" s="170">
        <v>2.58</v>
      </c>
      <c r="L34" s="137"/>
      <c r="M34" s="137">
        <v>949</v>
      </c>
      <c r="N34" s="137"/>
      <c r="O34" s="137">
        <v>7362</v>
      </c>
      <c r="P34" s="137"/>
      <c r="Q34" s="170">
        <v>18.45</v>
      </c>
      <c r="R34" s="170"/>
      <c r="S34" s="170">
        <v>36.619999999999997</v>
      </c>
      <c r="T34" s="137"/>
      <c r="U34" s="137">
        <v>1204</v>
      </c>
      <c r="V34" s="182"/>
    </row>
    <row r="35" spans="1:22" s="25" customFormat="1" ht="15" customHeight="1" x14ac:dyDescent="0.2">
      <c r="A35" s="119" t="s">
        <v>39</v>
      </c>
      <c r="B35" s="116"/>
      <c r="C35" s="137">
        <v>8260</v>
      </c>
      <c r="D35" s="137"/>
      <c r="E35" s="137">
        <v>2030</v>
      </c>
      <c r="F35" s="137"/>
      <c r="G35" s="137">
        <v>20617</v>
      </c>
      <c r="H35" s="137"/>
      <c r="I35" s="137">
        <v>3161</v>
      </c>
      <c r="J35" s="137"/>
      <c r="K35" s="170">
        <v>2.31</v>
      </c>
      <c r="L35" s="137"/>
      <c r="M35" s="137">
        <v>718</v>
      </c>
      <c r="N35" s="137"/>
      <c r="O35" s="137">
        <v>4779</v>
      </c>
      <c r="P35" s="137"/>
      <c r="Q35" s="170">
        <v>16.579999999999998</v>
      </c>
      <c r="R35" s="170"/>
      <c r="S35" s="170">
        <v>24.64</v>
      </c>
      <c r="T35" s="137"/>
      <c r="U35" s="137">
        <v>956</v>
      </c>
      <c r="V35" s="182"/>
    </row>
    <row r="36" spans="1:22" s="25" customFormat="1" ht="15" customHeight="1" x14ac:dyDescent="0.2">
      <c r="A36" s="119" t="s">
        <v>40</v>
      </c>
      <c r="B36" s="116"/>
      <c r="C36" s="137">
        <v>3584</v>
      </c>
      <c r="D36" s="137"/>
      <c r="E36" s="137">
        <v>19543</v>
      </c>
      <c r="F36" s="137"/>
      <c r="G36" s="137">
        <v>7552</v>
      </c>
      <c r="H36" s="137"/>
      <c r="I36" s="137">
        <v>52535</v>
      </c>
      <c r="J36" s="137"/>
      <c r="K36" s="170">
        <v>2.6</v>
      </c>
      <c r="L36" s="137"/>
      <c r="M36" s="137">
        <v>185</v>
      </c>
      <c r="N36" s="137"/>
      <c r="O36" s="137">
        <v>3211</v>
      </c>
      <c r="P36" s="137"/>
      <c r="Q36" s="170">
        <v>59.62</v>
      </c>
      <c r="R36" s="170"/>
      <c r="S36" s="170">
        <v>61.75</v>
      </c>
      <c r="T36" s="137"/>
      <c r="U36" s="137">
        <v>610</v>
      </c>
      <c r="V36" s="182"/>
    </row>
    <row r="37" spans="1:22" s="25" customFormat="1" ht="15" customHeight="1" x14ac:dyDescent="0.2">
      <c r="A37" s="122" t="s">
        <v>11</v>
      </c>
      <c r="B37" s="116"/>
      <c r="C37" s="133">
        <v>1303</v>
      </c>
      <c r="D37" s="137"/>
      <c r="E37" s="133">
        <v>1887</v>
      </c>
      <c r="F37" s="137"/>
      <c r="G37" s="133">
        <v>4973</v>
      </c>
      <c r="H37" s="137"/>
      <c r="I37" s="133">
        <v>13217</v>
      </c>
      <c r="J37" s="137"/>
      <c r="K37" s="173">
        <v>5.7</v>
      </c>
      <c r="L37" s="137"/>
      <c r="M37" s="133">
        <v>364</v>
      </c>
      <c r="N37" s="137"/>
      <c r="O37" s="133">
        <v>2043</v>
      </c>
      <c r="P37" s="137"/>
      <c r="Q37" s="173">
        <v>29.66</v>
      </c>
      <c r="R37" s="170"/>
      <c r="S37" s="173">
        <v>33.700000000000003</v>
      </c>
      <c r="T37" s="137"/>
      <c r="U37" s="133">
        <v>645</v>
      </c>
      <c r="V37" s="182"/>
    </row>
    <row r="38" spans="1:22" s="25" customFormat="1" ht="15" customHeight="1" x14ac:dyDescent="0.2">
      <c r="A38" s="119" t="s">
        <v>12</v>
      </c>
      <c r="B38" s="116"/>
      <c r="C38" s="137">
        <v>7401</v>
      </c>
      <c r="D38" s="137"/>
      <c r="E38" s="137">
        <v>553</v>
      </c>
      <c r="F38" s="137"/>
      <c r="G38" s="137">
        <v>19629</v>
      </c>
      <c r="H38" s="137"/>
      <c r="I38" s="137">
        <v>1350</v>
      </c>
      <c r="J38" s="137"/>
      <c r="K38" s="170">
        <v>2.64</v>
      </c>
      <c r="L38" s="137"/>
      <c r="M38" s="137">
        <v>285</v>
      </c>
      <c r="N38" s="137"/>
      <c r="O38" s="137">
        <v>3642</v>
      </c>
      <c r="P38" s="137"/>
      <c r="Q38" s="170">
        <v>19.13</v>
      </c>
      <c r="R38" s="170"/>
      <c r="S38" s="170">
        <v>31.7</v>
      </c>
      <c r="T38" s="137"/>
      <c r="U38" s="137">
        <v>470</v>
      </c>
      <c r="V38" s="182"/>
    </row>
    <row r="39" spans="1:22" s="25" customFormat="1" ht="15" customHeight="1" x14ac:dyDescent="0.2">
      <c r="A39" s="119" t="s">
        <v>13</v>
      </c>
      <c r="B39" s="116"/>
      <c r="C39" s="137">
        <v>39022</v>
      </c>
      <c r="D39" s="137"/>
      <c r="E39" s="137">
        <v>1809</v>
      </c>
      <c r="F39" s="137"/>
      <c r="G39" s="137">
        <v>107337</v>
      </c>
      <c r="H39" s="137"/>
      <c r="I39" s="137">
        <v>4774</v>
      </c>
      <c r="J39" s="137"/>
      <c r="K39" s="170">
        <v>2.75</v>
      </c>
      <c r="L39" s="137"/>
      <c r="M39" s="137">
        <v>2876</v>
      </c>
      <c r="N39" s="137"/>
      <c r="O39" s="137">
        <v>21775</v>
      </c>
      <c r="P39" s="137"/>
      <c r="Q39" s="170">
        <v>17.11</v>
      </c>
      <c r="R39" s="170"/>
      <c r="S39" s="170">
        <v>36.729999999999997</v>
      </c>
      <c r="T39" s="137"/>
      <c r="U39" s="137">
        <v>3615</v>
      </c>
      <c r="V39" s="182"/>
    </row>
    <row r="40" spans="1:22" s="25" customFormat="1" ht="15" customHeight="1" x14ac:dyDescent="0.2">
      <c r="A40" s="119" t="s">
        <v>55</v>
      </c>
      <c r="B40" s="116"/>
      <c r="C40" s="137">
        <v>35731</v>
      </c>
      <c r="D40" s="137"/>
      <c r="E40" s="137">
        <v>1487</v>
      </c>
      <c r="F40" s="137"/>
      <c r="G40" s="137">
        <v>81585</v>
      </c>
      <c r="H40" s="137"/>
      <c r="I40" s="137">
        <v>4112</v>
      </c>
      <c r="J40" s="137"/>
      <c r="K40" s="170">
        <v>2.2999999999999998</v>
      </c>
      <c r="L40" s="137"/>
      <c r="M40" s="137">
        <v>1637</v>
      </c>
      <c r="N40" s="137"/>
      <c r="O40" s="137">
        <v>15229</v>
      </c>
      <c r="P40" s="137"/>
      <c r="Q40" s="170">
        <v>18.7</v>
      </c>
      <c r="R40" s="170"/>
      <c r="S40" s="170">
        <v>42.28</v>
      </c>
      <c r="T40" s="137"/>
      <c r="U40" s="137">
        <v>2528</v>
      </c>
      <c r="V40" s="182"/>
    </row>
    <row r="41" spans="1:22" s="25" customFormat="1" ht="15" customHeight="1" x14ac:dyDescent="0.2">
      <c r="A41" s="119" t="s">
        <v>14</v>
      </c>
      <c r="B41" s="116"/>
      <c r="C41" s="137">
        <v>33338</v>
      </c>
      <c r="D41" s="137"/>
      <c r="E41" s="137">
        <v>6351</v>
      </c>
      <c r="F41" s="137"/>
      <c r="G41" s="137">
        <v>83222</v>
      </c>
      <c r="H41" s="137"/>
      <c r="I41" s="137">
        <v>20050</v>
      </c>
      <c r="J41" s="137"/>
      <c r="K41" s="170">
        <v>2.6</v>
      </c>
      <c r="L41" s="137"/>
      <c r="M41" s="137">
        <v>1709</v>
      </c>
      <c r="N41" s="137"/>
      <c r="O41" s="137">
        <v>16679</v>
      </c>
      <c r="P41" s="137"/>
      <c r="Q41" s="170">
        <v>20.53</v>
      </c>
      <c r="R41" s="170"/>
      <c r="S41" s="170">
        <v>42.95</v>
      </c>
      <c r="T41" s="137"/>
      <c r="U41" s="137">
        <v>2257</v>
      </c>
      <c r="V41" s="182"/>
    </row>
    <row r="42" spans="1:22" s="25" customFormat="1" ht="15" customHeight="1" x14ac:dyDescent="0.2">
      <c r="A42" s="122" t="s">
        <v>28</v>
      </c>
      <c r="B42" s="116"/>
      <c r="C42" s="133">
        <v>9405</v>
      </c>
      <c r="D42" s="137"/>
      <c r="E42" s="133">
        <v>1167</v>
      </c>
      <c r="F42" s="137"/>
      <c r="G42" s="133">
        <v>24234</v>
      </c>
      <c r="H42" s="137"/>
      <c r="I42" s="133">
        <v>6143</v>
      </c>
      <c r="J42" s="137"/>
      <c r="K42" s="173">
        <v>2.87</v>
      </c>
      <c r="L42" s="137"/>
      <c r="M42" s="133">
        <v>732</v>
      </c>
      <c r="N42" s="137"/>
      <c r="O42" s="133">
        <v>6473</v>
      </c>
      <c r="P42" s="137"/>
      <c r="Q42" s="173">
        <v>15.62</v>
      </c>
      <c r="R42" s="170"/>
      <c r="S42" s="173">
        <v>31.17</v>
      </c>
      <c r="T42" s="137"/>
      <c r="U42" s="133">
        <v>946</v>
      </c>
      <c r="V42" s="182"/>
    </row>
    <row r="43" spans="1:22" s="25" customFormat="1" ht="15" customHeight="1" x14ac:dyDescent="0.2">
      <c r="A43" s="119" t="s">
        <v>15</v>
      </c>
      <c r="B43" s="116"/>
      <c r="C43" s="137">
        <v>9985</v>
      </c>
      <c r="D43" s="137"/>
      <c r="E43" s="137">
        <v>2977</v>
      </c>
      <c r="F43" s="137"/>
      <c r="G43" s="137">
        <v>26558</v>
      </c>
      <c r="H43" s="137"/>
      <c r="I43" s="137">
        <v>7531</v>
      </c>
      <c r="J43" s="137"/>
      <c r="K43" s="170">
        <v>2.63</v>
      </c>
      <c r="L43" s="137"/>
      <c r="M43" s="137">
        <v>621</v>
      </c>
      <c r="N43" s="137"/>
      <c r="O43" s="137">
        <v>5859</v>
      </c>
      <c r="P43" s="137"/>
      <c r="Q43" s="170">
        <v>19.309999999999999</v>
      </c>
      <c r="R43" s="170"/>
      <c r="S43" s="170">
        <v>34.82</v>
      </c>
      <c r="T43" s="137"/>
      <c r="U43" s="137">
        <v>760</v>
      </c>
      <c r="V43" s="182"/>
    </row>
    <row r="44" spans="1:22" s="25" customFormat="1" ht="15" customHeight="1" x14ac:dyDescent="0.2">
      <c r="A44" s="119" t="s">
        <v>16</v>
      </c>
      <c r="B44" s="116"/>
      <c r="C44" s="137">
        <v>7043</v>
      </c>
      <c r="D44" s="137"/>
      <c r="E44" s="137">
        <v>2692</v>
      </c>
      <c r="F44" s="137"/>
      <c r="G44" s="137">
        <v>13113</v>
      </c>
      <c r="H44" s="137"/>
      <c r="I44" s="137">
        <v>4146</v>
      </c>
      <c r="J44" s="137"/>
      <c r="K44" s="170">
        <v>1.77</v>
      </c>
      <c r="L44" s="137"/>
      <c r="M44" s="137">
        <v>260</v>
      </c>
      <c r="N44" s="137"/>
      <c r="O44" s="137">
        <v>3132</v>
      </c>
      <c r="P44" s="137"/>
      <c r="Q44" s="170">
        <v>18.27</v>
      </c>
      <c r="R44" s="170"/>
      <c r="S44" s="170">
        <v>32.47</v>
      </c>
      <c r="T44" s="137"/>
      <c r="U44" s="137">
        <v>403</v>
      </c>
      <c r="V44" s="182"/>
    </row>
    <row r="45" spans="1:22" s="25" customFormat="1" ht="15" customHeight="1" x14ac:dyDescent="0.2">
      <c r="A45" s="119" t="s">
        <v>41</v>
      </c>
      <c r="B45" s="116"/>
      <c r="C45" s="137">
        <v>3454</v>
      </c>
      <c r="D45" s="137"/>
      <c r="E45" s="137">
        <v>291</v>
      </c>
      <c r="F45" s="137"/>
      <c r="G45" s="137">
        <v>6834</v>
      </c>
      <c r="H45" s="137"/>
      <c r="I45" s="137">
        <v>483</v>
      </c>
      <c r="J45" s="137"/>
      <c r="K45" s="170">
        <v>1.95</v>
      </c>
      <c r="L45" s="137"/>
      <c r="M45" s="137">
        <v>97</v>
      </c>
      <c r="N45" s="137"/>
      <c r="O45" s="137">
        <v>1228</v>
      </c>
      <c r="P45" s="137"/>
      <c r="Q45" s="170">
        <v>19.86</v>
      </c>
      <c r="R45" s="170"/>
      <c r="S45" s="170">
        <v>50.3</v>
      </c>
      <c r="T45" s="137"/>
      <c r="U45" s="137">
        <v>170</v>
      </c>
      <c r="V45" s="182"/>
    </row>
    <row r="46" spans="1:22" s="25" customFormat="1" ht="15" customHeight="1" x14ac:dyDescent="0.2">
      <c r="A46" s="119" t="s">
        <v>42</v>
      </c>
      <c r="B46" s="116"/>
      <c r="C46" s="137">
        <v>3301</v>
      </c>
      <c r="D46" s="137"/>
      <c r="E46" s="137">
        <v>335</v>
      </c>
      <c r="F46" s="137"/>
      <c r="G46" s="137">
        <v>7980</v>
      </c>
      <c r="H46" s="137"/>
      <c r="I46" s="137">
        <v>884</v>
      </c>
      <c r="J46" s="137"/>
      <c r="K46" s="170">
        <v>2.44</v>
      </c>
      <c r="L46" s="137"/>
      <c r="M46" s="137">
        <v>215</v>
      </c>
      <c r="N46" s="137"/>
      <c r="O46" s="137">
        <v>2528</v>
      </c>
      <c r="P46" s="137"/>
      <c r="Q46" s="170">
        <v>11.66</v>
      </c>
      <c r="R46" s="170"/>
      <c r="S46" s="170">
        <v>26.13</v>
      </c>
      <c r="T46" s="137"/>
      <c r="U46" s="137">
        <v>297</v>
      </c>
      <c r="V46" s="182"/>
    </row>
    <row r="47" spans="1:22" s="25" customFormat="1" ht="15" customHeight="1" x14ac:dyDescent="0.2">
      <c r="A47" s="122" t="s">
        <v>43</v>
      </c>
      <c r="B47" s="116"/>
      <c r="C47" s="133">
        <v>7821</v>
      </c>
      <c r="D47" s="137"/>
      <c r="E47" s="133">
        <v>2235</v>
      </c>
      <c r="F47" s="137"/>
      <c r="G47" s="133">
        <v>21771</v>
      </c>
      <c r="H47" s="137"/>
      <c r="I47" s="133">
        <v>2998</v>
      </c>
      <c r="J47" s="137"/>
      <c r="K47" s="173">
        <v>2.46</v>
      </c>
      <c r="L47" s="137"/>
      <c r="M47" s="133">
        <v>451</v>
      </c>
      <c r="N47" s="137"/>
      <c r="O47" s="133">
        <v>3908</v>
      </c>
      <c r="P47" s="137"/>
      <c r="Q47" s="173">
        <v>21.05</v>
      </c>
      <c r="R47" s="170"/>
      <c r="S47" s="173">
        <v>39.86</v>
      </c>
      <c r="T47" s="137"/>
      <c r="U47" s="133">
        <v>624</v>
      </c>
      <c r="V47" s="182"/>
    </row>
    <row r="48" spans="1:22" s="25" customFormat="1" ht="15" customHeight="1" x14ac:dyDescent="0.2">
      <c r="A48" s="119" t="s">
        <v>18</v>
      </c>
      <c r="B48" s="116"/>
      <c r="C48" s="137">
        <v>6889</v>
      </c>
      <c r="D48" s="137"/>
      <c r="E48" s="137">
        <v>2810</v>
      </c>
      <c r="F48" s="137"/>
      <c r="G48" s="137">
        <v>17217</v>
      </c>
      <c r="H48" s="137"/>
      <c r="I48" s="137">
        <v>5737</v>
      </c>
      <c r="J48" s="138"/>
      <c r="K48" s="170">
        <v>2.37</v>
      </c>
      <c r="L48" s="137"/>
      <c r="M48" s="137">
        <v>234</v>
      </c>
      <c r="N48" s="137"/>
      <c r="O48" s="137">
        <v>2644</v>
      </c>
      <c r="P48" s="137"/>
      <c r="Q48" s="170">
        <v>28.52</v>
      </c>
      <c r="R48" s="170"/>
      <c r="S48" s="170">
        <v>47.75</v>
      </c>
      <c r="T48" s="137"/>
      <c r="U48" s="137">
        <v>333</v>
      </c>
      <c r="V48" s="182"/>
    </row>
    <row r="49" spans="1:22" s="25" customFormat="1" ht="15" customHeight="1" x14ac:dyDescent="0.2">
      <c r="A49" s="183" t="s">
        <v>44</v>
      </c>
      <c r="B49" s="184"/>
      <c r="C49" s="137">
        <v>2812</v>
      </c>
      <c r="D49" s="137"/>
      <c r="E49" s="137">
        <v>702</v>
      </c>
      <c r="F49" s="137"/>
      <c r="G49" s="137">
        <v>6431</v>
      </c>
      <c r="H49" s="137"/>
      <c r="I49" s="137">
        <v>1281</v>
      </c>
      <c r="J49" s="137"/>
      <c r="K49" s="170">
        <v>2.19</v>
      </c>
      <c r="L49" s="137"/>
      <c r="M49" s="137">
        <v>106</v>
      </c>
      <c r="N49" s="137"/>
      <c r="O49" s="137">
        <v>1144</v>
      </c>
      <c r="P49" s="137"/>
      <c r="Q49" s="170">
        <v>22.35</v>
      </c>
      <c r="R49" s="170"/>
      <c r="S49" s="170">
        <v>43.05</v>
      </c>
      <c r="T49" s="137"/>
      <c r="U49" s="137">
        <v>122</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45"/>
  <sheetViews>
    <sheetView topLeftCell="A17" zoomScaleNormal="100" workbookViewId="0">
      <selection activeCell="B8" sqref="B8"/>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252</v>
      </c>
      <c r="B3" s="78"/>
      <c r="C3" s="78"/>
      <c r="D3" s="78"/>
      <c r="E3" s="78"/>
      <c r="F3" s="78"/>
      <c r="G3" s="78"/>
      <c r="H3" s="78"/>
      <c r="I3" s="78"/>
    </row>
    <row r="4" spans="1:9" ht="15" customHeight="1" x14ac:dyDescent="0.2">
      <c r="A4" s="80" t="s">
        <v>253</v>
      </c>
      <c r="B4" s="84" t="s">
        <v>111</v>
      </c>
      <c r="C4" s="81"/>
      <c r="D4" s="81"/>
      <c r="E4" s="81"/>
      <c r="F4" s="80" t="s">
        <v>112</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419981</v>
      </c>
      <c r="D6" s="3"/>
      <c r="E6" s="4">
        <v>100</v>
      </c>
      <c r="F6" s="3"/>
      <c r="G6" s="1">
        <v>1075824</v>
      </c>
      <c r="H6" s="3"/>
      <c r="I6" s="4">
        <v>100</v>
      </c>
    </row>
    <row r="7" spans="1:9" ht="15" customHeight="1" x14ac:dyDescent="0.2">
      <c r="A7" s="80" t="s">
        <v>20</v>
      </c>
      <c r="B7" s="84"/>
      <c r="C7" s="95">
        <v>313560</v>
      </c>
      <c r="D7" s="3"/>
      <c r="E7" s="96">
        <v>74.66</v>
      </c>
      <c r="F7" s="3"/>
      <c r="G7" s="95">
        <v>756797</v>
      </c>
      <c r="H7" s="3"/>
      <c r="I7" s="96">
        <v>70.349999999999994</v>
      </c>
    </row>
    <row r="8" spans="1:9" ht="15" customHeight="1" x14ac:dyDescent="0.2">
      <c r="A8" s="83" t="s">
        <v>21</v>
      </c>
      <c r="B8" s="84"/>
      <c r="C8" s="1">
        <v>106420</v>
      </c>
      <c r="D8" s="84"/>
      <c r="E8" s="4">
        <v>25.34</v>
      </c>
      <c r="F8" s="84"/>
      <c r="G8" s="1">
        <v>319027</v>
      </c>
      <c r="H8" s="84"/>
      <c r="I8" s="4">
        <v>29.65</v>
      </c>
    </row>
    <row r="9" spans="1:9" ht="15" customHeight="1" x14ac:dyDescent="0.2">
      <c r="A9" s="89" t="s">
        <v>22</v>
      </c>
      <c r="B9" s="84"/>
      <c r="C9" s="95">
        <v>106420</v>
      </c>
      <c r="D9" s="84"/>
      <c r="E9" s="96">
        <v>100</v>
      </c>
      <c r="F9" s="84"/>
      <c r="G9" s="95">
        <v>319027</v>
      </c>
      <c r="H9" s="84"/>
      <c r="I9" s="96">
        <v>100</v>
      </c>
    </row>
    <row r="10" spans="1:9" ht="15" customHeight="1" x14ac:dyDescent="0.2">
      <c r="A10" s="85" t="s">
        <v>51</v>
      </c>
      <c r="B10" s="84"/>
      <c r="C10" s="1">
        <v>62161</v>
      </c>
      <c r="D10" s="3"/>
      <c r="E10" s="4">
        <v>58.41</v>
      </c>
      <c r="F10" s="3"/>
      <c r="G10" s="1">
        <v>199286</v>
      </c>
      <c r="H10" s="3"/>
      <c r="I10" s="4">
        <v>62.47</v>
      </c>
    </row>
    <row r="11" spans="1:9" ht="15" customHeight="1" x14ac:dyDescent="0.2">
      <c r="A11" s="80" t="s">
        <v>29</v>
      </c>
      <c r="B11" s="84"/>
      <c r="C11" s="95">
        <v>20127</v>
      </c>
      <c r="D11" s="3"/>
      <c r="E11" s="96">
        <v>18.91</v>
      </c>
      <c r="F11" s="3"/>
      <c r="G11" s="95">
        <v>77642</v>
      </c>
      <c r="H11" s="3"/>
      <c r="I11" s="96">
        <v>24.34</v>
      </c>
    </row>
    <row r="12" spans="1:9" ht="15" customHeight="1" x14ac:dyDescent="0.2">
      <c r="A12" s="80" t="s">
        <v>31</v>
      </c>
      <c r="B12" s="84"/>
      <c r="C12" s="95">
        <v>3197</v>
      </c>
      <c r="D12" s="3"/>
      <c r="E12" s="96">
        <v>3</v>
      </c>
      <c r="F12" s="3"/>
      <c r="G12" s="95">
        <v>9506</v>
      </c>
      <c r="H12" s="3"/>
      <c r="I12" s="96">
        <v>2.98</v>
      </c>
    </row>
    <row r="13" spans="1:9" ht="15" customHeight="1" x14ac:dyDescent="0.2">
      <c r="A13" s="80" t="s">
        <v>32</v>
      </c>
      <c r="B13" s="84"/>
      <c r="C13" s="95">
        <v>15646</v>
      </c>
      <c r="D13" s="3"/>
      <c r="E13" s="96">
        <v>14.7</v>
      </c>
      <c r="F13" s="3"/>
      <c r="G13" s="95">
        <v>38824</v>
      </c>
      <c r="H13" s="3"/>
      <c r="I13" s="96">
        <v>12.17</v>
      </c>
    </row>
    <row r="14" spans="1:9" ht="15" customHeight="1" x14ac:dyDescent="0.2">
      <c r="A14" s="80" t="s">
        <v>33</v>
      </c>
      <c r="B14" s="84"/>
      <c r="C14" s="95">
        <v>3155</v>
      </c>
      <c r="D14" s="3"/>
      <c r="E14" s="96">
        <v>2.96</v>
      </c>
      <c r="F14" s="3"/>
      <c r="G14" s="95">
        <v>7390</v>
      </c>
      <c r="H14" s="3"/>
      <c r="I14" s="96">
        <v>2.3199999999999998</v>
      </c>
    </row>
    <row r="15" spans="1:9" ht="15" customHeight="1" x14ac:dyDescent="0.2">
      <c r="A15" s="89" t="s">
        <v>34</v>
      </c>
      <c r="B15" s="84"/>
      <c r="C15" s="95">
        <v>9925</v>
      </c>
      <c r="D15" s="3"/>
      <c r="E15" s="96">
        <v>9.33</v>
      </c>
      <c r="F15" s="3"/>
      <c r="G15" s="95">
        <v>36761</v>
      </c>
      <c r="H15" s="3"/>
      <c r="I15" s="96">
        <v>11.52</v>
      </c>
    </row>
    <row r="16" spans="1:9" ht="15" customHeight="1" x14ac:dyDescent="0.2">
      <c r="A16" s="85" t="s">
        <v>35</v>
      </c>
      <c r="B16" s="84"/>
      <c r="C16" s="1">
        <v>3339</v>
      </c>
      <c r="D16" s="3"/>
      <c r="E16" s="4">
        <v>3.14</v>
      </c>
      <c r="F16" s="3"/>
      <c r="G16" s="1">
        <v>5341</v>
      </c>
      <c r="H16" s="3"/>
      <c r="I16" s="4">
        <v>1.67</v>
      </c>
    </row>
    <row r="17" spans="1:23" ht="15" customHeight="1" x14ac:dyDescent="0.2">
      <c r="A17" s="80" t="s">
        <v>50</v>
      </c>
      <c r="B17" s="84"/>
      <c r="C17" s="246">
        <v>12452</v>
      </c>
      <c r="D17" s="247"/>
      <c r="E17" s="248">
        <v>11.7</v>
      </c>
      <c r="F17" s="247"/>
      <c r="G17" s="246">
        <v>44445</v>
      </c>
      <c r="H17" s="247"/>
      <c r="I17" s="248">
        <v>13.93</v>
      </c>
    </row>
    <row r="18" spans="1:23" ht="15" customHeight="1" x14ac:dyDescent="0.2">
      <c r="A18" s="80" t="s">
        <v>49</v>
      </c>
      <c r="B18" s="84"/>
      <c r="C18" s="246">
        <v>2916</v>
      </c>
      <c r="D18" s="247"/>
      <c r="E18" s="248">
        <v>2.74</v>
      </c>
      <c r="F18" s="247"/>
      <c r="G18" s="246">
        <v>9996</v>
      </c>
      <c r="H18" s="247"/>
      <c r="I18" s="248">
        <v>3.13</v>
      </c>
    </row>
    <row r="19" spans="1:23" ht="15" customHeight="1" x14ac:dyDescent="0.2">
      <c r="A19" s="80" t="s">
        <v>56</v>
      </c>
      <c r="C19" s="246">
        <v>10596</v>
      </c>
      <c r="D19" s="247"/>
      <c r="E19" s="248">
        <v>9.9600000000000009</v>
      </c>
      <c r="F19" s="247"/>
      <c r="G19" s="246">
        <v>36246</v>
      </c>
      <c r="H19" s="247"/>
      <c r="I19" s="248">
        <v>11.36</v>
      </c>
    </row>
    <row r="20" spans="1:23" ht="15" customHeight="1" x14ac:dyDescent="0.2">
      <c r="A20" s="80" t="s">
        <v>23</v>
      </c>
      <c r="C20" s="95">
        <v>6066</v>
      </c>
      <c r="D20" s="3"/>
      <c r="E20" s="96">
        <v>5.7</v>
      </c>
      <c r="F20" s="3"/>
      <c r="G20" s="95">
        <v>13243</v>
      </c>
      <c r="H20" s="3"/>
      <c r="I20" s="96">
        <v>4.1500000000000004</v>
      </c>
    </row>
    <row r="21" spans="1:23" ht="15" customHeight="1" x14ac:dyDescent="0.2">
      <c r="A21" s="83" t="s">
        <v>27</v>
      </c>
      <c r="B21" s="221"/>
      <c r="C21" s="1">
        <v>19001</v>
      </c>
      <c r="D21" s="222"/>
      <c r="E21" s="4">
        <v>17.850000000000001</v>
      </c>
      <c r="F21" s="222"/>
      <c r="G21" s="1">
        <v>39634</v>
      </c>
      <c r="H21" s="222"/>
      <c r="I21" s="4">
        <v>12.42</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52"/>
  <sheetViews>
    <sheetView showGridLines="0" topLeftCell="A31" zoomScale="115" zoomScaleNormal="115" workbookViewId="0">
      <selection activeCell="B8" sqref="B8"/>
    </sheetView>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178</v>
      </c>
    </row>
    <row r="3" spans="1:24" ht="15" customHeight="1" x14ac:dyDescent="0.2">
      <c r="A3" s="148" t="s">
        <v>254</v>
      </c>
    </row>
    <row r="4" spans="1:24" s="149" customFormat="1" ht="15" customHeight="1" x14ac:dyDescent="0.2">
      <c r="A4" s="302" t="s">
        <v>285</v>
      </c>
      <c r="B4" s="297"/>
      <c r="C4" s="304"/>
      <c r="D4" s="297"/>
      <c r="E4" s="305"/>
      <c r="F4" s="297"/>
      <c r="G4" s="297"/>
      <c r="H4" s="297"/>
      <c r="I4" s="304"/>
      <c r="J4" s="297"/>
      <c r="K4" s="297"/>
      <c r="L4" s="297"/>
      <c r="M4" s="297"/>
      <c r="N4" s="297"/>
      <c r="O4" s="297"/>
    </row>
    <row r="5" spans="1:24" ht="15" customHeight="1" x14ac:dyDescent="0.2">
      <c r="A5" s="307" t="s">
        <v>134</v>
      </c>
      <c r="B5" s="299"/>
      <c r="C5" s="299"/>
      <c r="D5" s="299"/>
      <c r="E5" s="299"/>
      <c r="F5" s="299"/>
      <c r="G5" s="299"/>
      <c r="H5" s="299"/>
      <c r="I5" s="299"/>
      <c r="J5" s="299"/>
      <c r="K5" s="299"/>
      <c r="L5" s="299"/>
      <c r="M5" s="299"/>
      <c r="N5" s="299"/>
      <c r="O5" s="300" t="s">
        <v>286</v>
      </c>
    </row>
    <row r="7" spans="1:24" ht="20.100000000000001" customHeight="1" thickBot="1" x14ac:dyDescent="0.25">
      <c r="A7" s="105" t="s">
        <v>255</v>
      </c>
      <c r="B7" s="106"/>
      <c r="C7" s="106"/>
      <c r="D7" s="106"/>
      <c r="E7" s="106"/>
      <c r="F7" s="106"/>
      <c r="G7" s="106"/>
      <c r="H7" s="106"/>
      <c r="I7" s="106"/>
      <c r="J7" s="106"/>
      <c r="K7" s="106"/>
      <c r="L7" s="106"/>
      <c r="M7" s="106"/>
      <c r="N7" s="106"/>
      <c r="O7" s="106"/>
    </row>
    <row r="8" spans="1:24" ht="15" customHeight="1" x14ac:dyDescent="0.2">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x14ac:dyDescent="0.2">
      <c r="A10" s="108"/>
      <c r="B10" s="108"/>
      <c r="C10" s="101"/>
      <c r="D10" s="101"/>
      <c r="E10" s="101" t="s">
        <v>184</v>
      </c>
      <c r="F10" s="101"/>
      <c r="G10" s="101" t="s">
        <v>118</v>
      </c>
      <c r="H10" s="101"/>
      <c r="I10" s="101"/>
      <c r="J10" s="101"/>
      <c r="K10" s="101" t="s">
        <v>184</v>
      </c>
      <c r="L10" s="101" t="s">
        <v>119</v>
      </c>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429435</v>
      </c>
      <c r="D12" s="2"/>
      <c r="E12" s="6">
        <v>204982</v>
      </c>
      <c r="F12" s="2"/>
      <c r="G12" s="6">
        <v>224453</v>
      </c>
      <c r="H12" s="2"/>
      <c r="I12" s="6">
        <v>714040</v>
      </c>
      <c r="J12" s="2"/>
      <c r="K12" s="6">
        <v>365122</v>
      </c>
      <c r="L12" s="2"/>
      <c r="M12" s="6">
        <v>348918</v>
      </c>
      <c r="N12" s="2"/>
      <c r="O12" s="118">
        <v>1.66</v>
      </c>
      <c r="P12" s="2"/>
    </row>
    <row r="13" spans="1:24" ht="15" customHeight="1" x14ac:dyDescent="0.2">
      <c r="A13" s="101" t="s">
        <v>57</v>
      </c>
      <c r="B13" s="108"/>
      <c r="C13" s="2">
        <v>92704</v>
      </c>
      <c r="D13" s="2"/>
      <c r="E13" s="2">
        <v>53024</v>
      </c>
      <c r="F13" s="2"/>
      <c r="G13" s="2">
        <v>39679</v>
      </c>
      <c r="H13" s="2"/>
      <c r="I13" s="2">
        <v>227208</v>
      </c>
      <c r="J13" s="2"/>
      <c r="K13" s="2">
        <v>135673</v>
      </c>
      <c r="L13" s="2"/>
      <c r="M13" s="2">
        <v>91536</v>
      </c>
      <c r="N13" s="2"/>
      <c r="O13" s="5">
        <v>2.4500000000000002</v>
      </c>
      <c r="P13" s="2"/>
    </row>
    <row r="14" spans="1:24" ht="15" customHeight="1" x14ac:dyDescent="0.2">
      <c r="A14" s="152" t="s">
        <v>261</v>
      </c>
      <c r="B14" s="108"/>
      <c r="C14" s="2">
        <v>60016</v>
      </c>
      <c r="D14" s="2"/>
      <c r="E14" s="2">
        <v>15715</v>
      </c>
      <c r="F14" s="2"/>
      <c r="G14" s="2">
        <v>44301</v>
      </c>
      <c r="H14" s="2"/>
      <c r="I14" s="2">
        <v>60016</v>
      </c>
      <c r="J14" s="2"/>
      <c r="K14" s="2">
        <v>15715</v>
      </c>
      <c r="L14" s="2"/>
      <c r="M14" s="2">
        <v>44301</v>
      </c>
      <c r="N14" s="2"/>
      <c r="O14" s="5">
        <v>1</v>
      </c>
      <c r="P14" s="2"/>
    </row>
    <row r="15" spans="1:24" ht="15" customHeight="1" x14ac:dyDescent="0.2">
      <c r="A15" s="124" t="s">
        <v>262</v>
      </c>
      <c r="B15" s="108"/>
      <c r="C15" s="6">
        <v>276715</v>
      </c>
      <c r="D15" s="2"/>
      <c r="E15" s="6">
        <v>136243</v>
      </c>
      <c r="F15" s="2"/>
      <c r="G15" s="6">
        <v>140472</v>
      </c>
      <c r="H15" s="2"/>
      <c r="I15" s="6">
        <v>426816</v>
      </c>
      <c r="J15" s="2"/>
      <c r="K15" s="6">
        <v>213734</v>
      </c>
      <c r="L15" s="2"/>
      <c r="M15" s="6">
        <v>213082</v>
      </c>
      <c r="N15" s="2"/>
      <c r="O15" s="7">
        <v>1.54</v>
      </c>
      <c r="P15" s="2"/>
    </row>
    <row r="16" spans="1:24" ht="15" customHeight="1" x14ac:dyDescent="0.2">
      <c r="A16" s="124" t="s">
        <v>120</v>
      </c>
      <c r="B16" s="108"/>
      <c r="C16" s="7">
        <v>4.99</v>
      </c>
      <c r="D16" s="5"/>
      <c r="E16" s="7">
        <v>12.42</v>
      </c>
      <c r="F16" s="5"/>
      <c r="G16" s="7">
        <v>-0.99</v>
      </c>
      <c r="H16" s="5"/>
      <c r="I16" s="7">
        <v>0.21</v>
      </c>
      <c r="J16" s="5"/>
      <c r="K16" s="7">
        <v>12.63</v>
      </c>
      <c r="L16" s="5"/>
      <c r="M16" s="7">
        <v>-10.16</v>
      </c>
      <c r="N16" s="5"/>
      <c r="O16" s="7">
        <v>-4.55</v>
      </c>
      <c r="P16" s="98"/>
    </row>
    <row r="17" spans="1:24" ht="15" customHeight="1" x14ac:dyDescent="0.2">
      <c r="A17" s="124" t="s">
        <v>189</v>
      </c>
      <c r="B17" s="125"/>
      <c r="C17" s="7">
        <v>-9.1199999999999992</v>
      </c>
      <c r="D17" s="7"/>
      <c r="E17" s="7">
        <v>-10.119999999999999</v>
      </c>
      <c r="F17" s="7"/>
      <c r="G17" s="7">
        <v>-8.14</v>
      </c>
      <c r="H17" s="7"/>
      <c r="I17" s="7">
        <v>-15.91</v>
      </c>
      <c r="J17" s="7"/>
      <c r="K17" s="7">
        <v>-15.81</v>
      </c>
      <c r="L17" s="7"/>
      <c r="M17" s="7">
        <v>-16.010000000000002</v>
      </c>
      <c r="N17" s="7"/>
      <c r="O17" s="7">
        <v>-7.48</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257</v>
      </c>
      <c r="L19" s="13"/>
      <c r="M19" s="13"/>
      <c r="N19" s="13"/>
      <c r="O19" s="13"/>
    </row>
    <row r="20" spans="1:24" ht="20.100000000000001" customHeight="1" thickBot="1" x14ac:dyDescent="0.25">
      <c r="A20" s="105" t="s">
        <v>258</v>
      </c>
      <c r="B20" s="106"/>
      <c r="C20" s="106"/>
      <c r="D20" s="106"/>
      <c r="E20" s="106"/>
      <c r="F20" s="106"/>
      <c r="G20" s="106"/>
      <c r="H20" s="106"/>
      <c r="I20" s="106"/>
      <c r="J20" s="106"/>
      <c r="K20" s="106"/>
      <c r="L20" s="13"/>
      <c r="M20" s="13"/>
      <c r="N20" s="13"/>
      <c r="O20" s="13"/>
    </row>
    <row r="21" spans="1:24" ht="15" customHeight="1" x14ac:dyDescent="0.2">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x14ac:dyDescent="0.2">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x14ac:dyDescent="0.2">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x14ac:dyDescent="0.2">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1134</v>
      </c>
      <c r="D25" s="108"/>
      <c r="E25" s="6">
        <v>68381</v>
      </c>
      <c r="F25" s="2"/>
      <c r="G25" s="7">
        <v>34.81</v>
      </c>
      <c r="H25" s="156"/>
      <c r="I25" s="7">
        <v>40.54</v>
      </c>
      <c r="J25" s="2"/>
      <c r="K25" s="6">
        <v>5045</v>
      </c>
      <c r="L25" s="108"/>
      <c r="M25" s="13"/>
      <c r="N25" s="13"/>
      <c r="O25" s="13"/>
      <c r="P25" s="157"/>
    </row>
    <row r="26" spans="1:24" ht="15" customHeight="1" x14ac:dyDescent="0.2">
      <c r="A26" s="101" t="s">
        <v>57</v>
      </c>
      <c r="B26" s="108"/>
      <c r="C26" s="120">
        <v>219</v>
      </c>
      <c r="D26" s="108"/>
      <c r="E26" s="120">
        <v>24129</v>
      </c>
      <c r="F26" s="2"/>
      <c r="G26" s="121">
        <v>31.39</v>
      </c>
      <c r="H26" s="156"/>
      <c r="I26" s="121">
        <v>35.04</v>
      </c>
      <c r="J26" s="2"/>
      <c r="K26" s="120">
        <v>1593</v>
      </c>
      <c r="L26" s="108"/>
      <c r="M26" s="13"/>
      <c r="N26" s="13"/>
      <c r="O26" s="13"/>
      <c r="P26" s="158"/>
    </row>
    <row r="27" spans="1:24" ht="15" customHeight="1" x14ac:dyDescent="0.2">
      <c r="A27" s="152" t="s">
        <v>261</v>
      </c>
      <c r="B27" s="108"/>
      <c r="C27" s="2">
        <v>95</v>
      </c>
      <c r="D27" s="108"/>
      <c r="E27" s="2">
        <v>4227</v>
      </c>
      <c r="F27" s="2"/>
      <c r="G27" s="5">
        <v>47.33</v>
      </c>
      <c r="H27" s="156"/>
      <c r="I27" s="5">
        <v>50.72</v>
      </c>
      <c r="J27" s="2"/>
      <c r="K27" s="2">
        <v>373</v>
      </c>
      <c r="L27" s="108"/>
      <c r="M27" s="13"/>
      <c r="N27" s="13"/>
      <c r="O27" s="13"/>
      <c r="P27" s="158"/>
    </row>
    <row r="28" spans="1:24" ht="15" customHeight="1" x14ac:dyDescent="0.2">
      <c r="A28" s="124" t="s">
        <v>262</v>
      </c>
      <c r="B28" s="108"/>
      <c r="C28" s="6">
        <v>820</v>
      </c>
      <c r="D28" s="108"/>
      <c r="E28" s="6">
        <v>40024</v>
      </c>
      <c r="F28" s="2"/>
      <c r="G28" s="7">
        <v>35.549999999999997</v>
      </c>
      <c r="H28" s="156"/>
      <c r="I28" s="7">
        <v>42.78</v>
      </c>
      <c r="J28" s="2"/>
      <c r="K28" s="6">
        <v>3078</v>
      </c>
      <c r="L28" s="108"/>
      <c r="M28" s="13"/>
      <c r="N28" s="13"/>
      <c r="O28" s="13"/>
      <c r="P28" s="157"/>
    </row>
    <row r="29" spans="1:24" ht="15" customHeight="1" x14ac:dyDescent="0.2">
      <c r="A29" s="124" t="s">
        <v>120</v>
      </c>
      <c r="B29" s="108"/>
      <c r="C29" s="7">
        <v>-12.73</v>
      </c>
      <c r="D29" s="5"/>
      <c r="E29" s="7">
        <v>-8.2799999999999994</v>
      </c>
      <c r="F29" s="5"/>
      <c r="G29" s="7">
        <v>9.25</v>
      </c>
      <c r="H29" s="5"/>
      <c r="I29" s="7">
        <v>8.16</v>
      </c>
      <c r="J29" s="5"/>
      <c r="K29" s="7">
        <v>-6.38</v>
      </c>
      <c r="L29" s="156"/>
      <c r="M29" s="13"/>
      <c r="N29" s="13"/>
      <c r="O29" s="13"/>
      <c r="P29" s="157"/>
    </row>
    <row r="30" spans="1:24" ht="15" customHeight="1" x14ac:dyDescent="0.2">
      <c r="A30" s="124" t="s">
        <v>189</v>
      </c>
      <c r="B30" s="125"/>
      <c r="C30" s="7">
        <v>-18.149999999999999</v>
      </c>
      <c r="D30" s="7"/>
      <c r="E30" s="7">
        <v>-10.54</v>
      </c>
      <c r="F30" s="7"/>
      <c r="G30" s="7">
        <v>-5.19</v>
      </c>
      <c r="H30" s="7"/>
      <c r="I30" s="7">
        <v>-5.03</v>
      </c>
      <c r="J30" s="7"/>
      <c r="K30" s="7">
        <v>-3.59</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c r="O36" s="100"/>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2"/>
  <sheetViews>
    <sheetView showGridLines="0" topLeftCell="A42" zoomScale="130" zoomScaleNormal="130" workbookViewId="0">
      <selection activeCell="K56" sqref="K56"/>
    </sheetView>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200</v>
      </c>
      <c r="B3" s="106"/>
      <c r="C3" s="106"/>
      <c r="D3" s="106"/>
      <c r="E3" s="106"/>
      <c r="F3" s="106"/>
      <c r="G3" s="106"/>
      <c r="H3" s="106"/>
      <c r="I3" s="106"/>
      <c r="J3" s="106"/>
      <c r="K3" s="106"/>
      <c r="L3" s="106"/>
      <c r="M3" s="106"/>
      <c r="N3" s="106"/>
      <c r="O3" s="106"/>
    </row>
    <row r="4" spans="1:15" ht="15" customHeight="1" x14ac:dyDescent="0.2">
      <c r="A4" s="101" t="s">
        <v>201</v>
      </c>
      <c r="B4" s="108"/>
      <c r="C4" s="109" t="s">
        <v>111</v>
      </c>
      <c r="D4" s="110"/>
      <c r="E4" s="109"/>
      <c r="F4" s="110"/>
      <c r="G4" s="109"/>
      <c r="H4" s="101"/>
      <c r="I4" s="109" t="s">
        <v>112</v>
      </c>
      <c r="J4" s="110"/>
      <c r="K4" s="109"/>
      <c r="L4" s="110"/>
      <c r="M4" s="109"/>
      <c r="N4" s="101"/>
      <c r="O4" s="101" t="s">
        <v>113</v>
      </c>
    </row>
    <row r="5" spans="1:15" ht="15" customHeight="1" x14ac:dyDescent="0.2">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x14ac:dyDescent="0.2">
      <c r="A6" s="108"/>
      <c r="B6" s="108"/>
      <c r="C6" s="101"/>
      <c r="D6" s="101"/>
      <c r="E6" s="101" t="s">
        <v>184</v>
      </c>
      <c r="F6" s="101"/>
      <c r="G6" s="101" t="s">
        <v>118</v>
      </c>
      <c r="H6" s="101"/>
      <c r="I6" s="101"/>
      <c r="J6" s="101"/>
      <c r="K6" s="101" t="s">
        <v>184</v>
      </c>
      <c r="L6" s="101" t="s">
        <v>119</v>
      </c>
      <c r="M6" s="101" t="s">
        <v>118</v>
      </c>
      <c r="N6" s="101"/>
      <c r="O6" s="113"/>
    </row>
    <row r="7" spans="1:15" ht="15" customHeight="1" x14ac:dyDescent="0.2">
      <c r="A7" s="114"/>
      <c r="B7" s="108"/>
      <c r="C7" s="110"/>
      <c r="D7" s="101"/>
      <c r="E7" s="110" t="s">
        <v>185</v>
      </c>
      <c r="F7" s="101"/>
      <c r="G7" s="110"/>
      <c r="H7" s="101"/>
      <c r="I7" s="110"/>
      <c r="J7" s="101"/>
      <c r="K7" s="110" t="s">
        <v>185</v>
      </c>
      <c r="L7" s="101"/>
      <c r="M7" s="110"/>
      <c r="N7" s="101"/>
      <c r="O7" s="110"/>
    </row>
    <row r="8" spans="1:15" ht="15" customHeight="1" x14ac:dyDescent="0.2">
      <c r="A8" s="115" t="s">
        <v>0</v>
      </c>
      <c r="B8" s="116"/>
      <c r="C8" s="6">
        <v>429435</v>
      </c>
      <c r="D8" s="2"/>
      <c r="E8" s="6">
        <v>204982</v>
      </c>
      <c r="F8" s="2"/>
      <c r="G8" s="6">
        <v>224453</v>
      </c>
      <c r="H8" s="2"/>
      <c r="I8" s="6">
        <v>714040</v>
      </c>
      <c r="J8" s="2"/>
      <c r="K8" s="6">
        <v>365122</v>
      </c>
      <c r="L8" s="108"/>
      <c r="M8" s="6">
        <v>348918</v>
      </c>
      <c r="N8" s="117"/>
      <c r="O8" s="118">
        <v>1.66</v>
      </c>
    </row>
    <row r="9" spans="1:15" ht="15" customHeight="1" x14ac:dyDescent="0.2">
      <c r="A9" s="119" t="s">
        <v>9</v>
      </c>
      <c r="B9" s="116"/>
      <c r="C9" s="120">
        <v>49923</v>
      </c>
      <c r="D9" s="2"/>
      <c r="E9" s="120">
        <v>18661</v>
      </c>
      <c r="F9" s="2"/>
      <c r="G9" s="120">
        <v>31262</v>
      </c>
      <c r="H9" s="2"/>
      <c r="I9" s="120">
        <v>114351</v>
      </c>
      <c r="J9" s="2"/>
      <c r="K9" s="120">
        <v>56375</v>
      </c>
      <c r="L9" s="108"/>
      <c r="M9" s="120">
        <v>57976</v>
      </c>
      <c r="N9" s="117"/>
      <c r="O9" s="121">
        <v>2.29</v>
      </c>
    </row>
    <row r="10" spans="1:15" ht="15" customHeight="1" x14ac:dyDescent="0.2">
      <c r="A10" s="119" t="s">
        <v>10</v>
      </c>
      <c r="B10" s="116"/>
      <c r="C10" s="2">
        <v>9946</v>
      </c>
      <c r="D10" s="2"/>
      <c r="E10" s="2">
        <v>9451</v>
      </c>
      <c r="F10" s="2"/>
      <c r="G10" s="2">
        <v>495</v>
      </c>
      <c r="H10" s="2"/>
      <c r="I10" s="2">
        <v>22556</v>
      </c>
      <c r="J10" s="2"/>
      <c r="K10" s="2">
        <v>21830</v>
      </c>
      <c r="L10" s="108"/>
      <c r="M10" s="2">
        <v>726</v>
      </c>
      <c r="N10" s="117"/>
      <c r="O10" s="5">
        <v>2.27</v>
      </c>
    </row>
    <row r="11" spans="1:15" ht="15" customHeight="1" x14ac:dyDescent="0.2">
      <c r="A11" s="119" t="s">
        <v>39</v>
      </c>
      <c r="B11" s="116"/>
      <c r="C11" s="2">
        <v>4208</v>
      </c>
      <c r="D11" s="2"/>
      <c r="E11" s="2">
        <v>3151</v>
      </c>
      <c r="F11" s="2"/>
      <c r="G11" s="2">
        <v>1057</v>
      </c>
      <c r="H11" s="2"/>
      <c r="I11" s="2">
        <v>11409</v>
      </c>
      <c r="J11" s="2"/>
      <c r="K11" s="2">
        <v>10033</v>
      </c>
      <c r="L11" s="108"/>
      <c r="M11" s="2">
        <v>1376</v>
      </c>
      <c r="N11" s="117"/>
      <c r="O11" s="5">
        <v>2.71</v>
      </c>
    </row>
    <row r="12" spans="1:15" ht="15" customHeight="1" x14ac:dyDescent="0.2">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
      <c r="A13" s="122" t="s">
        <v>11</v>
      </c>
      <c r="B13" s="116"/>
      <c r="C13" s="2" t="s">
        <v>73</v>
      </c>
      <c r="D13" s="2"/>
      <c r="E13" s="2" t="s">
        <v>73</v>
      </c>
      <c r="F13" s="2"/>
      <c r="G13" s="2" t="s">
        <v>73</v>
      </c>
      <c r="H13" s="2"/>
      <c r="I13" s="6" t="s">
        <v>73</v>
      </c>
      <c r="J13" s="2"/>
      <c r="K13" s="6" t="s">
        <v>73</v>
      </c>
      <c r="L13" s="108"/>
      <c r="M13" s="6" t="s">
        <v>73</v>
      </c>
      <c r="N13" s="117"/>
      <c r="O13" s="7" t="s">
        <v>73</v>
      </c>
    </row>
    <row r="14" spans="1:15" ht="15" customHeight="1" x14ac:dyDescent="0.2">
      <c r="A14" s="119" t="s">
        <v>12</v>
      </c>
      <c r="B14" s="116"/>
      <c r="C14" s="120">
        <v>3349</v>
      </c>
      <c r="D14" s="2"/>
      <c r="E14" s="120">
        <v>2539</v>
      </c>
      <c r="F14" s="2"/>
      <c r="G14" s="120">
        <v>809</v>
      </c>
      <c r="H14" s="2"/>
      <c r="I14" s="120">
        <v>9993</v>
      </c>
      <c r="J14" s="2"/>
      <c r="K14" s="120">
        <v>8818</v>
      </c>
      <c r="L14" s="108"/>
      <c r="M14" s="120">
        <v>1175</v>
      </c>
      <c r="N14" s="117"/>
      <c r="O14" s="121">
        <v>2.98</v>
      </c>
    </row>
    <row r="15" spans="1:15" ht="15" customHeight="1" x14ac:dyDescent="0.2">
      <c r="A15" s="119" t="s">
        <v>13</v>
      </c>
      <c r="B15" s="116"/>
      <c r="C15" s="2">
        <v>35327</v>
      </c>
      <c r="D15" s="2"/>
      <c r="E15" s="2">
        <v>23611</v>
      </c>
      <c r="F15" s="2"/>
      <c r="G15" s="2">
        <v>11715</v>
      </c>
      <c r="H15" s="2"/>
      <c r="I15" s="2">
        <v>68473</v>
      </c>
      <c r="J15" s="2"/>
      <c r="K15" s="2">
        <v>50615</v>
      </c>
      <c r="L15" s="108"/>
      <c r="M15" s="2">
        <v>17857</v>
      </c>
      <c r="N15" s="117"/>
      <c r="O15" s="5">
        <v>1.94</v>
      </c>
    </row>
    <row r="16" spans="1:15" ht="15" customHeight="1" x14ac:dyDescent="0.2">
      <c r="A16" s="119" t="s">
        <v>55</v>
      </c>
      <c r="B16" s="116"/>
      <c r="C16" s="2">
        <v>3373</v>
      </c>
      <c r="D16" s="2"/>
      <c r="E16" s="2">
        <v>3175</v>
      </c>
      <c r="F16" s="2"/>
      <c r="G16" s="2">
        <v>198</v>
      </c>
      <c r="H16" s="2"/>
      <c r="I16" s="2">
        <v>8002</v>
      </c>
      <c r="J16" s="2"/>
      <c r="K16" s="2">
        <v>7743</v>
      </c>
      <c r="L16" s="108"/>
      <c r="M16" s="2">
        <v>258</v>
      </c>
      <c r="N16" s="117"/>
      <c r="O16" s="5">
        <v>2.37</v>
      </c>
    </row>
    <row r="17" spans="1:15" ht="15" customHeight="1" x14ac:dyDescent="0.2">
      <c r="A17" s="119" t="s">
        <v>14</v>
      </c>
      <c r="B17" s="116"/>
      <c r="C17" s="2">
        <v>35970</v>
      </c>
      <c r="D17" s="2"/>
      <c r="E17" s="2">
        <v>16176</v>
      </c>
      <c r="F17" s="2"/>
      <c r="G17" s="2">
        <v>19794</v>
      </c>
      <c r="H17" s="2"/>
      <c r="I17" s="2">
        <v>79750</v>
      </c>
      <c r="J17" s="2"/>
      <c r="K17" s="2">
        <v>34150</v>
      </c>
      <c r="L17" s="108"/>
      <c r="M17" s="2">
        <v>45600</v>
      </c>
      <c r="N17" s="117"/>
      <c r="O17" s="5">
        <v>2.2200000000000002</v>
      </c>
    </row>
    <row r="18" spans="1:15" ht="15" customHeight="1" x14ac:dyDescent="0.2">
      <c r="A18" s="122" t="s">
        <v>28</v>
      </c>
      <c r="B18" s="116"/>
      <c r="C18" s="6">
        <v>12090</v>
      </c>
      <c r="D18" s="2"/>
      <c r="E18" s="6">
        <v>6819</v>
      </c>
      <c r="F18" s="2"/>
      <c r="G18" s="6">
        <v>5271</v>
      </c>
      <c r="H18" s="2"/>
      <c r="I18" s="6">
        <v>34766</v>
      </c>
      <c r="J18" s="2"/>
      <c r="K18" s="6">
        <v>18272</v>
      </c>
      <c r="L18" s="108"/>
      <c r="M18" s="6">
        <v>16494</v>
      </c>
      <c r="N18" s="117"/>
      <c r="O18" s="7">
        <v>2.88</v>
      </c>
    </row>
    <row r="19" spans="1:15" ht="15" customHeight="1" x14ac:dyDescent="0.2">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x14ac:dyDescent="0.2">
      <c r="A20" s="119" t="s">
        <v>16</v>
      </c>
      <c r="B20" s="116"/>
      <c r="C20" s="2">
        <v>126607</v>
      </c>
      <c r="D20" s="2"/>
      <c r="E20" s="2">
        <v>64055</v>
      </c>
      <c r="F20" s="2"/>
      <c r="G20" s="2">
        <v>62553</v>
      </c>
      <c r="H20" s="2"/>
      <c r="I20" s="2">
        <v>136611</v>
      </c>
      <c r="J20" s="2"/>
      <c r="K20" s="2">
        <v>72167</v>
      </c>
      <c r="L20" s="108"/>
      <c r="M20" s="2">
        <v>64444</v>
      </c>
      <c r="N20" s="117"/>
      <c r="O20" s="5">
        <v>1.08</v>
      </c>
    </row>
    <row r="21" spans="1:15" ht="15" customHeight="1" x14ac:dyDescent="0.2">
      <c r="A21" s="119" t="s">
        <v>41</v>
      </c>
      <c r="B21" s="116"/>
      <c r="C21" s="2">
        <v>53404</v>
      </c>
      <c r="D21" s="2"/>
      <c r="E21" s="2">
        <v>16248</v>
      </c>
      <c r="F21" s="2"/>
      <c r="G21" s="2">
        <v>37156</v>
      </c>
      <c r="H21" s="2"/>
      <c r="I21" s="2">
        <v>96865</v>
      </c>
      <c r="J21" s="2"/>
      <c r="K21" s="2">
        <v>26413</v>
      </c>
      <c r="L21" s="108"/>
      <c r="M21" s="2">
        <v>70452</v>
      </c>
      <c r="N21" s="117"/>
      <c r="O21" s="5">
        <v>1.81</v>
      </c>
    </row>
    <row r="22" spans="1:15" ht="15" customHeight="1" x14ac:dyDescent="0.2">
      <c r="A22" s="119" t="s">
        <v>42</v>
      </c>
      <c r="B22" s="116"/>
      <c r="C22" s="2" t="s">
        <v>73</v>
      </c>
      <c r="D22" s="2"/>
      <c r="E22" s="2" t="s">
        <v>73</v>
      </c>
      <c r="F22" s="2"/>
      <c r="G22" s="2" t="s">
        <v>73</v>
      </c>
      <c r="H22" s="2"/>
      <c r="I22" s="2" t="s">
        <v>73</v>
      </c>
      <c r="J22" s="2"/>
      <c r="K22" s="2" t="s">
        <v>73</v>
      </c>
      <c r="L22" s="108"/>
      <c r="M22" s="2" t="s">
        <v>73</v>
      </c>
      <c r="N22" s="117"/>
      <c r="O22" s="5" t="s">
        <v>73</v>
      </c>
    </row>
    <row r="23" spans="1:15" ht="15" customHeight="1" x14ac:dyDescent="0.2">
      <c r="A23" s="122" t="s">
        <v>43</v>
      </c>
      <c r="B23" s="116"/>
      <c r="C23" s="2">
        <v>48957</v>
      </c>
      <c r="D23" s="2"/>
      <c r="E23" s="2">
        <v>20487</v>
      </c>
      <c r="F23" s="2"/>
      <c r="G23" s="2">
        <v>28470</v>
      </c>
      <c r="H23" s="2"/>
      <c r="I23" s="6">
        <v>53105</v>
      </c>
      <c r="J23" s="2"/>
      <c r="K23" s="6">
        <v>24205</v>
      </c>
      <c r="L23" s="108"/>
      <c r="M23" s="6">
        <v>28899</v>
      </c>
      <c r="N23" s="117"/>
      <c r="O23" s="7">
        <v>1.08</v>
      </c>
    </row>
    <row r="24" spans="1:15" ht="15" customHeight="1" x14ac:dyDescent="0.2">
      <c r="A24" s="119" t="s">
        <v>18</v>
      </c>
      <c r="B24" s="116"/>
      <c r="C24" s="120">
        <v>28001</v>
      </c>
      <c r="D24" s="2"/>
      <c r="E24" s="120">
        <v>15014</v>
      </c>
      <c r="F24" s="2"/>
      <c r="G24" s="120">
        <v>12987</v>
      </c>
      <c r="H24" s="2"/>
      <c r="I24" s="120">
        <v>42833</v>
      </c>
      <c r="J24" s="2"/>
      <c r="K24" s="120">
        <v>23439</v>
      </c>
      <c r="L24" s="108"/>
      <c r="M24" s="120">
        <v>19394</v>
      </c>
      <c r="N24" s="117"/>
      <c r="O24" s="121">
        <v>1.53</v>
      </c>
    </row>
    <row r="25" spans="1:15" ht="15" customHeight="1" x14ac:dyDescent="0.2">
      <c r="A25" s="119" t="s">
        <v>44</v>
      </c>
      <c r="B25" s="116"/>
      <c r="C25" s="2">
        <v>4686</v>
      </c>
      <c r="D25" s="2"/>
      <c r="E25" s="2">
        <v>1320</v>
      </c>
      <c r="F25" s="2"/>
      <c r="G25" s="2">
        <v>3367</v>
      </c>
      <c r="H25" s="2"/>
      <c r="I25" s="2">
        <v>5721</v>
      </c>
      <c r="J25" s="2"/>
      <c r="K25" s="2">
        <v>2355</v>
      </c>
      <c r="L25" s="108"/>
      <c r="M25" s="2">
        <v>3367</v>
      </c>
      <c r="N25" s="117"/>
      <c r="O25" s="5">
        <v>1.22</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120</v>
      </c>
      <c r="B28" s="108"/>
      <c r="C28" s="7">
        <v>4.99</v>
      </c>
      <c r="D28" s="5"/>
      <c r="E28" s="7">
        <v>12.42</v>
      </c>
      <c r="F28" s="5"/>
      <c r="G28" s="7">
        <v>-0.99</v>
      </c>
      <c r="H28" s="5"/>
      <c r="I28" s="7">
        <v>0.21</v>
      </c>
      <c r="J28" s="5"/>
      <c r="K28" s="7">
        <v>12.63</v>
      </c>
      <c r="L28" s="5"/>
      <c r="M28" s="7">
        <v>-10.16</v>
      </c>
      <c r="N28" s="5"/>
      <c r="O28" s="7">
        <v>-4.55</v>
      </c>
    </row>
    <row r="29" spans="1:15" ht="15" customHeight="1" x14ac:dyDescent="0.2">
      <c r="A29" s="124" t="s">
        <v>121</v>
      </c>
      <c r="B29" s="125"/>
      <c r="C29" s="7">
        <v>-9.1199999999999992</v>
      </c>
      <c r="D29" s="7"/>
      <c r="E29" s="7">
        <v>-10.119999999999999</v>
      </c>
      <c r="F29" s="7"/>
      <c r="G29" s="7">
        <v>-8.14</v>
      </c>
      <c r="H29" s="7"/>
      <c r="I29" s="7">
        <v>-15.91</v>
      </c>
      <c r="J29" s="7"/>
      <c r="K29" s="7">
        <v>-15.81</v>
      </c>
      <c r="L29" s="7"/>
      <c r="M29" s="7">
        <v>-16.010000000000002</v>
      </c>
      <c r="N29" s="7"/>
      <c r="O29" s="7">
        <v>-7.48</v>
      </c>
    </row>
    <row r="31" spans="1:15" ht="15" customHeight="1" x14ac:dyDescent="0.2">
      <c r="A31" s="126" t="s">
        <v>263</v>
      </c>
    </row>
    <row r="32" spans="1:15" ht="20.100000000000001" customHeight="1" thickBot="1" x14ac:dyDescent="0.25">
      <c r="A32" s="105" t="s">
        <v>264</v>
      </c>
      <c r="B32" s="106"/>
      <c r="C32" s="106"/>
      <c r="D32" s="106"/>
      <c r="E32" s="106"/>
      <c r="F32" s="106"/>
      <c r="G32" s="106"/>
      <c r="H32" s="106"/>
      <c r="I32" s="106"/>
      <c r="J32" s="106"/>
      <c r="K32" s="106"/>
      <c r="M32" s="13"/>
      <c r="N32" s="13"/>
      <c r="O32" s="13"/>
    </row>
    <row r="33" spans="1:15" ht="15" customHeight="1" x14ac:dyDescent="0.2">
      <c r="A33" s="127" t="s">
        <v>201</v>
      </c>
      <c r="B33" s="127"/>
      <c r="C33" s="128" t="s">
        <v>123</v>
      </c>
      <c r="D33" s="128"/>
      <c r="E33" s="128"/>
      <c r="F33" s="127"/>
      <c r="G33" s="128" t="s">
        <v>227</v>
      </c>
      <c r="H33" s="128"/>
      <c r="I33" s="128"/>
      <c r="J33" s="128"/>
      <c r="K33" s="129" t="s">
        <v>125</v>
      </c>
      <c r="L33" s="130"/>
      <c r="M33" s="13"/>
      <c r="N33" s="13"/>
      <c r="O33" s="13"/>
    </row>
    <row r="34" spans="1:15" ht="15" customHeight="1" x14ac:dyDescent="0.2">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x14ac:dyDescent="0.2">
      <c r="A35" s="101"/>
      <c r="B35" s="101"/>
      <c r="C35" s="113" t="s">
        <v>194</v>
      </c>
      <c r="D35" s="101"/>
      <c r="E35" s="127" t="s">
        <v>260</v>
      </c>
      <c r="F35" s="101"/>
      <c r="G35" s="127"/>
      <c r="H35" s="101"/>
      <c r="I35" s="113" t="s">
        <v>133</v>
      </c>
      <c r="J35" s="132"/>
      <c r="K35" s="101"/>
      <c r="L35" s="101"/>
      <c r="M35" s="13"/>
      <c r="N35" s="13"/>
      <c r="O35" s="13"/>
    </row>
    <row r="36" spans="1:15" ht="15" customHeight="1" x14ac:dyDescent="0.2">
      <c r="A36" s="110"/>
      <c r="B36" s="101"/>
      <c r="C36" s="82" t="s">
        <v>198</v>
      </c>
      <c r="D36" s="101"/>
      <c r="E36" s="82"/>
      <c r="F36" s="101"/>
      <c r="G36" s="82"/>
      <c r="H36" s="101"/>
      <c r="I36" s="82"/>
      <c r="J36" s="113"/>
      <c r="K36" s="82"/>
      <c r="L36" s="113"/>
      <c r="M36" s="13"/>
      <c r="N36" s="13"/>
      <c r="O36" s="13"/>
    </row>
    <row r="37" spans="1:15" ht="15" customHeight="1" x14ac:dyDescent="0.2">
      <c r="A37" s="122" t="s">
        <v>0</v>
      </c>
      <c r="B37" s="101"/>
      <c r="C37" s="133">
        <v>1134</v>
      </c>
      <c r="D37" s="134"/>
      <c r="E37" s="133">
        <v>68381</v>
      </c>
      <c r="F37" s="134"/>
      <c r="G37" s="135">
        <v>34.81</v>
      </c>
      <c r="H37" s="5"/>
      <c r="I37" s="135">
        <v>40.54</v>
      </c>
      <c r="J37" s="134"/>
      <c r="K37" s="133">
        <v>5045</v>
      </c>
      <c r="L37" s="117"/>
      <c r="M37" s="136"/>
      <c r="N37" s="13"/>
      <c r="O37" s="13"/>
    </row>
    <row r="38" spans="1:15" ht="15" customHeight="1" x14ac:dyDescent="0.2">
      <c r="A38" s="119" t="s">
        <v>9</v>
      </c>
      <c r="B38" s="119"/>
      <c r="C38" s="137">
        <v>117</v>
      </c>
      <c r="D38" s="138"/>
      <c r="E38" s="137">
        <v>9226</v>
      </c>
      <c r="F38" s="138"/>
      <c r="G38" s="139">
        <v>41.32</v>
      </c>
      <c r="H38" s="139"/>
      <c r="I38" s="139">
        <v>47.52</v>
      </c>
      <c r="J38" s="138"/>
      <c r="K38" s="137">
        <v>882</v>
      </c>
      <c r="L38" s="116"/>
      <c r="M38" s="136"/>
      <c r="N38" s="13"/>
      <c r="O38" s="13"/>
    </row>
    <row r="39" spans="1:15" ht="15" customHeight="1" x14ac:dyDescent="0.2">
      <c r="A39" s="119" t="s">
        <v>10</v>
      </c>
      <c r="B39" s="119"/>
      <c r="C39" s="137">
        <v>113</v>
      </c>
      <c r="D39" s="138"/>
      <c r="E39" s="137">
        <v>5578</v>
      </c>
      <c r="F39" s="138"/>
      <c r="G39" s="139">
        <v>13.48</v>
      </c>
      <c r="H39" s="139"/>
      <c r="I39" s="139">
        <v>17.86</v>
      </c>
      <c r="J39" s="138"/>
      <c r="K39" s="137">
        <v>378</v>
      </c>
      <c r="L39" s="116"/>
      <c r="M39" s="136"/>
      <c r="N39" s="13"/>
      <c r="O39" s="13"/>
    </row>
    <row r="40" spans="1:15" ht="15" customHeight="1" x14ac:dyDescent="0.2">
      <c r="A40" s="119" t="s">
        <v>39</v>
      </c>
      <c r="B40" s="119"/>
      <c r="C40" s="137">
        <v>40</v>
      </c>
      <c r="D40" s="138"/>
      <c r="E40" s="137">
        <v>1856</v>
      </c>
      <c r="F40" s="138"/>
      <c r="G40" s="137">
        <v>20.49</v>
      </c>
      <c r="H40" s="139"/>
      <c r="I40" s="137">
        <v>22.41</v>
      </c>
      <c r="J40" s="138"/>
      <c r="K40" s="137">
        <v>191</v>
      </c>
      <c r="L40" s="116"/>
      <c r="M40" s="136"/>
      <c r="N40" s="13"/>
      <c r="O40" s="13"/>
    </row>
    <row r="41" spans="1:15" ht="15" customHeight="1" x14ac:dyDescent="0.2">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
      <c r="A42" s="119" t="s">
        <v>11</v>
      </c>
      <c r="B42" s="119"/>
      <c r="C42" s="137" t="s">
        <v>73</v>
      </c>
      <c r="D42" s="138"/>
      <c r="E42" s="137" t="s">
        <v>73</v>
      </c>
      <c r="F42" s="138"/>
      <c r="G42" s="139" t="s">
        <v>73</v>
      </c>
      <c r="H42" s="139"/>
      <c r="I42" s="139" t="s">
        <v>73</v>
      </c>
      <c r="J42" s="138"/>
      <c r="K42" s="137" t="s">
        <v>73</v>
      </c>
      <c r="L42" s="116"/>
      <c r="M42" s="136"/>
      <c r="N42" s="13"/>
      <c r="O42" s="13"/>
    </row>
    <row r="43" spans="1:15" ht="15" customHeight="1" x14ac:dyDescent="0.2">
      <c r="A43" s="140" t="s">
        <v>12</v>
      </c>
      <c r="B43" s="119"/>
      <c r="C43" s="141">
        <v>10</v>
      </c>
      <c r="D43" s="138"/>
      <c r="E43" s="141">
        <v>690</v>
      </c>
      <c r="F43" s="138"/>
      <c r="G43" s="142">
        <v>48.28</v>
      </c>
      <c r="H43" s="139"/>
      <c r="I43" s="142">
        <v>22.75</v>
      </c>
      <c r="J43" s="138"/>
      <c r="K43" s="141">
        <v>70</v>
      </c>
      <c r="L43" s="116"/>
      <c r="M43" s="136"/>
      <c r="N43" s="13"/>
      <c r="O43" s="13"/>
    </row>
    <row r="44" spans="1:15" ht="15" customHeight="1" x14ac:dyDescent="0.2">
      <c r="A44" s="119" t="s">
        <v>13</v>
      </c>
      <c r="B44" s="119"/>
      <c r="C44" s="137">
        <v>192</v>
      </c>
      <c r="D44" s="138"/>
      <c r="E44" s="137">
        <v>10756</v>
      </c>
      <c r="F44" s="138"/>
      <c r="G44" s="139">
        <v>21.22</v>
      </c>
      <c r="H44" s="139"/>
      <c r="I44" s="139">
        <v>40.65</v>
      </c>
      <c r="J44" s="138"/>
      <c r="K44" s="137">
        <v>658</v>
      </c>
      <c r="L44" s="116"/>
      <c r="M44" s="136"/>
      <c r="N44" s="13"/>
      <c r="O44" s="13"/>
    </row>
    <row r="45" spans="1:15" ht="15" customHeight="1" x14ac:dyDescent="0.2">
      <c r="A45" s="119" t="s">
        <v>55</v>
      </c>
      <c r="B45" s="119"/>
      <c r="C45" s="137">
        <v>25</v>
      </c>
      <c r="D45" s="138"/>
      <c r="E45" s="137">
        <v>2062</v>
      </c>
      <c r="F45" s="138"/>
      <c r="G45" s="139">
        <v>12.94</v>
      </c>
      <c r="H45" s="139"/>
      <c r="I45" s="139">
        <v>17.440000000000001</v>
      </c>
      <c r="J45" s="138"/>
      <c r="K45" s="137">
        <v>91</v>
      </c>
      <c r="L45" s="116"/>
      <c r="M45" s="136"/>
      <c r="N45" s="13"/>
      <c r="O45" s="13"/>
    </row>
    <row r="46" spans="1:15" ht="15" customHeight="1" x14ac:dyDescent="0.2">
      <c r="A46" s="119" t="s">
        <v>14</v>
      </c>
      <c r="B46" s="119"/>
      <c r="C46" s="137">
        <v>51</v>
      </c>
      <c r="D46" s="138"/>
      <c r="E46" s="137">
        <v>6620</v>
      </c>
      <c r="F46" s="138"/>
      <c r="G46" s="139">
        <v>40.159999999999997</v>
      </c>
      <c r="H46" s="139"/>
      <c r="I46" s="139">
        <v>43.77</v>
      </c>
      <c r="J46" s="138"/>
      <c r="K46" s="137">
        <v>393</v>
      </c>
      <c r="L46" s="116"/>
      <c r="M46" s="136"/>
      <c r="N46" s="13"/>
      <c r="O46" s="13"/>
    </row>
    <row r="47" spans="1:15" ht="15" customHeight="1" x14ac:dyDescent="0.2">
      <c r="A47" s="122" t="s">
        <v>28</v>
      </c>
      <c r="B47" s="119"/>
      <c r="C47" s="133">
        <v>56</v>
      </c>
      <c r="D47" s="138"/>
      <c r="E47" s="133">
        <v>4692</v>
      </c>
      <c r="F47" s="138"/>
      <c r="G47" s="135">
        <v>24.7</v>
      </c>
      <c r="H47" s="139"/>
      <c r="I47" s="135">
        <v>31.49</v>
      </c>
      <c r="J47" s="138"/>
      <c r="K47" s="133">
        <v>344</v>
      </c>
      <c r="L47" s="116"/>
      <c r="M47" s="136"/>
      <c r="N47" s="13"/>
      <c r="O47" s="13"/>
    </row>
    <row r="48" spans="1:15" ht="15" customHeight="1" x14ac:dyDescent="0.2">
      <c r="A48" s="119" t="s">
        <v>15</v>
      </c>
      <c r="B48" s="119"/>
      <c r="C48" s="137" t="s">
        <v>73</v>
      </c>
      <c r="D48" s="138"/>
      <c r="E48" s="137" t="s">
        <v>73</v>
      </c>
      <c r="F48" s="138"/>
      <c r="G48" s="139" t="s">
        <v>73</v>
      </c>
      <c r="H48" s="139"/>
      <c r="I48" s="139" t="s">
        <v>73</v>
      </c>
      <c r="J48" s="138"/>
      <c r="K48" s="137" t="s">
        <v>73</v>
      </c>
      <c r="L48" s="116"/>
      <c r="M48" s="136"/>
      <c r="N48" s="13"/>
      <c r="O48" s="13"/>
    </row>
    <row r="49" spans="1:18" ht="15" customHeight="1" x14ac:dyDescent="0.2">
      <c r="A49" s="119" t="s">
        <v>16</v>
      </c>
      <c r="B49" s="119"/>
      <c r="C49" s="137">
        <v>255</v>
      </c>
      <c r="D49" s="138"/>
      <c r="E49" s="137">
        <v>10672</v>
      </c>
      <c r="F49" s="138"/>
      <c r="G49" s="139">
        <v>42.67</v>
      </c>
      <c r="H49" s="139"/>
      <c r="I49" s="139">
        <v>35.06</v>
      </c>
      <c r="J49" s="138"/>
      <c r="K49" s="137">
        <v>642</v>
      </c>
      <c r="L49" s="116"/>
      <c r="M49" s="136"/>
      <c r="N49" s="13"/>
      <c r="O49" s="13"/>
    </row>
    <row r="50" spans="1:18" ht="15" customHeight="1" x14ac:dyDescent="0.2">
      <c r="A50" s="119" t="s">
        <v>41</v>
      </c>
      <c r="B50" s="119"/>
      <c r="C50" s="137">
        <v>47</v>
      </c>
      <c r="D50" s="138"/>
      <c r="E50" s="137">
        <v>5501</v>
      </c>
      <c r="F50" s="138"/>
      <c r="G50" s="139">
        <v>58.7</v>
      </c>
      <c r="H50" s="139"/>
      <c r="I50" s="139">
        <v>62.58</v>
      </c>
      <c r="J50" s="138"/>
      <c r="K50" s="137">
        <v>514</v>
      </c>
      <c r="L50" s="116"/>
      <c r="M50" s="136"/>
      <c r="N50" s="13"/>
      <c r="O50" s="13"/>
    </row>
    <row r="51" spans="1:18" ht="15" customHeight="1" x14ac:dyDescent="0.2">
      <c r="A51" s="119" t="s">
        <v>42</v>
      </c>
      <c r="B51" s="119"/>
      <c r="C51" s="137" t="s">
        <v>73</v>
      </c>
      <c r="D51" s="138"/>
      <c r="E51" s="137" t="s">
        <v>73</v>
      </c>
      <c r="F51" s="138"/>
      <c r="G51" s="139" t="s">
        <v>73</v>
      </c>
      <c r="H51" s="139"/>
      <c r="I51" s="139" t="s">
        <v>73</v>
      </c>
      <c r="J51" s="138"/>
      <c r="K51" s="137" t="s">
        <v>73</v>
      </c>
      <c r="L51" s="116"/>
      <c r="M51" s="136"/>
      <c r="N51" s="13"/>
      <c r="O51" s="13"/>
    </row>
    <row r="52" spans="1:18" ht="15" customHeight="1" x14ac:dyDescent="0.2">
      <c r="A52" s="119" t="s">
        <v>43</v>
      </c>
      <c r="B52" s="119"/>
      <c r="C52" s="137">
        <v>87</v>
      </c>
      <c r="D52" s="138"/>
      <c r="E52" s="137">
        <v>3530</v>
      </c>
      <c r="F52" s="138"/>
      <c r="G52" s="139">
        <v>50.15</v>
      </c>
      <c r="H52" s="139"/>
      <c r="I52" s="139">
        <v>58.39</v>
      </c>
      <c r="J52" s="138"/>
      <c r="K52" s="137">
        <v>368</v>
      </c>
      <c r="L52" s="116"/>
      <c r="M52" s="136"/>
      <c r="N52" s="13"/>
      <c r="O52" s="13"/>
    </row>
    <row r="53" spans="1:18" ht="15" customHeight="1" x14ac:dyDescent="0.2">
      <c r="A53" s="140" t="s">
        <v>18</v>
      </c>
      <c r="B53" s="119"/>
      <c r="C53" s="141">
        <v>69</v>
      </c>
      <c r="D53" s="138"/>
      <c r="E53" s="141">
        <v>4371</v>
      </c>
      <c r="F53" s="138"/>
      <c r="G53" s="142">
        <v>32.659999999999997</v>
      </c>
      <c r="H53" s="139"/>
      <c r="I53" s="142">
        <v>39.479999999999997</v>
      </c>
      <c r="J53" s="138"/>
      <c r="K53" s="141">
        <v>295</v>
      </c>
      <c r="L53" s="116"/>
      <c r="M53" s="136"/>
      <c r="N53" s="13"/>
      <c r="O53" s="13"/>
    </row>
    <row r="54" spans="1:18" ht="15" customHeight="1" x14ac:dyDescent="0.2">
      <c r="A54" s="119" t="s">
        <v>44</v>
      </c>
      <c r="B54" s="119"/>
      <c r="C54" s="137">
        <v>21</v>
      </c>
      <c r="D54" s="138"/>
      <c r="E54" s="137">
        <v>603</v>
      </c>
      <c r="F54" s="138"/>
      <c r="G54" s="139">
        <v>31.65</v>
      </c>
      <c r="H54" s="139"/>
      <c r="I54" s="139">
        <v>53.15</v>
      </c>
      <c r="J54" s="138"/>
      <c r="K54" s="137">
        <v>29</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120</v>
      </c>
      <c r="B57" s="119"/>
      <c r="C57" s="7">
        <v>-12.73</v>
      </c>
      <c r="D57" s="139"/>
      <c r="E57" s="7">
        <v>-8.2799999999999994</v>
      </c>
      <c r="F57" s="139"/>
      <c r="G57" s="7">
        <v>9.25</v>
      </c>
      <c r="H57" s="139"/>
      <c r="I57" s="7">
        <v>8.16</v>
      </c>
      <c r="J57" s="139"/>
      <c r="K57" s="7">
        <v>-6.38</v>
      </c>
      <c r="M57" s="13"/>
      <c r="N57" s="13"/>
      <c r="O57" s="13"/>
    </row>
    <row r="58" spans="1:18" ht="15" customHeight="1" x14ac:dyDescent="0.2">
      <c r="A58" s="122" t="s">
        <v>121</v>
      </c>
      <c r="B58" s="122"/>
      <c r="C58" s="7">
        <v>-18.149999999999999</v>
      </c>
      <c r="D58" s="135"/>
      <c r="E58" s="7">
        <v>-10.54</v>
      </c>
      <c r="F58" s="135"/>
      <c r="G58" s="7">
        <v>-5.19</v>
      </c>
      <c r="H58" s="135"/>
      <c r="I58" s="7">
        <v>-5.03</v>
      </c>
      <c r="J58" s="135"/>
      <c r="K58" s="7">
        <v>-3.59</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100" t="s">
        <v>286</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45"/>
  <sheetViews>
    <sheetView showGridLines="0" topLeftCell="A20" zoomScale="130" zoomScaleNormal="130" workbookViewId="0">
      <selection activeCell="B8" sqref="B8"/>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265</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429435</v>
      </c>
      <c r="D6" s="3"/>
      <c r="E6" s="4">
        <v>100</v>
      </c>
      <c r="F6" s="3"/>
      <c r="G6" s="1">
        <v>714040</v>
      </c>
      <c r="H6" s="3"/>
      <c r="I6" s="4">
        <v>100</v>
      </c>
    </row>
    <row r="7" spans="1:9" ht="15" customHeight="1" x14ac:dyDescent="0.2">
      <c r="A7" s="80" t="s">
        <v>20</v>
      </c>
      <c r="B7" s="84"/>
      <c r="C7" s="95">
        <v>204982</v>
      </c>
      <c r="D7" s="3"/>
      <c r="E7" s="96">
        <v>47.73</v>
      </c>
      <c r="F7" s="3"/>
      <c r="G7" s="95">
        <v>365122</v>
      </c>
      <c r="H7" s="3"/>
      <c r="I7" s="96">
        <v>51.13</v>
      </c>
    </row>
    <row r="8" spans="1:9" ht="15" customHeight="1" x14ac:dyDescent="0.2">
      <c r="A8" s="83" t="s">
        <v>21</v>
      </c>
      <c r="B8" s="84"/>
      <c r="C8" s="1">
        <v>224453</v>
      </c>
      <c r="D8" s="84"/>
      <c r="E8" s="4">
        <v>52.27</v>
      </c>
      <c r="F8" s="84"/>
      <c r="G8" s="1">
        <v>348918</v>
      </c>
      <c r="H8" s="84"/>
      <c r="I8" s="4">
        <v>48.87</v>
      </c>
    </row>
    <row r="9" spans="1:9" ht="15" customHeight="1" x14ac:dyDescent="0.2">
      <c r="A9" s="89" t="s">
        <v>22</v>
      </c>
      <c r="B9" s="84"/>
      <c r="C9" s="95">
        <v>224453</v>
      </c>
      <c r="D9" s="84"/>
      <c r="E9" s="96">
        <v>100</v>
      </c>
      <c r="F9" s="84"/>
      <c r="G9" s="95">
        <v>348918</v>
      </c>
      <c r="H9" s="84"/>
      <c r="I9" s="96">
        <v>100</v>
      </c>
    </row>
    <row r="10" spans="1:9" ht="15" customHeight="1" x14ac:dyDescent="0.2">
      <c r="A10" s="85" t="s">
        <v>59</v>
      </c>
      <c r="B10" s="84"/>
      <c r="C10" s="1">
        <v>111045</v>
      </c>
      <c r="D10" s="3"/>
      <c r="E10" s="4">
        <v>49.47</v>
      </c>
      <c r="F10" s="3"/>
      <c r="G10" s="1">
        <v>170385</v>
      </c>
      <c r="H10" s="3"/>
      <c r="I10" s="4">
        <v>48.83</v>
      </c>
    </row>
    <row r="11" spans="1:9" ht="15" customHeight="1" x14ac:dyDescent="0.2">
      <c r="A11" s="80" t="s">
        <v>29</v>
      </c>
      <c r="B11" s="84"/>
      <c r="C11" s="95">
        <v>20016</v>
      </c>
      <c r="D11" s="3"/>
      <c r="E11" s="96">
        <v>8.92</v>
      </c>
      <c r="F11" s="3"/>
      <c r="G11" s="95">
        <v>27484</v>
      </c>
      <c r="H11" s="3"/>
      <c r="I11" s="96">
        <v>7.88</v>
      </c>
    </row>
    <row r="12" spans="1:9" ht="15" customHeight="1" x14ac:dyDescent="0.2">
      <c r="A12" s="80" t="s">
        <v>31</v>
      </c>
      <c r="B12" s="84"/>
      <c r="C12" s="95">
        <v>3764</v>
      </c>
      <c r="D12" s="3"/>
      <c r="E12" s="96">
        <v>1.68</v>
      </c>
      <c r="F12" s="3"/>
      <c r="G12" s="95">
        <v>6845</v>
      </c>
      <c r="H12" s="3"/>
      <c r="I12" s="96">
        <v>1.96</v>
      </c>
    </row>
    <row r="13" spans="1:9" ht="15" customHeight="1" x14ac:dyDescent="0.2">
      <c r="A13" s="80" t="s">
        <v>32</v>
      </c>
      <c r="B13" s="84"/>
      <c r="C13" s="95">
        <v>21521</v>
      </c>
      <c r="D13" s="3"/>
      <c r="E13" s="96">
        <v>9.59</v>
      </c>
      <c r="F13" s="3"/>
      <c r="G13" s="95">
        <v>32926</v>
      </c>
      <c r="H13" s="3"/>
      <c r="I13" s="96">
        <v>9.44</v>
      </c>
    </row>
    <row r="14" spans="1:9" ht="15" customHeight="1" x14ac:dyDescent="0.2">
      <c r="A14" s="80" t="s">
        <v>33</v>
      </c>
      <c r="B14" s="84"/>
      <c r="C14" s="95">
        <v>24506</v>
      </c>
      <c r="D14" s="3"/>
      <c r="E14" s="96">
        <v>10.92</v>
      </c>
      <c r="F14" s="3"/>
      <c r="G14" s="95">
        <v>45143</v>
      </c>
      <c r="H14" s="3"/>
      <c r="I14" s="96">
        <v>12.94</v>
      </c>
    </row>
    <row r="15" spans="1:9" ht="15" customHeight="1" x14ac:dyDescent="0.2">
      <c r="A15" s="89" t="s">
        <v>34</v>
      </c>
      <c r="B15" s="84"/>
      <c r="C15" s="95">
        <v>8570</v>
      </c>
      <c r="D15" s="3"/>
      <c r="E15" s="96">
        <v>3.82</v>
      </c>
      <c r="F15" s="3"/>
      <c r="G15" s="95">
        <v>13068</v>
      </c>
      <c r="H15" s="3"/>
      <c r="I15" s="96">
        <v>3.75</v>
      </c>
    </row>
    <row r="16" spans="1:9" ht="15" customHeight="1" x14ac:dyDescent="0.2">
      <c r="A16" s="85" t="s">
        <v>35</v>
      </c>
      <c r="B16" s="84"/>
      <c r="C16" s="1">
        <v>16056</v>
      </c>
      <c r="D16" s="3"/>
      <c r="E16" s="4">
        <v>7.15</v>
      </c>
      <c r="F16" s="3"/>
      <c r="G16" s="1">
        <v>18743</v>
      </c>
      <c r="H16" s="3"/>
      <c r="I16" s="4">
        <v>5.37</v>
      </c>
    </row>
    <row r="17" spans="1:23" ht="15" customHeight="1" x14ac:dyDescent="0.2">
      <c r="A17" s="80" t="s">
        <v>50</v>
      </c>
      <c r="B17" s="84"/>
      <c r="C17" s="246">
        <v>10810</v>
      </c>
      <c r="D17" s="247"/>
      <c r="E17" s="248">
        <v>4.82</v>
      </c>
      <c r="F17" s="247"/>
      <c r="G17" s="246">
        <v>16675</v>
      </c>
      <c r="H17" s="247"/>
      <c r="I17" s="248">
        <v>4.78</v>
      </c>
    </row>
    <row r="18" spans="1:23" ht="15" customHeight="1" x14ac:dyDescent="0.2">
      <c r="A18" s="80" t="s">
        <v>49</v>
      </c>
      <c r="B18" s="84"/>
      <c r="C18" s="246">
        <v>1426</v>
      </c>
      <c r="D18" s="247"/>
      <c r="E18" s="248">
        <v>0.64</v>
      </c>
      <c r="F18" s="247"/>
      <c r="G18" s="246">
        <v>2258</v>
      </c>
      <c r="H18" s="247"/>
      <c r="I18" s="248">
        <v>0.65</v>
      </c>
    </row>
    <row r="19" spans="1:23" ht="15" customHeight="1" x14ac:dyDescent="0.2">
      <c r="A19" s="80" t="s">
        <v>56</v>
      </c>
      <c r="C19" s="246">
        <v>31205</v>
      </c>
      <c r="D19" s="247"/>
      <c r="E19" s="248">
        <v>13.9</v>
      </c>
      <c r="F19" s="247"/>
      <c r="G19" s="246">
        <v>47729</v>
      </c>
      <c r="H19" s="247"/>
      <c r="I19" s="248">
        <v>13.68</v>
      </c>
    </row>
    <row r="20" spans="1:23" ht="15" customHeight="1" x14ac:dyDescent="0.2">
      <c r="A20" s="80" t="s">
        <v>23</v>
      </c>
      <c r="C20" s="95">
        <v>19127</v>
      </c>
      <c r="D20" s="3"/>
      <c r="E20" s="96">
        <v>8.52</v>
      </c>
      <c r="F20" s="3"/>
      <c r="G20" s="95">
        <v>26296</v>
      </c>
      <c r="H20" s="3"/>
      <c r="I20" s="96">
        <v>7.54</v>
      </c>
    </row>
    <row r="21" spans="1:23" ht="15" customHeight="1" x14ac:dyDescent="0.2">
      <c r="A21" s="83" t="s">
        <v>27</v>
      </c>
      <c r="B21" s="221"/>
      <c r="C21" s="1">
        <v>67453</v>
      </c>
      <c r="D21" s="222"/>
      <c r="E21" s="4">
        <v>30.05</v>
      </c>
      <c r="F21" s="222"/>
      <c r="G21" s="1">
        <v>111750</v>
      </c>
      <c r="H21" s="222"/>
      <c r="I21" s="4">
        <v>32.03</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0"/>
  <sheetViews>
    <sheetView showGridLines="0" topLeftCell="A16" zoomScaleNormal="100" workbookViewId="0">
      <selection activeCell="B8" sqref="B8"/>
    </sheetView>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266</v>
      </c>
      <c r="I2" s="14"/>
    </row>
    <row r="3" spans="1:15" ht="15" customHeight="1" x14ac:dyDescent="0.2">
      <c r="A3" s="302" t="s">
        <v>285</v>
      </c>
      <c r="B3" s="297"/>
      <c r="C3" s="304"/>
      <c r="D3" s="297"/>
      <c r="E3" s="305"/>
      <c r="F3" s="297"/>
      <c r="G3" s="297"/>
      <c r="H3" s="297"/>
      <c r="I3" s="304"/>
      <c r="J3" s="297"/>
      <c r="K3" s="297"/>
      <c r="L3" s="297"/>
      <c r="M3" s="297"/>
      <c r="N3" s="297"/>
      <c r="O3" s="297"/>
    </row>
    <row r="4" spans="1:15" ht="15" customHeight="1" x14ac:dyDescent="0.2">
      <c r="A4" s="307" t="s">
        <v>134</v>
      </c>
      <c r="B4" s="299"/>
      <c r="C4" s="299"/>
      <c r="D4" s="299"/>
      <c r="E4" s="300" t="s">
        <v>286</v>
      </c>
      <c r="F4" s="299"/>
      <c r="G4" s="299"/>
      <c r="H4" s="299"/>
      <c r="I4" s="299"/>
      <c r="J4" s="299"/>
      <c r="K4" s="299"/>
      <c r="L4" s="299"/>
      <c r="M4" s="299"/>
      <c r="N4" s="299"/>
    </row>
    <row r="5" spans="1:15" ht="15" customHeight="1" x14ac:dyDescent="0.25">
      <c r="A5" s="16"/>
    </row>
    <row r="6" spans="1:15" ht="20.100000000000001" customHeight="1" thickBot="1" x14ac:dyDescent="0.3">
      <c r="A6" s="26" t="s">
        <v>267</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190.59</v>
      </c>
      <c r="D9" s="72">
        <v>190.59</v>
      </c>
      <c r="E9" s="71">
        <v>6.4249999999999998</v>
      </c>
      <c r="F9" s="35"/>
      <c r="G9" s="20"/>
      <c r="H9" s="36"/>
      <c r="I9" s="22"/>
      <c r="J9" s="22"/>
      <c r="K9" s="36"/>
    </row>
    <row r="10" spans="1:15" ht="15" customHeight="1" x14ac:dyDescent="0.2">
      <c r="A10" s="37" t="s">
        <v>64</v>
      </c>
      <c r="B10" s="19"/>
      <c r="C10" s="73">
        <v>183.16</v>
      </c>
      <c r="D10" s="38"/>
      <c r="E10" s="73">
        <v>3.7029999999999998</v>
      </c>
      <c r="F10" s="35"/>
      <c r="G10" s="22"/>
      <c r="H10" s="36"/>
      <c r="I10" s="22"/>
      <c r="J10" s="22"/>
      <c r="K10" s="36"/>
    </row>
    <row r="11" spans="1:15" ht="15" customHeight="1" x14ac:dyDescent="0.2">
      <c r="A11" s="37" t="s">
        <v>269</v>
      </c>
      <c r="B11" s="19"/>
      <c r="C11" s="71">
        <v>160.18</v>
      </c>
      <c r="D11" s="38"/>
      <c r="E11" s="71">
        <v>5.2320000000000002</v>
      </c>
      <c r="F11" s="35"/>
      <c r="G11" s="22"/>
      <c r="H11" s="36"/>
      <c r="I11" s="22"/>
      <c r="J11" s="22"/>
      <c r="K11" s="36"/>
    </row>
    <row r="12" spans="1:15" ht="15" customHeight="1" x14ac:dyDescent="0.2">
      <c r="A12" s="39" t="s">
        <v>270</v>
      </c>
      <c r="B12" s="18"/>
      <c r="C12" s="74">
        <v>211.73</v>
      </c>
      <c r="D12" s="75"/>
      <c r="E12" s="74">
        <v>9.5589999999999993</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268</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190.59</v>
      </c>
      <c r="D17" s="72"/>
      <c r="E17" s="71">
        <v>6.4249999999999998</v>
      </c>
      <c r="F17" s="22"/>
      <c r="G17" s="22"/>
      <c r="H17" s="40"/>
      <c r="I17" s="41"/>
      <c r="J17" s="41"/>
      <c r="K17" s="41"/>
    </row>
    <row r="18" spans="1:11" ht="15" customHeight="1" x14ac:dyDescent="0.2">
      <c r="A18" s="37" t="s">
        <v>271</v>
      </c>
      <c r="B18" s="38"/>
      <c r="C18" s="73">
        <v>198.89</v>
      </c>
      <c r="D18" s="38"/>
      <c r="E18" s="73">
        <v>5.1269999999999998</v>
      </c>
      <c r="F18" s="22"/>
      <c r="G18" s="22"/>
      <c r="H18" s="40"/>
      <c r="I18" s="41"/>
      <c r="J18" s="41"/>
      <c r="K18" s="41"/>
    </row>
    <row r="19" spans="1:11" ht="15" customHeight="1" x14ac:dyDescent="0.2">
      <c r="A19" s="37" t="s">
        <v>272</v>
      </c>
      <c r="B19" s="38"/>
      <c r="C19" s="71">
        <v>186.6</v>
      </c>
      <c r="D19" s="38"/>
      <c r="E19" s="71">
        <v>7.2859999999999996</v>
      </c>
      <c r="F19" s="22"/>
      <c r="G19" s="22"/>
      <c r="H19" s="40"/>
      <c r="I19" s="41"/>
      <c r="J19" s="41"/>
      <c r="K19" s="41"/>
    </row>
    <row r="20" spans="1:11" ht="15" customHeight="1" x14ac:dyDescent="0.2">
      <c r="A20" s="24" t="s">
        <v>273</v>
      </c>
      <c r="B20" s="18"/>
      <c r="C20" s="74">
        <v>201.59</v>
      </c>
      <c r="D20" s="75"/>
      <c r="E20" s="74">
        <v>5.4859999999999998</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26" spans="1:11" ht="15" customHeight="1" x14ac:dyDescent="0.2">
      <c r="E26" s="100"/>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0"/>
  <sheetViews>
    <sheetView showGridLines="0" topLeftCell="A19" zoomScaleNormal="100" workbookViewId="0">
      <selection activeCell="B8" sqref="B8"/>
    </sheetView>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274</v>
      </c>
      <c r="I2" s="14"/>
    </row>
    <row r="3" spans="1:11" ht="15" customHeight="1" x14ac:dyDescent="0.35">
      <c r="A3" s="302" t="s">
        <v>285</v>
      </c>
      <c r="B3" s="297"/>
      <c r="C3" s="304"/>
      <c r="D3" s="297"/>
      <c r="E3" s="305"/>
      <c r="I3" s="14"/>
    </row>
    <row r="4" spans="1:11" ht="15" customHeight="1" x14ac:dyDescent="0.2">
      <c r="A4" s="307" t="s">
        <v>134</v>
      </c>
      <c r="B4" s="299"/>
      <c r="C4" s="299"/>
      <c r="D4" s="299"/>
      <c r="E4" s="300" t="s">
        <v>286</v>
      </c>
    </row>
    <row r="5" spans="1:11" ht="15" customHeight="1" x14ac:dyDescent="0.25">
      <c r="A5" s="16"/>
    </row>
    <row r="6" spans="1:11" ht="20.100000000000001" customHeight="1" thickBot="1" x14ac:dyDescent="0.25">
      <c r="A6" s="46" t="s">
        <v>267</v>
      </c>
      <c r="B6" s="47"/>
      <c r="C6" s="47"/>
      <c r="D6" s="47"/>
      <c r="E6" s="47"/>
      <c r="F6" s="47"/>
      <c r="G6" s="48"/>
      <c r="J6" s="49"/>
    </row>
    <row r="7" spans="1:11" ht="15" customHeight="1" x14ac:dyDescent="0.2">
      <c r="A7" s="50"/>
      <c r="B7" s="49"/>
      <c r="C7" s="51" t="s">
        <v>275</v>
      </c>
      <c r="D7" s="49"/>
      <c r="E7" s="51" t="s">
        <v>276</v>
      </c>
      <c r="F7" s="49"/>
      <c r="G7" s="49"/>
      <c r="J7" s="52"/>
    </row>
    <row r="8" spans="1:11" ht="15" customHeight="1" x14ac:dyDescent="0.2">
      <c r="A8" s="53"/>
      <c r="B8" s="54"/>
      <c r="C8" s="53"/>
      <c r="D8" s="54"/>
      <c r="E8" s="55" t="s">
        <v>277</v>
      </c>
      <c r="F8" s="49"/>
      <c r="G8" s="52"/>
      <c r="I8" s="52"/>
      <c r="J8" s="56"/>
    </row>
    <row r="9" spans="1:11" ht="15" customHeight="1" x14ac:dyDescent="0.2">
      <c r="A9" s="18" t="s">
        <v>0</v>
      </c>
      <c r="B9" s="19"/>
      <c r="C9" s="57">
        <v>155.16</v>
      </c>
      <c r="D9" s="57">
        <v>155.16</v>
      </c>
      <c r="E9" s="57">
        <v>4.8079999999999998</v>
      </c>
      <c r="F9" s="35"/>
      <c r="G9" s="20"/>
      <c r="H9" s="36"/>
      <c r="I9" s="22"/>
      <c r="J9" s="22"/>
      <c r="K9" s="36"/>
    </row>
    <row r="10" spans="1:11" ht="15" customHeight="1" x14ac:dyDescent="0.2">
      <c r="A10" s="37" t="s">
        <v>65</v>
      </c>
      <c r="B10" s="19"/>
      <c r="C10" s="59">
        <v>153.57</v>
      </c>
      <c r="D10" s="60"/>
      <c r="E10" s="59">
        <v>4.2489999999999997</v>
      </c>
      <c r="F10" s="35"/>
      <c r="G10" s="22"/>
      <c r="H10" s="36"/>
      <c r="I10" s="61"/>
      <c r="J10" s="22"/>
      <c r="K10" s="36"/>
    </row>
    <row r="11" spans="1:11" ht="15" customHeight="1" x14ac:dyDescent="0.2">
      <c r="A11" s="37" t="s">
        <v>66</v>
      </c>
      <c r="B11" s="19"/>
      <c r="C11" s="57">
        <v>160.4</v>
      </c>
      <c r="D11" s="60"/>
      <c r="E11" s="57">
        <v>12.1</v>
      </c>
      <c r="F11" s="35"/>
      <c r="G11" s="22"/>
      <c r="H11" s="36"/>
      <c r="I11" s="61"/>
      <c r="J11" s="22"/>
      <c r="K11" s="36"/>
    </row>
    <row r="12" spans="1:11" ht="15" customHeight="1" x14ac:dyDescent="0.2">
      <c r="A12" s="21" t="s">
        <v>67</v>
      </c>
      <c r="B12" s="19"/>
      <c r="C12" s="57">
        <v>157.52000000000001</v>
      </c>
      <c r="D12" s="58"/>
      <c r="E12" s="57">
        <v>1.8149999999999999</v>
      </c>
      <c r="F12" s="35"/>
      <c r="G12" s="22"/>
      <c r="H12" s="36"/>
      <c r="I12" s="61"/>
      <c r="J12" s="22"/>
      <c r="K12" s="36"/>
    </row>
    <row r="13" spans="1:11" ht="15" customHeight="1" x14ac:dyDescent="0.2">
      <c r="A13" s="24" t="s">
        <v>71</v>
      </c>
      <c r="B13" s="18"/>
      <c r="C13" s="62">
        <v>111.72</v>
      </c>
      <c r="D13" s="63"/>
      <c r="E13" s="62">
        <v>6.08</v>
      </c>
      <c r="F13" s="35"/>
      <c r="G13" s="64"/>
      <c r="H13" s="36"/>
      <c r="I13" s="61"/>
      <c r="J13" s="22"/>
      <c r="K13" s="36"/>
    </row>
    <row r="14" spans="1:11" ht="15" customHeight="1" x14ac:dyDescent="0.2">
      <c r="A14" s="65" t="s">
        <v>279</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278</v>
      </c>
      <c r="B16" s="47"/>
      <c r="C16" s="66"/>
      <c r="D16" s="66"/>
      <c r="E16" s="66"/>
      <c r="F16" s="47"/>
      <c r="G16" s="48"/>
      <c r="J16" s="49"/>
    </row>
    <row r="17" spans="1:11" ht="15" customHeight="1" x14ac:dyDescent="0.2">
      <c r="A17" s="50"/>
      <c r="B17" s="49"/>
      <c r="C17" s="67" t="s">
        <v>275</v>
      </c>
      <c r="D17" s="67"/>
      <c r="E17" s="67" t="s">
        <v>276</v>
      </c>
      <c r="F17" s="49"/>
      <c r="G17" s="49"/>
      <c r="I17" s="42"/>
    </row>
    <row r="18" spans="1:11" ht="15" customHeight="1" x14ac:dyDescent="0.2">
      <c r="A18" s="53"/>
      <c r="B18" s="54"/>
      <c r="C18" s="68"/>
      <c r="D18" s="69"/>
      <c r="E18" s="68" t="s">
        <v>277</v>
      </c>
      <c r="F18" s="54"/>
      <c r="G18" s="54"/>
    </row>
    <row r="19" spans="1:11" ht="15" customHeight="1" x14ac:dyDescent="0.2">
      <c r="A19" s="18" t="s">
        <v>0</v>
      </c>
      <c r="B19" s="38"/>
      <c r="C19" s="57">
        <v>155.16</v>
      </c>
      <c r="D19" s="58"/>
      <c r="E19" s="57">
        <v>4.8079999999999998</v>
      </c>
      <c r="F19" s="22"/>
      <c r="G19" s="22"/>
      <c r="H19" s="40"/>
      <c r="I19" s="41"/>
      <c r="J19" s="41"/>
      <c r="K19" s="41"/>
    </row>
    <row r="20" spans="1:11" ht="15" customHeight="1" x14ac:dyDescent="0.2">
      <c r="A20" s="37" t="s">
        <v>186</v>
      </c>
      <c r="B20" s="38"/>
      <c r="C20" s="59">
        <v>147.83000000000001</v>
      </c>
      <c r="D20" s="60"/>
      <c r="E20" s="59">
        <v>4.9240000000000004</v>
      </c>
      <c r="F20" s="22"/>
      <c r="G20" s="22"/>
      <c r="H20" s="40"/>
      <c r="I20" s="41"/>
      <c r="J20" s="41"/>
      <c r="K20" s="41"/>
    </row>
    <row r="21" spans="1:11" ht="15" customHeight="1" x14ac:dyDescent="0.2">
      <c r="A21" s="37" t="s">
        <v>187</v>
      </c>
      <c r="B21" s="38"/>
      <c r="C21" s="57">
        <v>156.4</v>
      </c>
      <c r="D21" s="60"/>
      <c r="E21" s="57">
        <v>4.7759999999999998</v>
      </c>
      <c r="F21" s="22"/>
      <c r="G21" s="22"/>
      <c r="H21" s="40"/>
      <c r="I21" s="41"/>
      <c r="J21" s="41"/>
      <c r="K21" s="41"/>
    </row>
    <row r="22" spans="1:11" ht="15" customHeight="1" x14ac:dyDescent="0.2">
      <c r="A22" s="24" t="s">
        <v>188</v>
      </c>
      <c r="B22" s="18"/>
      <c r="C22" s="62">
        <v>191.86</v>
      </c>
      <c r="D22" s="63"/>
      <c r="E22" s="62">
        <v>3.9740000000000002</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28" spans="1:11" ht="15" customHeight="1" x14ac:dyDescent="0.2">
      <c r="E28" s="100"/>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6"/>
  <sheetViews>
    <sheetView showGridLines="0" topLeftCell="A13" zoomScaleNormal="100" workbookViewId="0">
      <selection activeCell="B8" sqref="B8"/>
    </sheetView>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285</v>
      </c>
      <c r="B3" s="297"/>
      <c r="C3" s="304"/>
      <c r="D3" s="297"/>
      <c r="E3" s="305"/>
      <c r="I3" s="14"/>
    </row>
    <row r="4" spans="1:9" ht="15" customHeight="1" x14ac:dyDescent="0.2">
      <c r="A4" s="307" t="s">
        <v>134</v>
      </c>
      <c r="B4" s="299"/>
      <c r="C4" s="299"/>
      <c r="D4" s="299"/>
      <c r="E4" s="300" t="s">
        <v>286</v>
      </c>
    </row>
    <row r="5" spans="1:9" ht="15" customHeight="1" x14ac:dyDescent="0.25">
      <c r="A5" s="16"/>
    </row>
    <row r="6" spans="1:9" s="17" customFormat="1" ht="15" customHeight="1" x14ac:dyDescent="0.2">
      <c r="A6" s="327" t="s">
        <v>280</v>
      </c>
      <c r="B6" s="327"/>
      <c r="C6" s="327"/>
      <c r="D6" s="327"/>
      <c r="E6" s="327"/>
      <c r="F6" s="327"/>
    </row>
    <row r="7" spans="1:9" s="17" customFormat="1" ht="20.100000000000001" customHeight="1" thickBot="1" x14ac:dyDescent="0.25">
      <c r="A7" s="328" t="s">
        <v>281</v>
      </c>
      <c r="B7" s="328"/>
      <c r="C7" s="328"/>
      <c r="D7" s="328"/>
      <c r="E7" s="328"/>
      <c r="F7" s="328"/>
    </row>
    <row r="8" spans="1:9" ht="15" customHeight="1" x14ac:dyDescent="0.2">
      <c r="A8" s="324"/>
      <c r="B8" s="309"/>
      <c r="C8" s="309" t="s">
        <v>275</v>
      </c>
      <c r="D8" s="309"/>
      <c r="E8" s="309" t="s">
        <v>282</v>
      </c>
      <c r="F8" s="309"/>
    </row>
    <row r="9" spans="1:9" ht="15" customHeight="1" x14ac:dyDescent="0.2">
      <c r="A9" s="325"/>
      <c r="B9" s="326"/>
      <c r="C9" s="325"/>
      <c r="D9" s="326"/>
      <c r="E9" s="325" t="s">
        <v>196</v>
      </c>
      <c r="F9" s="310"/>
    </row>
    <row r="10" spans="1:9" ht="15" customHeight="1" x14ac:dyDescent="0.2">
      <c r="A10" s="18" t="s">
        <v>0</v>
      </c>
      <c r="B10" s="19"/>
      <c r="C10" s="311">
        <v>174.39</v>
      </c>
      <c r="D10" s="312"/>
      <c r="E10" s="311">
        <v>9.484</v>
      </c>
      <c r="F10" s="20"/>
    </row>
    <row r="11" spans="1:9" ht="15" customHeight="1" x14ac:dyDescent="0.2">
      <c r="A11" s="21" t="s">
        <v>9</v>
      </c>
      <c r="B11" s="19"/>
      <c r="C11" s="23">
        <v>199.44</v>
      </c>
      <c r="D11" s="312"/>
      <c r="E11" s="23">
        <v>31.285</v>
      </c>
      <c r="F11" s="22"/>
    </row>
    <row r="12" spans="1:9" ht="15" customHeight="1" x14ac:dyDescent="0.2">
      <c r="A12" s="21" t="s">
        <v>10</v>
      </c>
      <c r="B12" s="19"/>
      <c r="C12" s="23">
        <v>178.16</v>
      </c>
      <c r="D12" s="312"/>
      <c r="E12" s="23">
        <v>4.8600000000000003</v>
      </c>
      <c r="F12" s="22"/>
    </row>
    <row r="13" spans="1:9" ht="15" customHeight="1" x14ac:dyDescent="0.2">
      <c r="A13" s="21" t="s">
        <v>39</v>
      </c>
      <c r="B13" s="19"/>
      <c r="C13" s="23">
        <v>173.36</v>
      </c>
      <c r="D13" s="312"/>
      <c r="E13" s="23">
        <v>8.9580000000000002</v>
      </c>
      <c r="F13" s="22"/>
    </row>
    <row r="14" spans="1:9" ht="15" customHeight="1" x14ac:dyDescent="0.2">
      <c r="A14" s="21" t="s">
        <v>40</v>
      </c>
      <c r="B14" s="19"/>
      <c r="C14" s="23">
        <v>124.71</v>
      </c>
      <c r="D14" s="312"/>
      <c r="E14" s="23">
        <v>1.784</v>
      </c>
      <c r="F14" s="22"/>
    </row>
    <row r="15" spans="1:9" ht="15" customHeight="1" x14ac:dyDescent="0.2">
      <c r="A15" s="24" t="s">
        <v>11</v>
      </c>
      <c r="B15" s="19"/>
      <c r="C15" s="311">
        <v>151.04</v>
      </c>
      <c r="D15" s="312"/>
      <c r="E15" s="311">
        <v>6.67</v>
      </c>
      <c r="F15" s="22"/>
    </row>
    <row r="16" spans="1:9" ht="15" customHeight="1" x14ac:dyDescent="0.2">
      <c r="A16" s="21" t="s">
        <v>12</v>
      </c>
      <c r="B16" s="19"/>
      <c r="C16" s="23">
        <v>203.68</v>
      </c>
      <c r="D16" s="312"/>
      <c r="E16" s="23">
        <v>-1.161</v>
      </c>
      <c r="F16" s="22"/>
    </row>
    <row r="17" spans="1:10" ht="15" customHeight="1" x14ac:dyDescent="0.2">
      <c r="A17" s="21" t="s">
        <v>13</v>
      </c>
      <c r="B17" s="19"/>
      <c r="C17" s="23">
        <v>177.8</v>
      </c>
      <c r="D17" s="312"/>
      <c r="E17" s="23">
        <v>12.183999999999999</v>
      </c>
      <c r="F17" s="22"/>
    </row>
    <row r="18" spans="1:10" ht="15" customHeight="1" x14ac:dyDescent="0.2">
      <c r="A18" s="21" t="s">
        <v>45</v>
      </c>
      <c r="B18" s="19"/>
      <c r="C18" s="23">
        <v>170.34</v>
      </c>
      <c r="D18" s="312"/>
      <c r="E18" s="23">
        <v>1.831</v>
      </c>
      <c r="F18" s="25"/>
    </row>
    <row r="19" spans="1:10" ht="15" customHeight="1" x14ac:dyDescent="0.2">
      <c r="A19" s="21" t="s">
        <v>14</v>
      </c>
      <c r="B19" s="19"/>
      <c r="C19" s="23">
        <v>224.34</v>
      </c>
      <c r="D19" s="312"/>
      <c r="E19" s="23">
        <v>11.945</v>
      </c>
      <c r="F19" s="22"/>
    </row>
    <row r="20" spans="1:10" ht="15" customHeight="1" x14ac:dyDescent="0.2">
      <c r="A20" s="24" t="s">
        <v>28</v>
      </c>
      <c r="B20" s="19"/>
      <c r="C20" s="311">
        <v>200.18</v>
      </c>
      <c r="D20" s="312"/>
      <c r="E20" s="311">
        <v>6.8360000000000003</v>
      </c>
      <c r="F20" s="22"/>
    </row>
    <row r="21" spans="1:10" ht="15" customHeight="1" x14ac:dyDescent="0.2">
      <c r="A21" s="21" t="s">
        <v>15</v>
      </c>
      <c r="B21" s="19"/>
      <c r="C21" s="23">
        <v>149.47999999999999</v>
      </c>
      <c r="D21" s="312"/>
      <c r="E21" s="23">
        <v>21.812999999999999</v>
      </c>
      <c r="F21" s="22"/>
    </row>
    <row r="22" spans="1:10" ht="15" customHeight="1" x14ac:dyDescent="0.2">
      <c r="A22" s="21" t="s">
        <v>16</v>
      </c>
      <c r="B22" s="19"/>
      <c r="C22" s="23">
        <v>168.89</v>
      </c>
      <c r="D22" s="312"/>
      <c r="E22" s="23">
        <v>-3.3580000000000001</v>
      </c>
      <c r="F22" s="22"/>
    </row>
    <row r="23" spans="1:10" ht="15" customHeight="1" x14ac:dyDescent="0.2">
      <c r="A23" s="21" t="s">
        <v>41</v>
      </c>
      <c r="B23" s="19"/>
      <c r="C23" s="23">
        <v>144.61000000000001</v>
      </c>
      <c r="D23" s="312"/>
      <c r="E23" s="23">
        <v>4.5949999999999998</v>
      </c>
      <c r="F23" s="22"/>
    </row>
    <row r="24" spans="1:10" ht="15" customHeight="1" x14ac:dyDescent="0.2">
      <c r="A24" s="21" t="s">
        <v>42</v>
      </c>
      <c r="B24" s="19"/>
      <c r="C24" s="23">
        <v>177.56</v>
      </c>
      <c r="D24" s="312"/>
      <c r="E24" s="23">
        <v>11.728</v>
      </c>
      <c r="F24" s="22"/>
    </row>
    <row r="25" spans="1:10" ht="15" customHeight="1" x14ac:dyDescent="0.2">
      <c r="A25" s="24" t="s">
        <v>43</v>
      </c>
      <c r="B25" s="19"/>
      <c r="C25" s="311">
        <v>237.86</v>
      </c>
      <c r="D25" s="312"/>
      <c r="E25" s="311">
        <v>5.5179999999999998</v>
      </c>
      <c r="F25" s="22"/>
    </row>
    <row r="26" spans="1:10" ht="15" customHeight="1" x14ac:dyDescent="0.2">
      <c r="A26" s="21" t="s">
        <v>18</v>
      </c>
      <c r="B26" s="19"/>
      <c r="C26" s="23">
        <v>204.61</v>
      </c>
      <c r="D26" s="312"/>
      <c r="E26" s="23">
        <v>6.9610000000000003</v>
      </c>
      <c r="F26" s="22"/>
    </row>
    <row r="27" spans="1:10" ht="15" customHeight="1" x14ac:dyDescent="0.2">
      <c r="A27" s="21" t="s">
        <v>44</v>
      </c>
      <c r="B27" s="19"/>
      <c r="C27" s="23">
        <v>166.97</v>
      </c>
      <c r="D27" s="312"/>
      <c r="E27" s="23">
        <v>4.6580000000000004</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283</v>
      </c>
      <c r="B31" s="27"/>
      <c r="C31" s="27"/>
      <c r="D31" s="27"/>
      <c r="E31" s="27"/>
      <c r="F31" s="27"/>
      <c r="G31" s="28"/>
      <c r="J31" s="29"/>
    </row>
    <row r="32" spans="1:10" ht="15" customHeight="1" x14ac:dyDescent="0.2">
      <c r="A32" s="30"/>
      <c r="B32" s="29"/>
      <c r="C32" s="29" t="s">
        <v>275</v>
      </c>
      <c r="D32" s="29"/>
      <c r="E32" s="29" t="s">
        <v>276</v>
      </c>
      <c r="F32" s="29"/>
      <c r="G32" s="29"/>
      <c r="J32" s="31"/>
    </row>
    <row r="33" spans="1:11" ht="15" customHeight="1" x14ac:dyDescent="0.2">
      <c r="A33" s="32"/>
      <c r="B33" s="33"/>
      <c r="C33" s="32"/>
      <c r="D33" s="33"/>
      <c r="E33" s="32" t="s">
        <v>277</v>
      </c>
      <c r="F33" s="29"/>
      <c r="G33" s="31"/>
      <c r="I33" s="31"/>
      <c r="J33" s="34"/>
    </row>
    <row r="34" spans="1:11" ht="15" customHeight="1" x14ac:dyDescent="0.2">
      <c r="A34" s="18" t="s">
        <v>0</v>
      </c>
      <c r="B34" s="19"/>
      <c r="C34" s="315">
        <v>174.39</v>
      </c>
      <c r="D34" s="316"/>
      <c r="E34" s="315">
        <v>9.484</v>
      </c>
      <c r="F34" s="35"/>
      <c r="G34" s="20"/>
      <c r="H34" s="36"/>
      <c r="I34" s="22"/>
      <c r="J34" s="22"/>
      <c r="K34" s="36"/>
    </row>
    <row r="35" spans="1:11" ht="15" customHeight="1" x14ac:dyDescent="0.2">
      <c r="A35" s="37" t="s">
        <v>64</v>
      </c>
      <c r="B35" s="19"/>
      <c r="C35" s="317">
        <v>168.64</v>
      </c>
      <c r="D35" s="38"/>
      <c r="E35" s="317">
        <v>9.9359999999999999</v>
      </c>
      <c r="F35" s="35"/>
      <c r="G35" s="22"/>
      <c r="H35" s="36"/>
      <c r="I35" s="22"/>
      <c r="J35" s="22"/>
      <c r="K35" s="36"/>
    </row>
    <row r="36" spans="1:11" ht="15" customHeight="1" x14ac:dyDescent="0.2">
      <c r="A36" s="39" t="s">
        <v>63</v>
      </c>
      <c r="B36" s="18"/>
      <c r="C36" s="318">
        <v>182.58</v>
      </c>
      <c r="D36" s="319"/>
      <c r="E36" s="318">
        <v>9.1739999999999995</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284</v>
      </c>
      <c r="B38" s="27"/>
      <c r="C38" s="27"/>
      <c r="D38" s="27"/>
      <c r="E38" s="27"/>
      <c r="F38" s="27"/>
      <c r="G38" s="28"/>
      <c r="J38" s="29"/>
    </row>
    <row r="39" spans="1:11" ht="15" customHeight="1" x14ac:dyDescent="0.2">
      <c r="A39" s="30"/>
      <c r="B39" s="29"/>
      <c r="C39" s="29" t="s">
        <v>275</v>
      </c>
      <c r="D39" s="29"/>
      <c r="E39" s="29" t="s">
        <v>276</v>
      </c>
      <c r="F39" s="29"/>
      <c r="G39" s="29"/>
      <c r="I39" s="42"/>
    </row>
    <row r="40" spans="1:11" ht="15" customHeight="1" x14ac:dyDescent="0.2">
      <c r="A40" s="32"/>
      <c r="B40" s="33"/>
      <c r="C40" s="32"/>
      <c r="D40" s="33"/>
      <c r="E40" s="32" t="s">
        <v>277</v>
      </c>
      <c r="F40" s="33"/>
      <c r="G40" s="33"/>
    </row>
    <row r="41" spans="1:11" ht="15" customHeight="1" x14ac:dyDescent="0.2">
      <c r="A41" s="18" t="s">
        <v>0</v>
      </c>
      <c r="B41" s="38"/>
      <c r="C41" s="315">
        <v>174.39</v>
      </c>
      <c r="D41" s="315"/>
      <c r="E41" s="315">
        <v>9.484</v>
      </c>
      <c r="F41" s="22"/>
      <c r="G41" s="22"/>
      <c r="H41" s="40"/>
      <c r="I41" s="41"/>
      <c r="J41" s="41"/>
      <c r="K41" s="41"/>
    </row>
    <row r="42" spans="1:11" ht="15" customHeight="1" x14ac:dyDescent="0.2">
      <c r="A42" s="37" t="s">
        <v>69</v>
      </c>
      <c r="B42" s="38"/>
      <c r="C42" s="317">
        <v>142.58000000000001</v>
      </c>
      <c r="D42" s="38"/>
      <c r="E42" s="317">
        <v>3.7290000000000001</v>
      </c>
      <c r="F42" s="22"/>
      <c r="G42" s="22"/>
      <c r="H42" s="40"/>
      <c r="I42" s="41"/>
      <c r="J42" s="41"/>
      <c r="K42" s="41"/>
    </row>
    <row r="43" spans="1:11" ht="15" customHeight="1" x14ac:dyDescent="0.2">
      <c r="A43" s="39" t="s">
        <v>70</v>
      </c>
      <c r="B43" s="18"/>
      <c r="C43" s="318">
        <v>194.45</v>
      </c>
      <c r="D43" s="319"/>
      <c r="E43" s="318">
        <v>12.555</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100"/>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P70"/>
  <sheetViews>
    <sheetView showGridLines="0" tabSelected="1" topLeftCell="A15" zoomScaleNormal="100" workbookViewId="0">
      <selection activeCell="B8" sqref="B8"/>
    </sheetView>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285</v>
      </c>
      <c r="B4" s="297"/>
      <c r="C4" s="297"/>
      <c r="D4" s="297"/>
      <c r="E4" s="297"/>
      <c r="F4" s="297"/>
      <c r="G4" s="297"/>
      <c r="H4" s="297"/>
      <c r="I4" s="297"/>
      <c r="J4" s="297"/>
      <c r="K4" s="297"/>
      <c r="L4" s="297"/>
      <c r="M4" s="297"/>
      <c r="N4" s="297"/>
      <c r="O4" s="297"/>
      <c r="P4" s="297"/>
    </row>
    <row r="5" spans="1:16" ht="15" customHeight="1" x14ac:dyDescent="0.2">
      <c r="A5" s="298" t="s">
        <v>134</v>
      </c>
      <c r="B5" s="299"/>
      <c r="C5" s="299"/>
      <c r="D5" s="299"/>
      <c r="E5" s="299"/>
      <c r="F5" s="299"/>
      <c r="G5" s="299"/>
      <c r="H5" s="299"/>
      <c r="I5" s="299"/>
      <c r="J5" s="299"/>
      <c r="K5" s="299"/>
      <c r="L5" s="299"/>
      <c r="M5" s="299"/>
      <c r="N5" s="299"/>
      <c r="O5" s="300" t="s">
        <v>286</v>
      </c>
      <c r="P5" s="299"/>
    </row>
    <row r="6" spans="1:16" ht="15" customHeight="1" x14ac:dyDescent="0.2">
      <c r="A6" s="150"/>
    </row>
    <row r="7" spans="1:16" ht="20.100000000000001" customHeight="1" thickBot="1" x14ac:dyDescent="0.25">
      <c r="A7" s="105" t="s">
        <v>109</v>
      </c>
      <c r="B7" s="106"/>
      <c r="C7" s="106"/>
      <c r="D7" s="106"/>
      <c r="E7" s="106"/>
      <c r="F7" s="106"/>
      <c r="G7" s="106"/>
      <c r="H7" s="106"/>
      <c r="I7" s="106"/>
      <c r="J7" s="106"/>
      <c r="K7" s="106"/>
      <c r="L7" s="106"/>
      <c r="M7" s="106"/>
      <c r="N7" s="106"/>
      <c r="O7" s="106"/>
    </row>
    <row r="8" spans="1:16" ht="15" customHeight="1" x14ac:dyDescent="0.2">
      <c r="A8" s="101" t="s">
        <v>110</v>
      </c>
      <c r="B8" s="101"/>
      <c r="C8" s="109" t="s">
        <v>111</v>
      </c>
      <c r="D8" s="110"/>
      <c r="E8" s="109"/>
      <c r="F8" s="110"/>
      <c r="G8" s="109"/>
      <c r="H8" s="101"/>
      <c r="I8" s="109" t="s">
        <v>112</v>
      </c>
      <c r="J8" s="110"/>
      <c r="K8" s="109"/>
      <c r="L8" s="110"/>
      <c r="M8" s="109"/>
      <c r="N8" s="101"/>
      <c r="O8" s="127" t="s">
        <v>113</v>
      </c>
      <c r="P8" s="111"/>
    </row>
    <row r="9" spans="1:16" ht="15" customHeight="1" x14ac:dyDescent="0.2">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x14ac:dyDescent="0.2">
      <c r="A10" s="110"/>
      <c r="B10" s="101"/>
      <c r="C10" s="110"/>
      <c r="D10" s="101"/>
      <c r="E10" s="110" t="s">
        <v>117</v>
      </c>
      <c r="F10" s="101"/>
      <c r="G10" s="110" t="s">
        <v>118</v>
      </c>
      <c r="H10" s="101"/>
      <c r="I10" s="110"/>
      <c r="J10" s="101"/>
      <c r="K10" s="110" t="s">
        <v>117</v>
      </c>
      <c r="L10" s="101" t="s">
        <v>119</v>
      </c>
      <c r="M10" s="110" t="s">
        <v>118</v>
      </c>
      <c r="N10" s="101"/>
      <c r="O10" s="110"/>
    </row>
    <row r="11" spans="1:16" ht="15" customHeight="1" x14ac:dyDescent="0.2">
      <c r="A11" s="115" t="s">
        <v>0</v>
      </c>
      <c r="B11" s="116"/>
      <c r="C11" s="6">
        <v>1203365</v>
      </c>
      <c r="D11" s="2"/>
      <c r="E11" s="6">
        <v>518829</v>
      </c>
      <c r="F11" s="2"/>
      <c r="G11" s="6">
        <v>684537</v>
      </c>
      <c r="H11" s="2"/>
      <c r="I11" s="6">
        <v>5348963</v>
      </c>
      <c r="J11" s="2"/>
      <c r="K11" s="6">
        <v>1555342</v>
      </c>
      <c r="L11" s="158"/>
      <c r="M11" s="6">
        <v>3793621</v>
      </c>
      <c r="N11" s="184"/>
      <c r="O11" s="7">
        <v>4.45</v>
      </c>
      <c r="P11" s="117"/>
    </row>
    <row r="12" spans="1:16" ht="15" customHeight="1" x14ac:dyDescent="0.2">
      <c r="A12" s="119" t="s">
        <v>9</v>
      </c>
      <c r="B12" s="116"/>
      <c r="C12" s="2">
        <v>272545</v>
      </c>
      <c r="D12" s="2"/>
      <c r="E12" s="2">
        <v>123455</v>
      </c>
      <c r="F12" s="2"/>
      <c r="G12" s="2">
        <v>149090</v>
      </c>
      <c r="H12" s="2"/>
      <c r="I12" s="2">
        <v>900160</v>
      </c>
      <c r="J12" s="2"/>
      <c r="K12" s="2">
        <v>350110</v>
      </c>
      <c r="L12" s="158"/>
      <c r="M12" s="2">
        <v>550050</v>
      </c>
      <c r="N12" s="184"/>
      <c r="O12" s="5">
        <v>3.3</v>
      </c>
      <c r="P12" s="117"/>
    </row>
    <row r="13" spans="1:16" ht="15" customHeight="1" x14ac:dyDescent="0.2">
      <c r="A13" s="119" t="s">
        <v>10</v>
      </c>
      <c r="B13" s="116"/>
      <c r="C13" s="2">
        <v>18905</v>
      </c>
      <c r="D13" s="2"/>
      <c r="E13" s="2">
        <v>16238</v>
      </c>
      <c r="F13" s="2"/>
      <c r="G13" s="2">
        <v>2667</v>
      </c>
      <c r="H13" s="2"/>
      <c r="I13" s="2">
        <v>59731</v>
      </c>
      <c r="J13" s="2"/>
      <c r="K13" s="2">
        <v>45097</v>
      </c>
      <c r="L13" s="158"/>
      <c r="M13" s="2">
        <v>14634</v>
      </c>
      <c r="N13" s="184"/>
      <c r="O13" s="5">
        <v>3.16</v>
      </c>
      <c r="P13" s="117"/>
    </row>
    <row r="14" spans="1:16" ht="15" customHeight="1" x14ac:dyDescent="0.2">
      <c r="A14" s="119" t="s">
        <v>39</v>
      </c>
      <c r="B14" s="116"/>
      <c r="C14" s="2">
        <v>12118</v>
      </c>
      <c r="D14" s="2"/>
      <c r="E14" s="2">
        <v>10277</v>
      </c>
      <c r="F14" s="2"/>
      <c r="G14" s="2">
        <v>1840</v>
      </c>
      <c r="H14" s="2"/>
      <c r="I14" s="2">
        <v>32691</v>
      </c>
      <c r="J14" s="2"/>
      <c r="K14" s="2">
        <v>27354</v>
      </c>
      <c r="L14" s="158"/>
      <c r="M14" s="2">
        <v>5337</v>
      </c>
      <c r="N14" s="184"/>
      <c r="O14" s="5">
        <v>2.7</v>
      </c>
      <c r="P14" s="117"/>
    </row>
    <row r="15" spans="1:16" ht="15" customHeight="1" x14ac:dyDescent="0.2">
      <c r="A15" s="119" t="s">
        <v>40</v>
      </c>
      <c r="B15" s="116"/>
      <c r="C15" s="2">
        <v>50763</v>
      </c>
      <c r="D15" s="2"/>
      <c r="E15" s="2">
        <v>5290</v>
      </c>
      <c r="F15" s="2"/>
      <c r="G15" s="2">
        <v>45473</v>
      </c>
      <c r="H15" s="2"/>
      <c r="I15" s="2">
        <v>238215</v>
      </c>
      <c r="J15" s="2"/>
      <c r="K15" s="2">
        <v>17676</v>
      </c>
      <c r="L15" s="158"/>
      <c r="M15" s="2">
        <v>220539</v>
      </c>
      <c r="N15" s="184"/>
      <c r="O15" s="5">
        <v>4.6900000000000004</v>
      </c>
      <c r="P15" s="117"/>
    </row>
    <row r="16" spans="1:16" ht="15" customHeight="1" x14ac:dyDescent="0.2">
      <c r="A16" s="122" t="s">
        <v>11</v>
      </c>
      <c r="B16" s="116"/>
      <c r="C16" s="6">
        <v>303151</v>
      </c>
      <c r="D16" s="2"/>
      <c r="E16" s="6">
        <v>58038</v>
      </c>
      <c r="F16" s="2"/>
      <c r="G16" s="6">
        <v>245113</v>
      </c>
      <c r="H16" s="2"/>
      <c r="I16" s="6">
        <v>2218119</v>
      </c>
      <c r="J16" s="2"/>
      <c r="K16" s="6">
        <v>221562</v>
      </c>
      <c r="L16" s="158"/>
      <c r="M16" s="6">
        <v>1996556</v>
      </c>
      <c r="N16" s="184"/>
      <c r="O16" s="7">
        <v>7.32</v>
      </c>
      <c r="P16" s="117"/>
    </row>
    <row r="17" spans="1:16" ht="15" customHeight="1" x14ac:dyDescent="0.2">
      <c r="A17" s="119" t="s">
        <v>12</v>
      </c>
      <c r="B17" s="116"/>
      <c r="C17" s="2">
        <v>10757</v>
      </c>
      <c r="D17" s="2"/>
      <c r="E17" s="2">
        <v>9213</v>
      </c>
      <c r="F17" s="2"/>
      <c r="G17" s="2">
        <v>1544</v>
      </c>
      <c r="H17" s="2"/>
      <c r="I17" s="2">
        <v>30632</v>
      </c>
      <c r="J17" s="2"/>
      <c r="K17" s="2">
        <v>25531</v>
      </c>
      <c r="L17" s="158"/>
      <c r="M17" s="2">
        <v>5101</v>
      </c>
      <c r="N17" s="184"/>
      <c r="O17" s="5">
        <v>2.85</v>
      </c>
      <c r="P17" s="117"/>
    </row>
    <row r="18" spans="1:16" ht="15" customHeight="1" x14ac:dyDescent="0.2">
      <c r="A18" s="119" t="s">
        <v>13</v>
      </c>
      <c r="B18" s="116"/>
      <c r="C18" s="2">
        <v>35501</v>
      </c>
      <c r="D18" s="2"/>
      <c r="E18" s="2">
        <v>29796</v>
      </c>
      <c r="F18" s="2"/>
      <c r="G18" s="2">
        <v>5706</v>
      </c>
      <c r="H18" s="2"/>
      <c r="I18" s="2">
        <v>79790</v>
      </c>
      <c r="J18" s="2"/>
      <c r="K18" s="2">
        <v>66435</v>
      </c>
      <c r="L18" s="158"/>
      <c r="M18" s="2">
        <v>13355</v>
      </c>
      <c r="N18" s="184"/>
      <c r="O18" s="5">
        <v>2.25</v>
      </c>
      <c r="P18" s="117"/>
    </row>
    <row r="19" spans="1:16" ht="15" customHeight="1" x14ac:dyDescent="0.2">
      <c r="A19" s="119" t="s">
        <v>55</v>
      </c>
      <c r="B19" s="116"/>
      <c r="C19" s="2">
        <v>14931</v>
      </c>
      <c r="D19" s="2"/>
      <c r="E19" s="2">
        <v>13573</v>
      </c>
      <c r="F19" s="2"/>
      <c r="G19" s="2">
        <v>1358</v>
      </c>
      <c r="H19" s="2"/>
      <c r="I19" s="2">
        <v>36371</v>
      </c>
      <c r="J19" s="2"/>
      <c r="K19" s="2">
        <v>31759</v>
      </c>
      <c r="L19" s="158"/>
      <c r="M19" s="2">
        <v>4612</v>
      </c>
      <c r="N19" s="184"/>
      <c r="O19" s="5">
        <v>2.44</v>
      </c>
      <c r="P19" s="117"/>
    </row>
    <row r="20" spans="1:16" ht="15" customHeight="1" x14ac:dyDescent="0.2">
      <c r="A20" s="119" t="s">
        <v>14</v>
      </c>
      <c r="B20" s="116"/>
      <c r="C20" s="2">
        <v>75251</v>
      </c>
      <c r="D20" s="2"/>
      <c r="E20" s="2">
        <v>30097</v>
      </c>
      <c r="F20" s="2"/>
      <c r="G20" s="2">
        <v>45154</v>
      </c>
      <c r="H20" s="2"/>
      <c r="I20" s="2">
        <v>315305</v>
      </c>
      <c r="J20" s="2"/>
      <c r="K20" s="2">
        <v>132570</v>
      </c>
      <c r="L20" s="158"/>
      <c r="M20" s="2">
        <v>182735</v>
      </c>
      <c r="N20" s="184"/>
      <c r="O20" s="5">
        <v>4.1900000000000004</v>
      </c>
      <c r="P20" s="117"/>
    </row>
    <row r="21" spans="1:16" ht="15" customHeight="1" x14ac:dyDescent="0.2">
      <c r="A21" s="122" t="s">
        <v>28</v>
      </c>
      <c r="B21" s="116"/>
      <c r="C21" s="6">
        <v>214553</v>
      </c>
      <c r="D21" s="2"/>
      <c r="E21" s="6">
        <v>108316</v>
      </c>
      <c r="F21" s="2"/>
      <c r="G21" s="6">
        <v>106237</v>
      </c>
      <c r="H21" s="2"/>
      <c r="I21" s="6">
        <v>880044</v>
      </c>
      <c r="J21" s="2"/>
      <c r="K21" s="6">
        <v>340035</v>
      </c>
      <c r="L21" s="158"/>
      <c r="M21" s="6">
        <v>540009</v>
      </c>
      <c r="N21" s="184"/>
      <c r="O21" s="7">
        <v>4.0999999999999996</v>
      </c>
      <c r="P21" s="117"/>
    </row>
    <row r="22" spans="1:16" ht="15" customHeight="1" x14ac:dyDescent="0.2">
      <c r="A22" s="119" t="s">
        <v>15</v>
      </c>
      <c r="B22" s="116"/>
      <c r="C22" s="2">
        <v>26819</v>
      </c>
      <c r="D22" s="2"/>
      <c r="E22" s="2">
        <v>22637</v>
      </c>
      <c r="F22" s="2"/>
      <c r="G22" s="2">
        <v>4182</v>
      </c>
      <c r="H22" s="2"/>
      <c r="I22" s="2">
        <v>54428</v>
      </c>
      <c r="J22" s="2"/>
      <c r="K22" s="2">
        <v>46367</v>
      </c>
      <c r="L22" s="158"/>
      <c r="M22" s="2">
        <v>8061</v>
      </c>
      <c r="N22" s="184"/>
      <c r="O22" s="5">
        <v>2.0299999999999998</v>
      </c>
      <c r="P22" s="117"/>
    </row>
    <row r="23" spans="1:16" ht="15" customHeight="1" x14ac:dyDescent="0.2">
      <c r="A23" s="119" t="s">
        <v>16</v>
      </c>
      <c r="B23" s="116"/>
      <c r="C23" s="2">
        <v>27676</v>
      </c>
      <c r="D23" s="2"/>
      <c r="E23" s="2">
        <v>19373</v>
      </c>
      <c r="F23" s="2"/>
      <c r="G23" s="2">
        <v>8303</v>
      </c>
      <c r="H23" s="2"/>
      <c r="I23" s="2">
        <v>65248</v>
      </c>
      <c r="J23" s="2"/>
      <c r="K23" s="2">
        <v>44919</v>
      </c>
      <c r="L23" s="158"/>
      <c r="M23" s="2">
        <v>20330</v>
      </c>
      <c r="N23" s="184"/>
      <c r="O23" s="5">
        <v>2.36</v>
      </c>
      <c r="P23" s="117"/>
    </row>
    <row r="24" spans="1:16" ht="15" customHeight="1" x14ac:dyDescent="0.2">
      <c r="A24" s="119" t="s">
        <v>41</v>
      </c>
      <c r="B24" s="116"/>
      <c r="C24" s="2">
        <v>79644</v>
      </c>
      <c r="D24" s="2"/>
      <c r="E24" s="2">
        <v>31451</v>
      </c>
      <c r="F24" s="2"/>
      <c r="G24" s="2">
        <v>48193</v>
      </c>
      <c r="H24" s="2"/>
      <c r="I24" s="2">
        <v>274659</v>
      </c>
      <c r="J24" s="2"/>
      <c r="K24" s="2">
        <v>98764</v>
      </c>
      <c r="L24" s="158"/>
      <c r="M24" s="2">
        <v>175895</v>
      </c>
      <c r="N24" s="184"/>
      <c r="O24" s="5">
        <v>3.45</v>
      </c>
      <c r="P24" s="117"/>
    </row>
    <row r="25" spans="1:16" ht="15" customHeight="1" x14ac:dyDescent="0.2">
      <c r="A25" s="119" t="s">
        <v>42</v>
      </c>
      <c r="B25" s="116"/>
      <c r="C25" s="2">
        <v>5906</v>
      </c>
      <c r="D25" s="2"/>
      <c r="E25" s="2">
        <v>4981</v>
      </c>
      <c r="F25" s="2"/>
      <c r="G25" s="2">
        <v>925</v>
      </c>
      <c r="H25" s="2"/>
      <c r="I25" s="2">
        <v>27141</v>
      </c>
      <c r="J25" s="2"/>
      <c r="K25" s="2">
        <v>20577</v>
      </c>
      <c r="L25" s="158"/>
      <c r="M25" s="2">
        <v>6564</v>
      </c>
      <c r="N25" s="184"/>
      <c r="O25" s="5">
        <v>4.5999999999999996</v>
      </c>
      <c r="P25" s="117"/>
    </row>
    <row r="26" spans="1:16" ht="15" customHeight="1" x14ac:dyDescent="0.2">
      <c r="A26" s="122" t="s">
        <v>43</v>
      </c>
      <c r="B26" s="116"/>
      <c r="C26" s="6">
        <v>16616</v>
      </c>
      <c r="D26" s="2"/>
      <c r="E26" s="6">
        <v>10819</v>
      </c>
      <c r="F26" s="2"/>
      <c r="G26" s="6">
        <v>5798</v>
      </c>
      <c r="H26" s="2"/>
      <c r="I26" s="6">
        <v>34582</v>
      </c>
      <c r="J26" s="2"/>
      <c r="K26" s="6">
        <v>23760</v>
      </c>
      <c r="L26" s="158"/>
      <c r="M26" s="6">
        <v>10822</v>
      </c>
      <c r="N26" s="184"/>
      <c r="O26" s="7">
        <v>2.08</v>
      </c>
      <c r="P26" s="117"/>
    </row>
    <row r="27" spans="1:16" ht="15" customHeight="1" x14ac:dyDescent="0.2">
      <c r="A27" s="119" t="s">
        <v>18</v>
      </c>
      <c r="B27" s="116"/>
      <c r="C27" s="2">
        <v>29295</v>
      </c>
      <c r="D27" s="2"/>
      <c r="E27" s="2">
        <v>17400</v>
      </c>
      <c r="F27" s="2"/>
      <c r="G27" s="2">
        <v>11895</v>
      </c>
      <c r="H27" s="2"/>
      <c r="I27" s="2">
        <v>82988</v>
      </c>
      <c r="J27" s="2"/>
      <c r="K27" s="2">
        <v>46562</v>
      </c>
      <c r="L27" s="108"/>
      <c r="M27" s="2">
        <v>36427</v>
      </c>
      <c r="N27" s="117"/>
      <c r="O27" s="5">
        <v>2.83</v>
      </c>
      <c r="P27" s="117"/>
    </row>
    <row r="28" spans="1:16" ht="15" customHeight="1" x14ac:dyDescent="0.2">
      <c r="A28" s="119" t="s">
        <v>44</v>
      </c>
      <c r="B28" s="116"/>
      <c r="C28" s="2">
        <v>8935</v>
      </c>
      <c r="D28" s="2"/>
      <c r="E28" s="2">
        <v>7876</v>
      </c>
      <c r="F28" s="2"/>
      <c r="G28" s="2">
        <v>1060</v>
      </c>
      <c r="H28" s="2"/>
      <c r="I28" s="2">
        <v>18859</v>
      </c>
      <c r="J28" s="2"/>
      <c r="K28" s="2">
        <v>16265</v>
      </c>
      <c r="L28" s="108"/>
      <c r="M28" s="2">
        <v>2594</v>
      </c>
      <c r="N28" s="117"/>
      <c r="O28" s="5">
        <v>2.11</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120</v>
      </c>
      <c r="B31" s="116"/>
      <c r="C31" s="7">
        <v>24.33</v>
      </c>
      <c r="D31" s="5"/>
      <c r="E31" s="7">
        <v>48.43</v>
      </c>
      <c r="F31" s="5"/>
      <c r="G31" s="7">
        <v>10.71</v>
      </c>
      <c r="H31" s="5"/>
      <c r="I31" s="7">
        <v>17.77</v>
      </c>
      <c r="J31" s="5"/>
      <c r="K31" s="7">
        <v>41.79</v>
      </c>
      <c r="L31" s="156"/>
      <c r="M31" s="7">
        <v>10.119999999999999</v>
      </c>
      <c r="N31" s="117"/>
      <c r="O31" s="7">
        <v>-5.28</v>
      </c>
      <c r="P31" s="117"/>
    </row>
    <row r="32" spans="1:16" ht="15" customHeight="1" x14ac:dyDescent="0.2">
      <c r="A32" s="122" t="s">
        <v>121</v>
      </c>
      <c r="B32" s="123"/>
      <c r="C32" s="7">
        <v>7.59</v>
      </c>
      <c r="D32" s="7"/>
      <c r="E32" s="7">
        <v>7.64</v>
      </c>
      <c r="F32" s="7"/>
      <c r="G32" s="7">
        <v>7.56</v>
      </c>
      <c r="H32" s="7"/>
      <c r="I32" s="7">
        <v>5.89</v>
      </c>
      <c r="J32" s="7"/>
      <c r="K32" s="7">
        <v>-0.31</v>
      </c>
      <c r="L32" s="244"/>
      <c r="M32" s="7">
        <v>7.78</v>
      </c>
      <c r="N32" s="232"/>
      <c r="O32" s="7">
        <v>-1.58</v>
      </c>
      <c r="P32" s="117"/>
    </row>
    <row r="33" spans="1:16" ht="21" customHeight="1" x14ac:dyDescent="0.2"/>
    <row r="34" spans="1:16" ht="20.100000000000001" customHeight="1" thickBot="1" x14ac:dyDescent="0.25">
      <c r="A34" s="105" t="s">
        <v>122</v>
      </c>
      <c r="B34" s="106"/>
      <c r="C34" s="106"/>
      <c r="D34" s="106"/>
      <c r="E34" s="106"/>
      <c r="F34" s="106"/>
      <c r="G34" s="106"/>
      <c r="H34" s="106"/>
      <c r="I34" s="106"/>
      <c r="J34" s="106"/>
      <c r="K34" s="106"/>
      <c r="L34" s="106"/>
      <c r="M34" s="106"/>
      <c r="N34" s="106"/>
      <c r="O34" s="106"/>
    </row>
    <row r="35" spans="1:16" ht="15" customHeight="1" x14ac:dyDescent="0.2">
      <c r="A35" s="127" t="s">
        <v>110</v>
      </c>
      <c r="B35" s="127"/>
      <c r="C35" s="128" t="s">
        <v>123</v>
      </c>
      <c r="D35" s="128"/>
      <c r="E35" s="128"/>
      <c r="F35" s="127"/>
      <c r="G35" s="128" t="s">
        <v>124</v>
      </c>
      <c r="H35" s="128"/>
      <c r="I35" s="128"/>
      <c r="J35" s="128"/>
      <c r="K35" s="128"/>
      <c r="L35" s="128"/>
      <c r="M35" s="128"/>
      <c r="N35" s="127"/>
      <c r="O35" s="129" t="s">
        <v>125</v>
      </c>
    </row>
    <row r="36" spans="1:16" ht="15" customHeight="1" x14ac:dyDescent="0.2">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x14ac:dyDescent="0.2">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x14ac:dyDescent="0.2">
      <c r="A38" s="110"/>
      <c r="B38" s="101"/>
      <c r="C38" s="82"/>
      <c r="D38" s="101"/>
      <c r="E38" s="82" t="s">
        <v>132</v>
      </c>
      <c r="F38" s="101"/>
      <c r="G38" s="82"/>
      <c r="H38" s="101"/>
      <c r="I38" s="82" t="s">
        <v>133</v>
      </c>
      <c r="J38" s="113"/>
      <c r="K38" s="82"/>
      <c r="L38" s="113"/>
      <c r="M38" s="82" t="s">
        <v>133</v>
      </c>
      <c r="N38" s="113"/>
      <c r="O38" s="82"/>
    </row>
    <row r="39" spans="1:16" ht="15" customHeight="1" x14ac:dyDescent="0.2">
      <c r="A39" s="122" t="s">
        <v>0</v>
      </c>
      <c r="B39" s="111"/>
      <c r="C39" s="133">
        <v>501454</v>
      </c>
      <c r="D39" s="134"/>
      <c r="E39" s="133">
        <v>131206</v>
      </c>
      <c r="F39" s="134"/>
      <c r="G39" s="135">
        <v>34.94</v>
      </c>
      <c r="H39" s="134"/>
      <c r="I39" s="197">
        <v>39.61</v>
      </c>
      <c r="J39" s="134"/>
      <c r="K39" s="135">
        <v>54.8</v>
      </c>
      <c r="L39" s="134"/>
      <c r="M39" s="135">
        <v>60.49</v>
      </c>
      <c r="N39" s="283"/>
      <c r="O39" s="133">
        <v>34187</v>
      </c>
    </row>
    <row r="40" spans="1:16" ht="15" customHeight="1" x14ac:dyDescent="0.2">
      <c r="A40" s="119" t="s">
        <v>9</v>
      </c>
      <c r="B40" s="116"/>
      <c r="C40" s="2">
        <v>81429</v>
      </c>
      <c r="D40" s="138"/>
      <c r="E40" s="137">
        <v>22128</v>
      </c>
      <c r="F40" s="138"/>
      <c r="G40" s="5">
        <v>35.42</v>
      </c>
      <c r="H40" s="138"/>
      <c r="I40" s="98">
        <v>40.270000000000003</v>
      </c>
      <c r="J40" s="98"/>
      <c r="K40" s="139">
        <v>52.94</v>
      </c>
      <c r="L40" s="2"/>
      <c r="M40" s="139">
        <v>59.53</v>
      </c>
      <c r="N40" s="2"/>
      <c r="O40" s="137">
        <v>5372</v>
      </c>
      <c r="P40" s="98"/>
    </row>
    <row r="41" spans="1:16" ht="15" customHeight="1" x14ac:dyDescent="0.2">
      <c r="A41" s="119" t="s">
        <v>10</v>
      </c>
      <c r="B41" s="116"/>
      <c r="C41" s="2">
        <v>7430</v>
      </c>
      <c r="D41" s="138"/>
      <c r="E41" s="2">
        <v>1718</v>
      </c>
      <c r="F41" s="138"/>
      <c r="G41" s="5">
        <v>26.71</v>
      </c>
      <c r="H41" s="138"/>
      <c r="I41" s="98">
        <v>36.340000000000003</v>
      </c>
      <c r="J41" s="98"/>
      <c r="K41" s="139">
        <v>42.12</v>
      </c>
      <c r="L41" s="2"/>
      <c r="M41" s="139">
        <v>52.52</v>
      </c>
      <c r="N41" s="2"/>
      <c r="O41" s="137">
        <v>585</v>
      </c>
      <c r="P41" s="98"/>
    </row>
    <row r="42" spans="1:16" ht="15" customHeight="1" x14ac:dyDescent="0.2">
      <c r="A42" s="119" t="s">
        <v>39</v>
      </c>
      <c r="B42" s="116"/>
      <c r="C42" s="2">
        <v>5572</v>
      </c>
      <c r="D42" s="138"/>
      <c r="E42" s="2">
        <v>1636</v>
      </c>
      <c r="F42" s="138"/>
      <c r="G42" s="5">
        <v>19.53</v>
      </c>
      <c r="H42" s="138"/>
      <c r="I42" s="98">
        <v>28.97</v>
      </c>
      <c r="J42" s="98"/>
      <c r="K42" s="139">
        <v>28.64</v>
      </c>
      <c r="L42" s="2"/>
      <c r="M42" s="139">
        <v>39.630000000000003</v>
      </c>
      <c r="N42" s="2"/>
      <c r="O42" s="137">
        <v>429</v>
      </c>
      <c r="P42" s="98"/>
    </row>
    <row r="43" spans="1:16" ht="15" customHeight="1" x14ac:dyDescent="0.2">
      <c r="A43" s="119" t="s">
        <v>40</v>
      </c>
      <c r="B43" s="116"/>
      <c r="C43" s="2">
        <v>20572</v>
      </c>
      <c r="D43" s="138"/>
      <c r="E43" s="2">
        <v>6807</v>
      </c>
      <c r="F43" s="138"/>
      <c r="G43" s="5">
        <v>40.380000000000003</v>
      </c>
      <c r="H43" s="138"/>
      <c r="I43" s="98">
        <v>44.19</v>
      </c>
      <c r="J43" s="98"/>
      <c r="K43" s="139">
        <v>54.03</v>
      </c>
      <c r="L43" s="2"/>
      <c r="M43" s="139">
        <v>58.24</v>
      </c>
      <c r="N43" s="2"/>
      <c r="O43" s="137">
        <v>2874</v>
      </c>
      <c r="P43" s="98"/>
    </row>
    <row r="44" spans="1:16" ht="15" customHeight="1" x14ac:dyDescent="0.2">
      <c r="A44" s="122" t="s">
        <v>11</v>
      </c>
      <c r="B44" s="116"/>
      <c r="C44" s="6">
        <v>131403</v>
      </c>
      <c r="D44" s="2"/>
      <c r="E44" s="6">
        <v>40681</v>
      </c>
      <c r="F44" s="138"/>
      <c r="G44" s="7">
        <v>55.56</v>
      </c>
      <c r="H44" s="138"/>
      <c r="I44" s="118">
        <v>57.71</v>
      </c>
      <c r="J44" s="98"/>
      <c r="K44" s="7">
        <v>75.06</v>
      </c>
      <c r="L44" s="2"/>
      <c r="M44" s="7">
        <v>77.900000000000006</v>
      </c>
      <c r="N44" s="2"/>
      <c r="O44" s="6">
        <v>12464</v>
      </c>
      <c r="P44" s="98"/>
    </row>
    <row r="45" spans="1:16" ht="15" customHeight="1" x14ac:dyDescent="0.2">
      <c r="A45" s="119" t="s">
        <v>12</v>
      </c>
      <c r="B45" s="116"/>
      <c r="C45" s="2">
        <v>5256</v>
      </c>
      <c r="D45" s="138"/>
      <c r="E45" s="2">
        <v>1439</v>
      </c>
      <c r="F45" s="138"/>
      <c r="G45" s="5">
        <v>19.420000000000002</v>
      </c>
      <c r="H45" s="138"/>
      <c r="I45" s="98">
        <v>26.37</v>
      </c>
      <c r="J45" s="98"/>
      <c r="K45" s="139">
        <v>28.41</v>
      </c>
      <c r="L45" s="2"/>
      <c r="M45" s="139">
        <v>37.090000000000003</v>
      </c>
      <c r="N45" s="2"/>
      <c r="O45" s="137">
        <v>322</v>
      </c>
      <c r="P45" s="98"/>
    </row>
    <row r="46" spans="1:16" ht="15" customHeight="1" x14ac:dyDescent="0.2">
      <c r="A46" s="119" t="s">
        <v>13</v>
      </c>
      <c r="B46" s="116"/>
      <c r="C46" s="2">
        <v>10043</v>
      </c>
      <c r="D46" s="138"/>
      <c r="E46" s="2">
        <v>2497</v>
      </c>
      <c r="F46" s="138"/>
      <c r="G46" s="5">
        <v>26.35</v>
      </c>
      <c r="H46" s="138"/>
      <c r="I46" s="98">
        <v>40.32</v>
      </c>
      <c r="J46" s="98"/>
      <c r="K46" s="139">
        <v>42.4</v>
      </c>
      <c r="L46" s="2"/>
      <c r="M46" s="139">
        <v>57.97</v>
      </c>
      <c r="N46" s="2"/>
      <c r="O46" s="137">
        <v>812</v>
      </c>
      <c r="P46" s="98"/>
    </row>
    <row r="47" spans="1:16" ht="15" customHeight="1" x14ac:dyDescent="0.2">
      <c r="A47" s="119" t="s">
        <v>55</v>
      </c>
      <c r="B47" s="116"/>
      <c r="C47" s="2">
        <v>5079</v>
      </c>
      <c r="D47" s="138"/>
      <c r="E47" s="2">
        <v>1241</v>
      </c>
      <c r="F47" s="138"/>
      <c r="G47" s="5">
        <v>24.48</v>
      </c>
      <c r="H47" s="138"/>
      <c r="I47" s="98">
        <v>36.22</v>
      </c>
      <c r="J47" s="98"/>
      <c r="K47" s="139">
        <v>38.47</v>
      </c>
      <c r="L47" s="2"/>
      <c r="M47" s="139">
        <v>52.57</v>
      </c>
      <c r="N47" s="2"/>
      <c r="O47" s="137">
        <v>421</v>
      </c>
      <c r="P47" s="98"/>
    </row>
    <row r="48" spans="1:16" ht="15" customHeight="1" x14ac:dyDescent="0.2">
      <c r="A48" s="119" t="s">
        <v>14</v>
      </c>
      <c r="B48" s="116"/>
      <c r="C48" s="2">
        <v>41523</v>
      </c>
      <c r="D48" s="138"/>
      <c r="E48" s="2">
        <v>9489</v>
      </c>
      <c r="F48" s="138"/>
      <c r="G48" s="5">
        <v>25.12</v>
      </c>
      <c r="H48" s="138"/>
      <c r="I48" s="98">
        <v>28.96</v>
      </c>
      <c r="J48" s="98"/>
      <c r="K48" s="139">
        <v>40.08</v>
      </c>
      <c r="L48" s="2"/>
      <c r="M48" s="139">
        <v>44.79</v>
      </c>
      <c r="N48" s="2"/>
      <c r="O48" s="137">
        <v>1491</v>
      </c>
      <c r="P48" s="98"/>
    </row>
    <row r="49" spans="1:16" ht="15" customHeight="1" x14ac:dyDescent="0.2">
      <c r="A49" s="122" t="s">
        <v>28</v>
      </c>
      <c r="B49" s="116"/>
      <c r="C49" s="6">
        <v>142793</v>
      </c>
      <c r="D49" s="2"/>
      <c r="E49" s="6">
        <v>28670</v>
      </c>
      <c r="F49" s="138"/>
      <c r="G49" s="7">
        <v>20.51</v>
      </c>
      <c r="H49" s="138"/>
      <c r="I49" s="118">
        <v>25.02</v>
      </c>
      <c r="J49" s="98"/>
      <c r="K49" s="7">
        <v>36.94</v>
      </c>
      <c r="L49" s="2"/>
      <c r="M49" s="7">
        <v>43.44</v>
      </c>
      <c r="N49" s="2"/>
      <c r="O49" s="6">
        <v>5591</v>
      </c>
      <c r="P49" s="98"/>
    </row>
    <row r="50" spans="1:16" ht="15" customHeight="1" x14ac:dyDescent="0.2">
      <c r="A50" s="119" t="s">
        <v>15</v>
      </c>
      <c r="B50" s="116"/>
      <c r="C50" s="2">
        <v>6188</v>
      </c>
      <c r="D50" s="138"/>
      <c r="E50" s="2">
        <v>1550</v>
      </c>
      <c r="F50" s="138"/>
      <c r="G50" s="5">
        <v>29.18</v>
      </c>
      <c r="H50" s="138"/>
      <c r="I50" s="98">
        <v>41.93</v>
      </c>
      <c r="J50" s="98"/>
      <c r="K50" s="139">
        <v>42.29</v>
      </c>
      <c r="L50" s="2"/>
      <c r="M50" s="139">
        <v>58.45</v>
      </c>
      <c r="N50" s="2"/>
      <c r="O50" s="137">
        <v>937</v>
      </c>
      <c r="P50" s="98"/>
    </row>
    <row r="51" spans="1:16" ht="15" customHeight="1" x14ac:dyDescent="0.2">
      <c r="A51" s="119" t="s">
        <v>16</v>
      </c>
      <c r="B51" s="116"/>
      <c r="C51" s="2">
        <v>8898</v>
      </c>
      <c r="D51" s="138"/>
      <c r="E51" s="2">
        <v>2405</v>
      </c>
      <c r="F51" s="138"/>
      <c r="G51" s="5">
        <v>24.3</v>
      </c>
      <c r="H51" s="138"/>
      <c r="I51" s="98">
        <v>31.89</v>
      </c>
      <c r="J51" s="98"/>
      <c r="K51" s="139">
        <v>39.380000000000003</v>
      </c>
      <c r="L51" s="2"/>
      <c r="M51" s="139">
        <v>49.02</v>
      </c>
      <c r="N51" s="2"/>
      <c r="O51" s="137">
        <v>647</v>
      </c>
      <c r="P51" s="98"/>
    </row>
    <row r="52" spans="1:16" ht="15" customHeight="1" x14ac:dyDescent="0.2">
      <c r="A52" s="119" t="s">
        <v>41</v>
      </c>
      <c r="B52" s="116"/>
      <c r="C52" s="2">
        <v>16287</v>
      </c>
      <c r="D52" s="138"/>
      <c r="E52" s="2">
        <v>5894</v>
      </c>
      <c r="F52" s="138"/>
      <c r="G52" s="5">
        <v>56.29</v>
      </c>
      <c r="H52" s="138"/>
      <c r="I52" s="98">
        <v>61.43</v>
      </c>
      <c r="J52" s="98"/>
      <c r="K52" s="139">
        <v>78.5</v>
      </c>
      <c r="L52" s="2"/>
      <c r="M52" s="139">
        <v>81.09</v>
      </c>
      <c r="N52" s="2"/>
      <c r="O52" s="137">
        <v>849</v>
      </c>
      <c r="P52" s="98"/>
    </row>
    <row r="53" spans="1:16" ht="15" customHeight="1" x14ac:dyDescent="0.2">
      <c r="A53" s="119" t="s">
        <v>42</v>
      </c>
      <c r="B53" s="116"/>
      <c r="C53" s="2">
        <v>6336</v>
      </c>
      <c r="D53" s="138"/>
      <c r="E53" s="2">
        <v>1442</v>
      </c>
      <c r="F53" s="138"/>
      <c r="G53" s="5">
        <v>14.28</v>
      </c>
      <c r="H53" s="138"/>
      <c r="I53" s="98">
        <v>19.72</v>
      </c>
      <c r="J53" s="98"/>
      <c r="K53" s="139">
        <v>30.56</v>
      </c>
      <c r="L53" s="2"/>
      <c r="M53" s="139">
        <v>38.68</v>
      </c>
      <c r="N53" s="2"/>
      <c r="O53" s="137">
        <v>145</v>
      </c>
      <c r="P53" s="98"/>
    </row>
    <row r="54" spans="1:16" ht="15" customHeight="1" x14ac:dyDescent="0.2">
      <c r="A54" s="122" t="s">
        <v>43</v>
      </c>
      <c r="B54" s="116"/>
      <c r="C54" s="6">
        <v>3497</v>
      </c>
      <c r="D54" s="2"/>
      <c r="E54" s="6">
        <v>951</v>
      </c>
      <c r="F54" s="138"/>
      <c r="G54" s="7">
        <v>32.520000000000003</v>
      </c>
      <c r="H54" s="138"/>
      <c r="I54" s="118">
        <v>43.67</v>
      </c>
      <c r="J54" s="98"/>
      <c r="K54" s="7">
        <v>55.72</v>
      </c>
      <c r="L54" s="2"/>
      <c r="M54" s="7">
        <v>68.86</v>
      </c>
      <c r="N54" s="2"/>
      <c r="O54" s="6">
        <v>553</v>
      </c>
      <c r="P54" s="98"/>
    </row>
    <row r="55" spans="1:16" ht="15" customHeight="1" x14ac:dyDescent="0.2">
      <c r="A55" s="119" t="s">
        <v>18</v>
      </c>
      <c r="B55" s="116"/>
      <c r="C55" s="2">
        <v>6452</v>
      </c>
      <c r="D55" s="138"/>
      <c r="E55" s="2">
        <v>2078</v>
      </c>
      <c r="F55" s="138"/>
      <c r="G55" s="98">
        <v>40.270000000000003</v>
      </c>
      <c r="H55" s="138"/>
      <c r="I55" s="98">
        <v>50.16</v>
      </c>
      <c r="J55" s="98"/>
      <c r="K55" s="139">
        <v>65.19</v>
      </c>
      <c r="L55" s="2"/>
      <c r="M55" s="139">
        <v>74.3</v>
      </c>
      <c r="N55" s="2"/>
      <c r="O55" s="137">
        <v>504</v>
      </c>
      <c r="P55" s="98"/>
    </row>
    <row r="56" spans="1:16" ht="15" customHeight="1" x14ac:dyDescent="0.2">
      <c r="A56" s="119" t="s">
        <v>44</v>
      </c>
      <c r="B56" s="116"/>
      <c r="C56" s="2">
        <v>2698</v>
      </c>
      <c r="D56" s="138"/>
      <c r="E56" s="2">
        <v>581</v>
      </c>
      <c r="F56" s="138"/>
      <c r="G56" s="98">
        <v>22.99</v>
      </c>
      <c r="H56" s="138"/>
      <c r="I56" s="98">
        <v>38.75</v>
      </c>
      <c r="J56" s="98"/>
      <c r="K56" s="5">
        <v>35.479999999999997</v>
      </c>
      <c r="L56" s="2"/>
      <c r="M56" s="5">
        <v>53.01</v>
      </c>
      <c r="N56" s="2"/>
      <c r="O56" s="2">
        <v>192</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120</v>
      </c>
      <c r="B59" s="116"/>
      <c r="C59" s="7">
        <v>4.82</v>
      </c>
      <c r="D59" s="139"/>
      <c r="E59" s="7">
        <v>5.16</v>
      </c>
      <c r="F59" s="139"/>
      <c r="G59" s="7">
        <v>11.11</v>
      </c>
      <c r="H59" s="139"/>
      <c r="I59" s="7">
        <v>12.79</v>
      </c>
      <c r="J59" s="5"/>
      <c r="K59" s="7">
        <v>7.5</v>
      </c>
      <c r="L59" s="2"/>
      <c r="M59" s="7">
        <v>9.01</v>
      </c>
      <c r="N59" s="2"/>
      <c r="O59" s="7">
        <v>21.65</v>
      </c>
      <c r="P59" s="98"/>
    </row>
    <row r="60" spans="1:16" ht="15" customHeight="1" x14ac:dyDescent="0.2">
      <c r="A60" s="122" t="s">
        <v>121</v>
      </c>
      <c r="B60" s="123"/>
      <c r="C60" s="7">
        <v>-0.12</v>
      </c>
      <c r="D60" s="135"/>
      <c r="E60" s="7">
        <v>1.69</v>
      </c>
      <c r="F60" s="135"/>
      <c r="G60" s="7">
        <v>5.1100000000000003</v>
      </c>
      <c r="H60" s="135"/>
      <c r="I60" s="7">
        <v>6.41</v>
      </c>
      <c r="J60" s="7"/>
      <c r="K60" s="135">
        <v>1.98</v>
      </c>
      <c r="L60" s="6"/>
      <c r="M60" s="135">
        <v>3.05</v>
      </c>
      <c r="N60" s="2"/>
      <c r="O60" s="135">
        <v>13.29</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383</v>
      </c>
    </row>
    <row r="66" spans="1:15" ht="12.75" customHeight="1" x14ac:dyDescent="0.2">
      <c r="A66" s="101"/>
      <c r="O66" s="100"/>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6"/>
  <sheetViews>
    <sheetView showGridLines="0" topLeftCell="A49" zoomScaleNormal="100" workbookViewId="0">
      <selection activeCell="B8" sqref="B8"/>
    </sheetView>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135</v>
      </c>
    </row>
    <row r="4" spans="1:25" s="255" customFormat="1" ht="20.100000000000001" customHeight="1" thickBot="1" x14ac:dyDescent="0.25">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x14ac:dyDescent="0.2">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x14ac:dyDescent="0.2">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x14ac:dyDescent="0.2">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x14ac:dyDescent="0.2">
      <c r="A9" s="264" t="s">
        <v>364</v>
      </c>
      <c r="B9" s="265"/>
      <c r="C9" s="246">
        <v>29771</v>
      </c>
      <c r="D9" s="247"/>
      <c r="E9" s="246">
        <v>147536</v>
      </c>
      <c r="F9" s="247"/>
      <c r="G9" s="246">
        <v>120375</v>
      </c>
      <c r="H9" s="247"/>
      <c r="I9" s="246">
        <v>1303380</v>
      </c>
      <c r="J9" s="247"/>
      <c r="K9" s="248">
        <v>8.0299999999999994</v>
      </c>
      <c r="L9" s="248"/>
      <c r="M9" s="246">
        <v>84563</v>
      </c>
      <c r="N9" s="248"/>
      <c r="O9" s="246">
        <v>26528</v>
      </c>
      <c r="P9" s="248"/>
      <c r="Q9" s="248">
        <v>55.28</v>
      </c>
      <c r="R9" s="248"/>
      <c r="S9" s="248">
        <v>75.69</v>
      </c>
      <c r="T9" s="248"/>
      <c r="U9" s="266">
        <v>78.27</v>
      </c>
      <c r="V9" s="267"/>
      <c r="W9" s="246">
        <v>7956</v>
      </c>
      <c r="X9" s="268"/>
      <c r="Y9" s="267"/>
    </row>
    <row r="10" spans="1:25" ht="15" customHeight="1" x14ac:dyDescent="0.2">
      <c r="A10" s="264" t="s">
        <v>320</v>
      </c>
      <c r="B10" s="265"/>
      <c r="C10" s="246">
        <v>28267</v>
      </c>
      <c r="D10" s="247"/>
      <c r="E10" s="246">
        <v>97577</v>
      </c>
      <c r="F10" s="247"/>
      <c r="G10" s="246">
        <v>101187</v>
      </c>
      <c r="H10" s="247"/>
      <c r="I10" s="246">
        <v>693176</v>
      </c>
      <c r="J10" s="247"/>
      <c r="K10" s="248">
        <v>6.31</v>
      </c>
      <c r="L10" s="248"/>
      <c r="M10" s="246">
        <v>46839</v>
      </c>
      <c r="N10" s="248"/>
      <c r="O10" s="246">
        <v>14152</v>
      </c>
      <c r="P10" s="248"/>
      <c r="Q10" s="248">
        <v>56.04</v>
      </c>
      <c r="R10" s="248"/>
      <c r="S10" s="248">
        <v>73.959999999999994</v>
      </c>
      <c r="T10" s="248"/>
      <c r="U10" s="266">
        <v>77.25</v>
      </c>
      <c r="V10" s="267"/>
      <c r="W10" s="246">
        <v>4508</v>
      </c>
    </row>
    <row r="11" spans="1:25" ht="15" customHeight="1" x14ac:dyDescent="0.2">
      <c r="A11" s="264" t="s">
        <v>352</v>
      </c>
      <c r="B11" s="265"/>
      <c r="C11" s="246">
        <v>63369</v>
      </c>
      <c r="D11" s="247"/>
      <c r="E11" s="246">
        <v>79014</v>
      </c>
      <c r="F11" s="247"/>
      <c r="G11" s="246">
        <v>196921</v>
      </c>
      <c r="H11" s="247"/>
      <c r="I11" s="246">
        <v>425663</v>
      </c>
      <c r="J11" s="247"/>
      <c r="K11" s="248">
        <v>4.37</v>
      </c>
      <c r="L11" s="248"/>
      <c r="M11" s="246">
        <v>89230</v>
      </c>
      <c r="N11" s="248"/>
      <c r="O11" s="246">
        <v>19155</v>
      </c>
      <c r="P11" s="248"/>
      <c r="Q11" s="248">
        <v>23.22</v>
      </c>
      <c r="R11" s="248"/>
      <c r="S11" s="248">
        <v>41.12</v>
      </c>
      <c r="T11" s="248"/>
      <c r="U11" s="266">
        <v>46.46</v>
      </c>
      <c r="V11" s="267"/>
      <c r="W11" s="246">
        <v>3531</v>
      </c>
    </row>
    <row r="12" spans="1:25" ht="15" customHeight="1" x14ac:dyDescent="0.2">
      <c r="A12" s="264" t="s">
        <v>309</v>
      </c>
      <c r="B12" s="265"/>
      <c r="C12" s="246">
        <v>39811</v>
      </c>
      <c r="D12" s="247"/>
      <c r="E12" s="246">
        <v>73364</v>
      </c>
      <c r="F12" s="247"/>
      <c r="G12" s="246">
        <v>100813</v>
      </c>
      <c r="H12" s="247"/>
      <c r="I12" s="246">
        <v>331184</v>
      </c>
      <c r="J12" s="247"/>
      <c r="K12" s="248">
        <v>3.82</v>
      </c>
      <c r="L12" s="248"/>
      <c r="M12" s="246">
        <v>33609</v>
      </c>
      <c r="N12" s="248"/>
      <c r="O12" s="246">
        <v>9319</v>
      </c>
      <c r="P12" s="248"/>
      <c r="Q12" s="248">
        <v>41.97</v>
      </c>
      <c r="R12" s="248"/>
      <c r="S12" s="248">
        <v>62.89</v>
      </c>
      <c r="T12" s="248"/>
      <c r="U12" s="266">
        <v>66.680000000000007</v>
      </c>
      <c r="V12" s="267"/>
      <c r="W12" s="246">
        <v>2294</v>
      </c>
      <c r="X12" s="269"/>
    </row>
    <row r="13" spans="1:25" ht="15" customHeight="1" x14ac:dyDescent="0.2">
      <c r="A13" s="270" t="s">
        <v>365</v>
      </c>
      <c r="B13" s="265"/>
      <c r="C13" s="271">
        <v>18799</v>
      </c>
      <c r="D13" s="247"/>
      <c r="E13" s="271">
        <v>38549</v>
      </c>
      <c r="F13" s="247"/>
      <c r="G13" s="271">
        <v>79405</v>
      </c>
      <c r="H13" s="247"/>
      <c r="I13" s="271">
        <v>105157</v>
      </c>
      <c r="J13" s="247"/>
      <c r="K13" s="250">
        <v>3.22</v>
      </c>
      <c r="L13" s="250"/>
      <c r="M13" s="271">
        <v>10216</v>
      </c>
      <c r="N13" s="248"/>
      <c r="O13" s="271">
        <v>3115</v>
      </c>
      <c r="P13" s="248"/>
      <c r="Q13" s="250">
        <v>59.14</v>
      </c>
      <c r="R13" s="248"/>
      <c r="S13" s="250">
        <v>78.150000000000006</v>
      </c>
      <c r="T13" s="248"/>
      <c r="U13" s="272">
        <v>86.22</v>
      </c>
      <c r="V13" s="267"/>
      <c r="W13" s="271">
        <v>822</v>
      </c>
    </row>
    <row r="14" spans="1:25" ht="15" customHeight="1" x14ac:dyDescent="0.2">
      <c r="A14" s="264" t="s">
        <v>354</v>
      </c>
      <c r="B14" s="265"/>
      <c r="C14" s="246">
        <v>30295</v>
      </c>
      <c r="D14" s="247"/>
      <c r="E14" s="246">
        <v>24997</v>
      </c>
      <c r="F14" s="247"/>
      <c r="G14" s="246">
        <v>83808</v>
      </c>
      <c r="H14" s="247"/>
      <c r="I14" s="246">
        <v>95431</v>
      </c>
      <c r="J14" s="247"/>
      <c r="K14" s="248">
        <v>3.24</v>
      </c>
      <c r="L14" s="248"/>
      <c r="M14" s="246">
        <v>31756</v>
      </c>
      <c r="N14" s="248"/>
      <c r="O14" s="246">
        <v>5429</v>
      </c>
      <c r="P14" s="248"/>
      <c r="Q14" s="248">
        <v>18.809999999999999</v>
      </c>
      <c r="R14" s="248"/>
      <c r="S14" s="248">
        <v>32.65</v>
      </c>
      <c r="T14" s="248"/>
      <c r="U14" s="266">
        <v>42.94</v>
      </c>
      <c r="V14" s="267"/>
      <c r="W14" s="246">
        <v>1678</v>
      </c>
    </row>
    <row r="15" spans="1:25" ht="15" customHeight="1" x14ac:dyDescent="0.2">
      <c r="A15" s="264" t="s">
        <v>313</v>
      </c>
      <c r="B15" s="265"/>
      <c r="C15" s="246">
        <v>6954</v>
      </c>
      <c r="D15" s="247"/>
      <c r="E15" s="246">
        <v>22254</v>
      </c>
      <c r="F15" s="247"/>
      <c r="G15" s="246">
        <v>66854</v>
      </c>
      <c r="H15" s="247"/>
      <c r="I15" s="246">
        <v>97740</v>
      </c>
      <c r="J15" s="247"/>
      <c r="K15" s="248">
        <v>5.64</v>
      </c>
      <c r="L15" s="248"/>
      <c r="M15" s="246">
        <v>9026</v>
      </c>
      <c r="N15" s="248"/>
      <c r="O15" s="246">
        <v>2756</v>
      </c>
      <c r="P15" s="248"/>
      <c r="Q15" s="248">
        <v>60.99</v>
      </c>
      <c r="R15" s="248"/>
      <c r="S15" s="248">
        <v>78.59</v>
      </c>
      <c r="T15" s="248"/>
      <c r="U15" s="266">
        <v>83.46</v>
      </c>
      <c r="V15" s="267"/>
      <c r="W15" s="246">
        <v>555</v>
      </c>
    </row>
    <row r="16" spans="1:25" ht="15" customHeight="1" x14ac:dyDescent="0.2">
      <c r="A16" s="264" t="s">
        <v>358</v>
      </c>
      <c r="B16" s="265"/>
      <c r="C16" s="246">
        <v>20962</v>
      </c>
      <c r="D16" s="247"/>
      <c r="E16" s="246">
        <v>14737</v>
      </c>
      <c r="F16" s="247"/>
      <c r="G16" s="246">
        <v>52477</v>
      </c>
      <c r="H16" s="247"/>
      <c r="I16" s="246">
        <v>38441</v>
      </c>
      <c r="J16" s="247"/>
      <c r="K16" s="248">
        <v>2.5499999999999998</v>
      </c>
      <c r="L16" s="248"/>
      <c r="M16" s="246">
        <v>8598</v>
      </c>
      <c r="N16" s="248"/>
      <c r="O16" s="246">
        <v>2285</v>
      </c>
      <c r="P16" s="248"/>
      <c r="Q16" s="248">
        <v>33.43</v>
      </c>
      <c r="R16" s="248"/>
      <c r="S16" s="248">
        <v>48.13</v>
      </c>
      <c r="T16" s="248"/>
      <c r="U16" s="266">
        <v>56.84</v>
      </c>
      <c r="V16" s="267"/>
      <c r="W16" s="246">
        <v>738</v>
      </c>
    </row>
    <row r="17" spans="1:25" ht="15" customHeight="1" x14ac:dyDescent="0.2">
      <c r="A17" s="264" t="s">
        <v>342</v>
      </c>
      <c r="B17" s="265"/>
      <c r="C17" s="246">
        <v>12816</v>
      </c>
      <c r="D17" s="247"/>
      <c r="E17" s="246">
        <v>12651</v>
      </c>
      <c r="F17" s="247"/>
      <c r="G17" s="246">
        <v>37823</v>
      </c>
      <c r="H17" s="247"/>
      <c r="I17" s="246">
        <v>49655</v>
      </c>
      <c r="J17" s="247"/>
      <c r="K17" s="248">
        <v>3.44</v>
      </c>
      <c r="L17" s="248"/>
      <c r="M17" s="246">
        <v>14152</v>
      </c>
      <c r="N17" s="248"/>
      <c r="O17" s="246">
        <v>2701</v>
      </c>
      <c r="P17" s="248"/>
      <c r="Q17" s="248">
        <v>20.5</v>
      </c>
      <c r="R17" s="248"/>
      <c r="S17" s="248">
        <v>32.56</v>
      </c>
      <c r="T17" s="248"/>
      <c r="U17" s="266">
        <v>34.79</v>
      </c>
      <c r="V17" s="267"/>
      <c r="W17" s="246">
        <v>314</v>
      </c>
    </row>
    <row r="18" spans="1:25" ht="15" customHeight="1" x14ac:dyDescent="0.2">
      <c r="A18" s="270" t="s">
        <v>353</v>
      </c>
      <c r="B18" s="265"/>
      <c r="C18" s="271">
        <v>14652</v>
      </c>
      <c r="D18" s="247"/>
      <c r="E18" s="271">
        <v>2225</v>
      </c>
      <c r="F18" s="247"/>
      <c r="G18" s="271">
        <v>59306</v>
      </c>
      <c r="H18" s="247"/>
      <c r="I18" s="271">
        <v>18915</v>
      </c>
      <c r="J18" s="247"/>
      <c r="K18" s="250">
        <v>4.63</v>
      </c>
      <c r="L18" s="250"/>
      <c r="M18" s="271">
        <v>21807</v>
      </c>
      <c r="N18" s="248"/>
      <c r="O18" s="271">
        <v>4086</v>
      </c>
      <c r="P18" s="248"/>
      <c r="Q18" s="250">
        <v>11.96</v>
      </c>
      <c r="R18" s="248"/>
      <c r="S18" s="250">
        <v>23.17</v>
      </c>
      <c r="T18" s="248"/>
      <c r="U18" s="272">
        <v>30.02</v>
      </c>
      <c r="V18" s="267"/>
      <c r="W18" s="271">
        <v>382</v>
      </c>
    </row>
    <row r="19" spans="1:25" ht="15" customHeight="1" x14ac:dyDescent="0.2">
      <c r="A19" s="264" t="s">
        <v>357</v>
      </c>
      <c r="B19" s="265"/>
      <c r="C19" s="246">
        <v>12779</v>
      </c>
      <c r="D19" s="247"/>
      <c r="E19" s="246">
        <v>4174</v>
      </c>
      <c r="F19" s="247"/>
      <c r="G19" s="246">
        <v>41736</v>
      </c>
      <c r="H19" s="247"/>
      <c r="I19" s="246">
        <v>26463</v>
      </c>
      <c r="J19" s="247"/>
      <c r="K19" s="248">
        <v>4.0199999999999996</v>
      </c>
      <c r="L19" s="248"/>
      <c r="M19" s="246">
        <v>11224</v>
      </c>
      <c r="N19" s="248"/>
      <c r="O19" s="246">
        <v>2474</v>
      </c>
      <c r="P19" s="248"/>
      <c r="Q19" s="248">
        <v>16.95</v>
      </c>
      <c r="R19" s="248"/>
      <c r="S19" s="248">
        <v>30.9</v>
      </c>
      <c r="T19" s="248"/>
      <c r="U19" s="266">
        <v>32.24</v>
      </c>
      <c r="V19" s="267"/>
      <c r="W19" s="246">
        <v>442</v>
      </c>
    </row>
    <row r="20" spans="1:25" ht="15" customHeight="1" x14ac:dyDescent="0.2">
      <c r="A20" s="264" t="s">
        <v>356</v>
      </c>
      <c r="B20" s="265"/>
      <c r="C20" s="246">
        <v>13993</v>
      </c>
      <c r="D20" s="247"/>
      <c r="E20" s="246">
        <v>9692</v>
      </c>
      <c r="F20" s="247"/>
      <c r="G20" s="246">
        <v>36707</v>
      </c>
      <c r="H20" s="247"/>
      <c r="I20" s="246">
        <v>29439</v>
      </c>
      <c r="J20" s="247"/>
      <c r="K20" s="248">
        <v>2.79</v>
      </c>
      <c r="L20" s="248"/>
      <c r="M20" s="246">
        <v>10577</v>
      </c>
      <c r="N20" s="248"/>
      <c r="O20" s="246">
        <v>3058</v>
      </c>
      <c r="P20" s="248"/>
      <c r="Q20" s="248">
        <v>20.89</v>
      </c>
      <c r="R20" s="248"/>
      <c r="S20" s="248">
        <v>30.7</v>
      </c>
      <c r="T20" s="248"/>
      <c r="U20" s="266">
        <v>41.42</v>
      </c>
      <c r="V20" s="267"/>
      <c r="W20" s="246">
        <v>632</v>
      </c>
    </row>
    <row r="21" spans="1:25" ht="15" customHeight="1" x14ac:dyDescent="0.2">
      <c r="A21" s="264" t="s">
        <v>311</v>
      </c>
      <c r="B21" s="265"/>
      <c r="C21" s="246">
        <v>7701</v>
      </c>
      <c r="D21" s="247"/>
      <c r="E21" s="246">
        <v>9936</v>
      </c>
      <c r="F21" s="247"/>
      <c r="G21" s="246">
        <v>19198</v>
      </c>
      <c r="H21" s="247"/>
      <c r="I21" s="246">
        <v>34198</v>
      </c>
      <c r="J21" s="247"/>
      <c r="K21" s="248">
        <v>3.03</v>
      </c>
      <c r="L21" s="248"/>
      <c r="M21" s="246">
        <v>16082</v>
      </c>
      <c r="N21" s="248"/>
      <c r="O21" s="246">
        <v>3551</v>
      </c>
      <c r="P21" s="248"/>
      <c r="Q21" s="248">
        <v>11.06</v>
      </c>
      <c r="R21" s="248"/>
      <c r="S21" s="248">
        <v>18.88</v>
      </c>
      <c r="T21" s="248"/>
      <c r="U21" s="266">
        <v>25.26</v>
      </c>
      <c r="V21" s="267"/>
      <c r="W21" s="246">
        <v>494</v>
      </c>
    </row>
    <row r="22" spans="1:25" ht="15" customHeight="1" x14ac:dyDescent="0.2">
      <c r="A22" s="264" t="s">
        <v>366</v>
      </c>
      <c r="B22" s="265"/>
      <c r="C22" s="246">
        <v>12277</v>
      </c>
      <c r="D22" s="247"/>
      <c r="E22" s="246">
        <v>6725</v>
      </c>
      <c r="F22" s="247"/>
      <c r="G22" s="246">
        <v>24718</v>
      </c>
      <c r="H22" s="247"/>
      <c r="I22" s="246">
        <v>17297</v>
      </c>
      <c r="J22" s="247"/>
      <c r="K22" s="248">
        <v>2.21</v>
      </c>
      <c r="L22" s="248"/>
      <c r="M22" s="246">
        <v>2582</v>
      </c>
      <c r="N22" s="248"/>
      <c r="O22" s="246">
        <v>841</v>
      </c>
      <c r="P22" s="248"/>
      <c r="Q22" s="248">
        <v>52.62</v>
      </c>
      <c r="R22" s="248"/>
      <c r="S22" s="248">
        <v>76.599999999999994</v>
      </c>
      <c r="T22" s="248"/>
      <c r="U22" s="266">
        <v>86.89</v>
      </c>
      <c r="V22" s="267"/>
      <c r="W22" s="246">
        <v>257</v>
      </c>
    </row>
    <row r="23" spans="1:25" ht="15" customHeight="1" x14ac:dyDescent="0.2">
      <c r="A23" s="270" t="s">
        <v>322</v>
      </c>
      <c r="B23" s="273"/>
      <c r="C23" s="271">
        <v>4533</v>
      </c>
      <c r="D23" s="273"/>
      <c r="E23" s="271">
        <v>5099</v>
      </c>
      <c r="F23" s="274"/>
      <c r="G23" s="271">
        <v>17321</v>
      </c>
      <c r="H23" s="271"/>
      <c r="I23" s="271">
        <v>17495</v>
      </c>
      <c r="J23" s="274"/>
      <c r="K23" s="272">
        <v>3.61</v>
      </c>
      <c r="L23" s="273"/>
      <c r="M23" s="271">
        <v>3153</v>
      </c>
      <c r="N23" s="273"/>
      <c r="O23" s="271">
        <v>997</v>
      </c>
      <c r="P23" s="273"/>
      <c r="Q23" s="272">
        <v>34.15</v>
      </c>
      <c r="R23" s="273"/>
      <c r="S23" s="272">
        <v>59.69</v>
      </c>
      <c r="T23" s="273"/>
      <c r="U23" s="272">
        <v>68.400000000000006</v>
      </c>
      <c r="W23" s="271">
        <v>201</v>
      </c>
    </row>
    <row r="24" spans="1:25" ht="15" customHeight="1" x14ac:dyDescent="0.2">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x14ac:dyDescent="0.2">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x14ac:dyDescent="0.2">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x14ac:dyDescent="0.2">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x14ac:dyDescent="0.2">
      <c r="A32" s="278" t="s">
        <v>367</v>
      </c>
      <c r="B32" s="265"/>
      <c r="C32" s="246">
        <v>17385</v>
      </c>
      <c r="D32" s="247"/>
      <c r="E32" s="246">
        <v>67034</v>
      </c>
      <c r="F32" s="247"/>
      <c r="G32" s="246">
        <v>69818</v>
      </c>
      <c r="H32" s="247"/>
      <c r="I32" s="246">
        <v>697066</v>
      </c>
      <c r="J32" s="247"/>
      <c r="K32" s="266">
        <v>9.08</v>
      </c>
      <c r="L32" s="248"/>
      <c r="M32" s="246">
        <v>47618</v>
      </c>
      <c r="N32" s="248"/>
      <c r="O32" s="246">
        <v>15085</v>
      </c>
      <c r="P32" s="248"/>
      <c r="Q32" s="266">
        <v>52.96</v>
      </c>
      <c r="R32" s="248"/>
      <c r="S32" s="266">
        <v>72.52</v>
      </c>
      <c r="T32" s="248"/>
      <c r="U32" s="266">
        <v>76.12</v>
      </c>
      <c r="V32" s="267"/>
      <c r="W32" s="246">
        <v>4346</v>
      </c>
    </row>
    <row r="33" spans="1:24" ht="15" customHeight="1" x14ac:dyDescent="0.2">
      <c r="A33" s="278" t="s">
        <v>368</v>
      </c>
      <c r="B33" s="265"/>
      <c r="C33" s="246">
        <v>22879</v>
      </c>
      <c r="D33" s="247"/>
      <c r="E33" s="246">
        <v>93811</v>
      </c>
      <c r="F33" s="247"/>
      <c r="G33" s="246">
        <v>81508</v>
      </c>
      <c r="H33" s="247"/>
      <c r="I33" s="246">
        <v>656738</v>
      </c>
      <c r="J33" s="247"/>
      <c r="K33" s="266">
        <v>6.33</v>
      </c>
      <c r="L33" s="248"/>
      <c r="M33" s="246">
        <v>41640</v>
      </c>
      <c r="N33" s="248"/>
      <c r="O33" s="246">
        <v>12423</v>
      </c>
      <c r="P33" s="248"/>
      <c r="Q33" s="266">
        <v>58.56</v>
      </c>
      <c r="R33" s="248"/>
      <c r="S33" s="266">
        <v>76.59</v>
      </c>
      <c r="T33" s="248"/>
      <c r="U33" s="266">
        <v>79.760000000000005</v>
      </c>
      <c r="V33" s="267"/>
      <c r="W33" s="246">
        <v>4018</v>
      </c>
      <c r="X33" s="268"/>
    </row>
    <row r="34" spans="1:24" ht="15" customHeight="1" x14ac:dyDescent="0.2">
      <c r="A34" s="278" t="s">
        <v>328</v>
      </c>
      <c r="B34" s="265"/>
      <c r="C34" s="246">
        <v>59766</v>
      </c>
      <c r="D34" s="247"/>
      <c r="E34" s="246">
        <v>75949</v>
      </c>
      <c r="F34" s="247"/>
      <c r="G34" s="246">
        <v>187027</v>
      </c>
      <c r="H34" s="247"/>
      <c r="I34" s="246">
        <v>414452</v>
      </c>
      <c r="J34" s="247"/>
      <c r="K34" s="266">
        <v>4.43</v>
      </c>
      <c r="L34" s="248"/>
      <c r="M34" s="246">
        <v>86656</v>
      </c>
      <c r="N34" s="248"/>
      <c r="O34" s="246">
        <v>18555</v>
      </c>
      <c r="P34" s="248"/>
      <c r="Q34" s="266">
        <v>23.11</v>
      </c>
      <c r="R34" s="248"/>
      <c r="S34" s="266">
        <v>40.92</v>
      </c>
      <c r="T34" s="248"/>
      <c r="U34" s="266">
        <v>46.1</v>
      </c>
      <c r="V34" s="267"/>
      <c r="W34" s="246">
        <v>3438</v>
      </c>
      <c r="X34" s="268"/>
    </row>
    <row r="35" spans="1:24" ht="15" customHeight="1" x14ac:dyDescent="0.2">
      <c r="A35" s="278" t="s">
        <v>369</v>
      </c>
      <c r="B35" s="265"/>
      <c r="C35" s="246">
        <v>8104</v>
      </c>
      <c r="D35" s="247"/>
      <c r="E35" s="246">
        <v>62817</v>
      </c>
      <c r="F35" s="247"/>
      <c r="G35" s="246">
        <v>33323</v>
      </c>
      <c r="H35" s="247"/>
      <c r="I35" s="246">
        <v>469198</v>
      </c>
      <c r="J35" s="247"/>
      <c r="K35" s="266">
        <v>7.09</v>
      </c>
      <c r="L35" s="248"/>
      <c r="M35" s="246">
        <v>27576</v>
      </c>
      <c r="N35" s="248"/>
      <c r="O35" s="246">
        <v>8338</v>
      </c>
      <c r="P35" s="248"/>
      <c r="Q35" s="266">
        <v>59.42</v>
      </c>
      <c r="R35" s="248"/>
      <c r="S35" s="266">
        <v>82.17</v>
      </c>
      <c r="T35" s="248"/>
      <c r="U35" s="266">
        <v>83.78</v>
      </c>
      <c r="V35" s="267"/>
      <c r="W35" s="246">
        <v>2870</v>
      </c>
    </row>
    <row r="36" spans="1:24" ht="15" customHeight="1" x14ac:dyDescent="0.2">
      <c r="A36" s="270" t="s">
        <v>370</v>
      </c>
      <c r="B36" s="279"/>
      <c r="C36" s="271">
        <v>32500</v>
      </c>
      <c r="D36" s="279"/>
      <c r="E36" s="271">
        <v>69073</v>
      </c>
      <c r="F36" s="279"/>
      <c r="G36" s="271">
        <v>84818</v>
      </c>
      <c r="H36" s="279"/>
      <c r="I36" s="271">
        <v>314472</v>
      </c>
      <c r="J36" s="279"/>
      <c r="K36" s="250">
        <v>3.93</v>
      </c>
      <c r="L36" s="279"/>
      <c r="M36" s="271">
        <v>30326</v>
      </c>
      <c r="N36" s="279"/>
      <c r="O36" s="271">
        <v>8495</v>
      </c>
      <c r="P36" s="279"/>
      <c r="Q36" s="250">
        <v>43.62</v>
      </c>
      <c r="R36" s="279"/>
      <c r="S36" s="250">
        <v>65.400000000000006</v>
      </c>
      <c r="T36" s="279"/>
      <c r="U36" s="272">
        <v>69.180000000000007</v>
      </c>
      <c r="V36" s="267"/>
      <c r="W36" s="271">
        <v>2096</v>
      </c>
    </row>
    <row r="37" spans="1:24" ht="15" customHeight="1" x14ac:dyDescent="0.2">
      <c r="A37" s="264" t="s">
        <v>371</v>
      </c>
      <c r="B37" s="265"/>
      <c r="C37" s="246">
        <v>3580</v>
      </c>
      <c r="D37" s="247"/>
      <c r="E37" s="246">
        <v>38729</v>
      </c>
      <c r="F37" s="247"/>
      <c r="G37" s="246">
        <v>12972</v>
      </c>
      <c r="H37" s="247"/>
      <c r="I37" s="246">
        <v>200795</v>
      </c>
      <c r="J37" s="247"/>
      <c r="K37" s="248">
        <v>5.05</v>
      </c>
      <c r="L37" s="248"/>
      <c r="M37" s="246">
        <v>17383</v>
      </c>
      <c r="N37" s="248"/>
      <c r="O37" s="246">
        <v>5651</v>
      </c>
      <c r="P37" s="248"/>
      <c r="Q37" s="248">
        <v>40.33</v>
      </c>
      <c r="R37" s="248"/>
      <c r="S37" s="248">
        <v>54.84</v>
      </c>
      <c r="T37" s="248"/>
      <c r="U37" s="266">
        <v>58.81</v>
      </c>
      <c r="V37" s="267"/>
      <c r="W37" s="246">
        <v>2652</v>
      </c>
    </row>
    <row r="38" spans="1:24" ht="15" customHeight="1" x14ac:dyDescent="0.2">
      <c r="A38" s="264" t="s">
        <v>372</v>
      </c>
      <c r="B38" s="265"/>
      <c r="C38" s="246">
        <v>4282</v>
      </c>
      <c r="D38" s="247"/>
      <c r="E38" s="246">
        <v>17685</v>
      </c>
      <c r="F38" s="247"/>
      <c r="G38" s="246">
        <v>17234</v>
      </c>
      <c r="H38" s="247"/>
      <c r="I38" s="246">
        <v>137117</v>
      </c>
      <c r="J38" s="247"/>
      <c r="K38" s="248">
        <v>7.03</v>
      </c>
      <c r="L38" s="248"/>
      <c r="M38" s="246">
        <v>9369</v>
      </c>
      <c r="N38" s="248"/>
      <c r="O38" s="246">
        <v>3105</v>
      </c>
      <c r="P38" s="248"/>
      <c r="Q38" s="248">
        <v>53.61</v>
      </c>
      <c r="R38" s="248"/>
      <c r="S38" s="248">
        <v>71.88</v>
      </c>
      <c r="T38" s="248"/>
      <c r="U38" s="266">
        <v>72.73</v>
      </c>
      <c r="V38" s="267"/>
      <c r="W38" s="246">
        <v>739</v>
      </c>
    </row>
    <row r="39" spans="1:24" ht="15" customHeight="1" x14ac:dyDescent="0.2">
      <c r="A39" s="264" t="s">
        <v>373</v>
      </c>
      <c r="B39" s="265"/>
      <c r="C39" s="246">
        <v>3206</v>
      </c>
      <c r="D39" s="247"/>
      <c r="E39" s="246">
        <v>6203</v>
      </c>
      <c r="G39" s="246">
        <v>58022</v>
      </c>
      <c r="H39" s="246"/>
      <c r="I39" s="246">
        <v>48198</v>
      </c>
      <c r="K39" s="266">
        <v>11.29</v>
      </c>
      <c r="L39" s="248"/>
      <c r="M39" s="246">
        <v>5041</v>
      </c>
      <c r="N39" s="248"/>
      <c r="O39" s="246">
        <v>1659</v>
      </c>
      <c r="P39" s="248"/>
      <c r="Q39" s="266">
        <v>70.23</v>
      </c>
      <c r="R39" s="248"/>
      <c r="S39" s="266">
        <v>85.65</v>
      </c>
      <c r="T39" s="248"/>
      <c r="U39" s="266">
        <v>87.46</v>
      </c>
      <c r="V39" s="9"/>
      <c r="W39" s="246">
        <v>187</v>
      </c>
    </row>
    <row r="40" spans="1:24" ht="15" customHeight="1" x14ac:dyDescent="0.2">
      <c r="A40" s="264" t="s">
        <v>327</v>
      </c>
      <c r="B40" s="265"/>
      <c r="C40" s="246">
        <v>12367</v>
      </c>
      <c r="D40" s="247"/>
      <c r="E40" s="246">
        <v>12339</v>
      </c>
      <c r="G40" s="246">
        <v>36985</v>
      </c>
      <c r="H40" s="246"/>
      <c r="I40" s="246">
        <v>48505</v>
      </c>
      <c r="K40" s="266">
        <v>3.46</v>
      </c>
      <c r="L40" s="248"/>
      <c r="M40" s="246">
        <v>12994</v>
      </c>
      <c r="N40" s="248"/>
      <c r="O40" s="246">
        <v>2531</v>
      </c>
      <c r="P40" s="248"/>
      <c r="Q40" s="266">
        <v>21.82</v>
      </c>
      <c r="R40" s="248"/>
      <c r="S40" s="266">
        <v>34.17</v>
      </c>
      <c r="T40" s="248"/>
      <c r="U40" s="266">
        <v>36.159999999999997</v>
      </c>
      <c r="W40" s="246">
        <v>273</v>
      </c>
    </row>
    <row r="41" spans="1:24" ht="15" customHeight="1" x14ac:dyDescent="0.2">
      <c r="A41" s="270" t="s">
        <v>330</v>
      </c>
      <c r="B41" s="273"/>
      <c r="C41" s="271">
        <v>14028</v>
      </c>
      <c r="D41" s="273"/>
      <c r="E41" s="271">
        <v>2183</v>
      </c>
      <c r="F41" s="274"/>
      <c r="G41" s="271">
        <v>57182</v>
      </c>
      <c r="H41" s="271"/>
      <c r="I41" s="271">
        <v>18829</v>
      </c>
      <c r="J41" s="274"/>
      <c r="K41" s="272">
        <v>4.6900000000000004</v>
      </c>
      <c r="L41" s="273"/>
      <c r="M41" s="271">
        <v>21007</v>
      </c>
      <c r="N41" s="273"/>
      <c r="O41" s="271">
        <v>3890</v>
      </c>
      <c r="P41" s="273"/>
      <c r="Q41" s="272">
        <v>12.05</v>
      </c>
      <c r="R41" s="273"/>
      <c r="S41" s="272">
        <v>23.26</v>
      </c>
      <c r="T41" s="273"/>
      <c r="U41" s="272">
        <v>29.91</v>
      </c>
      <c r="W41" s="271">
        <v>328</v>
      </c>
    </row>
    <row r="43" spans="1:24" ht="15" customHeight="1" x14ac:dyDescent="0.2">
      <c r="V43" s="267"/>
    </row>
    <row r="44" spans="1:24" ht="15" customHeight="1" x14ac:dyDescent="0.2">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x14ac:dyDescent="0.2">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x14ac:dyDescent="0.2">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x14ac:dyDescent="0.2">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x14ac:dyDescent="0.2">
      <c r="A50" s="278" t="s">
        <v>374</v>
      </c>
      <c r="B50" s="265"/>
      <c r="C50" s="246">
        <v>14114</v>
      </c>
      <c r="D50" s="247"/>
      <c r="E50" s="246">
        <v>33872</v>
      </c>
      <c r="F50" s="247"/>
      <c r="G50" s="246">
        <v>56068</v>
      </c>
      <c r="H50" s="247"/>
      <c r="I50" s="246">
        <v>333206</v>
      </c>
      <c r="J50" s="247"/>
      <c r="K50" s="248">
        <v>8.11</v>
      </c>
      <c r="L50" s="248"/>
      <c r="M50" s="246">
        <v>25466</v>
      </c>
      <c r="N50" s="248"/>
      <c r="O50" s="246">
        <v>8627</v>
      </c>
      <c r="P50" s="248"/>
      <c r="Q50" s="248">
        <v>50.64</v>
      </c>
      <c r="R50" s="248"/>
      <c r="S50" s="248">
        <v>70.84</v>
      </c>
      <c r="T50" s="248"/>
      <c r="U50" s="248">
        <v>75.650000000000006</v>
      </c>
      <c r="W50" s="246">
        <v>2006</v>
      </c>
    </row>
    <row r="51" spans="1:23" ht="15" customHeight="1" x14ac:dyDescent="0.2">
      <c r="A51" s="278" t="s">
        <v>375</v>
      </c>
      <c r="B51" s="265"/>
      <c r="C51" s="246">
        <v>2523</v>
      </c>
      <c r="D51" s="247"/>
      <c r="E51" s="246">
        <v>32707</v>
      </c>
      <c r="F51" s="247"/>
      <c r="G51" s="246">
        <v>10919</v>
      </c>
      <c r="H51" s="247"/>
      <c r="I51" s="246">
        <v>360998</v>
      </c>
      <c r="J51" s="247"/>
      <c r="K51" s="248">
        <v>10.56</v>
      </c>
      <c r="L51" s="248"/>
      <c r="M51" s="246">
        <v>20981</v>
      </c>
      <c r="N51" s="248"/>
      <c r="O51" s="246">
        <v>5955</v>
      </c>
      <c r="P51" s="248"/>
      <c r="Q51" s="248">
        <v>57.17</v>
      </c>
      <c r="R51" s="248"/>
      <c r="S51" s="248">
        <v>77.06</v>
      </c>
      <c r="T51" s="248"/>
      <c r="U51" s="248">
        <v>78.209999999999994</v>
      </c>
      <c r="W51" s="246">
        <v>2275</v>
      </c>
    </row>
    <row r="52" spans="1:23" s="265" customFormat="1" ht="15" customHeight="1" x14ac:dyDescent="0.2">
      <c r="A52" s="278" t="s">
        <v>376</v>
      </c>
      <c r="C52" s="246">
        <v>4566</v>
      </c>
      <c r="D52" s="247"/>
      <c r="E52" s="246">
        <v>45581</v>
      </c>
      <c r="F52" s="247"/>
      <c r="G52" s="246">
        <v>16143</v>
      </c>
      <c r="H52" s="247"/>
      <c r="I52" s="246">
        <v>299053</v>
      </c>
      <c r="J52" s="247"/>
      <c r="K52" s="248">
        <v>6.29</v>
      </c>
      <c r="L52" s="248"/>
      <c r="M52" s="246">
        <v>17031</v>
      </c>
      <c r="N52" s="248"/>
      <c r="O52" s="246">
        <v>5069</v>
      </c>
      <c r="P52" s="248"/>
      <c r="Q52" s="248">
        <v>61.55</v>
      </c>
      <c r="R52" s="248"/>
      <c r="S52" s="248">
        <v>79.8</v>
      </c>
      <c r="T52" s="248"/>
      <c r="U52" s="248">
        <v>82.25</v>
      </c>
      <c r="V52" s="247"/>
      <c r="W52" s="246">
        <v>1932</v>
      </c>
    </row>
    <row r="53" spans="1:23" ht="15" customHeight="1" x14ac:dyDescent="0.2">
      <c r="A53" s="278" t="s">
        <v>377</v>
      </c>
      <c r="B53" s="265"/>
      <c r="C53" s="246">
        <v>2327</v>
      </c>
      <c r="D53" s="247"/>
      <c r="E53" s="246">
        <v>32062</v>
      </c>
      <c r="F53" s="247"/>
      <c r="G53" s="246">
        <v>10055</v>
      </c>
      <c r="H53" s="247"/>
      <c r="I53" s="246">
        <v>252849</v>
      </c>
      <c r="J53" s="247"/>
      <c r="K53" s="248">
        <v>7.64</v>
      </c>
      <c r="L53" s="248"/>
      <c r="M53" s="246">
        <v>13210</v>
      </c>
      <c r="N53" s="248"/>
      <c r="O53" s="246">
        <v>4229</v>
      </c>
      <c r="P53" s="248"/>
      <c r="Q53" s="248">
        <v>65.88</v>
      </c>
      <c r="R53" s="248"/>
      <c r="S53" s="248">
        <v>83.73</v>
      </c>
      <c r="T53" s="248"/>
      <c r="U53" s="248">
        <v>85.14</v>
      </c>
      <c r="W53" s="246">
        <v>1083</v>
      </c>
    </row>
    <row r="54" spans="1:23" ht="15" customHeight="1" x14ac:dyDescent="0.2">
      <c r="A54" s="280" t="s">
        <v>339</v>
      </c>
      <c r="B54" s="265"/>
      <c r="C54" s="271">
        <v>17584</v>
      </c>
      <c r="D54" s="247"/>
      <c r="E54" s="271">
        <v>25400</v>
      </c>
      <c r="F54" s="247"/>
      <c r="G54" s="271">
        <v>71493</v>
      </c>
      <c r="H54" s="247"/>
      <c r="I54" s="271">
        <v>149319</v>
      </c>
      <c r="J54" s="247"/>
      <c r="K54" s="250">
        <v>5.14</v>
      </c>
      <c r="L54" s="248"/>
      <c r="M54" s="271">
        <v>20537</v>
      </c>
      <c r="N54" s="248"/>
      <c r="O54" s="271">
        <v>4963</v>
      </c>
      <c r="P54" s="248"/>
      <c r="Q54" s="250">
        <v>35.75</v>
      </c>
      <c r="R54" s="248"/>
      <c r="S54" s="250">
        <v>58.01</v>
      </c>
      <c r="T54" s="248"/>
      <c r="U54" s="248">
        <v>65.930000000000007</v>
      </c>
      <c r="W54" s="246">
        <v>949</v>
      </c>
    </row>
    <row r="55" spans="1:23" ht="15" customHeight="1" x14ac:dyDescent="0.2">
      <c r="A55" s="264" t="s">
        <v>378</v>
      </c>
      <c r="B55" s="265"/>
      <c r="C55" s="246">
        <v>3388</v>
      </c>
      <c r="D55" s="247"/>
      <c r="E55" s="246">
        <v>29187</v>
      </c>
      <c r="F55" s="247"/>
      <c r="G55" s="246">
        <v>13167</v>
      </c>
      <c r="H55" s="247"/>
      <c r="I55" s="246">
        <v>205501</v>
      </c>
      <c r="J55" s="247"/>
      <c r="K55" s="248">
        <v>6.71</v>
      </c>
      <c r="L55" s="248"/>
      <c r="M55" s="246">
        <v>13843</v>
      </c>
      <c r="N55" s="248"/>
      <c r="O55" s="246">
        <v>3857</v>
      </c>
      <c r="P55" s="248"/>
      <c r="Q55" s="248">
        <v>52.02</v>
      </c>
      <c r="S55" s="248">
        <v>74.62</v>
      </c>
      <c r="T55" s="248"/>
      <c r="U55" s="281">
        <v>77.930000000000007</v>
      </c>
      <c r="W55" s="282">
        <v>1105</v>
      </c>
    </row>
    <row r="56" spans="1:23" s="265" customFormat="1" ht="15" customHeight="1" x14ac:dyDescent="0.2">
      <c r="A56" s="264" t="s">
        <v>379</v>
      </c>
      <c r="C56" s="246">
        <v>27802</v>
      </c>
      <c r="D56" s="247"/>
      <c r="E56" s="246">
        <v>46522</v>
      </c>
      <c r="F56" s="247"/>
      <c r="G56" s="246">
        <v>66195</v>
      </c>
      <c r="H56" s="247"/>
      <c r="I56" s="246">
        <v>145735</v>
      </c>
      <c r="J56" s="247"/>
      <c r="K56" s="248">
        <v>2.85</v>
      </c>
      <c r="L56" s="248"/>
      <c r="M56" s="246">
        <v>12481</v>
      </c>
      <c r="N56" s="248"/>
      <c r="O56" s="246">
        <v>4282</v>
      </c>
      <c r="P56" s="248"/>
      <c r="Q56" s="248">
        <v>56.46</v>
      </c>
      <c r="R56" s="248"/>
      <c r="S56" s="248">
        <v>80.290000000000006</v>
      </c>
      <c r="T56" s="248"/>
      <c r="U56" s="248">
        <v>83.48</v>
      </c>
      <c r="W56" s="246">
        <v>790</v>
      </c>
    </row>
    <row r="57" spans="1:23" ht="15" customHeight="1" x14ac:dyDescent="0.2">
      <c r="A57" s="264" t="s">
        <v>365</v>
      </c>
      <c r="B57" s="265"/>
      <c r="C57" s="246">
        <v>15801</v>
      </c>
      <c r="D57" s="247"/>
      <c r="E57" s="246">
        <v>36399</v>
      </c>
      <c r="F57" s="247"/>
      <c r="G57" s="246">
        <v>54169</v>
      </c>
      <c r="H57" s="247"/>
      <c r="I57" s="246">
        <v>99890</v>
      </c>
      <c r="J57" s="247"/>
      <c r="K57" s="248">
        <v>2.95</v>
      </c>
      <c r="L57" s="248"/>
      <c r="M57" s="246">
        <v>8403</v>
      </c>
      <c r="N57" s="248"/>
      <c r="O57" s="246">
        <v>2465</v>
      </c>
      <c r="P57" s="248"/>
      <c r="Q57" s="248">
        <v>60.26</v>
      </c>
      <c r="R57" s="248"/>
      <c r="S57" s="248">
        <v>79.540000000000006</v>
      </c>
      <c r="T57" s="248"/>
      <c r="U57" s="248">
        <v>88.65</v>
      </c>
      <c r="W57" s="246">
        <v>773</v>
      </c>
    </row>
    <row r="58" spans="1:23" ht="15" customHeight="1" x14ac:dyDescent="0.2">
      <c r="A58" s="264" t="s">
        <v>380</v>
      </c>
      <c r="B58" s="265"/>
      <c r="C58" s="246">
        <v>3612</v>
      </c>
      <c r="D58" s="247"/>
      <c r="E58" s="246">
        <v>16700</v>
      </c>
      <c r="F58" s="247"/>
      <c r="G58" s="246">
        <v>14440</v>
      </c>
      <c r="H58" s="247"/>
      <c r="I58" s="246">
        <v>117568</v>
      </c>
      <c r="J58" s="247"/>
      <c r="K58" s="248">
        <v>6.5</v>
      </c>
      <c r="L58" s="248"/>
      <c r="M58" s="246">
        <v>8051</v>
      </c>
      <c r="N58" s="248"/>
      <c r="O58" s="246">
        <v>2397</v>
      </c>
      <c r="P58" s="248"/>
      <c r="Q58" s="248">
        <v>50.16</v>
      </c>
      <c r="R58" s="248"/>
      <c r="S58" s="248">
        <v>71.44</v>
      </c>
      <c r="T58" s="248"/>
      <c r="U58" s="248">
        <v>74.5</v>
      </c>
      <c r="W58" s="246">
        <v>753</v>
      </c>
    </row>
    <row r="59" spans="1:23" ht="15" customHeight="1" x14ac:dyDescent="0.2">
      <c r="A59" s="270" t="s">
        <v>381</v>
      </c>
      <c r="B59" s="273"/>
      <c r="C59" s="271">
        <v>18509</v>
      </c>
      <c r="D59" s="273"/>
      <c r="E59" s="271">
        <v>18996</v>
      </c>
      <c r="F59" s="273"/>
      <c r="G59" s="271">
        <v>49961</v>
      </c>
      <c r="H59" s="273"/>
      <c r="I59" s="271">
        <v>66335</v>
      </c>
      <c r="J59" s="273"/>
      <c r="K59" s="250">
        <v>3.1</v>
      </c>
      <c r="L59" s="273"/>
      <c r="M59" s="271">
        <v>19517</v>
      </c>
      <c r="N59" s="273"/>
      <c r="O59" s="271">
        <v>3057</v>
      </c>
      <c r="P59" s="273"/>
      <c r="Q59" s="250">
        <v>19.86</v>
      </c>
      <c r="R59" s="273"/>
      <c r="S59" s="250">
        <v>37.76</v>
      </c>
      <c r="T59" s="273"/>
      <c r="U59" s="250">
        <v>50.42</v>
      </c>
      <c r="V59" s="274"/>
      <c r="W59" s="271">
        <v>1265</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382</v>
      </c>
    </row>
    <row r="66" spans="1:23" ht="15" customHeight="1" x14ac:dyDescent="0.2">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A1:W64"/>
  <sheetViews>
    <sheetView showGridLines="0" topLeftCell="A35" zoomScaleNormal="100" workbookViewId="0">
      <selection activeCell="B8" sqref="B8"/>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150</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1203365</v>
      </c>
      <c r="D6" s="3"/>
      <c r="E6" s="4">
        <v>100</v>
      </c>
      <c r="F6" s="3"/>
      <c r="G6" s="1">
        <v>5348963</v>
      </c>
      <c r="H6" s="3"/>
      <c r="I6" s="4">
        <v>100</v>
      </c>
    </row>
    <row r="7" spans="1:9" ht="15" customHeight="1" x14ac:dyDescent="0.2">
      <c r="A7" s="80" t="s">
        <v>152</v>
      </c>
      <c r="B7" s="84"/>
      <c r="C7" s="95">
        <v>518829</v>
      </c>
      <c r="D7" s="3"/>
      <c r="E7" s="96">
        <v>43.11</v>
      </c>
      <c r="F7" s="3"/>
      <c r="G7" s="95">
        <v>1555342</v>
      </c>
      <c r="H7" s="3"/>
      <c r="I7" s="96">
        <v>29.08</v>
      </c>
    </row>
    <row r="8" spans="1:9" ht="15" customHeight="1" x14ac:dyDescent="0.2">
      <c r="A8" s="83" t="s">
        <v>153</v>
      </c>
      <c r="B8" s="84"/>
      <c r="C8" s="1">
        <v>684537</v>
      </c>
      <c r="D8" s="84"/>
      <c r="E8" s="4">
        <v>56.89</v>
      </c>
      <c r="F8" s="84"/>
      <c r="G8" s="1">
        <v>3793621</v>
      </c>
      <c r="H8" s="84"/>
      <c r="I8" s="4">
        <v>70.92</v>
      </c>
    </row>
    <row r="9" spans="1:9" ht="15" customHeight="1" x14ac:dyDescent="0.2">
      <c r="A9" s="89" t="s">
        <v>154</v>
      </c>
      <c r="B9" s="84"/>
      <c r="C9" s="95">
        <v>684537</v>
      </c>
      <c r="D9" s="84"/>
      <c r="E9" s="96">
        <v>100</v>
      </c>
      <c r="F9" s="84"/>
      <c r="G9" s="95">
        <v>3793621</v>
      </c>
      <c r="H9" s="84"/>
      <c r="I9" s="96">
        <v>100</v>
      </c>
    </row>
    <row r="10" spans="1:9" ht="15" customHeight="1" x14ac:dyDescent="0.2">
      <c r="A10" s="85" t="s">
        <v>155</v>
      </c>
      <c r="B10" s="84"/>
      <c r="C10" s="1">
        <v>360100</v>
      </c>
      <c r="D10" s="3"/>
      <c r="E10" s="4">
        <v>52.6</v>
      </c>
      <c r="F10" s="3"/>
      <c r="G10" s="1">
        <v>1929144</v>
      </c>
      <c r="H10" s="3"/>
      <c r="I10" s="4">
        <v>50.85</v>
      </c>
    </row>
    <row r="11" spans="1:9" ht="15" customHeight="1" x14ac:dyDescent="0.2">
      <c r="A11" s="80" t="s">
        <v>156</v>
      </c>
      <c r="B11" s="84"/>
      <c r="C11" s="95">
        <v>58093</v>
      </c>
      <c r="D11" s="3"/>
      <c r="E11" s="96">
        <v>8.49</v>
      </c>
      <c r="F11" s="3"/>
      <c r="G11" s="95">
        <v>421832</v>
      </c>
      <c r="H11" s="3"/>
      <c r="I11" s="96">
        <v>11.12</v>
      </c>
    </row>
    <row r="12" spans="1:9" ht="15" customHeight="1" x14ac:dyDescent="0.2">
      <c r="A12" s="80" t="s">
        <v>30</v>
      </c>
      <c r="B12" s="84"/>
      <c r="C12" s="95">
        <v>5294</v>
      </c>
      <c r="D12" s="3"/>
      <c r="E12" s="96">
        <v>0.77</v>
      </c>
      <c r="F12" s="3"/>
      <c r="G12" s="95">
        <v>23093</v>
      </c>
      <c r="H12" s="3"/>
      <c r="I12" s="96">
        <v>0.61</v>
      </c>
    </row>
    <row r="13" spans="1:9" ht="15" customHeight="1" x14ac:dyDescent="0.2">
      <c r="A13" s="80" t="s">
        <v>157</v>
      </c>
      <c r="B13" s="84"/>
      <c r="C13" s="95">
        <v>12313</v>
      </c>
      <c r="D13" s="3"/>
      <c r="E13" s="96">
        <v>1.8</v>
      </c>
      <c r="F13" s="3"/>
      <c r="G13" s="95">
        <v>69509</v>
      </c>
      <c r="H13" s="3"/>
      <c r="I13" s="96">
        <v>1.83</v>
      </c>
    </row>
    <row r="14" spans="1:9" ht="15" customHeight="1" x14ac:dyDescent="0.2">
      <c r="A14" s="80" t="s">
        <v>158</v>
      </c>
      <c r="B14" s="84"/>
      <c r="C14" s="95">
        <v>14727</v>
      </c>
      <c r="D14" s="3"/>
      <c r="E14" s="96">
        <v>2.15</v>
      </c>
      <c r="F14" s="3"/>
      <c r="G14" s="95">
        <v>137773</v>
      </c>
      <c r="H14" s="3"/>
      <c r="I14" s="96">
        <v>3.63</v>
      </c>
    </row>
    <row r="15" spans="1:9" ht="15" customHeight="1" x14ac:dyDescent="0.2">
      <c r="A15" s="89" t="s">
        <v>159</v>
      </c>
      <c r="B15" s="84"/>
      <c r="C15" s="95">
        <v>6331</v>
      </c>
      <c r="D15" s="3"/>
      <c r="E15" s="96">
        <v>0.92</v>
      </c>
      <c r="F15" s="3"/>
      <c r="G15" s="95">
        <v>53413</v>
      </c>
      <c r="H15" s="3"/>
      <c r="I15" s="96">
        <v>1.41</v>
      </c>
    </row>
    <row r="16" spans="1:9" ht="15" customHeight="1" x14ac:dyDescent="0.2">
      <c r="A16" s="80" t="s">
        <v>160</v>
      </c>
      <c r="B16" s="84"/>
      <c r="C16" s="246">
        <v>65434</v>
      </c>
      <c r="D16" s="247"/>
      <c r="E16" s="248">
        <v>9.56</v>
      </c>
      <c r="F16" s="247"/>
      <c r="G16" s="246">
        <v>243810</v>
      </c>
      <c r="H16" s="247"/>
      <c r="I16" s="248">
        <v>6.43</v>
      </c>
    </row>
    <row r="17" spans="1:9" ht="15" customHeight="1" x14ac:dyDescent="0.2">
      <c r="A17" s="80" t="s">
        <v>161</v>
      </c>
      <c r="B17" s="84"/>
      <c r="C17" s="246">
        <v>1923</v>
      </c>
      <c r="D17" s="247"/>
      <c r="E17" s="248">
        <v>0.28000000000000003</v>
      </c>
      <c r="F17" s="247"/>
      <c r="G17" s="246">
        <v>6390</v>
      </c>
      <c r="H17" s="247"/>
      <c r="I17" s="248">
        <v>0.17</v>
      </c>
    </row>
    <row r="18" spans="1:9" ht="15" customHeight="1" x14ac:dyDescent="0.2">
      <c r="A18" s="80" t="s">
        <v>162</v>
      </c>
      <c r="B18" s="84"/>
      <c r="C18" s="246">
        <v>31743</v>
      </c>
      <c r="D18" s="247"/>
      <c r="E18" s="248">
        <v>4.6399999999999997</v>
      </c>
      <c r="F18" s="247"/>
      <c r="G18" s="246">
        <v>192909</v>
      </c>
      <c r="H18" s="247"/>
      <c r="I18" s="248">
        <v>5.09</v>
      </c>
    </row>
    <row r="19" spans="1:9" ht="15" customHeight="1" x14ac:dyDescent="0.2">
      <c r="A19" s="80" t="s">
        <v>163</v>
      </c>
      <c r="C19" s="246">
        <v>38776</v>
      </c>
      <c r="D19" s="247"/>
      <c r="E19" s="248">
        <v>5.66</v>
      </c>
      <c r="F19" s="247"/>
      <c r="G19" s="246">
        <v>153910</v>
      </c>
      <c r="H19" s="247"/>
      <c r="I19" s="248">
        <v>4.0599999999999996</v>
      </c>
    </row>
    <row r="20" spans="1:9" ht="15" customHeight="1" x14ac:dyDescent="0.2">
      <c r="A20" s="80" t="s">
        <v>164</v>
      </c>
      <c r="B20" s="84"/>
      <c r="C20" s="246">
        <v>665</v>
      </c>
      <c r="D20" s="247"/>
      <c r="E20" s="248">
        <v>0.1</v>
      </c>
      <c r="F20" s="247"/>
      <c r="G20" s="246">
        <v>4064</v>
      </c>
      <c r="H20" s="247"/>
      <c r="I20" s="248">
        <v>0.11</v>
      </c>
    </row>
    <row r="21" spans="1:9" ht="15" customHeight="1" x14ac:dyDescent="0.2">
      <c r="A21" s="80" t="s">
        <v>165</v>
      </c>
      <c r="B21" s="84"/>
      <c r="C21" s="94">
        <v>41851</v>
      </c>
      <c r="D21" s="247"/>
      <c r="E21" s="248">
        <v>6.11</v>
      </c>
      <c r="F21" s="247"/>
      <c r="G21" s="94">
        <v>237974</v>
      </c>
      <c r="H21" s="247"/>
      <c r="I21" s="248">
        <v>6.27</v>
      </c>
    </row>
    <row r="22" spans="1:9" ht="15" customHeight="1" x14ac:dyDescent="0.2">
      <c r="A22" s="287" t="s">
        <v>166</v>
      </c>
      <c r="B22" s="84"/>
      <c r="C22" s="246">
        <v>17417</v>
      </c>
      <c r="D22" s="247"/>
      <c r="E22" s="248">
        <v>2.54</v>
      </c>
      <c r="F22" s="247"/>
      <c r="G22" s="246">
        <v>78291</v>
      </c>
      <c r="H22" s="247"/>
      <c r="I22" s="248">
        <v>2.06</v>
      </c>
    </row>
    <row r="23" spans="1:9" ht="15" customHeight="1" x14ac:dyDescent="0.2">
      <c r="A23" s="86" t="s">
        <v>35</v>
      </c>
      <c r="B23" s="84"/>
      <c r="C23" s="246">
        <v>27272</v>
      </c>
      <c r="D23" s="247"/>
      <c r="E23" s="248">
        <v>3.98</v>
      </c>
      <c r="F23" s="247"/>
      <c r="G23" s="246">
        <v>98044</v>
      </c>
      <c r="H23" s="247"/>
      <c r="I23" s="248">
        <v>2.58</v>
      </c>
    </row>
    <row r="24" spans="1:9" ht="15" customHeight="1" x14ac:dyDescent="0.2">
      <c r="A24" s="86" t="s">
        <v>167</v>
      </c>
      <c r="C24" s="246">
        <v>5589</v>
      </c>
      <c r="D24" s="247"/>
      <c r="E24" s="248">
        <v>0.82</v>
      </c>
      <c r="F24" s="247"/>
      <c r="G24" s="246">
        <v>26487</v>
      </c>
      <c r="H24" s="247"/>
      <c r="I24" s="248">
        <v>0.7</v>
      </c>
    </row>
    <row r="25" spans="1:9" ht="15" customHeight="1" x14ac:dyDescent="0.2">
      <c r="A25" s="87" t="s">
        <v>168</v>
      </c>
      <c r="B25" s="84"/>
      <c r="C25" s="246">
        <v>12692</v>
      </c>
      <c r="D25" s="247"/>
      <c r="E25" s="248">
        <v>1.85</v>
      </c>
      <c r="F25" s="247"/>
      <c r="G25" s="246">
        <v>98434</v>
      </c>
      <c r="H25" s="247"/>
      <c r="I25" s="248">
        <v>2.59</v>
      </c>
    </row>
    <row r="26" spans="1:9" ht="15" customHeight="1" x14ac:dyDescent="0.2">
      <c r="A26" s="88" t="s">
        <v>169</v>
      </c>
      <c r="B26" s="84"/>
      <c r="C26" s="249">
        <v>19979</v>
      </c>
      <c r="D26" s="247"/>
      <c r="E26" s="250">
        <v>2.92</v>
      </c>
      <c r="F26" s="247"/>
      <c r="G26" s="249">
        <v>83211</v>
      </c>
      <c r="H26" s="247"/>
      <c r="I26" s="250">
        <v>2.19</v>
      </c>
    </row>
    <row r="27" spans="1:9" ht="15" customHeight="1" x14ac:dyDescent="0.2">
      <c r="A27" s="89" t="s">
        <v>170</v>
      </c>
      <c r="C27" s="94">
        <v>17243</v>
      </c>
      <c r="D27" s="247"/>
      <c r="E27" s="248">
        <v>2.52</v>
      </c>
      <c r="F27" s="247"/>
      <c r="G27" s="94">
        <v>213547</v>
      </c>
      <c r="H27" s="247"/>
      <c r="I27" s="248">
        <v>5.63</v>
      </c>
    </row>
    <row r="28" spans="1:9" ht="15" customHeight="1" x14ac:dyDescent="0.2">
      <c r="A28" s="80" t="s">
        <v>171</v>
      </c>
      <c r="C28" s="94">
        <v>192226</v>
      </c>
      <c r="D28" s="247"/>
      <c r="E28" s="248">
        <v>28.08</v>
      </c>
      <c r="F28" s="247"/>
      <c r="G28" s="94">
        <v>1212219</v>
      </c>
      <c r="H28" s="247"/>
      <c r="I28" s="248">
        <v>31.95</v>
      </c>
    </row>
    <row r="29" spans="1:9" ht="15" customHeight="1" x14ac:dyDescent="0.2">
      <c r="A29" s="80" t="s">
        <v>172</v>
      </c>
      <c r="C29" s="94">
        <v>10389</v>
      </c>
      <c r="D29" s="247"/>
      <c r="E29" s="248">
        <v>1.52</v>
      </c>
      <c r="F29" s="247"/>
      <c r="G29" s="94">
        <v>47581</v>
      </c>
      <c r="H29" s="247"/>
      <c r="I29" s="248">
        <v>1.25</v>
      </c>
    </row>
    <row r="30" spans="1:9" ht="15" customHeight="1" x14ac:dyDescent="0.2">
      <c r="A30" s="83" t="s">
        <v>173</v>
      </c>
      <c r="C30" s="249">
        <v>18145</v>
      </c>
      <c r="D30" s="247"/>
      <c r="E30" s="250">
        <v>2.65</v>
      </c>
      <c r="F30" s="247"/>
      <c r="G30" s="249">
        <v>91789</v>
      </c>
      <c r="H30" s="247"/>
      <c r="I30" s="250">
        <v>2.42</v>
      </c>
    </row>
    <row r="31" spans="1:9" ht="15" customHeight="1" x14ac:dyDescent="0.2">
      <c r="A31" s="80" t="s">
        <v>174</v>
      </c>
      <c r="C31" s="94">
        <v>23266</v>
      </c>
      <c r="D31" s="247"/>
      <c r="E31" s="248">
        <v>3.4</v>
      </c>
      <c r="F31" s="247"/>
      <c r="G31" s="94">
        <v>76023</v>
      </c>
      <c r="H31" s="247"/>
      <c r="I31" s="248">
        <v>2</v>
      </c>
    </row>
    <row r="32" spans="1:9" ht="15" customHeight="1" x14ac:dyDescent="0.2">
      <c r="A32" s="80" t="s">
        <v>175</v>
      </c>
      <c r="B32" s="84"/>
      <c r="C32" s="95">
        <v>32271</v>
      </c>
      <c r="D32" s="3"/>
      <c r="E32" s="96">
        <v>4.71</v>
      </c>
      <c r="F32" s="3"/>
      <c r="G32" s="95">
        <v>110092</v>
      </c>
      <c r="H32" s="3"/>
      <c r="I32" s="96">
        <v>2.9</v>
      </c>
    </row>
    <row r="33" spans="1:23" ht="15" customHeight="1" x14ac:dyDescent="0.2">
      <c r="A33" s="80" t="s">
        <v>176</v>
      </c>
      <c r="C33" s="95">
        <v>7117</v>
      </c>
      <c r="D33" s="3"/>
      <c r="E33" s="96">
        <v>1.04</v>
      </c>
      <c r="F33" s="3"/>
      <c r="G33" s="95">
        <v>31580</v>
      </c>
      <c r="H33" s="3"/>
      <c r="I33" s="96">
        <v>0.83</v>
      </c>
    </row>
    <row r="34" spans="1:23" ht="15" customHeight="1" x14ac:dyDescent="0.2">
      <c r="A34" s="83" t="s">
        <v>177</v>
      </c>
      <c r="B34" s="221"/>
      <c r="C34" s="1">
        <v>23779</v>
      </c>
      <c r="D34" s="222"/>
      <c r="E34" s="4">
        <v>3.47</v>
      </c>
      <c r="F34" s="222"/>
      <c r="G34" s="1">
        <v>81644</v>
      </c>
      <c r="H34" s="222"/>
      <c r="I34" s="4">
        <v>2.15</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363</v>
      </c>
    </row>
    <row r="42" spans="1:23" ht="15" customHeight="1" x14ac:dyDescent="0.2">
      <c r="A42" s="101"/>
      <c r="I42" s="100" t="s">
        <v>286</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topLeftCell="A27" zoomScaleNormal="100" workbookViewId="0">
      <selection activeCell="O40" sqref="O40"/>
    </sheetView>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178</v>
      </c>
    </row>
    <row r="3" spans="1:24" ht="20.100000000000001" customHeight="1" x14ac:dyDescent="0.2">
      <c r="A3" s="301" t="s">
        <v>179</v>
      </c>
      <c r="B3" s="299"/>
      <c r="C3" s="299"/>
      <c r="D3" s="299"/>
      <c r="E3" s="299"/>
      <c r="F3" s="299"/>
      <c r="G3" s="299"/>
      <c r="H3" s="299"/>
      <c r="I3" s="299"/>
      <c r="J3" s="299"/>
      <c r="K3" s="299"/>
      <c r="L3" s="299"/>
      <c r="M3" s="299"/>
      <c r="N3" s="299"/>
      <c r="O3" s="299"/>
      <c r="P3" s="299"/>
      <c r="Q3" s="299"/>
    </row>
    <row r="4" spans="1:24" s="149" customFormat="1" ht="15" customHeight="1" x14ac:dyDescent="0.2">
      <c r="A4" s="302" t="s">
        <v>285</v>
      </c>
      <c r="B4" s="297"/>
      <c r="C4" s="303"/>
      <c r="D4" s="297"/>
      <c r="E4" s="297"/>
      <c r="F4" s="297"/>
      <c r="G4" s="297"/>
      <c r="H4" s="297"/>
      <c r="I4" s="297"/>
      <c r="J4" s="297"/>
      <c r="K4" s="297"/>
      <c r="L4" s="297"/>
      <c r="M4" s="297"/>
      <c r="N4" s="297"/>
      <c r="O4" s="297"/>
      <c r="P4" s="297"/>
      <c r="Q4" s="297"/>
    </row>
    <row r="5" spans="1:24" ht="15" customHeight="1" x14ac:dyDescent="0.2">
      <c r="A5" s="298" t="s">
        <v>134</v>
      </c>
      <c r="B5" s="299"/>
      <c r="C5" s="299"/>
      <c r="D5" s="299"/>
      <c r="E5" s="299"/>
      <c r="F5" s="299"/>
      <c r="G5" s="299"/>
      <c r="H5" s="299"/>
      <c r="I5" s="299"/>
      <c r="J5" s="299"/>
      <c r="K5" s="299"/>
      <c r="L5" s="299"/>
      <c r="M5" s="299"/>
      <c r="N5" s="299"/>
      <c r="O5" s="300" t="s">
        <v>286</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180</v>
      </c>
      <c r="B7" s="106"/>
      <c r="C7" s="106"/>
      <c r="D7" s="106"/>
      <c r="E7" s="106"/>
      <c r="F7" s="106"/>
      <c r="G7" s="106"/>
      <c r="H7" s="106"/>
      <c r="I7" s="106"/>
      <c r="J7" s="106"/>
      <c r="K7" s="106"/>
      <c r="L7" s="106"/>
      <c r="M7" s="106"/>
      <c r="N7" s="106"/>
      <c r="O7" s="106"/>
    </row>
    <row r="8" spans="1:24" ht="15" customHeight="1" x14ac:dyDescent="0.2">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x14ac:dyDescent="0.2">
      <c r="A10" s="108"/>
      <c r="B10" s="108"/>
      <c r="C10" s="101"/>
      <c r="D10" s="101"/>
      <c r="E10" s="101" t="s">
        <v>183</v>
      </c>
      <c r="F10" s="101"/>
      <c r="G10" s="101" t="s">
        <v>118</v>
      </c>
      <c r="H10" s="101"/>
      <c r="I10" s="101"/>
      <c r="J10" s="101"/>
      <c r="K10" s="101" t="s">
        <v>184</v>
      </c>
      <c r="L10" s="101"/>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919472</v>
      </c>
      <c r="D12" s="2"/>
      <c r="E12" s="6">
        <v>595096</v>
      </c>
      <c r="F12" s="2"/>
      <c r="G12" s="6">
        <v>324376</v>
      </c>
      <c r="H12" s="2"/>
      <c r="I12" s="6">
        <v>3600205</v>
      </c>
      <c r="J12" s="2"/>
      <c r="K12" s="6">
        <v>2161823</v>
      </c>
      <c r="L12" s="2"/>
      <c r="M12" s="6">
        <v>1438383</v>
      </c>
      <c r="N12" s="2"/>
      <c r="O12" s="7">
        <v>3.92</v>
      </c>
    </row>
    <row r="13" spans="1:24" ht="15" customHeight="1" x14ac:dyDescent="0.2">
      <c r="A13" s="101" t="s">
        <v>186</v>
      </c>
      <c r="B13" s="108"/>
      <c r="C13" s="2">
        <v>368646</v>
      </c>
      <c r="D13" s="2"/>
      <c r="E13" s="2">
        <v>244111</v>
      </c>
      <c r="F13" s="2"/>
      <c r="G13" s="2">
        <v>124535</v>
      </c>
      <c r="H13" s="2"/>
      <c r="I13" s="2">
        <v>1527934</v>
      </c>
      <c r="J13" s="2"/>
      <c r="K13" s="2">
        <v>915072</v>
      </c>
      <c r="L13" s="2"/>
      <c r="M13" s="2">
        <v>612862</v>
      </c>
      <c r="N13" s="2"/>
      <c r="O13" s="5">
        <v>4.1399999999999997</v>
      </c>
    </row>
    <row r="14" spans="1:24" ht="15" customHeight="1" x14ac:dyDescent="0.2">
      <c r="A14" s="152" t="s">
        <v>187</v>
      </c>
      <c r="B14" s="108"/>
      <c r="C14" s="2">
        <v>463361</v>
      </c>
      <c r="D14" s="2"/>
      <c r="E14" s="2">
        <v>290548</v>
      </c>
      <c r="F14" s="2"/>
      <c r="G14" s="2">
        <v>172813</v>
      </c>
      <c r="H14" s="2"/>
      <c r="I14" s="2">
        <v>1769690</v>
      </c>
      <c r="J14" s="2"/>
      <c r="K14" s="2">
        <v>1023836</v>
      </c>
      <c r="L14" s="2"/>
      <c r="M14" s="2">
        <v>745854</v>
      </c>
      <c r="N14" s="2"/>
      <c r="O14" s="5">
        <v>3.82</v>
      </c>
    </row>
    <row r="15" spans="1:24" ht="15" customHeight="1" x14ac:dyDescent="0.2">
      <c r="A15" s="124" t="s">
        <v>188</v>
      </c>
      <c r="B15" s="108"/>
      <c r="C15" s="6">
        <v>87465</v>
      </c>
      <c r="D15" s="2"/>
      <c r="E15" s="6">
        <v>60438</v>
      </c>
      <c r="F15" s="2"/>
      <c r="G15" s="6">
        <v>27028</v>
      </c>
      <c r="H15" s="2"/>
      <c r="I15" s="6">
        <v>302582</v>
      </c>
      <c r="J15" s="2"/>
      <c r="K15" s="6">
        <v>222915</v>
      </c>
      <c r="L15" s="2"/>
      <c r="M15" s="6">
        <v>79667</v>
      </c>
      <c r="N15" s="2"/>
      <c r="O15" s="7">
        <v>3.46</v>
      </c>
    </row>
    <row r="16" spans="1:24" ht="15" customHeight="1" x14ac:dyDescent="0.2">
      <c r="A16" s="124" t="s">
        <v>120</v>
      </c>
      <c r="B16" s="108"/>
      <c r="C16" s="7">
        <v>34.85</v>
      </c>
      <c r="D16" s="5"/>
      <c r="E16" s="7">
        <v>65.8</v>
      </c>
      <c r="F16" s="5"/>
      <c r="G16" s="7">
        <v>0.46</v>
      </c>
      <c r="H16" s="5"/>
      <c r="I16" s="7">
        <v>23.58</v>
      </c>
      <c r="J16" s="5"/>
      <c r="K16" s="7">
        <v>50.23</v>
      </c>
      <c r="L16" s="5"/>
      <c r="M16" s="7">
        <v>-2.44</v>
      </c>
      <c r="N16" s="5"/>
      <c r="O16" s="7">
        <v>-8.36</v>
      </c>
    </row>
    <row r="17" spans="1:24" ht="15" customHeight="1" x14ac:dyDescent="0.2">
      <c r="A17" s="124" t="s">
        <v>189</v>
      </c>
      <c r="B17" s="125"/>
      <c r="C17" s="7">
        <v>-2.0699999999999998</v>
      </c>
      <c r="D17" s="7"/>
      <c r="E17" s="7">
        <v>0.4</v>
      </c>
      <c r="F17" s="7"/>
      <c r="G17" s="7">
        <v>-5.36</v>
      </c>
      <c r="H17" s="7"/>
      <c r="I17" s="7">
        <v>-3.57</v>
      </c>
      <c r="J17" s="7"/>
      <c r="K17" s="7">
        <v>-6.76</v>
      </c>
      <c r="L17" s="7"/>
      <c r="M17" s="7">
        <v>-1.17</v>
      </c>
      <c r="N17" s="7"/>
      <c r="O17" s="7">
        <v>-1.53</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190</v>
      </c>
      <c r="B19" s="106"/>
      <c r="C19" s="106"/>
      <c r="D19" s="106"/>
      <c r="E19" s="106"/>
      <c r="F19" s="106"/>
      <c r="G19" s="106"/>
      <c r="H19" s="106"/>
      <c r="I19" s="106"/>
      <c r="J19" s="106"/>
      <c r="K19" s="106"/>
      <c r="L19" s="106"/>
      <c r="M19" s="106"/>
      <c r="N19" s="106"/>
      <c r="O19" s="106"/>
    </row>
    <row r="20" spans="1:24" ht="15" customHeight="1" x14ac:dyDescent="0.2">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x14ac:dyDescent="0.2">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x14ac:dyDescent="0.2">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x14ac:dyDescent="0.2">
      <c r="A23" s="124" t="s">
        <v>0</v>
      </c>
      <c r="B23" s="108"/>
      <c r="C23" s="6">
        <v>907</v>
      </c>
      <c r="D23" s="108"/>
      <c r="E23" s="6">
        <v>562082</v>
      </c>
      <c r="F23" s="2"/>
      <c r="G23" s="6">
        <v>170250</v>
      </c>
      <c r="H23" s="108"/>
      <c r="I23" s="6">
        <v>2061614</v>
      </c>
      <c r="J23" s="2"/>
      <c r="K23" s="118">
        <v>40.36</v>
      </c>
      <c r="L23" s="108"/>
      <c r="M23" s="118">
        <v>41.78</v>
      </c>
      <c r="N23" s="108"/>
      <c r="O23" s="6">
        <v>8915</v>
      </c>
    </row>
    <row r="24" spans="1:24" ht="15" customHeight="1" x14ac:dyDescent="0.2">
      <c r="A24" s="101" t="s">
        <v>186</v>
      </c>
      <c r="B24" s="108"/>
      <c r="C24" s="120">
        <v>220</v>
      </c>
      <c r="D24" s="108"/>
      <c r="E24" s="120">
        <v>230042</v>
      </c>
      <c r="F24" s="2"/>
      <c r="G24" s="120">
        <v>68149</v>
      </c>
      <c r="H24" s="108"/>
      <c r="I24" s="120">
        <v>809184</v>
      </c>
      <c r="J24" s="2"/>
      <c r="K24" s="239">
        <v>39.58</v>
      </c>
      <c r="L24" s="108"/>
      <c r="M24" s="239">
        <v>41.53</v>
      </c>
      <c r="N24" s="158"/>
      <c r="O24" s="120">
        <v>4373</v>
      </c>
    </row>
    <row r="25" spans="1:24" ht="15" customHeight="1" x14ac:dyDescent="0.2">
      <c r="A25" s="101" t="s">
        <v>187</v>
      </c>
      <c r="B25" s="108"/>
      <c r="C25" s="2">
        <v>509</v>
      </c>
      <c r="D25" s="108"/>
      <c r="E25" s="2">
        <v>274172</v>
      </c>
      <c r="F25" s="2"/>
      <c r="G25" s="2">
        <v>84886</v>
      </c>
      <c r="H25" s="108"/>
      <c r="I25" s="2">
        <v>1054116</v>
      </c>
      <c r="J25" s="2"/>
      <c r="K25" s="98">
        <v>41.39</v>
      </c>
      <c r="L25" s="108"/>
      <c r="M25" s="98">
        <v>42.65</v>
      </c>
      <c r="N25" s="158"/>
      <c r="O25" s="2">
        <v>3732</v>
      </c>
    </row>
    <row r="26" spans="1:24" ht="15" customHeight="1" x14ac:dyDescent="0.2">
      <c r="A26" s="124" t="s">
        <v>188</v>
      </c>
      <c r="B26" s="108"/>
      <c r="C26" s="6">
        <v>178</v>
      </c>
      <c r="D26" s="108"/>
      <c r="E26" s="6">
        <v>57868</v>
      </c>
      <c r="F26" s="2"/>
      <c r="G26" s="6">
        <v>17215</v>
      </c>
      <c r="H26" s="108"/>
      <c r="I26" s="6">
        <v>198314</v>
      </c>
      <c r="J26" s="2"/>
      <c r="K26" s="118">
        <v>38.4</v>
      </c>
      <c r="L26" s="108"/>
      <c r="M26" s="118">
        <v>38.67</v>
      </c>
      <c r="N26" s="98"/>
      <c r="O26" s="6">
        <v>810</v>
      </c>
    </row>
    <row r="27" spans="1:24" ht="15" customHeight="1" x14ac:dyDescent="0.2">
      <c r="A27" s="124" t="s">
        <v>120</v>
      </c>
      <c r="B27" s="108"/>
      <c r="C27" s="7">
        <v>-0.28999999999999998</v>
      </c>
      <c r="D27" s="5"/>
      <c r="E27" s="7">
        <v>-1.2</v>
      </c>
      <c r="F27" s="5"/>
      <c r="G27" s="7">
        <v>-0.87</v>
      </c>
      <c r="H27" s="5"/>
      <c r="I27" s="7">
        <v>8.67</v>
      </c>
      <c r="J27" s="5"/>
      <c r="K27" s="7">
        <v>9.6300000000000008</v>
      </c>
      <c r="L27" s="156"/>
      <c r="M27" s="7">
        <v>9.7100000000000009</v>
      </c>
      <c r="N27" s="5"/>
      <c r="O27" s="7">
        <v>2.99</v>
      </c>
    </row>
    <row r="28" spans="1:24" ht="15" customHeight="1" x14ac:dyDescent="0.2">
      <c r="A28" s="124" t="s">
        <v>189</v>
      </c>
      <c r="B28" s="125"/>
      <c r="C28" s="7">
        <v>-3.21</v>
      </c>
      <c r="D28" s="7"/>
      <c r="E28" s="7">
        <v>-5.94</v>
      </c>
      <c r="F28" s="7"/>
      <c r="G28" s="7">
        <v>-5.66</v>
      </c>
      <c r="H28" s="7"/>
      <c r="I28" s="7">
        <v>-5.89</v>
      </c>
      <c r="J28" s="7"/>
      <c r="K28" s="7">
        <v>0.68</v>
      </c>
      <c r="L28" s="244"/>
      <c r="M28" s="7">
        <v>0.33</v>
      </c>
      <c r="N28" s="7"/>
      <c r="O28" s="7">
        <v>-0.79</v>
      </c>
    </row>
    <row r="30" spans="1:24" ht="15" customHeight="1" thickBot="1" x14ac:dyDescent="0.25">
      <c r="A30" s="105" t="s">
        <v>200</v>
      </c>
      <c r="B30" s="106"/>
      <c r="C30" s="106"/>
      <c r="D30" s="106"/>
      <c r="E30" s="106"/>
      <c r="F30" s="106"/>
      <c r="G30" s="106"/>
      <c r="H30" s="106"/>
      <c r="I30" s="106"/>
      <c r="J30" s="106"/>
      <c r="K30" s="106"/>
      <c r="L30" s="106"/>
      <c r="M30" s="106"/>
      <c r="N30" s="106"/>
      <c r="O30" s="106"/>
    </row>
    <row r="31" spans="1:24" ht="15" customHeight="1" x14ac:dyDescent="0.2">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x14ac:dyDescent="0.2">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x14ac:dyDescent="0.2">
      <c r="A33" s="108"/>
      <c r="B33" s="108"/>
      <c r="C33" s="101"/>
      <c r="D33" s="101"/>
      <c r="E33" s="101" t="s">
        <v>184</v>
      </c>
      <c r="F33" s="101"/>
      <c r="G33" s="101" t="s">
        <v>118</v>
      </c>
      <c r="H33" s="101"/>
      <c r="I33" s="101"/>
      <c r="J33" s="101"/>
      <c r="K33" s="101" t="s">
        <v>184</v>
      </c>
      <c r="L33" s="101" t="s">
        <v>119</v>
      </c>
      <c r="M33" s="101" t="s">
        <v>118</v>
      </c>
      <c r="N33" s="101"/>
      <c r="O33" s="113"/>
    </row>
    <row r="34" spans="1:23" ht="15" customHeight="1" x14ac:dyDescent="0.2">
      <c r="A34" s="114"/>
      <c r="B34" s="108"/>
      <c r="C34" s="110"/>
      <c r="D34" s="101"/>
      <c r="E34" s="110" t="s">
        <v>185</v>
      </c>
      <c r="F34" s="101"/>
      <c r="G34" s="110"/>
      <c r="H34" s="101"/>
      <c r="I34" s="110"/>
      <c r="J34" s="101"/>
      <c r="K34" s="110" t="s">
        <v>185</v>
      </c>
      <c r="L34" s="101"/>
      <c r="M34" s="110"/>
      <c r="N34" s="101"/>
      <c r="O34" s="110"/>
    </row>
    <row r="35" spans="1:23" ht="15" customHeight="1" x14ac:dyDescent="0.2">
      <c r="A35" s="115" t="s">
        <v>0</v>
      </c>
      <c r="B35" s="116"/>
      <c r="C35" s="2">
        <v>919472</v>
      </c>
      <c r="D35" s="2"/>
      <c r="E35" s="2">
        <v>595096</v>
      </c>
      <c r="F35" s="2"/>
      <c r="G35" s="245">
        <v>324376</v>
      </c>
      <c r="H35" s="2"/>
      <c r="I35" s="6">
        <v>3600205</v>
      </c>
      <c r="J35" s="2"/>
      <c r="K35" s="6">
        <v>2161823</v>
      </c>
      <c r="L35" s="108"/>
      <c r="M35" s="6">
        <v>1438383</v>
      </c>
      <c r="N35" s="117"/>
      <c r="O35" s="118">
        <v>3.92</v>
      </c>
    </row>
    <row r="36" spans="1:23" ht="15" customHeight="1" x14ac:dyDescent="0.2">
      <c r="A36" s="119" t="s">
        <v>9</v>
      </c>
      <c r="B36" s="116"/>
      <c r="C36" s="120">
        <v>133914</v>
      </c>
      <c r="D36" s="2"/>
      <c r="E36" s="120">
        <v>77698</v>
      </c>
      <c r="F36" s="2"/>
      <c r="G36" s="120">
        <v>56216</v>
      </c>
      <c r="H36" s="2"/>
      <c r="I36" s="120">
        <v>485210</v>
      </c>
      <c r="J36" s="2"/>
      <c r="K36" s="120">
        <v>268558</v>
      </c>
      <c r="L36" s="108"/>
      <c r="M36" s="120">
        <v>216652</v>
      </c>
      <c r="N36" s="117"/>
      <c r="O36" s="239">
        <v>3.62</v>
      </c>
    </row>
    <row r="37" spans="1:23" ht="15" customHeight="1" x14ac:dyDescent="0.2">
      <c r="A37" s="119" t="s">
        <v>10</v>
      </c>
      <c r="B37" s="116"/>
      <c r="C37" s="2">
        <v>35930</v>
      </c>
      <c r="D37" s="2"/>
      <c r="E37" s="2">
        <v>22474</v>
      </c>
      <c r="F37" s="2"/>
      <c r="G37" s="2">
        <v>13456</v>
      </c>
      <c r="H37" s="2"/>
      <c r="I37" s="2">
        <v>103476</v>
      </c>
      <c r="J37" s="2"/>
      <c r="K37" s="2">
        <v>71612</v>
      </c>
      <c r="L37" s="108"/>
      <c r="M37" s="2">
        <v>31864</v>
      </c>
      <c r="N37" s="117"/>
      <c r="O37" s="98">
        <v>2.88</v>
      </c>
    </row>
    <row r="38" spans="1:23" ht="15" customHeight="1" x14ac:dyDescent="0.2">
      <c r="A38" s="119" t="s">
        <v>39</v>
      </c>
      <c r="B38" s="116"/>
      <c r="C38" s="2">
        <v>10309</v>
      </c>
      <c r="D38" s="2"/>
      <c r="E38" s="2">
        <v>6175</v>
      </c>
      <c r="F38" s="2"/>
      <c r="G38" s="2">
        <v>4134</v>
      </c>
      <c r="H38" s="2"/>
      <c r="I38" s="2">
        <v>32707</v>
      </c>
      <c r="J38" s="2"/>
      <c r="K38" s="2">
        <v>25445</v>
      </c>
      <c r="L38" s="108"/>
      <c r="M38" s="2">
        <v>7262</v>
      </c>
      <c r="N38" s="117"/>
      <c r="O38" s="98">
        <v>3.17</v>
      </c>
    </row>
    <row r="39" spans="1:23" ht="15" customHeight="1" x14ac:dyDescent="0.2">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x14ac:dyDescent="0.2">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x14ac:dyDescent="0.2">
      <c r="A41" s="119" t="s">
        <v>12</v>
      </c>
      <c r="B41" s="116"/>
      <c r="C41" s="120">
        <v>33609</v>
      </c>
      <c r="D41" s="2"/>
      <c r="E41" s="120">
        <v>25921</v>
      </c>
      <c r="F41" s="2"/>
      <c r="G41" s="120">
        <v>7688</v>
      </c>
      <c r="H41" s="2"/>
      <c r="I41" s="120">
        <v>145948</v>
      </c>
      <c r="J41" s="2"/>
      <c r="K41" s="120">
        <v>129267</v>
      </c>
      <c r="L41" s="108"/>
      <c r="M41" s="120">
        <v>16681</v>
      </c>
      <c r="N41" s="117"/>
      <c r="O41" s="239">
        <v>4.34</v>
      </c>
    </row>
    <row r="42" spans="1:23" ht="15" customHeight="1" x14ac:dyDescent="0.2">
      <c r="A42" s="119" t="s">
        <v>13</v>
      </c>
      <c r="B42" s="116"/>
      <c r="C42" s="2">
        <v>26639</v>
      </c>
      <c r="D42" s="2"/>
      <c r="E42" s="2">
        <v>15178</v>
      </c>
      <c r="F42" s="2"/>
      <c r="G42" s="2">
        <v>11460</v>
      </c>
      <c r="H42" s="2"/>
      <c r="I42" s="2">
        <v>61573</v>
      </c>
      <c r="J42" s="2"/>
      <c r="K42" s="2">
        <v>41450</v>
      </c>
      <c r="L42" s="108"/>
      <c r="M42" s="2">
        <v>20124</v>
      </c>
      <c r="N42" s="117"/>
      <c r="O42" s="98">
        <v>2.31</v>
      </c>
    </row>
    <row r="43" spans="1:23" ht="15" customHeight="1" x14ac:dyDescent="0.2">
      <c r="A43" s="119" t="s">
        <v>55</v>
      </c>
      <c r="B43" s="116"/>
      <c r="C43" s="2">
        <v>11538</v>
      </c>
      <c r="D43" s="2"/>
      <c r="E43" s="2">
        <v>9808</v>
      </c>
      <c r="F43" s="2"/>
      <c r="G43" s="2">
        <v>1730</v>
      </c>
      <c r="H43" s="2"/>
      <c r="I43" s="2">
        <v>30236</v>
      </c>
      <c r="J43" s="2"/>
      <c r="K43" s="2">
        <v>26128</v>
      </c>
      <c r="L43" s="108"/>
      <c r="M43" s="2">
        <v>4108</v>
      </c>
      <c r="N43" s="117"/>
      <c r="O43" s="98">
        <v>2.62</v>
      </c>
    </row>
    <row r="44" spans="1:23" ht="15" customHeight="1" x14ac:dyDescent="0.2">
      <c r="A44" s="119" t="s">
        <v>14</v>
      </c>
      <c r="B44" s="116"/>
      <c r="C44" s="2">
        <v>394188</v>
      </c>
      <c r="D44" s="2"/>
      <c r="E44" s="2">
        <v>264751</v>
      </c>
      <c r="F44" s="2"/>
      <c r="G44" s="2">
        <v>129437</v>
      </c>
      <c r="H44" s="2"/>
      <c r="I44" s="2">
        <v>1527987</v>
      </c>
      <c r="J44" s="2"/>
      <c r="K44" s="2">
        <v>994478</v>
      </c>
      <c r="L44" s="108"/>
      <c r="M44" s="2">
        <v>533509</v>
      </c>
      <c r="N44" s="117"/>
      <c r="O44" s="98">
        <v>3.88</v>
      </c>
      <c r="W44" s="144"/>
    </row>
    <row r="45" spans="1:23" ht="15" customHeight="1" x14ac:dyDescent="0.2">
      <c r="A45" s="122" t="s">
        <v>28</v>
      </c>
      <c r="B45" s="116"/>
      <c r="C45" s="6">
        <v>146681</v>
      </c>
      <c r="D45" s="2"/>
      <c r="E45" s="6">
        <v>93250</v>
      </c>
      <c r="F45" s="2"/>
      <c r="G45" s="6">
        <v>53432</v>
      </c>
      <c r="H45" s="2"/>
      <c r="I45" s="6">
        <v>809530</v>
      </c>
      <c r="J45" s="2"/>
      <c r="K45" s="6">
        <v>351343</v>
      </c>
      <c r="L45" s="108"/>
      <c r="M45" s="6">
        <v>458187</v>
      </c>
      <c r="N45" s="117"/>
      <c r="O45" s="118">
        <v>5.52</v>
      </c>
    </row>
    <row r="46" spans="1:23" ht="15" customHeight="1" x14ac:dyDescent="0.2">
      <c r="A46" s="119" t="s">
        <v>15</v>
      </c>
      <c r="B46" s="116"/>
      <c r="C46" s="2">
        <v>11317</v>
      </c>
      <c r="D46" s="2"/>
      <c r="E46" s="2">
        <v>6798</v>
      </c>
      <c r="F46" s="2"/>
      <c r="G46" s="2">
        <v>4519</v>
      </c>
      <c r="H46" s="2"/>
      <c r="I46" s="120">
        <v>33273</v>
      </c>
      <c r="J46" s="2"/>
      <c r="K46" s="120">
        <v>24817</v>
      </c>
      <c r="L46" s="108"/>
      <c r="M46" s="120">
        <v>8456</v>
      </c>
      <c r="N46" s="117"/>
      <c r="O46" s="239">
        <v>2.94</v>
      </c>
    </row>
    <row r="47" spans="1:23" ht="15" customHeight="1" x14ac:dyDescent="0.2">
      <c r="A47" s="119" t="s">
        <v>16</v>
      </c>
      <c r="B47" s="116"/>
      <c r="C47" s="2">
        <v>9648</v>
      </c>
      <c r="D47" s="2"/>
      <c r="E47" s="2">
        <v>6055</v>
      </c>
      <c r="F47" s="2"/>
      <c r="G47" s="2">
        <v>3593</v>
      </c>
      <c r="H47" s="2"/>
      <c r="I47" s="2">
        <v>17086</v>
      </c>
      <c r="J47" s="2"/>
      <c r="K47" s="2">
        <v>10818</v>
      </c>
      <c r="L47" s="108"/>
      <c r="M47" s="2">
        <v>6268</v>
      </c>
      <c r="N47" s="117"/>
      <c r="O47" s="98">
        <v>1.77</v>
      </c>
    </row>
    <row r="48" spans="1:23" ht="15" customHeight="1" x14ac:dyDescent="0.2">
      <c r="A48" s="119" t="s">
        <v>41</v>
      </c>
      <c r="B48" s="116"/>
      <c r="C48" s="2">
        <v>33486</v>
      </c>
      <c r="D48" s="2"/>
      <c r="E48" s="2">
        <v>27021</v>
      </c>
      <c r="F48" s="2"/>
      <c r="G48" s="2">
        <v>6465</v>
      </c>
      <c r="H48" s="2"/>
      <c r="I48" s="2">
        <v>86740</v>
      </c>
      <c r="J48" s="2"/>
      <c r="K48" s="2">
        <v>67097</v>
      </c>
      <c r="L48" s="108"/>
      <c r="M48" s="2">
        <v>19643</v>
      </c>
      <c r="N48" s="117"/>
      <c r="O48" s="98">
        <v>2.59</v>
      </c>
    </row>
    <row r="49" spans="1:22" ht="15" customHeight="1" x14ac:dyDescent="0.2">
      <c r="A49" s="119" t="s">
        <v>42</v>
      </c>
      <c r="B49" s="116"/>
      <c r="C49" s="2">
        <v>21283</v>
      </c>
      <c r="D49" s="2"/>
      <c r="E49" s="2">
        <v>12254</v>
      </c>
      <c r="F49" s="2"/>
      <c r="G49" s="2">
        <v>9029</v>
      </c>
      <c r="H49" s="2"/>
      <c r="I49" s="2">
        <v>104077</v>
      </c>
      <c r="J49" s="2"/>
      <c r="K49" s="2">
        <v>41328</v>
      </c>
      <c r="L49" s="108"/>
      <c r="M49" s="2">
        <v>62749</v>
      </c>
      <c r="N49" s="117"/>
      <c r="O49" s="98">
        <v>4.8899999999999997</v>
      </c>
    </row>
    <row r="50" spans="1:22" ht="15" customHeight="1" x14ac:dyDescent="0.2">
      <c r="A50" s="122" t="s">
        <v>43</v>
      </c>
      <c r="B50" s="116"/>
      <c r="C50" s="2">
        <v>13053</v>
      </c>
      <c r="D50" s="2"/>
      <c r="E50" s="2">
        <v>9173</v>
      </c>
      <c r="F50" s="2"/>
      <c r="G50" s="2">
        <v>3880</v>
      </c>
      <c r="H50" s="2"/>
      <c r="I50" s="6">
        <v>54693</v>
      </c>
      <c r="J50" s="2"/>
      <c r="K50" s="6">
        <v>48556</v>
      </c>
      <c r="L50" s="108"/>
      <c r="M50" s="6">
        <v>6137</v>
      </c>
      <c r="N50" s="117"/>
      <c r="O50" s="118">
        <v>4.1900000000000004</v>
      </c>
      <c r="V50" s="107"/>
    </row>
    <row r="51" spans="1:22" ht="15" customHeight="1" x14ac:dyDescent="0.2">
      <c r="A51" s="119" t="s">
        <v>18</v>
      </c>
      <c r="B51" s="116"/>
      <c r="C51" s="120">
        <v>26883</v>
      </c>
      <c r="D51" s="2"/>
      <c r="E51" s="120">
        <v>10134</v>
      </c>
      <c r="F51" s="2"/>
      <c r="G51" s="120">
        <v>16749</v>
      </c>
      <c r="H51" s="2"/>
      <c r="I51" s="120">
        <v>64864</v>
      </c>
      <c r="J51" s="2"/>
      <c r="K51" s="120">
        <v>34412</v>
      </c>
      <c r="L51" s="108"/>
      <c r="M51" s="120">
        <v>30452</v>
      </c>
      <c r="N51" s="117"/>
      <c r="O51" s="239">
        <v>2.41</v>
      </c>
    </row>
    <row r="52" spans="1:22" ht="15" customHeight="1" x14ac:dyDescent="0.2">
      <c r="A52" s="119" t="s">
        <v>44</v>
      </c>
      <c r="B52" s="116"/>
      <c r="C52" s="2">
        <v>7708</v>
      </c>
      <c r="D52" s="2"/>
      <c r="E52" s="2">
        <v>6154</v>
      </c>
      <c r="F52" s="2"/>
      <c r="G52" s="2">
        <v>1554</v>
      </c>
      <c r="H52" s="2"/>
      <c r="I52" s="2">
        <v>25429</v>
      </c>
      <c r="J52" s="2"/>
      <c r="K52" s="2">
        <v>22501</v>
      </c>
      <c r="L52" s="108"/>
      <c r="M52" s="2">
        <v>2928</v>
      </c>
      <c r="N52" s="117"/>
      <c r="O52" s="98">
        <v>3.3</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362</v>
      </c>
    </row>
    <row r="60" spans="1:22" ht="15" customHeight="1" x14ac:dyDescent="0.2">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5"/>
  <sheetViews>
    <sheetView showGridLines="0" topLeftCell="A2" zoomScaleNormal="100" workbookViewId="0">
      <selection activeCell="O13" sqref="O13"/>
    </sheetView>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203</v>
      </c>
    </row>
    <row r="4" spans="1:19" ht="20.100000000000001" customHeight="1" thickBot="1" x14ac:dyDescent="0.25">
      <c r="A4" s="105" t="s">
        <v>204</v>
      </c>
      <c r="B4" s="106"/>
      <c r="C4" s="106"/>
      <c r="D4" s="106"/>
      <c r="E4" s="106"/>
      <c r="F4" s="106"/>
      <c r="G4" s="106"/>
      <c r="H4" s="106"/>
      <c r="I4" s="106"/>
      <c r="J4" s="106"/>
      <c r="K4" s="106"/>
      <c r="L4" s="106"/>
      <c r="M4" s="106"/>
      <c r="N4" s="106"/>
      <c r="O4" s="106"/>
    </row>
    <row r="5" spans="1:19" ht="15" customHeight="1" x14ac:dyDescent="0.2">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x14ac:dyDescent="0.2">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x14ac:dyDescent="0.2">
      <c r="A7" s="110"/>
      <c r="B7" s="101"/>
      <c r="C7" s="82" t="s">
        <v>198</v>
      </c>
      <c r="D7" s="101"/>
      <c r="E7" s="82" t="s">
        <v>130</v>
      </c>
      <c r="F7" s="101"/>
      <c r="G7" s="82" t="s">
        <v>195</v>
      </c>
      <c r="H7" s="101"/>
      <c r="I7" s="128" t="s">
        <v>52</v>
      </c>
      <c r="J7" s="101"/>
      <c r="K7" s="110" t="s">
        <v>207</v>
      </c>
      <c r="L7" s="113"/>
      <c r="M7" s="128" t="s">
        <v>196</v>
      </c>
      <c r="N7" s="152"/>
      <c r="O7" s="82"/>
    </row>
    <row r="8" spans="1:19" ht="15" customHeight="1" x14ac:dyDescent="0.2">
      <c r="A8" s="115" t="s">
        <v>0</v>
      </c>
      <c r="B8" s="116"/>
      <c r="C8" s="6">
        <v>907</v>
      </c>
      <c r="D8" s="2"/>
      <c r="E8" s="6">
        <v>562082</v>
      </c>
      <c r="F8" s="2"/>
      <c r="G8" s="6">
        <v>170250</v>
      </c>
      <c r="H8" s="2"/>
      <c r="I8" s="6">
        <v>2061614</v>
      </c>
      <c r="J8" s="108"/>
      <c r="K8" s="118">
        <v>40.36</v>
      </c>
      <c r="L8" s="117"/>
      <c r="M8" s="98">
        <v>41.78</v>
      </c>
      <c r="N8" s="108"/>
      <c r="O8" s="6">
        <v>8915</v>
      </c>
      <c r="R8" s="117"/>
      <c r="S8" s="2"/>
    </row>
    <row r="9" spans="1:19" ht="15" customHeight="1" x14ac:dyDescent="0.2">
      <c r="A9" s="119" t="s">
        <v>9</v>
      </c>
      <c r="B9" s="116"/>
      <c r="C9" s="2">
        <v>164</v>
      </c>
      <c r="D9" s="116"/>
      <c r="E9" s="2">
        <v>78547</v>
      </c>
      <c r="F9" s="116"/>
      <c r="G9" s="2">
        <v>24615</v>
      </c>
      <c r="H9" s="116"/>
      <c r="I9" s="2">
        <v>252677</v>
      </c>
      <c r="J9" s="116"/>
      <c r="K9" s="98">
        <v>34.22</v>
      </c>
      <c r="L9" s="116"/>
      <c r="M9" s="239">
        <v>35.11</v>
      </c>
      <c r="N9" s="116"/>
      <c r="O9" s="120">
        <v>1317</v>
      </c>
      <c r="R9" s="116"/>
      <c r="S9" s="2"/>
    </row>
    <row r="10" spans="1:19" ht="15" customHeight="1" x14ac:dyDescent="0.2">
      <c r="A10" s="119" t="s">
        <v>10</v>
      </c>
      <c r="B10" s="116"/>
      <c r="C10" s="2">
        <v>69</v>
      </c>
      <c r="D10" s="116"/>
      <c r="E10" s="2">
        <v>26835</v>
      </c>
      <c r="F10" s="116"/>
      <c r="G10" s="2">
        <v>8267</v>
      </c>
      <c r="H10" s="116"/>
      <c r="I10" s="2">
        <v>60952</v>
      </c>
      <c r="J10" s="116"/>
      <c r="K10" s="98">
        <v>24.58</v>
      </c>
      <c r="L10" s="116"/>
      <c r="M10" s="98">
        <v>27.36</v>
      </c>
      <c r="N10" s="116"/>
      <c r="O10" s="2">
        <v>410</v>
      </c>
      <c r="R10" s="116"/>
      <c r="S10" s="2"/>
    </row>
    <row r="11" spans="1:19" ht="15" customHeight="1" x14ac:dyDescent="0.2">
      <c r="A11" s="119" t="s">
        <v>39</v>
      </c>
      <c r="B11" s="116"/>
      <c r="C11" s="2">
        <v>22</v>
      </c>
      <c r="D11" s="116"/>
      <c r="E11" s="2">
        <v>12463</v>
      </c>
      <c r="F11" s="116"/>
      <c r="G11" s="2">
        <v>3887</v>
      </c>
      <c r="H11" s="116"/>
      <c r="I11" s="2">
        <v>27962</v>
      </c>
      <c r="J11" s="116"/>
      <c r="K11" s="98">
        <v>23.98</v>
      </c>
      <c r="L11" s="116"/>
      <c r="M11" s="98">
        <v>29.69</v>
      </c>
      <c r="N11" s="116"/>
      <c r="O11" s="2">
        <v>137</v>
      </c>
      <c r="R11" s="116"/>
      <c r="S11" s="2"/>
    </row>
    <row r="12" spans="1:19" ht="15" customHeight="1" x14ac:dyDescent="0.2">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x14ac:dyDescent="0.2">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x14ac:dyDescent="0.2">
      <c r="A14" s="119" t="s">
        <v>12</v>
      </c>
      <c r="B14" s="116"/>
      <c r="C14" s="2">
        <v>35</v>
      </c>
      <c r="D14" s="116"/>
      <c r="E14" s="2">
        <v>22840</v>
      </c>
      <c r="F14" s="116"/>
      <c r="G14" s="2">
        <v>7114</v>
      </c>
      <c r="H14" s="116"/>
      <c r="I14" s="2">
        <v>81991</v>
      </c>
      <c r="J14" s="116"/>
      <c r="K14" s="98">
        <v>38.42</v>
      </c>
      <c r="L14" s="116"/>
      <c r="M14" s="98">
        <v>47.6</v>
      </c>
      <c r="N14" s="116"/>
      <c r="O14" s="120">
        <v>290</v>
      </c>
      <c r="R14" s="116"/>
      <c r="S14" s="2"/>
    </row>
    <row r="15" spans="1:19" ht="15" customHeight="1" x14ac:dyDescent="0.2">
      <c r="A15" s="119" t="s">
        <v>13</v>
      </c>
      <c r="B15" s="116"/>
      <c r="C15" s="2">
        <v>62</v>
      </c>
      <c r="D15" s="116"/>
      <c r="E15" s="2">
        <v>23048</v>
      </c>
      <c r="F15" s="116"/>
      <c r="G15" s="2">
        <v>7285</v>
      </c>
      <c r="H15" s="116"/>
      <c r="I15" s="2">
        <v>61253</v>
      </c>
      <c r="J15" s="116"/>
      <c r="K15" s="98">
        <v>28.03</v>
      </c>
      <c r="L15" s="116"/>
      <c r="M15" s="98">
        <v>26.64</v>
      </c>
      <c r="N15" s="116"/>
      <c r="O15" s="2">
        <v>261</v>
      </c>
      <c r="R15" s="116"/>
      <c r="S15" s="2"/>
    </row>
    <row r="16" spans="1:19" ht="15" customHeight="1" x14ac:dyDescent="0.2">
      <c r="A16" s="119" t="s">
        <v>55</v>
      </c>
      <c r="B16" s="116"/>
      <c r="C16" s="2">
        <v>22</v>
      </c>
      <c r="D16" s="116"/>
      <c r="E16" s="2">
        <v>8315</v>
      </c>
      <c r="F16" s="116"/>
      <c r="G16" s="2">
        <v>2383</v>
      </c>
      <c r="H16" s="116"/>
      <c r="I16" s="2">
        <v>22270</v>
      </c>
      <c r="J16" s="116"/>
      <c r="K16" s="98">
        <v>31.15</v>
      </c>
      <c r="L16" s="116"/>
      <c r="M16" s="98">
        <v>41.43</v>
      </c>
      <c r="N16" s="116"/>
      <c r="O16" s="2">
        <v>136</v>
      </c>
      <c r="R16" s="116"/>
      <c r="S16" s="2"/>
    </row>
    <row r="17" spans="1:25" ht="15" customHeight="1" x14ac:dyDescent="0.2">
      <c r="A17" s="119" t="s">
        <v>14</v>
      </c>
      <c r="B17" s="116"/>
      <c r="C17" s="2">
        <v>215</v>
      </c>
      <c r="D17" s="116"/>
      <c r="E17" s="2">
        <v>216687</v>
      </c>
      <c r="F17" s="116"/>
      <c r="G17" s="2">
        <v>61456</v>
      </c>
      <c r="H17" s="116"/>
      <c r="I17" s="2">
        <v>790528</v>
      </c>
      <c r="J17" s="116"/>
      <c r="K17" s="98">
        <v>42.88</v>
      </c>
      <c r="L17" s="116"/>
      <c r="M17" s="98">
        <v>43.58</v>
      </c>
      <c r="N17" s="116"/>
      <c r="O17" s="2">
        <v>3242</v>
      </c>
      <c r="R17" s="116"/>
      <c r="S17" s="2"/>
    </row>
    <row r="18" spans="1:25" ht="15" customHeight="1" x14ac:dyDescent="0.2">
      <c r="A18" s="122" t="s">
        <v>28</v>
      </c>
      <c r="B18" s="116"/>
      <c r="C18" s="6">
        <v>136</v>
      </c>
      <c r="D18" s="2"/>
      <c r="E18" s="6">
        <v>78892</v>
      </c>
      <c r="F18" s="116"/>
      <c r="G18" s="6">
        <v>24457</v>
      </c>
      <c r="H18" s="116"/>
      <c r="I18" s="6">
        <v>442143</v>
      </c>
      <c r="J18" s="116"/>
      <c r="K18" s="118">
        <v>60.26</v>
      </c>
      <c r="L18" s="116"/>
      <c r="M18" s="98">
        <v>63.02</v>
      </c>
      <c r="N18" s="116"/>
      <c r="O18" s="6">
        <v>1770</v>
      </c>
      <c r="R18" s="116"/>
      <c r="S18" s="2"/>
    </row>
    <row r="19" spans="1:25" ht="15" customHeight="1" x14ac:dyDescent="0.2">
      <c r="A19" s="119" t="s">
        <v>15</v>
      </c>
      <c r="B19" s="116"/>
      <c r="C19" s="2">
        <v>19</v>
      </c>
      <c r="D19" s="116"/>
      <c r="E19" s="2">
        <v>7664</v>
      </c>
      <c r="F19" s="116"/>
      <c r="G19" s="2">
        <v>2585</v>
      </c>
      <c r="H19" s="116"/>
      <c r="I19" s="2">
        <v>24583</v>
      </c>
      <c r="J19" s="116"/>
      <c r="K19" s="98">
        <v>31.7</v>
      </c>
      <c r="L19" s="116"/>
      <c r="M19" s="239">
        <v>31.21</v>
      </c>
      <c r="N19" s="116"/>
      <c r="O19" s="120">
        <v>130</v>
      </c>
      <c r="R19" s="116"/>
      <c r="S19" s="2"/>
    </row>
    <row r="20" spans="1:25" ht="15" customHeight="1" x14ac:dyDescent="0.2">
      <c r="A20" s="119" t="s">
        <v>16</v>
      </c>
      <c r="B20" s="116"/>
      <c r="C20" s="2">
        <v>72</v>
      </c>
      <c r="D20" s="116"/>
      <c r="E20" s="2">
        <v>16337</v>
      </c>
      <c r="F20" s="116"/>
      <c r="G20" s="2">
        <v>5123</v>
      </c>
      <c r="H20" s="116"/>
      <c r="I20" s="2">
        <v>17519</v>
      </c>
      <c r="J20" s="116"/>
      <c r="K20" s="98">
        <v>11.4</v>
      </c>
      <c r="L20" s="116"/>
      <c r="M20" s="98">
        <v>11.67</v>
      </c>
      <c r="N20" s="116"/>
      <c r="O20" s="2">
        <v>227</v>
      </c>
      <c r="R20" s="116"/>
      <c r="S20" s="2"/>
    </row>
    <row r="21" spans="1:25" ht="15" customHeight="1" x14ac:dyDescent="0.2">
      <c r="A21" s="119" t="s">
        <v>41</v>
      </c>
      <c r="B21" s="116"/>
      <c r="C21" s="2">
        <v>18</v>
      </c>
      <c r="D21" s="116"/>
      <c r="E21" s="2">
        <v>17699</v>
      </c>
      <c r="F21" s="116"/>
      <c r="G21" s="2">
        <v>6053</v>
      </c>
      <c r="H21" s="116"/>
      <c r="I21" s="2">
        <v>89193</v>
      </c>
      <c r="J21" s="116"/>
      <c r="K21" s="98">
        <v>49.12</v>
      </c>
      <c r="L21" s="116"/>
      <c r="M21" s="98">
        <v>41.66</v>
      </c>
      <c r="N21" s="116"/>
      <c r="O21" s="2">
        <v>294</v>
      </c>
      <c r="R21" s="116"/>
      <c r="S21" s="2"/>
    </row>
    <row r="22" spans="1:25" ht="15" customHeight="1" x14ac:dyDescent="0.2">
      <c r="A22" s="119" t="s">
        <v>42</v>
      </c>
      <c r="B22" s="116"/>
      <c r="C22" s="2">
        <v>19</v>
      </c>
      <c r="D22" s="116"/>
      <c r="E22" s="2">
        <v>16360</v>
      </c>
      <c r="F22" s="116"/>
      <c r="G22" s="2">
        <v>5267</v>
      </c>
      <c r="H22" s="116"/>
      <c r="I22" s="2">
        <v>57276</v>
      </c>
      <c r="J22" s="116"/>
      <c r="K22" s="98">
        <v>36.25</v>
      </c>
      <c r="L22" s="116"/>
      <c r="M22" s="98">
        <v>36.93</v>
      </c>
      <c r="N22" s="116"/>
      <c r="O22" s="2">
        <v>224</v>
      </c>
      <c r="R22" s="116"/>
      <c r="S22" s="2"/>
    </row>
    <row r="23" spans="1:25" ht="15" customHeight="1" x14ac:dyDescent="0.2">
      <c r="A23" s="122" t="s">
        <v>43</v>
      </c>
      <c r="B23" s="116"/>
      <c r="C23" s="6">
        <v>21</v>
      </c>
      <c r="D23" s="2"/>
      <c r="E23" s="6">
        <v>13492</v>
      </c>
      <c r="F23" s="116"/>
      <c r="G23" s="6">
        <v>3803</v>
      </c>
      <c r="H23" s="116"/>
      <c r="I23" s="6">
        <v>39295</v>
      </c>
      <c r="J23" s="116"/>
      <c r="K23" s="118">
        <v>34.44</v>
      </c>
      <c r="L23" s="116"/>
      <c r="M23" s="118">
        <v>39.380000000000003</v>
      </c>
      <c r="N23" s="116"/>
      <c r="O23" s="6">
        <v>162</v>
      </c>
      <c r="R23" s="116"/>
      <c r="S23" s="2"/>
    </row>
    <row r="24" spans="1:25" ht="15" customHeight="1" x14ac:dyDescent="0.2">
      <c r="A24" s="119" t="s">
        <v>18</v>
      </c>
      <c r="B24" s="116"/>
      <c r="C24" s="2">
        <v>20</v>
      </c>
      <c r="D24" s="116"/>
      <c r="E24" s="2">
        <v>11538</v>
      </c>
      <c r="F24" s="116"/>
      <c r="G24" s="2">
        <v>3501</v>
      </c>
      <c r="H24" s="116"/>
      <c r="I24" s="2">
        <v>42521</v>
      </c>
      <c r="J24" s="116"/>
      <c r="K24" s="98">
        <v>40.49</v>
      </c>
      <c r="L24" s="116"/>
      <c r="M24" s="239">
        <v>43.73</v>
      </c>
      <c r="N24" s="116"/>
      <c r="O24" s="120">
        <v>172</v>
      </c>
      <c r="R24" s="116"/>
      <c r="S24" s="2"/>
    </row>
    <row r="25" spans="1:25" ht="15" customHeight="1" x14ac:dyDescent="0.2">
      <c r="A25" s="119" t="s">
        <v>44</v>
      </c>
      <c r="B25" s="116"/>
      <c r="C25" s="2">
        <v>8</v>
      </c>
      <c r="D25" s="116"/>
      <c r="E25" s="2">
        <v>7481</v>
      </c>
      <c r="F25" s="116"/>
      <c r="G25" s="2">
        <v>2247</v>
      </c>
      <c r="H25" s="116"/>
      <c r="I25" s="2">
        <v>39592</v>
      </c>
      <c r="J25" s="116"/>
      <c r="K25" s="98">
        <v>58.73</v>
      </c>
      <c r="L25" s="116"/>
      <c r="M25" s="98">
        <v>58.57</v>
      </c>
      <c r="N25" s="116"/>
      <c r="O25" s="2">
        <v>71</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x14ac:dyDescent="0.2">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x14ac:dyDescent="0.2">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x14ac:dyDescent="0.2">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342</v>
      </c>
      <c r="B35" s="116"/>
      <c r="C35" s="2">
        <v>124667</v>
      </c>
      <c r="D35" s="2"/>
      <c r="E35" s="2">
        <v>50973</v>
      </c>
      <c r="F35" s="2"/>
      <c r="G35" s="2">
        <v>464053</v>
      </c>
      <c r="H35" s="2"/>
      <c r="I35" s="2">
        <v>220029</v>
      </c>
      <c r="J35" s="2"/>
      <c r="K35" s="98">
        <v>3.89</v>
      </c>
      <c r="L35" s="108"/>
      <c r="M35" s="2">
        <v>50</v>
      </c>
      <c r="N35" s="117"/>
      <c r="O35" s="2">
        <v>20188</v>
      </c>
      <c r="P35" s="117"/>
      <c r="Q35" s="98">
        <v>46.11</v>
      </c>
      <c r="R35" s="117"/>
      <c r="S35" s="2">
        <v>1355</v>
      </c>
    </row>
    <row r="36" spans="1:25" ht="15" customHeight="1" x14ac:dyDescent="0.2">
      <c r="A36" s="119" t="s">
        <v>352</v>
      </c>
      <c r="B36" s="116"/>
      <c r="C36" s="2">
        <v>48109</v>
      </c>
      <c r="D36" s="2"/>
      <c r="E36" s="2">
        <v>30827</v>
      </c>
      <c r="F36" s="2"/>
      <c r="G36" s="2">
        <v>189468</v>
      </c>
      <c r="H36" s="2"/>
      <c r="I36" s="2">
        <v>319368</v>
      </c>
      <c r="J36" s="2"/>
      <c r="K36" s="98">
        <v>6.45</v>
      </c>
      <c r="L36" s="108"/>
      <c r="M36" s="2">
        <v>57</v>
      </c>
      <c r="N36" s="117"/>
      <c r="O36" s="2">
        <v>11735</v>
      </c>
      <c r="P36" s="117"/>
      <c r="Q36" s="98">
        <v>71.78</v>
      </c>
      <c r="R36" s="117"/>
      <c r="S36" s="2">
        <v>1134</v>
      </c>
    </row>
    <row r="37" spans="1:25" ht="15" customHeight="1" x14ac:dyDescent="0.2">
      <c r="A37" s="119" t="s">
        <v>311</v>
      </c>
      <c r="B37" s="116"/>
      <c r="C37" s="2">
        <v>62999</v>
      </c>
      <c r="D37" s="2"/>
      <c r="E37" s="2">
        <v>49231</v>
      </c>
      <c r="F37" s="2"/>
      <c r="G37" s="2">
        <v>231234</v>
      </c>
      <c r="H37" s="2"/>
      <c r="I37" s="2">
        <v>215267</v>
      </c>
      <c r="J37" s="2"/>
      <c r="K37" s="98">
        <v>3.98</v>
      </c>
      <c r="L37" s="108"/>
      <c r="M37" s="2">
        <v>80</v>
      </c>
      <c r="N37" s="117"/>
      <c r="O37" s="2">
        <v>22174</v>
      </c>
      <c r="P37" s="117"/>
      <c r="Q37" s="98">
        <v>36.43</v>
      </c>
      <c r="R37" s="117"/>
      <c r="S37" s="2">
        <v>1124</v>
      </c>
    </row>
    <row r="38" spans="1:25" ht="15" customHeight="1" x14ac:dyDescent="0.2">
      <c r="A38" s="119" t="s">
        <v>313</v>
      </c>
      <c r="B38" s="116"/>
      <c r="C38" s="2">
        <v>62076</v>
      </c>
      <c r="D38" s="2"/>
      <c r="E38" s="2">
        <v>27428</v>
      </c>
      <c r="F38" s="2"/>
      <c r="G38" s="2">
        <v>260392</v>
      </c>
      <c r="H38" s="2"/>
      <c r="I38" s="2">
        <v>94567</v>
      </c>
      <c r="J38" s="2"/>
      <c r="K38" s="98">
        <v>3.97</v>
      </c>
      <c r="L38" s="108"/>
      <c r="M38" s="2">
        <v>52</v>
      </c>
      <c r="N38" s="117"/>
      <c r="O38" s="2">
        <v>13904</v>
      </c>
      <c r="P38" s="117"/>
      <c r="Q38" s="98">
        <v>50.91</v>
      </c>
      <c r="R38" s="117"/>
      <c r="S38" s="2">
        <v>615</v>
      </c>
    </row>
    <row r="39" spans="1:25" ht="15" customHeight="1" x14ac:dyDescent="0.2">
      <c r="A39" s="119" t="s">
        <v>353</v>
      </c>
      <c r="B39" s="116"/>
      <c r="C39" s="2">
        <v>21205</v>
      </c>
      <c r="D39" s="2"/>
      <c r="E39" s="2">
        <v>13251</v>
      </c>
      <c r="F39" s="2"/>
      <c r="G39" s="6">
        <v>76091</v>
      </c>
      <c r="H39" s="2"/>
      <c r="I39" s="6">
        <v>89873</v>
      </c>
      <c r="J39" s="2"/>
      <c r="K39" s="98">
        <v>4.82</v>
      </c>
      <c r="L39" s="108"/>
      <c r="M39" s="2">
        <v>39</v>
      </c>
      <c r="N39" s="117"/>
      <c r="O39" s="2">
        <v>6580</v>
      </c>
      <c r="P39" s="117"/>
      <c r="Q39" s="98">
        <v>46.31</v>
      </c>
      <c r="R39" s="117"/>
      <c r="S39" s="2">
        <v>359</v>
      </c>
      <c r="X39" s="144"/>
    </row>
    <row r="40" spans="1:25" ht="15" customHeight="1" x14ac:dyDescent="0.2">
      <c r="A40" s="140" t="s">
        <v>309</v>
      </c>
      <c r="B40" s="116"/>
      <c r="C40" s="120">
        <v>16890</v>
      </c>
      <c r="D40" s="2"/>
      <c r="E40" s="120">
        <v>15489</v>
      </c>
      <c r="F40" s="2"/>
      <c r="G40" s="2">
        <v>46202</v>
      </c>
      <c r="H40" s="2"/>
      <c r="I40" s="2">
        <v>91371</v>
      </c>
      <c r="J40" s="2"/>
      <c r="K40" s="239">
        <v>4.25</v>
      </c>
      <c r="L40" s="108"/>
      <c r="M40" s="120">
        <v>34</v>
      </c>
      <c r="N40" s="117"/>
      <c r="O40" s="120">
        <v>4776</v>
      </c>
      <c r="P40" s="117"/>
      <c r="Q40" s="239">
        <v>52.04</v>
      </c>
      <c r="R40" s="117"/>
      <c r="S40" s="120">
        <v>353</v>
      </c>
    </row>
    <row r="41" spans="1:25" ht="15" customHeight="1" x14ac:dyDescent="0.2">
      <c r="A41" s="119" t="s">
        <v>354</v>
      </c>
      <c r="B41" s="116"/>
      <c r="C41" s="2">
        <v>23935</v>
      </c>
      <c r="D41" s="2"/>
      <c r="E41" s="2">
        <v>9353</v>
      </c>
      <c r="F41" s="2"/>
      <c r="G41" s="2">
        <v>85785</v>
      </c>
      <c r="H41" s="2"/>
      <c r="I41" s="2">
        <v>48946</v>
      </c>
      <c r="J41" s="2"/>
      <c r="K41" s="98">
        <v>4.05</v>
      </c>
      <c r="L41" s="108"/>
      <c r="M41" s="2">
        <v>40</v>
      </c>
      <c r="N41" s="117"/>
      <c r="O41" s="2">
        <v>6143</v>
      </c>
      <c r="P41" s="117"/>
      <c r="Q41" s="98">
        <v>53.2</v>
      </c>
      <c r="R41" s="117"/>
      <c r="S41" s="2">
        <v>276</v>
      </c>
    </row>
    <row r="42" spans="1:25" ht="15" customHeight="1" x14ac:dyDescent="0.2">
      <c r="A42" s="119" t="s">
        <v>355</v>
      </c>
      <c r="B42" s="116"/>
      <c r="C42" s="2">
        <v>15381</v>
      </c>
      <c r="D42" s="2"/>
      <c r="E42" s="2">
        <v>3440</v>
      </c>
      <c r="F42" s="2"/>
      <c r="G42" s="2">
        <v>105280</v>
      </c>
      <c r="H42" s="2"/>
      <c r="I42" s="2">
        <v>11114</v>
      </c>
      <c r="J42" s="2"/>
      <c r="K42" s="98">
        <v>6.18</v>
      </c>
      <c r="L42" s="108"/>
      <c r="M42" s="2">
        <v>13</v>
      </c>
      <c r="N42" s="117"/>
      <c r="O42" s="2">
        <v>5029</v>
      </c>
      <c r="P42" s="117"/>
      <c r="Q42" s="98">
        <v>26.7</v>
      </c>
      <c r="R42" s="117"/>
      <c r="S42" s="2">
        <v>205</v>
      </c>
    </row>
    <row r="43" spans="1:25" ht="15" customHeight="1" x14ac:dyDescent="0.2">
      <c r="A43" s="119" t="s">
        <v>356</v>
      </c>
      <c r="B43" s="116"/>
      <c r="C43" s="2">
        <v>17483</v>
      </c>
      <c r="D43" s="2"/>
      <c r="E43" s="2">
        <v>12601</v>
      </c>
      <c r="F43" s="2"/>
      <c r="G43" s="2">
        <v>45806</v>
      </c>
      <c r="H43" s="2"/>
      <c r="I43" s="2">
        <v>30100</v>
      </c>
      <c r="J43" s="2"/>
      <c r="K43" s="98">
        <v>2.52</v>
      </c>
      <c r="L43" s="108"/>
      <c r="M43" s="2">
        <v>31</v>
      </c>
      <c r="N43" s="117"/>
      <c r="O43" s="2">
        <v>5752</v>
      </c>
      <c r="P43" s="117"/>
      <c r="Q43" s="98">
        <v>30.54</v>
      </c>
      <c r="R43" s="117"/>
      <c r="S43" s="2">
        <v>295</v>
      </c>
    </row>
    <row r="44" spans="1:25" ht="15" customHeight="1" x14ac:dyDescent="0.2">
      <c r="A44" s="122" t="s">
        <v>357</v>
      </c>
      <c r="B44" s="116"/>
      <c r="C44" s="6">
        <v>11873</v>
      </c>
      <c r="D44" s="2"/>
      <c r="E44" s="6">
        <v>8316</v>
      </c>
      <c r="F44" s="2"/>
      <c r="G44" s="6">
        <v>30324</v>
      </c>
      <c r="H44" s="2"/>
      <c r="I44" s="6">
        <v>42481</v>
      </c>
      <c r="J44" s="2"/>
      <c r="K44" s="118">
        <v>3.61</v>
      </c>
      <c r="L44" s="108"/>
      <c r="M44" s="6">
        <v>30</v>
      </c>
      <c r="N44" s="117"/>
      <c r="O44" s="6">
        <v>3172</v>
      </c>
      <c r="P44" s="117"/>
      <c r="Q44" s="118">
        <v>45.54</v>
      </c>
      <c r="R44" s="117"/>
      <c r="S44" s="6">
        <v>177</v>
      </c>
    </row>
    <row r="45" spans="1:25" ht="15" customHeight="1" x14ac:dyDescent="0.2">
      <c r="A45" s="119" t="s">
        <v>317</v>
      </c>
      <c r="B45" s="116"/>
      <c r="C45" s="2">
        <v>13008</v>
      </c>
      <c r="D45" s="2"/>
      <c r="E45" s="2">
        <v>6277</v>
      </c>
      <c r="F45" s="2"/>
      <c r="G45" s="2">
        <v>45253</v>
      </c>
      <c r="H45" s="2"/>
      <c r="I45" s="2">
        <v>13396</v>
      </c>
      <c r="J45" s="2"/>
      <c r="K45" s="98">
        <v>3.04</v>
      </c>
      <c r="L45" s="108"/>
      <c r="M45" s="2">
        <v>43</v>
      </c>
      <c r="N45" s="117"/>
      <c r="O45" s="2">
        <v>6049</v>
      </c>
      <c r="P45" s="117"/>
      <c r="Q45" s="98">
        <v>22.14</v>
      </c>
      <c r="R45" s="117"/>
      <c r="S45" s="2">
        <v>275</v>
      </c>
      <c r="W45" s="107"/>
    </row>
    <row r="46" spans="1:25" ht="15" customHeight="1" x14ac:dyDescent="0.2">
      <c r="A46" s="119" t="s">
        <v>358</v>
      </c>
      <c r="B46" s="116"/>
      <c r="C46" s="2">
        <v>8147</v>
      </c>
      <c r="D46" s="2"/>
      <c r="E46" s="2">
        <v>9588</v>
      </c>
      <c r="F46" s="2"/>
      <c r="G46" s="2">
        <v>20433</v>
      </c>
      <c r="H46" s="2"/>
      <c r="I46" s="2">
        <v>26822</v>
      </c>
      <c r="J46" s="2"/>
      <c r="K46" s="98">
        <v>2.66</v>
      </c>
      <c r="L46" s="108"/>
      <c r="M46" s="2">
        <v>27</v>
      </c>
      <c r="N46" s="117"/>
      <c r="O46" s="2">
        <v>2709</v>
      </c>
      <c r="P46" s="117"/>
      <c r="Q46" s="98">
        <v>27.72</v>
      </c>
      <c r="R46" s="117"/>
      <c r="S46" s="2">
        <v>144</v>
      </c>
    </row>
    <row r="47" spans="1:25" ht="15" customHeight="1" x14ac:dyDescent="0.2">
      <c r="A47" s="119" t="s">
        <v>359</v>
      </c>
      <c r="B47" s="116"/>
      <c r="C47" s="2">
        <v>15008</v>
      </c>
      <c r="D47" s="2"/>
      <c r="E47" s="2">
        <v>1806</v>
      </c>
      <c r="F47" s="2"/>
      <c r="G47" s="2">
        <v>38799</v>
      </c>
      <c r="H47" s="2"/>
      <c r="I47" s="2">
        <v>3646</v>
      </c>
      <c r="J47" s="2"/>
      <c r="K47" s="98">
        <v>2.52</v>
      </c>
      <c r="L47" s="108"/>
      <c r="M47" s="2">
        <v>34</v>
      </c>
      <c r="N47" s="117"/>
      <c r="O47" s="2">
        <v>5191</v>
      </c>
      <c r="P47" s="117"/>
      <c r="Q47" s="98">
        <v>36.340000000000003</v>
      </c>
      <c r="R47" s="117"/>
      <c r="S47" s="2">
        <v>149</v>
      </c>
    </row>
    <row r="48" spans="1:25" ht="15" customHeight="1" x14ac:dyDescent="0.2">
      <c r="A48" s="119" t="s">
        <v>322</v>
      </c>
      <c r="B48" s="116"/>
      <c r="C48" s="2">
        <v>5482</v>
      </c>
      <c r="D48" s="2"/>
      <c r="E48" s="2">
        <v>9795</v>
      </c>
      <c r="F48" s="2"/>
      <c r="G48" s="2">
        <v>13517</v>
      </c>
      <c r="H48" s="2"/>
      <c r="I48" s="2">
        <v>20804</v>
      </c>
      <c r="J48" s="2"/>
      <c r="K48" s="98">
        <v>2.25</v>
      </c>
      <c r="L48" s="108"/>
      <c r="M48" s="2">
        <v>10</v>
      </c>
      <c r="N48" s="117"/>
      <c r="O48" s="2">
        <v>1942</v>
      </c>
      <c r="P48" s="117"/>
      <c r="Q48" s="98">
        <v>38.4</v>
      </c>
      <c r="R48" s="117"/>
      <c r="S48" s="2">
        <v>88</v>
      </c>
    </row>
    <row r="49" spans="1:19" ht="15" customHeight="1" x14ac:dyDescent="0.2">
      <c r="A49" s="122" t="s">
        <v>360</v>
      </c>
      <c r="B49" s="123"/>
      <c r="C49" s="6">
        <v>3271</v>
      </c>
      <c r="D49" s="123"/>
      <c r="E49" s="6">
        <v>5054</v>
      </c>
      <c r="F49" s="123"/>
      <c r="G49" s="6">
        <v>9714</v>
      </c>
      <c r="H49" s="6"/>
      <c r="I49" s="6">
        <v>12877</v>
      </c>
      <c r="J49" s="123"/>
      <c r="K49" s="118">
        <v>2.71</v>
      </c>
      <c r="L49" s="123"/>
      <c r="M49" s="6">
        <v>13</v>
      </c>
      <c r="N49" s="123"/>
      <c r="O49" s="6">
        <v>1148</v>
      </c>
      <c r="P49" s="123"/>
      <c r="Q49" s="118">
        <v>35.94</v>
      </c>
      <c r="R49" s="123"/>
      <c r="S49" s="6">
        <v>81</v>
      </c>
    </row>
    <row r="50" spans="1:19" ht="15" customHeight="1" x14ac:dyDescent="0.2">
      <c r="A50" s="321" t="s">
        <v>210</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361</v>
      </c>
    </row>
    <row r="55" spans="1:19" ht="15" customHeight="1" x14ac:dyDescent="0.2">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8"/>
  <sheetViews>
    <sheetView showGridLines="0" topLeftCell="A31" zoomScale="85" zoomScaleNormal="85" workbookViewId="0">
      <selection activeCell="B8" sqref="B8"/>
    </sheetView>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211</v>
      </c>
      <c r="B3" s="224"/>
      <c r="C3" s="224"/>
      <c r="D3" s="224"/>
      <c r="E3" s="224"/>
      <c r="F3" s="224"/>
      <c r="G3" s="224"/>
      <c r="H3" s="224"/>
      <c r="I3" s="224"/>
      <c r="J3" s="224"/>
      <c r="K3" s="224"/>
      <c r="L3" s="224"/>
      <c r="M3" s="224"/>
      <c r="N3" s="224"/>
      <c r="O3" s="224"/>
      <c r="P3" s="224"/>
      <c r="Q3" s="224"/>
    </row>
    <row r="4" spans="1:25" ht="20.100000000000001" customHeight="1" thickBot="1" x14ac:dyDescent="0.25">
      <c r="A4" s="201" t="s">
        <v>212</v>
      </c>
      <c r="B4" s="225"/>
      <c r="C4" s="225"/>
      <c r="D4" s="225"/>
      <c r="E4" s="225"/>
      <c r="F4" s="225"/>
      <c r="G4" s="225"/>
      <c r="H4" s="225"/>
      <c r="I4" s="225"/>
      <c r="J4" s="225"/>
      <c r="K4" s="225"/>
      <c r="L4" s="225"/>
      <c r="M4" s="225"/>
      <c r="N4" s="225"/>
      <c r="O4" s="225"/>
      <c r="P4" s="225"/>
      <c r="Q4" s="225"/>
      <c r="R4" s="106"/>
      <c r="S4" s="106"/>
    </row>
    <row r="5" spans="1:25" ht="15" customHeight="1" x14ac:dyDescent="0.2">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x14ac:dyDescent="0.2">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x14ac:dyDescent="0.2">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x14ac:dyDescent="0.2">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x14ac:dyDescent="0.2">
      <c r="A9" s="226" t="s">
        <v>327</v>
      </c>
      <c r="B9" s="116"/>
      <c r="C9" s="227">
        <v>110460</v>
      </c>
      <c r="D9" s="2"/>
      <c r="E9" s="227">
        <v>45835</v>
      </c>
      <c r="F9" s="2"/>
      <c r="G9" s="227">
        <v>419283</v>
      </c>
      <c r="H9" s="2"/>
      <c r="I9" s="227">
        <v>204936</v>
      </c>
      <c r="J9" s="2"/>
      <c r="K9" s="228">
        <v>3.99</v>
      </c>
      <c r="L9" s="134"/>
      <c r="M9" s="227">
        <v>39</v>
      </c>
      <c r="N9" s="137"/>
      <c r="O9" s="227">
        <v>18030</v>
      </c>
      <c r="P9" s="117"/>
      <c r="Q9" s="228">
        <v>47.06</v>
      </c>
      <c r="R9" s="108"/>
      <c r="S9" s="227">
        <v>1217</v>
      </c>
      <c r="U9" s="187"/>
    </row>
    <row r="10" spans="1:25" ht="15" customHeight="1" x14ac:dyDescent="0.2">
      <c r="A10" s="119" t="s">
        <v>298</v>
      </c>
      <c r="B10" s="116"/>
      <c r="C10" s="184">
        <v>50648</v>
      </c>
      <c r="D10" s="2"/>
      <c r="E10" s="184">
        <v>48566</v>
      </c>
      <c r="F10" s="2"/>
      <c r="G10" s="184">
        <v>205922</v>
      </c>
      <c r="H10" s="2"/>
      <c r="I10" s="184">
        <v>214122</v>
      </c>
      <c r="J10" s="2"/>
      <c r="K10" s="229">
        <v>4.2300000000000004</v>
      </c>
      <c r="L10" s="134"/>
      <c r="M10" s="184">
        <v>62</v>
      </c>
      <c r="N10" s="137"/>
      <c r="O10" s="184">
        <v>20050</v>
      </c>
      <c r="P10" s="117"/>
      <c r="Q10" s="229">
        <v>36.69</v>
      </c>
      <c r="R10" s="108"/>
      <c r="S10" s="184">
        <v>1036</v>
      </c>
      <c r="U10" s="187"/>
    </row>
    <row r="11" spans="1:25" ht="15" customHeight="1" x14ac:dyDescent="0.2">
      <c r="A11" s="119" t="s">
        <v>328</v>
      </c>
      <c r="B11" s="116"/>
      <c r="C11" s="184">
        <v>29749</v>
      </c>
      <c r="D11" s="2"/>
      <c r="E11" s="184">
        <v>26330</v>
      </c>
      <c r="F11" s="2"/>
      <c r="G11" s="184">
        <v>115185</v>
      </c>
      <c r="H11" s="2"/>
      <c r="I11" s="184">
        <v>277300</v>
      </c>
      <c r="J11" s="2"/>
      <c r="K11" s="229">
        <v>7</v>
      </c>
      <c r="L11" s="134"/>
      <c r="M11" s="184">
        <v>46</v>
      </c>
      <c r="N11" s="137"/>
      <c r="O11" s="184">
        <v>9253</v>
      </c>
      <c r="P11" s="117"/>
      <c r="Q11" s="229">
        <v>75.64</v>
      </c>
      <c r="R11" s="108"/>
      <c r="S11" s="184">
        <v>1042</v>
      </c>
      <c r="U11" s="187"/>
    </row>
    <row r="12" spans="1:25" ht="15" customHeight="1" x14ac:dyDescent="0.2">
      <c r="A12" s="119" t="s">
        <v>329</v>
      </c>
      <c r="B12" s="116"/>
      <c r="C12" s="184">
        <v>47753</v>
      </c>
      <c r="D12" s="2"/>
      <c r="E12" s="184">
        <v>26856</v>
      </c>
      <c r="F12" s="2"/>
      <c r="G12" s="184">
        <v>197940</v>
      </c>
      <c r="H12" s="2"/>
      <c r="I12" s="184">
        <v>92831</v>
      </c>
      <c r="J12" s="2"/>
      <c r="K12" s="229">
        <v>3.9</v>
      </c>
      <c r="L12" s="134"/>
      <c r="M12" s="184">
        <v>31</v>
      </c>
      <c r="N12" s="137"/>
      <c r="O12" s="184">
        <v>11163</v>
      </c>
      <c r="P12" s="117"/>
      <c r="Q12" s="229">
        <v>48.38</v>
      </c>
      <c r="R12" s="108"/>
      <c r="S12" s="184">
        <v>507</v>
      </c>
      <c r="U12" s="187"/>
    </row>
    <row r="13" spans="1:25" ht="15" customHeight="1" x14ac:dyDescent="0.2">
      <c r="A13" s="119" t="s">
        <v>330</v>
      </c>
      <c r="B13" s="116"/>
      <c r="C13" s="184">
        <v>17497</v>
      </c>
      <c r="D13" s="2"/>
      <c r="E13" s="184">
        <v>12528</v>
      </c>
      <c r="F13" s="2"/>
      <c r="G13" s="184">
        <v>67876</v>
      </c>
      <c r="H13" s="2"/>
      <c r="I13" s="184">
        <v>88432</v>
      </c>
      <c r="J13" s="2"/>
      <c r="K13" s="229">
        <v>5.21</v>
      </c>
      <c r="L13" s="134"/>
      <c r="M13" s="184">
        <v>32</v>
      </c>
      <c r="N13" s="137"/>
      <c r="O13" s="184">
        <v>6055</v>
      </c>
      <c r="P13" s="117"/>
      <c r="Q13" s="229">
        <v>46.9</v>
      </c>
      <c r="R13" s="108"/>
      <c r="S13" s="184">
        <v>337</v>
      </c>
      <c r="U13" s="187"/>
    </row>
    <row r="14" spans="1:25" ht="15" customHeight="1" x14ac:dyDescent="0.2">
      <c r="A14" s="140" t="s">
        <v>331</v>
      </c>
      <c r="B14" s="116"/>
      <c r="C14" s="230">
        <v>7088</v>
      </c>
      <c r="D14" s="2"/>
      <c r="E14" s="230">
        <v>18898</v>
      </c>
      <c r="F14" s="2"/>
      <c r="G14" s="230">
        <v>40339</v>
      </c>
      <c r="H14" s="2"/>
      <c r="I14" s="230">
        <v>95262</v>
      </c>
      <c r="J14" s="2"/>
      <c r="K14" s="231">
        <v>5.22</v>
      </c>
      <c r="L14" s="134"/>
      <c r="M14" s="230">
        <v>11</v>
      </c>
      <c r="N14" s="137"/>
      <c r="O14" s="230">
        <v>4155</v>
      </c>
      <c r="P14" s="117"/>
      <c r="Q14" s="231">
        <v>45.06</v>
      </c>
      <c r="R14" s="108"/>
      <c r="S14" s="230">
        <v>269</v>
      </c>
      <c r="U14" s="187"/>
    </row>
    <row r="15" spans="1:25" ht="15" customHeight="1" x14ac:dyDescent="0.2">
      <c r="A15" s="119" t="s">
        <v>332</v>
      </c>
      <c r="B15" s="116"/>
      <c r="C15" s="184">
        <v>9116</v>
      </c>
      <c r="D15" s="2"/>
      <c r="E15" s="184">
        <v>14126</v>
      </c>
      <c r="F15" s="2"/>
      <c r="G15" s="184">
        <v>34113</v>
      </c>
      <c r="H15" s="2"/>
      <c r="I15" s="184">
        <v>87824</v>
      </c>
      <c r="J15" s="2"/>
      <c r="K15" s="229">
        <v>5.25</v>
      </c>
      <c r="L15" s="134"/>
      <c r="M15" s="184">
        <v>19</v>
      </c>
      <c r="N15" s="137"/>
      <c r="O15" s="184">
        <v>3572</v>
      </c>
      <c r="P15" s="117"/>
      <c r="Q15" s="229">
        <v>61.55</v>
      </c>
      <c r="R15" s="108"/>
      <c r="S15" s="184">
        <v>265</v>
      </c>
      <c r="U15" s="187"/>
    </row>
    <row r="16" spans="1:25" ht="15" customHeight="1" x14ac:dyDescent="0.2">
      <c r="A16" s="119" t="s">
        <v>333</v>
      </c>
      <c r="B16" s="116"/>
      <c r="C16" s="184">
        <v>15122</v>
      </c>
      <c r="D16" s="2"/>
      <c r="E16" s="184">
        <v>3358</v>
      </c>
      <c r="F16" s="2"/>
      <c r="G16" s="184">
        <v>104845</v>
      </c>
      <c r="H16" s="2"/>
      <c r="I16" s="184">
        <v>10547</v>
      </c>
      <c r="J16" s="2"/>
      <c r="K16" s="229">
        <v>6.24</v>
      </c>
      <c r="L16" s="134"/>
      <c r="M16" s="184">
        <v>9</v>
      </c>
      <c r="N16" s="137"/>
      <c r="O16" s="184">
        <v>4855</v>
      </c>
      <c r="P16" s="117"/>
      <c r="Q16" s="229">
        <v>27.21</v>
      </c>
      <c r="R16" s="108"/>
      <c r="S16" s="184">
        <v>194</v>
      </c>
      <c r="U16" s="187"/>
    </row>
    <row r="17" spans="1:25" ht="15" customHeight="1" x14ac:dyDescent="0.2">
      <c r="A17" s="119" t="s">
        <v>334</v>
      </c>
      <c r="B17" s="116"/>
      <c r="C17" s="184">
        <v>15067</v>
      </c>
      <c r="D17" s="2"/>
      <c r="E17" s="184">
        <v>6705</v>
      </c>
      <c r="F17" s="2"/>
      <c r="G17" s="184">
        <v>64507</v>
      </c>
      <c r="H17" s="2"/>
      <c r="I17" s="184">
        <v>43249</v>
      </c>
      <c r="J17" s="2"/>
      <c r="K17" s="229">
        <v>4.95</v>
      </c>
      <c r="L17" s="134"/>
      <c r="M17" s="184">
        <v>19</v>
      </c>
      <c r="N17" s="137"/>
      <c r="O17" s="184">
        <v>4101</v>
      </c>
      <c r="P17" s="117"/>
      <c r="Q17" s="229">
        <v>54.27</v>
      </c>
      <c r="R17" s="108"/>
      <c r="S17" s="184">
        <v>191</v>
      </c>
      <c r="U17" s="187"/>
    </row>
    <row r="18" spans="1:25" ht="15" customHeight="1" x14ac:dyDescent="0.2">
      <c r="A18" s="122" t="s">
        <v>295</v>
      </c>
      <c r="B18" s="116"/>
      <c r="C18" s="176">
        <v>32246</v>
      </c>
      <c r="D18" s="2"/>
      <c r="E18" s="176">
        <v>2385</v>
      </c>
      <c r="F18" s="2"/>
      <c r="G18" s="176">
        <v>97060</v>
      </c>
      <c r="H18" s="2"/>
      <c r="I18" s="176">
        <v>5087</v>
      </c>
      <c r="J18" s="2"/>
      <c r="K18" s="232">
        <v>2.95</v>
      </c>
      <c r="L18" s="134"/>
      <c r="M18" s="176">
        <v>55</v>
      </c>
      <c r="N18" s="137"/>
      <c r="O18" s="176">
        <v>8130</v>
      </c>
      <c r="P18" s="117"/>
      <c r="Q18" s="232">
        <v>40.33</v>
      </c>
      <c r="R18" s="108"/>
      <c r="S18" s="176">
        <v>294</v>
      </c>
      <c r="U18" s="187"/>
    </row>
    <row r="19" spans="1:25" ht="15" customHeight="1" x14ac:dyDescent="0.2">
      <c r="A19" s="119" t="s">
        <v>335</v>
      </c>
      <c r="B19" s="2"/>
      <c r="C19" s="184">
        <v>7107</v>
      </c>
      <c r="D19" s="2"/>
      <c r="E19" s="184">
        <v>7702</v>
      </c>
      <c r="F19" s="2"/>
      <c r="G19" s="230">
        <v>28500</v>
      </c>
      <c r="H19" s="2"/>
      <c r="I19" s="230">
        <v>54726</v>
      </c>
      <c r="J19" s="2"/>
      <c r="K19" s="229">
        <v>5.62</v>
      </c>
      <c r="L19" s="134"/>
      <c r="M19" s="184">
        <v>11</v>
      </c>
      <c r="N19" s="137"/>
      <c r="O19" s="184">
        <v>4224</v>
      </c>
      <c r="P19" s="117"/>
      <c r="Q19" s="229">
        <v>33.64</v>
      </c>
      <c r="R19" s="108"/>
      <c r="S19" s="184">
        <v>180</v>
      </c>
      <c r="U19" s="187"/>
    </row>
    <row r="20" spans="1:25" ht="15" customHeight="1" x14ac:dyDescent="0.2">
      <c r="A20" s="119" t="s">
        <v>336</v>
      </c>
      <c r="B20" s="116"/>
      <c r="C20" s="184">
        <v>14862</v>
      </c>
      <c r="D20" s="2"/>
      <c r="E20" s="184">
        <v>11339</v>
      </c>
      <c r="F20" s="2"/>
      <c r="G20" s="184">
        <v>41885</v>
      </c>
      <c r="H20" s="2"/>
      <c r="I20" s="184">
        <v>27260</v>
      </c>
      <c r="J20" s="2"/>
      <c r="K20" s="229">
        <v>2.64</v>
      </c>
      <c r="L20" s="134"/>
      <c r="M20" s="184">
        <v>24</v>
      </c>
      <c r="N20" s="137"/>
      <c r="O20" s="184">
        <v>5007</v>
      </c>
      <c r="P20" s="117"/>
      <c r="Q20" s="229">
        <v>29.54</v>
      </c>
      <c r="R20" s="108"/>
      <c r="S20" s="184">
        <v>266</v>
      </c>
      <c r="U20" s="187"/>
    </row>
    <row r="21" spans="1:25" ht="15" customHeight="1" x14ac:dyDescent="0.2">
      <c r="A21" s="119" t="s">
        <v>337</v>
      </c>
      <c r="B21" s="116"/>
      <c r="C21" s="184">
        <v>9081</v>
      </c>
      <c r="D21" s="2"/>
      <c r="E21" s="184">
        <v>1212</v>
      </c>
      <c r="F21" s="2"/>
      <c r="G21" s="184">
        <v>64013</v>
      </c>
      <c r="H21" s="2"/>
      <c r="I21" s="184">
        <v>3895</v>
      </c>
      <c r="J21" s="2"/>
      <c r="K21" s="229">
        <v>6.6</v>
      </c>
      <c r="L21" s="134"/>
      <c r="M21" s="184">
        <v>6</v>
      </c>
      <c r="N21" s="137"/>
      <c r="O21" s="184">
        <v>2838</v>
      </c>
      <c r="P21" s="117"/>
      <c r="Q21" s="229">
        <v>20.71</v>
      </c>
      <c r="R21" s="108"/>
      <c r="S21" s="184">
        <v>121</v>
      </c>
      <c r="U21" s="187"/>
    </row>
    <row r="22" spans="1:25" ht="15" customHeight="1" x14ac:dyDescent="0.2">
      <c r="A22" s="119" t="s">
        <v>338</v>
      </c>
      <c r="B22" s="116"/>
      <c r="C22" s="184">
        <v>14207</v>
      </c>
      <c r="D22" s="2"/>
      <c r="E22" s="184">
        <v>5138</v>
      </c>
      <c r="F22" s="2"/>
      <c r="G22" s="184">
        <v>44770</v>
      </c>
      <c r="H22" s="2"/>
      <c r="I22" s="184">
        <v>15093</v>
      </c>
      <c r="J22" s="2"/>
      <c r="K22" s="229">
        <v>3.09</v>
      </c>
      <c r="L22" s="134"/>
      <c r="M22" s="184">
        <v>11</v>
      </c>
      <c r="N22" s="137"/>
      <c r="O22" s="184">
        <v>2158</v>
      </c>
      <c r="P22" s="117"/>
      <c r="Q22" s="229">
        <v>38.159999999999997</v>
      </c>
      <c r="R22" s="108"/>
      <c r="S22" s="184">
        <v>137</v>
      </c>
      <c r="U22" s="187"/>
    </row>
    <row r="23" spans="1:25" ht="15" customHeight="1" x14ac:dyDescent="0.2">
      <c r="A23" s="122" t="s">
        <v>299</v>
      </c>
      <c r="B23" s="123"/>
      <c r="C23" s="176">
        <v>12705</v>
      </c>
      <c r="D23" s="133"/>
      <c r="E23" s="176">
        <v>5599</v>
      </c>
      <c r="F23" s="133"/>
      <c r="G23" s="176">
        <v>44733</v>
      </c>
      <c r="H23" s="133"/>
      <c r="I23" s="176">
        <v>12713</v>
      </c>
      <c r="J23" s="197"/>
      <c r="K23" s="232">
        <v>3.14</v>
      </c>
      <c r="L23" s="197"/>
      <c r="M23" s="176">
        <v>39</v>
      </c>
      <c r="N23" s="133"/>
      <c r="O23" s="176">
        <v>5858</v>
      </c>
      <c r="P23" s="233"/>
      <c r="Q23" s="232">
        <v>22.25</v>
      </c>
      <c r="R23" s="125"/>
      <c r="S23" s="176">
        <v>265</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216</v>
      </c>
    </row>
    <row r="26" spans="1:25" ht="20.100000000000001" customHeight="1" thickBot="1" x14ac:dyDescent="0.25">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x14ac:dyDescent="0.2">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x14ac:dyDescent="0.2">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x14ac:dyDescent="0.2">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339</v>
      </c>
      <c r="B31" s="116"/>
      <c r="C31" s="184">
        <v>4767</v>
      </c>
      <c r="D31" s="91"/>
      <c r="E31" s="184">
        <v>9074</v>
      </c>
      <c r="F31" s="91"/>
      <c r="G31" s="227">
        <v>26106</v>
      </c>
      <c r="H31" s="2"/>
      <c r="I31" s="227">
        <v>146458</v>
      </c>
      <c r="J31" s="92"/>
      <c r="K31" s="229">
        <v>12.47</v>
      </c>
      <c r="L31" s="60"/>
      <c r="M31" s="184">
        <v>11</v>
      </c>
      <c r="N31" s="137"/>
      <c r="O31" s="184">
        <v>4216</v>
      </c>
      <c r="P31" s="117"/>
      <c r="Q31" s="229">
        <v>89.36</v>
      </c>
      <c r="R31" s="108"/>
      <c r="S31" s="184">
        <v>277</v>
      </c>
      <c r="U31" s="187"/>
    </row>
    <row r="32" spans="1:25" ht="15" customHeight="1" x14ac:dyDescent="0.2">
      <c r="A32" s="119" t="s">
        <v>340</v>
      </c>
      <c r="B32" s="116"/>
      <c r="C32" s="184">
        <v>7577</v>
      </c>
      <c r="D32" s="91"/>
      <c r="E32" s="184">
        <v>12370</v>
      </c>
      <c r="F32" s="91"/>
      <c r="G32" s="184">
        <v>64721</v>
      </c>
      <c r="H32" s="2"/>
      <c r="I32" s="184">
        <v>52481</v>
      </c>
      <c r="J32" s="92"/>
      <c r="K32" s="229">
        <v>5.88</v>
      </c>
      <c r="L32" s="60"/>
      <c r="M32" s="184">
        <v>6</v>
      </c>
      <c r="N32" s="137"/>
      <c r="O32" s="184">
        <v>4215</v>
      </c>
      <c r="P32" s="117"/>
      <c r="Q32" s="229">
        <v>44.44</v>
      </c>
      <c r="R32" s="108"/>
      <c r="S32" s="184">
        <v>154</v>
      </c>
      <c r="U32" s="187"/>
    </row>
    <row r="33" spans="1:24" ht="15" customHeight="1" x14ac:dyDescent="0.2">
      <c r="A33" s="122" t="s">
        <v>341</v>
      </c>
      <c r="B33" s="116"/>
      <c r="C33" s="184">
        <v>16242</v>
      </c>
      <c r="D33" s="91"/>
      <c r="E33" s="184">
        <v>7044</v>
      </c>
      <c r="F33" s="91"/>
      <c r="G33" s="176">
        <v>72901</v>
      </c>
      <c r="H33" s="2"/>
      <c r="I33" s="176">
        <v>37762</v>
      </c>
      <c r="J33" s="92"/>
      <c r="K33" s="229">
        <v>4.75</v>
      </c>
      <c r="L33" s="60"/>
      <c r="M33" s="184">
        <v>5</v>
      </c>
      <c r="N33" s="137"/>
      <c r="O33" s="184">
        <v>2621</v>
      </c>
      <c r="P33" s="117"/>
      <c r="Q33" s="229">
        <v>51.63</v>
      </c>
      <c r="R33" s="108"/>
      <c r="S33" s="184">
        <v>110</v>
      </c>
      <c r="U33" s="187"/>
    </row>
    <row r="34" spans="1:24" ht="15" customHeight="1" x14ac:dyDescent="0.2">
      <c r="A34" s="119" t="s">
        <v>342</v>
      </c>
      <c r="B34" s="116"/>
      <c r="C34" s="230">
        <v>19527</v>
      </c>
      <c r="D34" s="2"/>
      <c r="E34" s="230">
        <v>7235</v>
      </c>
      <c r="F34" s="2"/>
      <c r="G34" s="230">
        <v>68747</v>
      </c>
      <c r="H34" s="2"/>
      <c r="I34" s="230">
        <v>27906</v>
      </c>
      <c r="J34" s="2"/>
      <c r="K34" s="231">
        <v>3.61</v>
      </c>
      <c r="L34" s="5"/>
      <c r="M34" s="230">
        <v>5</v>
      </c>
      <c r="N34" s="137"/>
      <c r="O34" s="230">
        <v>2467</v>
      </c>
      <c r="P34" s="117"/>
      <c r="Q34" s="231">
        <v>47.7</v>
      </c>
      <c r="R34" s="108"/>
      <c r="S34" s="230">
        <v>385</v>
      </c>
      <c r="U34" s="187"/>
    </row>
    <row r="35" spans="1:24" ht="15" customHeight="1" x14ac:dyDescent="0.2">
      <c r="A35" s="119" t="s">
        <v>343</v>
      </c>
      <c r="B35" s="116"/>
      <c r="C35" s="184">
        <v>9276</v>
      </c>
      <c r="D35" s="91"/>
      <c r="E35" s="184">
        <v>8693</v>
      </c>
      <c r="F35" s="91"/>
      <c r="G35" s="184">
        <v>42588</v>
      </c>
      <c r="H35" s="2"/>
      <c r="I35" s="184">
        <v>29981</v>
      </c>
      <c r="J35" s="92"/>
      <c r="K35" s="229">
        <v>4.04</v>
      </c>
      <c r="L35" s="60"/>
      <c r="M35" s="184">
        <v>9</v>
      </c>
      <c r="N35" s="137"/>
      <c r="O35" s="184">
        <v>2929</v>
      </c>
      <c r="P35" s="117"/>
      <c r="Q35" s="229">
        <v>48.71</v>
      </c>
      <c r="R35" s="108"/>
      <c r="S35" s="184">
        <v>190</v>
      </c>
      <c r="U35" s="187"/>
    </row>
    <row r="36" spans="1:24" ht="15" customHeight="1" x14ac:dyDescent="0.2">
      <c r="A36" s="122" t="s">
        <v>344</v>
      </c>
      <c r="B36" s="116"/>
      <c r="C36" s="176">
        <v>4696</v>
      </c>
      <c r="D36" s="91"/>
      <c r="E36" s="176">
        <v>2880</v>
      </c>
      <c r="F36" s="91"/>
      <c r="G36" s="176">
        <v>55355</v>
      </c>
      <c r="H36" s="2"/>
      <c r="I36" s="176">
        <v>12047</v>
      </c>
      <c r="J36" s="92"/>
      <c r="K36" s="232">
        <v>8.9</v>
      </c>
      <c r="L36" s="60"/>
      <c r="M36" s="176">
        <v>7</v>
      </c>
      <c r="N36" s="137"/>
      <c r="O36" s="176">
        <v>1756</v>
      </c>
      <c r="P36" s="117"/>
      <c r="Q36" s="232">
        <v>52.99</v>
      </c>
      <c r="R36" s="108"/>
      <c r="S36" s="176">
        <v>86</v>
      </c>
      <c r="U36" s="187"/>
    </row>
    <row r="37" spans="1:24" ht="15" customHeight="1" x14ac:dyDescent="0.2">
      <c r="A37" s="119" t="s">
        <v>345</v>
      </c>
      <c r="B37" s="116"/>
      <c r="C37" s="184">
        <v>13029</v>
      </c>
      <c r="D37" s="91"/>
      <c r="E37" s="184">
        <v>1909</v>
      </c>
      <c r="F37" s="91"/>
      <c r="G37" s="230">
        <v>42680</v>
      </c>
      <c r="H37" s="2"/>
      <c r="I37" s="230">
        <v>9334</v>
      </c>
      <c r="J37" s="92"/>
      <c r="K37" s="229">
        <v>3.48</v>
      </c>
      <c r="L37" s="60"/>
      <c r="M37" s="184">
        <v>3</v>
      </c>
      <c r="N37" s="137"/>
      <c r="O37" s="184">
        <v>1213</v>
      </c>
      <c r="P37" s="117"/>
      <c r="Q37" s="229">
        <v>60.95</v>
      </c>
      <c r="R37" s="108"/>
      <c r="S37" s="184">
        <v>81</v>
      </c>
      <c r="U37" s="187"/>
    </row>
    <row r="38" spans="1:24" ht="15" customHeight="1" x14ac:dyDescent="0.2">
      <c r="A38" s="119" t="s">
        <v>346</v>
      </c>
      <c r="B38" s="116"/>
      <c r="C38" s="184">
        <v>2925</v>
      </c>
      <c r="D38" s="91"/>
      <c r="E38" s="184">
        <v>4974</v>
      </c>
      <c r="F38" s="91"/>
      <c r="G38" s="184">
        <v>14158</v>
      </c>
      <c r="H38" s="2"/>
      <c r="I38" s="184">
        <v>29131</v>
      </c>
      <c r="J38" s="92"/>
      <c r="K38" s="229">
        <v>5.48</v>
      </c>
      <c r="L38" s="60"/>
      <c r="M38" s="184">
        <v>3</v>
      </c>
      <c r="N38" s="137"/>
      <c r="O38" s="184">
        <v>1526</v>
      </c>
      <c r="P38" s="117"/>
      <c r="Q38" s="229">
        <v>39.549999999999997</v>
      </c>
      <c r="R38" s="108"/>
      <c r="S38" s="184">
        <v>107</v>
      </c>
      <c r="U38" s="187"/>
    </row>
    <row r="39" spans="1:24" ht="15" customHeight="1" x14ac:dyDescent="0.2">
      <c r="A39" s="119" t="s">
        <v>347</v>
      </c>
      <c r="B39" s="116"/>
      <c r="C39" s="184">
        <v>3853</v>
      </c>
      <c r="D39" s="2"/>
      <c r="E39" s="184">
        <v>2505</v>
      </c>
      <c r="F39" s="2"/>
      <c r="G39" s="176">
        <v>14845</v>
      </c>
      <c r="H39" s="2"/>
      <c r="I39" s="176">
        <v>25437</v>
      </c>
      <c r="J39" s="2"/>
      <c r="K39" s="229">
        <v>6.34</v>
      </c>
      <c r="L39" s="5"/>
      <c r="M39" s="184">
        <v>5</v>
      </c>
      <c r="N39" s="137"/>
      <c r="O39" s="184">
        <v>1217</v>
      </c>
      <c r="P39" s="117"/>
      <c r="Q39" s="229">
        <v>49.53</v>
      </c>
      <c r="R39" s="108"/>
      <c r="S39" s="184">
        <v>91</v>
      </c>
      <c r="U39" s="187"/>
    </row>
    <row r="40" spans="1:24" ht="15" customHeight="1" x14ac:dyDescent="0.2">
      <c r="A40" s="140" t="s">
        <v>348</v>
      </c>
      <c r="B40" s="116"/>
      <c r="C40" s="230">
        <v>3186</v>
      </c>
      <c r="D40" s="91"/>
      <c r="E40" s="230">
        <v>2165</v>
      </c>
      <c r="F40" s="91"/>
      <c r="G40" s="230">
        <v>11619</v>
      </c>
      <c r="H40" s="2"/>
      <c r="I40" s="230">
        <v>25070</v>
      </c>
      <c r="J40" s="92"/>
      <c r="K40" s="231">
        <v>6.86</v>
      </c>
      <c r="L40" s="60"/>
      <c r="M40" s="230">
        <v>4</v>
      </c>
      <c r="N40" s="137"/>
      <c r="O40" s="230">
        <v>975</v>
      </c>
      <c r="P40" s="117"/>
      <c r="Q40" s="231">
        <v>75.06</v>
      </c>
      <c r="R40" s="108"/>
      <c r="S40" s="230">
        <v>82</v>
      </c>
      <c r="U40" s="187"/>
      <c r="X40" s="144"/>
    </row>
    <row r="41" spans="1:24" ht="15" customHeight="1" x14ac:dyDescent="0.2">
      <c r="A41" s="119" t="s">
        <v>349</v>
      </c>
      <c r="B41" s="116"/>
      <c r="C41" s="184">
        <v>3155</v>
      </c>
      <c r="D41" s="91"/>
      <c r="E41" s="184">
        <v>3847</v>
      </c>
      <c r="F41" s="91"/>
      <c r="G41" s="184">
        <v>12708</v>
      </c>
      <c r="H41" s="2"/>
      <c r="I41" s="184">
        <v>19256</v>
      </c>
      <c r="J41" s="92"/>
      <c r="K41" s="229">
        <v>4.5599999999999996</v>
      </c>
      <c r="L41" s="60"/>
      <c r="M41" s="184">
        <v>8</v>
      </c>
      <c r="N41" s="137"/>
      <c r="O41" s="184">
        <v>1145</v>
      </c>
      <c r="P41" s="117"/>
      <c r="Q41" s="229">
        <v>50.53</v>
      </c>
      <c r="R41" s="108"/>
      <c r="S41" s="184">
        <v>47</v>
      </c>
      <c r="U41" s="187"/>
    </row>
    <row r="42" spans="1:24" ht="15" customHeight="1" x14ac:dyDescent="0.2">
      <c r="A42" s="122" t="s">
        <v>350</v>
      </c>
      <c r="B42" s="123"/>
      <c r="C42" s="176">
        <v>1466</v>
      </c>
      <c r="D42" s="234"/>
      <c r="E42" s="176">
        <v>4381</v>
      </c>
      <c r="F42" s="234"/>
      <c r="G42" s="176">
        <v>3854</v>
      </c>
      <c r="H42" s="6"/>
      <c r="I42" s="176">
        <v>26385</v>
      </c>
      <c r="J42" s="235"/>
      <c r="K42" s="232">
        <v>5.17</v>
      </c>
      <c r="L42" s="236"/>
      <c r="M42" s="176">
        <v>4</v>
      </c>
      <c r="N42" s="133"/>
      <c r="O42" s="176">
        <v>1108</v>
      </c>
      <c r="P42" s="233"/>
      <c r="Q42" s="232">
        <v>44.65</v>
      </c>
      <c r="R42" s="125"/>
      <c r="S42" s="176">
        <v>56</v>
      </c>
      <c r="U42" s="187"/>
    </row>
    <row r="45" spans="1:24" ht="15" customHeight="1" x14ac:dyDescent="0.2">
      <c r="A45" s="145"/>
      <c r="S45" s="11"/>
      <c r="W45" s="107"/>
    </row>
    <row r="47" spans="1:24" ht="15" customHeight="1" x14ac:dyDescent="0.2">
      <c r="S47" s="100" t="s">
        <v>351</v>
      </c>
    </row>
    <row r="48" spans="1:24" ht="15" customHeight="1" x14ac:dyDescent="0.2">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4"/>
  <sheetViews>
    <sheetView showGridLines="0" topLeftCell="A32" zoomScaleNormal="100" workbookViewId="0">
      <selection activeCell="B8" sqref="B8"/>
    </sheetView>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218</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919472</v>
      </c>
      <c r="D6" s="3"/>
      <c r="E6" s="4">
        <v>100</v>
      </c>
      <c r="F6" s="3"/>
      <c r="G6" s="1">
        <v>3600205</v>
      </c>
      <c r="H6" s="3"/>
      <c r="I6" s="4">
        <v>100</v>
      </c>
    </row>
    <row r="7" spans="1:9" ht="15" customHeight="1" x14ac:dyDescent="0.2">
      <c r="A7" s="80" t="s">
        <v>152</v>
      </c>
      <c r="B7" s="84"/>
      <c r="C7" s="95">
        <v>595096</v>
      </c>
      <c r="D7" s="3"/>
      <c r="E7" s="96">
        <v>64.72</v>
      </c>
      <c r="F7" s="3"/>
      <c r="G7" s="95">
        <v>2161823</v>
      </c>
      <c r="H7" s="3"/>
      <c r="I7" s="96">
        <v>60.05</v>
      </c>
    </row>
    <row r="8" spans="1:9" ht="15" customHeight="1" x14ac:dyDescent="0.2">
      <c r="A8" s="83" t="s">
        <v>153</v>
      </c>
      <c r="B8" s="84"/>
      <c r="C8" s="1">
        <v>324376</v>
      </c>
      <c r="D8" s="84"/>
      <c r="E8" s="4">
        <v>35.28</v>
      </c>
      <c r="F8" s="84"/>
      <c r="G8" s="1">
        <v>1438383</v>
      </c>
      <c r="H8" s="84"/>
      <c r="I8" s="4">
        <v>39.950000000000003</v>
      </c>
    </row>
    <row r="9" spans="1:9" ht="15" customHeight="1" x14ac:dyDescent="0.2">
      <c r="A9" s="89" t="s">
        <v>219</v>
      </c>
      <c r="B9" s="84"/>
      <c r="C9" s="95">
        <v>324376</v>
      </c>
      <c r="D9" s="84"/>
      <c r="E9" s="96">
        <v>100</v>
      </c>
      <c r="F9" s="84"/>
      <c r="G9" s="95">
        <v>1438383</v>
      </c>
      <c r="H9" s="84"/>
      <c r="I9" s="96">
        <v>100</v>
      </c>
    </row>
    <row r="10" spans="1:9" ht="15" customHeight="1" x14ac:dyDescent="0.2">
      <c r="A10" s="85" t="s">
        <v>220</v>
      </c>
      <c r="B10" s="84"/>
      <c r="C10" s="1">
        <v>255277</v>
      </c>
      <c r="D10" s="3"/>
      <c r="E10" s="4">
        <v>78.7</v>
      </c>
      <c r="F10" s="3"/>
      <c r="G10" s="1">
        <v>1046112</v>
      </c>
      <c r="H10" s="3"/>
      <c r="I10" s="4">
        <v>72.73</v>
      </c>
    </row>
    <row r="11" spans="1:9" ht="15" customHeight="1" x14ac:dyDescent="0.2">
      <c r="A11" s="80" t="s">
        <v>156</v>
      </c>
      <c r="B11" s="84"/>
      <c r="C11" s="95">
        <v>82623</v>
      </c>
      <c r="D11" s="3"/>
      <c r="E11" s="96">
        <v>25.47</v>
      </c>
      <c r="F11" s="3"/>
      <c r="G11" s="95">
        <v>383938</v>
      </c>
      <c r="H11" s="3"/>
      <c r="I11" s="96">
        <v>26.69</v>
      </c>
    </row>
    <row r="12" spans="1:9" ht="15" customHeight="1" x14ac:dyDescent="0.2">
      <c r="A12" s="80" t="s">
        <v>30</v>
      </c>
      <c r="B12" s="84"/>
      <c r="C12" s="95">
        <v>3482</v>
      </c>
      <c r="D12" s="3"/>
      <c r="E12" s="96">
        <v>1.07</v>
      </c>
      <c r="F12" s="3"/>
      <c r="G12" s="95">
        <v>11684</v>
      </c>
      <c r="H12" s="3"/>
      <c r="I12" s="96">
        <v>0.81</v>
      </c>
    </row>
    <row r="13" spans="1:9" ht="15" customHeight="1" x14ac:dyDescent="0.2">
      <c r="A13" s="80" t="s">
        <v>157</v>
      </c>
      <c r="B13" s="84"/>
      <c r="C13" s="95">
        <v>11248</v>
      </c>
      <c r="D13" s="3"/>
      <c r="E13" s="96">
        <v>3.47</v>
      </c>
      <c r="F13" s="3"/>
      <c r="G13" s="95">
        <v>60879</v>
      </c>
      <c r="H13" s="3"/>
      <c r="I13" s="96">
        <v>4.2300000000000004</v>
      </c>
    </row>
    <row r="14" spans="1:9" ht="15" customHeight="1" x14ac:dyDescent="0.2">
      <c r="A14" s="80" t="s">
        <v>158</v>
      </c>
      <c r="B14" s="84"/>
      <c r="C14" s="95">
        <v>1406</v>
      </c>
      <c r="D14" s="3"/>
      <c r="E14" s="96">
        <v>0.43</v>
      </c>
      <c r="F14" s="3"/>
      <c r="G14" s="95">
        <v>7330</v>
      </c>
      <c r="H14" s="3"/>
      <c r="I14" s="96">
        <v>0.51</v>
      </c>
    </row>
    <row r="15" spans="1:9" ht="15" customHeight="1" x14ac:dyDescent="0.2">
      <c r="A15" s="89" t="s">
        <v>159</v>
      </c>
      <c r="B15" s="84"/>
      <c r="C15" s="95">
        <v>2779</v>
      </c>
      <c r="D15" s="3"/>
      <c r="E15" s="96">
        <v>0.86</v>
      </c>
      <c r="F15" s="3"/>
      <c r="G15" s="95">
        <v>18182</v>
      </c>
      <c r="H15" s="3"/>
      <c r="I15" s="96">
        <v>1.26</v>
      </c>
    </row>
    <row r="16" spans="1:9" ht="15" customHeight="1" x14ac:dyDescent="0.2">
      <c r="A16" s="80" t="s">
        <v>160</v>
      </c>
      <c r="B16" s="84"/>
      <c r="C16" s="246">
        <v>73788</v>
      </c>
      <c r="D16" s="247"/>
      <c r="E16" s="248">
        <v>22.75</v>
      </c>
      <c r="F16" s="247"/>
      <c r="G16" s="246">
        <v>222582</v>
      </c>
      <c r="H16" s="247"/>
      <c r="I16" s="248">
        <v>15.47</v>
      </c>
    </row>
    <row r="17" spans="1:9" ht="15" customHeight="1" x14ac:dyDescent="0.2">
      <c r="A17" s="80" t="s">
        <v>161</v>
      </c>
      <c r="B17" s="84"/>
      <c r="C17" s="246">
        <v>76</v>
      </c>
      <c r="D17" s="247"/>
      <c r="E17" s="248">
        <v>0.02</v>
      </c>
      <c r="F17" s="247"/>
      <c r="G17" s="246">
        <v>87</v>
      </c>
      <c r="H17" s="247"/>
      <c r="I17" s="248">
        <v>0.01</v>
      </c>
    </row>
    <row r="18" spans="1:9" ht="15" customHeight="1" x14ac:dyDescent="0.2">
      <c r="A18" s="80" t="s">
        <v>162</v>
      </c>
      <c r="B18" s="84"/>
      <c r="C18" s="246">
        <v>6839</v>
      </c>
      <c r="D18" s="247"/>
      <c r="E18" s="248">
        <v>2.11</v>
      </c>
      <c r="F18" s="247"/>
      <c r="G18" s="246">
        <v>35917</v>
      </c>
      <c r="H18" s="247"/>
      <c r="I18" s="248">
        <v>2.5</v>
      </c>
    </row>
    <row r="19" spans="1:9" ht="15" customHeight="1" x14ac:dyDescent="0.2">
      <c r="A19" s="80" t="s">
        <v>163</v>
      </c>
      <c r="C19" s="246">
        <v>7153</v>
      </c>
      <c r="D19" s="247"/>
      <c r="E19" s="248">
        <v>2.21</v>
      </c>
      <c r="F19" s="247"/>
      <c r="G19" s="246">
        <v>18253</v>
      </c>
      <c r="H19" s="247"/>
      <c r="I19" s="248">
        <v>1.27</v>
      </c>
    </row>
    <row r="20" spans="1:9" ht="15" customHeight="1" x14ac:dyDescent="0.2">
      <c r="A20" s="80" t="s">
        <v>164</v>
      </c>
      <c r="B20" s="84"/>
      <c r="C20" s="246">
        <v>951</v>
      </c>
      <c r="D20" s="247"/>
      <c r="E20" s="248">
        <v>0.28999999999999998</v>
      </c>
      <c r="F20" s="247"/>
      <c r="G20" s="246">
        <v>4082</v>
      </c>
      <c r="H20" s="247"/>
      <c r="I20" s="248">
        <v>0.28000000000000003</v>
      </c>
    </row>
    <row r="21" spans="1:9" ht="15" customHeight="1" x14ac:dyDescent="0.2">
      <c r="A21" s="80" t="s">
        <v>165</v>
      </c>
      <c r="B21" s="84"/>
      <c r="C21" s="94">
        <v>53131</v>
      </c>
      <c r="D21" s="247"/>
      <c r="E21" s="248">
        <v>16.38</v>
      </c>
      <c r="F21" s="247"/>
      <c r="G21" s="94">
        <v>246642</v>
      </c>
      <c r="H21" s="247"/>
      <c r="I21" s="248">
        <v>17.149999999999999</v>
      </c>
    </row>
    <row r="22" spans="1:9" ht="15" customHeight="1" x14ac:dyDescent="0.2">
      <c r="A22" s="287" t="s">
        <v>166</v>
      </c>
      <c r="B22" s="84"/>
      <c r="C22" s="246">
        <v>2960</v>
      </c>
      <c r="D22" s="247"/>
      <c r="E22" s="248">
        <v>0.91</v>
      </c>
      <c r="F22" s="247"/>
      <c r="G22" s="246">
        <v>8571</v>
      </c>
      <c r="H22" s="247"/>
      <c r="I22" s="248">
        <v>0.6</v>
      </c>
    </row>
    <row r="23" spans="1:9" ht="15" customHeight="1" x14ac:dyDescent="0.2">
      <c r="A23" s="86" t="s">
        <v>35</v>
      </c>
      <c r="B23" s="84"/>
      <c r="C23" s="246">
        <v>3846</v>
      </c>
      <c r="D23" s="247"/>
      <c r="E23" s="248">
        <v>1.19</v>
      </c>
      <c r="F23" s="247"/>
      <c r="G23" s="246">
        <v>10474</v>
      </c>
      <c r="H23" s="247"/>
      <c r="I23" s="248">
        <v>0.73</v>
      </c>
    </row>
    <row r="24" spans="1:9" ht="15" customHeight="1" x14ac:dyDescent="0.2">
      <c r="A24" s="86" t="s">
        <v>167</v>
      </c>
      <c r="C24" s="246">
        <v>799</v>
      </c>
      <c r="D24" s="247"/>
      <c r="E24" s="248">
        <v>0.25</v>
      </c>
      <c r="F24" s="247"/>
      <c r="G24" s="246">
        <v>1324</v>
      </c>
      <c r="H24" s="247"/>
      <c r="I24" s="248">
        <v>0.09</v>
      </c>
    </row>
    <row r="25" spans="1:9" ht="15" customHeight="1" x14ac:dyDescent="0.2">
      <c r="A25" s="87" t="s">
        <v>168</v>
      </c>
      <c r="B25" s="84"/>
      <c r="C25" s="246">
        <v>1324</v>
      </c>
      <c r="D25" s="247"/>
      <c r="E25" s="248">
        <v>0.41</v>
      </c>
      <c r="F25" s="247"/>
      <c r="G25" s="246">
        <v>8866</v>
      </c>
      <c r="H25" s="247"/>
      <c r="I25" s="248">
        <v>0.62</v>
      </c>
    </row>
    <row r="26" spans="1:9" ht="15" customHeight="1" x14ac:dyDescent="0.2">
      <c r="A26" s="88" t="s">
        <v>169</v>
      </c>
      <c r="B26" s="84"/>
      <c r="C26" s="249">
        <v>2873</v>
      </c>
      <c r="D26" s="247"/>
      <c r="E26" s="250">
        <v>0.89</v>
      </c>
      <c r="F26" s="247"/>
      <c r="G26" s="249">
        <v>7301</v>
      </c>
      <c r="H26" s="247"/>
      <c r="I26" s="250">
        <v>0.51</v>
      </c>
    </row>
    <row r="27" spans="1:9" ht="15" customHeight="1" x14ac:dyDescent="0.2">
      <c r="A27" s="89" t="s">
        <v>170</v>
      </c>
      <c r="C27" s="94">
        <v>596</v>
      </c>
      <c r="D27" s="247"/>
      <c r="E27" s="248">
        <v>0.18</v>
      </c>
      <c r="F27" s="247"/>
      <c r="G27" s="94">
        <v>5857</v>
      </c>
      <c r="H27" s="247"/>
      <c r="I27" s="248">
        <v>0.41</v>
      </c>
    </row>
    <row r="28" spans="1:9" ht="15" customHeight="1" x14ac:dyDescent="0.2">
      <c r="A28" s="80" t="s">
        <v>171</v>
      </c>
      <c r="C28" s="94">
        <v>42337</v>
      </c>
      <c r="D28" s="247"/>
      <c r="E28" s="248">
        <v>13.05</v>
      </c>
      <c r="F28" s="247"/>
      <c r="G28" s="94">
        <v>308265</v>
      </c>
      <c r="H28" s="247"/>
      <c r="I28" s="248">
        <v>21.43</v>
      </c>
    </row>
    <row r="29" spans="1:9" ht="15" customHeight="1" x14ac:dyDescent="0.2">
      <c r="A29" s="80" t="s">
        <v>172</v>
      </c>
      <c r="C29" s="94">
        <v>12919</v>
      </c>
      <c r="D29" s="247"/>
      <c r="E29" s="248">
        <v>3.98</v>
      </c>
      <c r="F29" s="247"/>
      <c r="G29" s="94">
        <v>42356</v>
      </c>
      <c r="H29" s="247"/>
      <c r="I29" s="248">
        <v>2.94</v>
      </c>
    </row>
    <row r="30" spans="1:9" ht="15" customHeight="1" x14ac:dyDescent="0.2">
      <c r="A30" s="83" t="s">
        <v>221</v>
      </c>
      <c r="C30" s="249">
        <v>3251</v>
      </c>
      <c r="D30" s="247"/>
      <c r="E30" s="250">
        <v>1</v>
      </c>
      <c r="F30" s="247"/>
      <c r="G30" s="249">
        <v>8701</v>
      </c>
      <c r="H30" s="247"/>
      <c r="I30" s="250">
        <v>0.6</v>
      </c>
    </row>
    <row r="31" spans="1:9" ht="15" customHeight="1" x14ac:dyDescent="0.2">
      <c r="A31" s="80" t="s">
        <v>174</v>
      </c>
      <c r="C31" s="94">
        <v>697</v>
      </c>
      <c r="D31" s="247"/>
      <c r="E31" s="248">
        <v>0.21</v>
      </c>
      <c r="F31" s="247"/>
      <c r="G31" s="94">
        <v>1770</v>
      </c>
      <c r="H31" s="247"/>
      <c r="I31" s="248">
        <v>0.12</v>
      </c>
    </row>
    <row r="32" spans="1:9" ht="15" customHeight="1" x14ac:dyDescent="0.2">
      <c r="A32" s="80" t="s">
        <v>175</v>
      </c>
      <c r="B32" s="84"/>
      <c r="C32" s="95">
        <v>2701</v>
      </c>
      <c r="D32" s="3"/>
      <c r="E32" s="96">
        <v>0.83</v>
      </c>
      <c r="F32" s="3"/>
      <c r="G32" s="95">
        <v>6789</v>
      </c>
      <c r="H32" s="3"/>
      <c r="I32" s="96">
        <v>0.47</v>
      </c>
    </row>
    <row r="33" spans="1:23" ht="15" customHeight="1" x14ac:dyDescent="0.2">
      <c r="A33" s="80" t="s">
        <v>176</v>
      </c>
      <c r="C33" s="95">
        <v>370</v>
      </c>
      <c r="D33" s="3"/>
      <c r="E33" s="96">
        <v>0.11</v>
      </c>
      <c r="F33" s="3"/>
      <c r="G33" s="95">
        <v>1111</v>
      </c>
      <c r="H33" s="3"/>
      <c r="I33" s="96">
        <v>0.08</v>
      </c>
    </row>
    <row r="34" spans="1:23" ht="15" customHeight="1" x14ac:dyDescent="0.2">
      <c r="A34" s="83" t="s">
        <v>177</v>
      </c>
      <c r="B34" s="221"/>
      <c r="C34" s="1">
        <v>6228</v>
      </c>
      <c r="D34" s="222"/>
      <c r="E34" s="4">
        <v>1.92</v>
      </c>
      <c r="F34" s="222"/>
      <c r="G34" s="1">
        <v>17422</v>
      </c>
      <c r="H34" s="222"/>
      <c r="I34" s="4">
        <v>1.21</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100" t="s">
        <v>286</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9"/>
  <sheetViews>
    <sheetView showGridLines="0" topLeftCell="A55" zoomScaleNormal="100" workbookViewId="0">
      <selection activeCell="A8" sqref="A8:O8"/>
    </sheetView>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222</v>
      </c>
      <c r="P2" s="210"/>
    </row>
    <row r="3" spans="1:17" s="149" customFormat="1" ht="15" customHeight="1" x14ac:dyDescent="0.25">
      <c r="A3" s="211" t="s">
        <v>223</v>
      </c>
      <c r="P3" s="210"/>
    </row>
    <row r="4" spans="1:17" s="149" customFormat="1" ht="15" customHeight="1" x14ac:dyDescent="0.25">
      <c r="A4" s="302" t="s">
        <v>285</v>
      </c>
      <c r="B4" s="297"/>
      <c r="C4" s="304"/>
      <c r="D4" s="297"/>
      <c r="E4" s="305"/>
      <c r="F4" s="297"/>
      <c r="G4" s="297"/>
      <c r="H4" s="297"/>
      <c r="I4" s="304"/>
      <c r="J4" s="297"/>
      <c r="K4" s="297"/>
      <c r="L4" s="297"/>
      <c r="M4" s="297"/>
      <c r="N4" s="297"/>
      <c r="O4" s="297"/>
      <c r="P4" s="306"/>
      <c r="Q4" s="297"/>
    </row>
    <row r="5" spans="1:17" s="76" customFormat="1" ht="15" customHeight="1" x14ac:dyDescent="0.2">
      <c r="A5" s="307" t="s">
        <v>134</v>
      </c>
      <c r="B5" s="299"/>
      <c r="C5" s="299"/>
      <c r="D5" s="299"/>
      <c r="E5" s="299"/>
      <c r="F5" s="299"/>
      <c r="G5" s="299"/>
      <c r="H5" s="299"/>
      <c r="I5" s="299"/>
      <c r="J5" s="299"/>
      <c r="K5" s="299"/>
      <c r="L5" s="299"/>
      <c r="M5" s="299"/>
      <c r="N5" s="299"/>
      <c r="O5" s="300" t="s">
        <v>286</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419981</v>
      </c>
      <c r="D13" s="138"/>
      <c r="E13" s="180">
        <v>313560</v>
      </c>
      <c r="F13" s="137"/>
      <c r="G13" s="180">
        <v>106420</v>
      </c>
      <c r="H13" s="137"/>
      <c r="I13" s="180">
        <v>1075824</v>
      </c>
      <c r="J13" s="137"/>
      <c r="K13" s="180">
        <v>756797</v>
      </c>
      <c r="L13" s="137"/>
      <c r="M13" s="180">
        <v>319027</v>
      </c>
      <c r="N13" s="137"/>
      <c r="O13" s="181">
        <v>2.56</v>
      </c>
      <c r="P13" s="212"/>
      <c r="Q13" s="212"/>
    </row>
    <row r="14" spans="1:17" s="25" customFormat="1" ht="15" customHeight="1" x14ac:dyDescent="0.2">
      <c r="A14" s="119" t="s">
        <v>9</v>
      </c>
      <c r="B14" s="116"/>
      <c r="C14" s="137">
        <v>40582</v>
      </c>
      <c r="D14" s="138"/>
      <c r="E14" s="137">
        <v>26418</v>
      </c>
      <c r="F14" s="137"/>
      <c r="G14" s="137">
        <v>14164</v>
      </c>
      <c r="H14" s="137"/>
      <c r="I14" s="137">
        <v>133378</v>
      </c>
      <c r="J14" s="137"/>
      <c r="K14" s="137">
        <v>68512</v>
      </c>
      <c r="L14" s="137"/>
      <c r="M14" s="137">
        <v>64866</v>
      </c>
      <c r="N14" s="137"/>
      <c r="O14" s="170">
        <v>3.29</v>
      </c>
      <c r="P14" s="212"/>
      <c r="Q14" s="212"/>
    </row>
    <row r="15" spans="1:17" s="25" customFormat="1" ht="15" customHeight="1" x14ac:dyDescent="0.2">
      <c r="A15" s="119" t="s">
        <v>10</v>
      </c>
      <c r="B15" s="116"/>
      <c r="C15" s="137">
        <v>19532</v>
      </c>
      <c r="D15" s="138"/>
      <c r="E15" s="137">
        <v>16934</v>
      </c>
      <c r="F15" s="137"/>
      <c r="G15" s="137">
        <v>2598</v>
      </c>
      <c r="H15" s="137"/>
      <c r="I15" s="137">
        <v>50654</v>
      </c>
      <c r="J15" s="137"/>
      <c r="K15" s="137">
        <v>44192</v>
      </c>
      <c r="L15" s="137"/>
      <c r="M15" s="137">
        <v>6462</v>
      </c>
      <c r="N15" s="137"/>
      <c r="O15" s="170">
        <v>2.59</v>
      </c>
      <c r="P15" s="212"/>
      <c r="Q15" s="212"/>
    </row>
    <row r="16" spans="1:17" s="25" customFormat="1" ht="15" customHeight="1" x14ac:dyDescent="0.2">
      <c r="A16" s="119" t="s">
        <v>39</v>
      </c>
      <c r="B16" s="116"/>
      <c r="C16" s="137">
        <v>25146</v>
      </c>
      <c r="D16" s="138"/>
      <c r="E16" s="137">
        <v>21864</v>
      </c>
      <c r="F16" s="137"/>
      <c r="G16" s="137">
        <v>3282</v>
      </c>
      <c r="H16" s="137"/>
      <c r="I16" s="137">
        <v>64017</v>
      </c>
      <c r="J16" s="137"/>
      <c r="K16" s="137">
        <v>58107</v>
      </c>
      <c r="L16" s="137"/>
      <c r="M16" s="137">
        <v>5910</v>
      </c>
      <c r="N16" s="137"/>
      <c r="O16" s="170">
        <v>2.5499999999999998</v>
      </c>
      <c r="P16" s="212"/>
      <c r="Q16" s="212"/>
    </row>
    <row r="17" spans="1:17" s="25" customFormat="1" ht="15" customHeight="1" x14ac:dyDescent="0.2">
      <c r="A17" s="119" t="s">
        <v>40</v>
      </c>
      <c r="B17" s="116"/>
      <c r="C17" s="137">
        <v>48242</v>
      </c>
      <c r="D17" s="138"/>
      <c r="E17" s="137">
        <v>6346</v>
      </c>
      <c r="F17" s="137"/>
      <c r="G17" s="137">
        <v>41896</v>
      </c>
      <c r="H17" s="137"/>
      <c r="I17" s="137">
        <v>146014</v>
      </c>
      <c r="J17" s="137"/>
      <c r="K17" s="137">
        <v>14209</v>
      </c>
      <c r="L17" s="137"/>
      <c r="M17" s="137">
        <v>131805</v>
      </c>
      <c r="N17" s="137"/>
      <c r="O17" s="170">
        <v>3.03</v>
      </c>
      <c r="P17" s="212"/>
      <c r="Q17" s="212"/>
    </row>
    <row r="18" spans="1:17" s="25" customFormat="1" ht="15" customHeight="1" x14ac:dyDescent="0.2">
      <c r="A18" s="122" t="s">
        <v>11</v>
      </c>
      <c r="B18" s="116"/>
      <c r="C18" s="133">
        <v>6157</v>
      </c>
      <c r="D18" s="138"/>
      <c r="E18" s="133">
        <v>2500</v>
      </c>
      <c r="F18" s="137"/>
      <c r="G18" s="133">
        <v>3657</v>
      </c>
      <c r="H18" s="137"/>
      <c r="I18" s="133">
        <v>26522</v>
      </c>
      <c r="J18" s="137"/>
      <c r="K18" s="133">
        <v>7502</v>
      </c>
      <c r="L18" s="137"/>
      <c r="M18" s="133">
        <v>19019</v>
      </c>
      <c r="N18" s="137"/>
      <c r="O18" s="173">
        <v>4.3099999999999996</v>
      </c>
      <c r="P18" s="212"/>
      <c r="Q18" s="212"/>
    </row>
    <row r="19" spans="1:17" s="25" customFormat="1" ht="15" customHeight="1" x14ac:dyDescent="0.2">
      <c r="A19" s="119" t="s">
        <v>12</v>
      </c>
      <c r="B19" s="116"/>
      <c r="C19" s="137">
        <v>20898</v>
      </c>
      <c r="D19" s="138"/>
      <c r="E19" s="137">
        <v>17425</v>
      </c>
      <c r="F19" s="137"/>
      <c r="G19" s="137">
        <v>3473</v>
      </c>
      <c r="H19" s="137"/>
      <c r="I19" s="137">
        <v>46797</v>
      </c>
      <c r="J19" s="137"/>
      <c r="K19" s="137">
        <v>39585</v>
      </c>
      <c r="L19" s="137"/>
      <c r="M19" s="137">
        <v>7212</v>
      </c>
      <c r="N19" s="137"/>
      <c r="O19" s="170">
        <v>2.2400000000000002</v>
      </c>
      <c r="P19" s="212"/>
      <c r="Q19" s="212"/>
    </row>
    <row r="20" spans="1:17" s="25" customFormat="1" ht="15" customHeight="1" x14ac:dyDescent="0.2">
      <c r="A20" s="119" t="s">
        <v>13</v>
      </c>
      <c r="B20" s="116"/>
      <c r="C20" s="137">
        <v>69428</v>
      </c>
      <c r="D20" s="138"/>
      <c r="E20" s="137">
        <v>63091</v>
      </c>
      <c r="F20" s="137"/>
      <c r="G20" s="137">
        <v>6338</v>
      </c>
      <c r="H20" s="137"/>
      <c r="I20" s="137">
        <v>162713</v>
      </c>
      <c r="J20" s="137"/>
      <c r="K20" s="137">
        <v>152297</v>
      </c>
      <c r="L20" s="137"/>
      <c r="M20" s="137">
        <v>10416</v>
      </c>
      <c r="N20" s="137"/>
      <c r="O20" s="170">
        <v>2.34</v>
      </c>
      <c r="P20" s="212"/>
      <c r="Q20" s="212"/>
    </row>
    <row r="21" spans="1:17" s="25" customFormat="1" ht="15" customHeight="1" x14ac:dyDescent="0.2">
      <c r="A21" s="119" t="s">
        <v>55</v>
      </c>
      <c r="B21" s="116"/>
      <c r="C21" s="137">
        <v>43840</v>
      </c>
      <c r="D21" s="138"/>
      <c r="E21" s="137">
        <v>42065</v>
      </c>
      <c r="F21" s="137"/>
      <c r="G21" s="137">
        <v>1776</v>
      </c>
      <c r="H21" s="137"/>
      <c r="I21" s="137">
        <v>101232</v>
      </c>
      <c r="J21" s="137"/>
      <c r="K21" s="137">
        <v>96106</v>
      </c>
      <c r="L21" s="137"/>
      <c r="M21" s="137">
        <v>5126</v>
      </c>
      <c r="N21" s="137"/>
      <c r="O21" s="170">
        <v>2.31</v>
      </c>
      <c r="P21" s="212"/>
      <c r="Q21" s="212"/>
    </row>
    <row r="22" spans="1:17" s="25" customFormat="1" ht="15" customHeight="1" x14ac:dyDescent="0.2">
      <c r="A22" s="119" t="s">
        <v>14</v>
      </c>
      <c r="B22" s="116"/>
      <c r="C22" s="137">
        <v>39688</v>
      </c>
      <c r="D22" s="138"/>
      <c r="E22" s="137">
        <v>33338</v>
      </c>
      <c r="F22" s="137"/>
      <c r="G22" s="137">
        <v>6351</v>
      </c>
      <c r="H22" s="137"/>
      <c r="I22" s="137">
        <v>103272</v>
      </c>
      <c r="J22" s="137"/>
      <c r="K22" s="137">
        <v>83222</v>
      </c>
      <c r="L22" s="137"/>
      <c r="M22" s="137">
        <v>20050</v>
      </c>
      <c r="N22" s="137"/>
      <c r="O22" s="170">
        <v>2.6</v>
      </c>
      <c r="P22" s="212"/>
      <c r="Q22" s="212"/>
    </row>
    <row r="23" spans="1:17" s="25" customFormat="1" ht="15" customHeight="1" x14ac:dyDescent="0.2">
      <c r="A23" s="122" t="s">
        <v>28</v>
      </c>
      <c r="B23" s="116"/>
      <c r="C23" s="133">
        <v>10572</v>
      </c>
      <c r="D23" s="138"/>
      <c r="E23" s="133">
        <v>9405</v>
      </c>
      <c r="F23" s="137"/>
      <c r="G23" s="133">
        <v>1167</v>
      </c>
      <c r="H23" s="137"/>
      <c r="I23" s="133">
        <v>30377</v>
      </c>
      <c r="J23" s="137"/>
      <c r="K23" s="133">
        <v>24234</v>
      </c>
      <c r="L23" s="137"/>
      <c r="M23" s="133">
        <v>6143</v>
      </c>
      <c r="N23" s="137"/>
      <c r="O23" s="173">
        <v>2.87</v>
      </c>
      <c r="P23" s="212"/>
      <c r="Q23" s="212"/>
    </row>
    <row r="24" spans="1:17" s="25" customFormat="1" ht="15" customHeight="1" x14ac:dyDescent="0.2">
      <c r="A24" s="119" t="s">
        <v>15</v>
      </c>
      <c r="B24" s="116"/>
      <c r="C24" s="137">
        <v>33168</v>
      </c>
      <c r="D24" s="138"/>
      <c r="E24" s="137">
        <v>26675</v>
      </c>
      <c r="F24" s="137"/>
      <c r="G24" s="137">
        <v>6494</v>
      </c>
      <c r="H24" s="137"/>
      <c r="I24" s="137">
        <v>78091</v>
      </c>
      <c r="J24" s="137"/>
      <c r="K24" s="137">
        <v>62273</v>
      </c>
      <c r="L24" s="137"/>
      <c r="M24" s="137">
        <v>15818</v>
      </c>
      <c r="N24" s="137"/>
      <c r="O24" s="170">
        <v>2.35</v>
      </c>
      <c r="P24" s="212"/>
      <c r="Q24" s="212"/>
    </row>
    <row r="25" spans="1:17" s="25" customFormat="1" ht="15" customHeight="1" x14ac:dyDescent="0.2">
      <c r="A25" s="119" t="s">
        <v>16</v>
      </c>
      <c r="B25" s="116"/>
      <c r="C25" s="137">
        <v>16066</v>
      </c>
      <c r="D25" s="138"/>
      <c r="E25" s="137">
        <v>9996</v>
      </c>
      <c r="F25" s="137"/>
      <c r="G25" s="137">
        <v>6070</v>
      </c>
      <c r="H25" s="137"/>
      <c r="I25" s="137">
        <v>26260</v>
      </c>
      <c r="J25" s="137"/>
      <c r="K25" s="137">
        <v>17981</v>
      </c>
      <c r="L25" s="137"/>
      <c r="M25" s="137">
        <v>8279</v>
      </c>
      <c r="N25" s="137"/>
      <c r="O25" s="170">
        <v>1.63</v>
      </c>
      <c r="P25" s="212"/>
      <c r="Q25" s="212"/>
    </row>
    <row r="26" spans="1:17" s="25" customFormat="1" ht="15" customHeight="1" x14ac:dyDescent="0.2">
      <c r="A26" s="119" t="s">
        <v>41</v>
      </c>
      <c r="B26" s="116"/>
      <c r="C26" s="137">
        <v>11943</v>
      </c>
      <c r="D26" s="138"/>
      <c r="E26" s="137">
        <v>10627</v>
      </c>
      <c r="F26" s="137"/>
      <c r="G26" s="137">
        <v>1316</v>
      </c>
      <c r="H26" s="137"/>
      <c r="I26" s="137">
        <v>21629</v>
      </c>
      <c r="J26" s="137"/>
      <c r="K26" s="137">
        <v>19259</v>
      </c>
      <c r="L26" s="137"/>
      <c r="M26" s="137">
        <v>2370</v>
      </c>
      <c r="N26" s="137"/>
      <c r="O26" s="170">
        <v>1.81</v>
      </c>
      <c r="P26" s="212"/>
      <c r="Q26" s="212"/>
    </row>
    <row r="27" spans="1:17" s="25" customFormat="1" ht="15" customHeight="1" x14ac:dyDescent="0.2">
      <c r="A27" s="119" t="s">
        <v>42</v>
      </c>
      <c r="B27" s="116"/>
      <c r="C27" s="137">
        <v>3636</v>
      </c>
      <c r="D27" s="138"/>
      <c r="E27" s="137">
        <v>3301</v>
      </c>
      <c r="F27" s="137"/>
      <c r="G27" s="137">
        <v>335</v>
      </c>
      <c r="H27" s="137"/>
      <c r="I27" s="137">
        <v>8864</v>
      </c>
      <c r="J27" s="137"/>
      <c r="K27" s="137">
        <v>7980</v>
      </c>
      <c r="L27" s="137"/>
      <c r="M27" s="137">
        <v>884</v>
      </c>
      <c r="N27" s="137"/>
      <c r="O27" s="170">
        <v>2.44</v>
      </c>
      <c r="P27" s="212"/>
      <c r="Q27" s="212"/>
    </row>
    <row r="28" spans="1:17" s="25" customFormat="1" ht="15" customHeight="1" x14ac:dyDescent="0.2">
      <c r="A28" s="122" t="s">
        <v>43</v>
      </c>
      <c r="B28" s="116"/>
      <c r="C28" s="133">
        <v>12851</v>
      </c>
      <c r="D28" s="138"/>
      <c r="E28" s="133">
        <v>10446</v>
      </c>
      <c r="F28" s="137"/>
      <c r="G28" s="133">
        <v>2404</v>
      </c>
      <c r="H28" s="137"/>
      <c r="I28" s="133">
        <v>32180</v>
      </c>
      <c r="J28" s="137"/>
      <c r="K28" s="133">
        <v>28672</v>
      </c>
      <c r="L28" s="137"/>
      <c r="M28" s="133">
        <v>3508</v>
      </c>
      <c r="N28" s="137"/>
      <c r="O28" s="173">
        <v>2.5</v>
      </c>
      <c r="P28" s="212"/>
      <c r="Q28" s="212"/>
    </row>
    <row r="29" spans="1:17" s="25" customFormat="1" ht="15" customHeight="1" x14ac:dyDescent="0.2">
      <c r="A29" s="119" t="s">
        <v>18</v>
      </c>
      <c r="B29" s="116"/>
      <c r="C29" s="137">
        <v>14718</v>
      </c>
      <c r="D29" s="137"/>
      <c r="E29" s="137">
        <v>10319</v>
      </c>
      <c r="F29" s="137"/>
      <c r="G29" s="137">
        <v>4399</v>
      </c>
      <c r="H29" s="137"/>
      <c r="I29" s="137">
        <v>36113</v>
      </c>
      <c r="J29" s="137"/>
      <c r="K29" s="137">
        <v>26234</v>
      </c>
      <c r="L29" s="137"/>
      <c r="M29" s="137">
        <v>9879</v>
      </c>
      <c r="N29" s="137"/>
      <c r="O29" s="170">
        <v>2.4500000000000002</v>
      </c>
      <c r="P29" s="212"/>
      <c r="Q29" s="212"/>
    </row>
    <row r="30" spans="1:17" s="25" customFormat="1" ht="15" customHeight="1" x14ac:dyDescent="0.2">
      <c r="A30" s="119" t="s">
        <v>44</v>
      </c>
      <c r="B30" s="116"/>
      <c r="C30" s="137">
        <v>3514</v>
      </c>
      <c r="D30" s="137"/>
      <c r="E30" s="137">
        <v>2812</v>
      </c>
      <c r="F30" s="137"/>
      <c r="G30" s="137">
        <v>702</v>
      </c>
      <c r="H30" s="137"/>
      <c r="I30" s="137">
        <v>7712</v>
      </c>
      <c r="J30" s="137"/>
      <c r="K30" s="137">
        <v>6431</v>
      </c>
      <c r="L30" s="137"/>
      <c r="M30" s="137">
        <v>1281</v>
      </c>
      <c r="N30" s="137"/>
      <c r="O30" s="170">
        <v>2.19</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18.21</v>
      </c>
      <c r="D33" s="138"/>
      <c r="E33" s="173">
        <v>28.84</v>
      </c>
      <c r="F33" s="138"/>
      <c r="G33" s="173">
        <v>-4.9000000000000004</v>
      </c>
      <c r="H33" s="138"/>
      <c r="I33" s="173">
        <v>30.12</v>
      </c>
      <c r="J33" s="138"/>
      <c r="K33" s="173">
        <v>50.48</v>
      </c>
      <c r="L33" s="138"/>
      <c r="M33" s="173">
        <v>-1.5</v>
      </c>
      <c r="N33" s="138"/>
      <c r="O33" s="173">
        <v>10.07</v>
      </c>
      <c r="P33" s="58"/>
    </row>
    <row r="34" spans="1:16" s="25" customFormat="1" ht="15" customHeight="1" x14ac:dyDescent="0.2">
      <c r="A34" s="122" t="s">
        <v>48</v>
      </c>
      <c r="B34" s="123"/>
      <c r="C34" s="173">
        <v>-0.33</v>
      </c>
      <c r="D34" s="197"/>
      <c r="E34" s="173">
        <v>1.99</v>
      </c>
      <c r="F34" s="197"/>
      <c r="G34" s="173">
        <v>-8.99</v>
      </c>
      <c r="H34" s="197"/>
      <c r="I34" s="173">
        <v>-0.79</v>
      </c>
      <c r="J34" s="197"/>
      <c r="K34" s="173">
        <v>-0.84</v>
      </c>
      <c r="L34" s="197"/>
      <c r="M34" s="173">
        <v>-0.65</v>
      </c>
      <c r="N34" s="197"/>
      <c r="O34" s="173">
        <v>-0.46</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224</v>
      </c>
      <c r="B36" s="290"/>
      <c r="D36" s="290"/>
      <c r="F36" s="290"/>
      <c r="H36" s="290"/>
      <c r="J36" s="290"/>
      <c r="L36" s="290"/>
      <c r="N36" s="290"/>
      <c r="P36" s="292"/>
    </row>
    <row r="37" spans="1:16" s="291" customFormat="1" ht="20.100000000000001" customHeight="1" thickBot="1" x14ac:dyDescent="0.25">
      <c r="A37" s="201" t="s">
        <v>225</v>
      </c>
      <c r="B37" s="194"/>
      <c r="C37" s="194"/>
      <c r="D37" s="194"/>
      <c r="E37" s="194"/>
      <c r="F37" s="194"/>
      <c r="G37" s="194"/>
      <c r="H37" s="194"/>
      <c r="I37" s="194"/>
      <c r="J37" s="194"/>
      <c r="K37" s="194"/>
      <c r="L37" s="194"/>
      <c r="M37" s="293"/>
      <c r="N37" s="214"/>
      <c r="O37" s="294"/>
      <c r="P37" s="295"/>
    </row>
    <row r="38" spans="1:16" s="177" customFormat="1" ht="15" customHeight="1" x14ac:dyDescent="0.2">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x14ac:dyDescent="0.2">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x14ac:dyDescent="0.2">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x14ac:dyDescent="0.2">
      <c r="A41" s="128"/>
      <c r="B41" s="119"/>
      <c r="C41" s="128" t="s">
        <v>198</v>
      </c>
      <c r="D41" s="119"/>
      <c r="E41" s="128"/>
      <c r="F41" s="119"/>
      <c r="G41" s="128"/>
      <c r="H41" s="119"/>
      <c r="I41" s="128" t="s">
        <v>133</v>
      </c>
      <c r="J41" s="119"/>
      <c r="K41" s="128"/>
      <c r="L41" s="101"/>
      <c r="M41" s="128"/>
      <c r="N41" s="111"/>
      <c r="O41" s="215"/>
      <c r="P41" s="216"/>
    </row>
    <row r="42" spans="1:16" s="25" customFormat="1" ht="15" customHeight="1" x14ac:dyDescent="0.2">
      <c r="A42" s="115" t="s">
        <v>0</v>
      </c>
      <c r="B42" s="116"/>
      <c r="C42" s="180">
        <v>16804</v>
      </c>
      <c r="D42" s="138"/>
      <c r="E42" s="180">
        <v>167277</v>
      </c>
      <c r="F42" s="170"/>
      <c r="G42" s="181">
        <v>21.31</v>
      </c>
      <c r="H42" s="139"/>
      <c r="I42" s="181">
        <v>36.78</v>
      </c>
      <c r="J42" s="170"/>
      <c r="K42" s="181">
        <v>26.81</v>
      </c>
      <c r="L42" s="2"/>
      <c r="M42" s="180">
        <v>26868</v>
      </c>
      <c r="N42" s="206"/>
      <c r="O42" s="185"/>
      <c r="P42" s="139"/>
    </row>
    <row r="43" spans="1:16" s="25" customFormat="1" ht="15" customHeight="1" x14ac:dyDescent="0.2">
      <c r="A43" s="119" t="s">
        <v>9</v>
      </c>
      <c r="B43" s="116"/>
      <c r="C43" s="137">
        <v>2794</v>
      </c>
      <c r="D43" s="138"/>
      <c r="E43" s="137">
        <v>23327</v>
      </c>
      <c r="F43" s="170"/>
      <c r="G43" s="170">
        <v>19.010000000000002</v>
      </c>
      <c r="H43" s="139"/>
      <c r="I43" s="170">
        <v>27.41</v>
      </c>
      <c r="J43" s="170"/>
      <c r="K43" s="170">
        <v>24.5</v>
      </c>
      <c r="L43" s="2"/>
      <c r="M43" s="137">
        <v>4300</v>
      </c>
      <c r="N43" s="206"/>
      <c r="O43" s="198"/>
      <c r="P43" s="139"/>
    </row>
    <row r="44" spans="1:16" s="25" customFormat="1" ht="15" customHeight="1" x14ac:dyDescent="0.2">
      <c r="A44" s="119" t="s">
        <v>10</v>
      </c>
      <c r="B44" s="116"/>
      <c r="C44" s="137">
        <v>1161</v>
      </c>
      <c r="D44" s="138"/>
      <c r="E44" s="137">
        <v>9126</v>
      </c>
      <c r="F44" s="170"/>
      <c r="G44" s="170">
        <v>18.440000000000001</v>
      </c>
      <c r="H44" s="139"/>
      <c r="I44" s="170">
        <v>35.69</v>
      </c>
      <c r="J44" s="170"/>
      <c r="K44" s="170">
        <v>23.04</v>
      </c>
      <c r="L44" s="2"/>
      <c r="M44" s="137">
        <v>1472</v>
      </c>
      <c r="N44" s="206"/>
      <c r="O44" s="198"/>
      <c r="P44" s="139"/>
    </row>
    <row r="45" spans="1:16" s="25" customFormat="1" ht="15" customHeight="1" x14ac:dyDescent="0.2">
      <c r="A45" s="119" t="s">
        <v>39</v>
      </c>
      <c r="B45" s="137"/>
      <c r="C45" s="137">
        <v>1224</v>
      </c>
      <c r="D45" s="137"/>
      <c r="E45" s="137">
        <v>12247</v>
      </c>
      <c r="F45" s="170"/>
      <c r="G45" s="170">
        <v>17.420000000000002</v>
      </c>
      <c r="H45" s="139"/>
      <c r="I45" s="170">
        <v>25.68</v>
      </c>
      <c r="J45" s="170"/>
      <c r="K45" s="170">
        <v>21.03</v>
      </c>
      <c r="L45" s="2"/>
      <c r="M45" s="137">
        <v>1823</v>
      </c>
      <c r="N45" s="206"/>
      <c r="O45" s="198"/>
      <c r="P45" s="139"/>
    </row>
    <row r="46" spans="1:16" s="25" customFormat="1" ht="15" customHeight="1" x14ac:dyDescent="0.2">
      <c r="A46" s="119" t="s">
        <v>40</v>
      </c>
      <c r="B46" s="116"/>
      <c r="C46" s="137">
        <v>435</v>
      </c>
      <c r="D46" s="138"/>
      <c r="E46" s="137">
        <v>9523</v>
      </c>
      <c r="F46" s="170"/>
      <c r="G46" s="170">
        <v>50.04</v>
      </c>
      <c r="H46" s="139"/>
      <c r="I46" s="170">
        <v>52.59</v>
      </c>
      <c r="J46" s="170"/>
      <c r="K46" s="170">
        <v>55.64</v>
      </c>
      <c r="L46" s="2"/>
      <c r="M46" s="137">
        <v>2700</v>
      </c>
      <c r="N46" s="206"/>
      <c r="O46" s="198"/>
      <c r="P46" s="139"/>
    </row>
    <row r="47" spans="1:16" s="25" customFormat="1" ht="15" customHeight="1" x14ac:dyDescent="0.2">
      <c r="A47" s="122" t="s">
        <v>11</v>
      </c>
      <c r="B47" s="116"/>
      <c r="C47" s="197">
        <v>393</v>
      </c>
      <c r="D47" s="138"/>
      <c r="E47" s="133">
        <v>2886</v>
      </c>
      <c r="F47" s="170"/>
      <c r="G47" s="173">
        <v>30.62</v>
      </c>
      <c r="H47" s="139"/>
      <c r="I47" s="173">
        <v>34.61</v>
      </c>
      <c r="J47" s="170"/>
      <c r="K47" s="173">
        <v>45.4</v>
      </c>
      <c r="L47" s="2"/>
      <c r="M47" s="133">
        <v>817</v>
      </c>
      <c r="N47" s="206"/>
      <c r="O47" s="198"/>
      <c r="P47" s="139"/>
    </row>
    <row r="48" spans="1:16" s="25" customFormat="1" ht="15" customHeight="1" x14ac:dyDescent="0.2">
      <c r="A48" s="119" t="s">
        <v>12</v>
      </c>
      <c r="B48" s="116"/>
      <c r="C48" s="137">
        <v>459</v>
      </c>
      <c r="D48" s="138"/>
      <c r="E48" s="137">
        <v>6822</v>
      </c>
      <c r="F48" s="170"/>
      <c r="G48" s="170">
        <v>22.75</v>
      </c>
      <c r="H48" s="139"/>
      <c r="I48" s="170">
        <v>36.21</v>
      </c>
      <c r="J48" s="170"/>
      <c r="K48" s="170">
        <v>27.98</v>
      </c>
      <c r="L48" s="2"/>
      <c r="M48" s="137">
        <v>830</v>
      </c>
      <c r="N48" s="206"/>
      <c r="O48" s="198"/>
      <c r="P48" s="139"/>
    </row>
    <row r="49" spans="1:16" s="25" customFormat="1" ht="15" customHeight="1" x14ac:dyDescent="0.2">
      <c r="A49" s="119" t="s">
        <v>13</v>
      </c>
      <c r="B49" s="116"/>
      <c r="C49" s="137">
        <v>3267</v>
      </c>
      <c r="D49" s="138"/>
      <c r="E49" s="137">
        <v>29734</v>
      </c>
      <c r="F49" s="170"/>
      <c r="G49" s="170">
        <v>18.190000000000001</v>
      </c>
      <c r="H49" s="139"/>
      <c r="I49" s="170">
        <v>37.33</v>
      </c>
      <c r="J49" s="170"/>
      <c r="K49" s="170">
        <v>22.56</v>
      </c>
      <c r="L49" s="2"/>
      <c r="M49" s="137">
        <v>4689</v>
      </c>
      <c r="N49" s="206"/>
      <c r="O49" s="198"/>
      <c r="P49" s="139"/>
    </row>
    <row r="50" spans="1:16" s="25" customFormat="1" ht="15" customHeight="1" x14ac:dyDescent="0.2">
      <c r="A50" s="119" t="s">
        <v>55</v>
      </c>
      <c r="B50" s="116"/>
      <c r="C50" s="137">
        <v>1812</v>
      </c>
      <c r="D50" s="138"/>
      <c r="E50" s="137">
        <v>18170</v>
      </c>
      <c r="F50" s="170"/>
      <c r="G50" s="170">
        <v>18.510000000000002</v>
      </c>
      <c r="H50" s="139"/>
      <c r="I50" s="170">
        <v>41.5</v>
      </c>
      <c r="J50" s="170"/>
      <c r="K50" s="170">
        <v>23.35</v>
      </c>
      <c r="L50" s="2"/>
      <c r="M50" s="137">
        <v>2772</v>
      </c>
      <c r="N50" s="206"/>
      <c r="O50" s="198"/>
      <c r="P50" s="139"/>
    </row>
    <row r="51" spans="1:16" s="25" customFormat="1" ht="15" customHeight="1" x14ac:dyDescent="0.2">
      <c r="A51" s="119" t="s">
        <v>14</v>
      </c>
      <c r="B51" s="116"/>
      <c r="C51" s="137">
        <v>1709</v>
      </c>
      <c r="D51" s="138"/>
      <c r="E51" s="137">
        <v>16679</v>
      </c>
      <c r="F51" s="170"/>
      <c r="G51" s="170">
        <v>20.53</v>
      </c>
      <c r="H51" s="139"/>
      <c r="I51" s="170">
        <v>42.95</v>
      </c>
      <c r="J51" s="170"/>
      <c r="K51" s="170">
        <v>26.81</v>
      </c>
      <c r="L51" s="2"/>
      <c r="M51" s="137">
        <v>2257</v>
      </c>
      <c r="N51" s="206"/>
      <c r="O51" s="198"/>
      <c r="P51" s="139"/>
    </row>
    <row r="52" spans="1:16" s="25" customFormat="1" ht="15" customHeight="1" x14ac:dyDescent="0.2">
      <c r="A52" s="122" t="s">
        <v>28</v>
      </c>
      <c r="B52" s="116"/>
      <c r="C52" s="133">
        <v>732</v>
      </c>
      <c r="D52" s="138"/>
      <c r="E52" s="133">
        <v>6473</v>
      </c>
      <c r="F52" s="170"/>
      <c r="G52" s="173">
        <v>15.62</v>
      </c>
      <c r="H52" s="139"/>
      <c r="I52" s="173">
        <v>31.17</v>
      </c>
      <c r="J52" s="170"/>
      <c r="K52" s="173">
        <v>24.29</v>
      </c>
      <c r="L52" s="2"/>
      <c r="M52" s="133">
        <v>946</v>
      </c>
      <c r="N52" s="206"/>
      <c r="O52" s="198"/>
      <c r="P52" s="139"/>
    </row>
    <row r="53" spans="1:16" s="25" customFormat="1" ht="15" customHeight="1" x14ac:dyDescent="0.2">
      <c r="A53" s="119" t="s">
        <v>15</v>
      </c>
      <c r="B53" s="116"/>
      <c r="C53" s="137">
        <v>947</v>
      </c>
      <c r="D53" s="138"/>
      <c r="E53" s="137">
        <v>11046</v>
      </c>
      <c r="F53" s="170"/>
      <c r="G53" s="170">
        <v>23.48</v>
      </c>
      <c r="H53" s="139"/>
      <c r="I53" s="170">
        <v>37.590000000000003</v>
      </c>
      <c r="J53" s="170"/>
      <c r="K53" s="170">
        <v>31.17</v>
      </c>
      <c r="L53" s="2"/>
      <c r="M53" s="137">
        <v>1363</v>
      </c>
      <c r="N53" s="206"/>
      <c r="O53" s="198"/>
      <c r="P53" s="139"/>
    </row>
    <row r="54" spans="1:16" s="25" customFormat="1" ht="15" customHeight="1" x14ac:dyDescent="0.2">
      <c r="A54" s="119" t="s">
        <v>16</v>
      </c>
      <c r="B54" s="116"/>
      <c r="C54" s="137">
        <v>354</v>
      </c>
      <c r="D54" s="138"/>
      <c r="E54" s="137">
        <v>4658</v>
      </c>
      <c r="F54" s="170"/>
      <c r="G54" s="170">
        <v>18.7</v>
      </c>
      <c r="H54" s="139"/>
      <c r="I54" s="170">
        <v>31.26</v>
      </c>
      <c r="J54" s="170"/>
      <c r="K54" s="170">
        <v>21.49</v>
      </c>
      <c r="L54" s="2"/>
      <c r="M54" s="137">
        <v>632</v>
      </c>
      <c r="N54" s="206"/>
      <c r="O54" s="198"/>
      <c r="P54" s="139"/>
    </row>
    <row r="55" spans="1:16" s="25" customFormat="1" ht="15" customHeight="1" x14ac:dyDescent="0.2">
      <c r="A55" s="119" t="s">
        <v>41</v>
      </c>
      <c r="B55" s="116"/>
      <c r="C55" s="137">
        <v>217</v>
      </c>
      <c r="D55" s="138"/>
      <c r="E55" s="137">
        <v>3505</v>
      </c>
      <c r="F55" s="170"/>
      <c r="G55" s="170">
        <v>20.5</v>
      </c>
      <c r="H55" s="139"/>
      <c r="I55" s="170">
        <v>47.93</v>
      </c>
      <c r="J55" s="170"/>
      <c r="K55" s="170">
        <v>26.69</v>
      </c>
      <c r="L55" s="2"/>
      <c r="M55" s="137">
        <v>468</v>
      </c>
      <c r="N55" s="206"/>
      <c r="O55" s="198"/>
      <c r="P55" s="139"/>
    </row>
    <row r="56" spans="1:16" s="25" customFormat="1" ht="15" customHeight="1" x14ac:dyDescent="0.2">
      <c r="A56" s="119" t="s">
        <v>42</v>
      </c>
      <c r="B56" s="116"/>
      <c r="C56" s="137">
        <v>215</v>
      </c>
      <c r="D56" s="138"/>
      <c r="E56" s="137">
        <v>2528</v>
      </c>
      <c r="F56" s="170"/>
      <c r="G56" s="170">
        <v>11.66</v>
      </c>
      <c r="H56" s="139"/>
      <c r="I56" s="170">
        <v>26.13</v>
      </c>
      <c r="J56" s="170"/>
      <c r="K56" s="170">
        <v>15.87</v>
      </c>
      <c r="L56" s="2"/>
      <c r="M56" s="137">
        <v>297</v>
      </c>
      <c r="N56" s="206"/>
      <c r="O56" s="198"/>
      <c r="P56" s="139"/>
    </row>
    <row r="57" spans="1:16" s="25" customFormat="1" ht="15" customHeight="1" x14ac:dyDescent="0.2">
      <c r="A57" s="122" t="s">
        <v>43</v>
      </c>
      <c r="B57" s="116"/>
      <c r="C57" s="133">
        <v>614</v>
      </c>
      <c r="D57" s="138"/>
      <c r="E57" s="133">
        <v>5127</v>
      </c>
      <c r="F57" s="170"/>
      <c r="G57" s="173">
        <v>20.86</v>
      </c>
      <c r="H57" s="139"/>
      <c r="I57" s="173">
        <v>38.07</v>
      </c>
      <c r="J57" s="170"/>
      <c r="K57" s="173">
        <v>30.83</v>
      </c>
      <c r="L57" s="2"/>
      <c r="M57" s="133">
        <v>860</v>
      </c>
      <c r="N57" s="206"/>
      <c r="O57" s="198"/>
      <c r="P57" s="139"/>
    </row>
    <row r="58" spans="1:16" s="25" customFormat="1" ht="15" customHeight="1" x14ac:dyDescent="0.2">
      <c r="A58" s="119" t="s">
        <v>18</v>
      </c>
      <c r="B58" s="108"/>
      <c r="C58" s="137">
        <v>368</v>
      </c>
      <c r="D58" s="134"/>
      <c r="E58" s="137">
        <v>4282</v>
      </c>
      <c r="F58" s="134"/>
      <c r="G58" s="170">
        <v>27.82</v>
      </c>
      <c r="H58" s="5"/>
      <c r="I58" s="170">
        <v>47.57</v>
      </c>
      <c r="J58" s="134"/>
      <c r="K58" s="170">
        <v>32.39</v>
      </c>
      <c r="L58" s="2"/>
      <c r="M58" s="137">
        <v>519</v>
      </c>
      <c r="N58" s="76"/>
      <c r="O58" s="198"/>
      <c r="P58" s="139"/>
    </row>
    <row r="59" spans="1:16" s="25" customFormat="1" ht="15" customHeight="1" x14ac:dyDescent="0.2">
      <c r="A59" s="119" t="s">
        <v>44</v>
      </c>
      <c r="B59" s="108"/>
      <c r="C59" s="137">
        <v>106</v>
      </c>
      <c r="D59" s="134"/>
      <c r="E59" s="137">
        <v>1144</v>
      </c>
      <c r="F59" s="134"/>
      <c r="G59" s="170">
        <v>22.35</v>
      </c>
      <c r="H59" s="5"/>
      <c r="I59" s="170">
        <v>43.05</v>
      </c>
      <c r="J59" s="134"/>
      <c r="K59" s="170">
        <v>26.16</v>
      </c>
      <c r="L59" s="2"/>
      <c r="M59" s="137">
        <v>122</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120</v>
      </c>
      <c r="B62" s="116"/>
      <c r="C62" s="173">
        <v>-1.4</v>
      </c>
      <c r="D62" s="138"/>
      <c r="E62" s="173">
        <v>-2.89</v>
      </c>
      <c r="F62" s="138"/>
      <c r="G62" s="173">
        <v>33.44</v>
      </c>
      <c r="H62" s="138"/>
      <c r="I62" s="173">
        <v>21.19</v>
      </c>
      <c r="J62" s="138"/>
      <c r="K62" s="173">
        <v>29.75</v>
      </c>
      <c r="L62" s="138"/>
      <c r="M62" s="173">
        <v>-5.55</v>
      </c>
      <c r="N62" s="198"/>
      <c r="O62" s="198"/>
      <c r="P62" s="139"/>
    </row>
    <row r="63" spans="1:16" s="25" customFormat="1" ht="15" customHeight="1" x14ac:dyDescent="0.2">
      <c r="A63" s="122" t="s">
        <v>189</v>
      </c>
      <c r="B63" s="123"/>
      <c r="C63" s="173">
        <v>-4.67</v>
      </c>
      <c r="D63" s="197"/>
      <c r="E63" s="173">
        <v>-5.38</v>
      </c>
      <c r="F63" s="197"/>
      <c r="G63" s="173">
        <v>5.76</v>
      </c>
      <c r="H63" s="197"/>
      <c r="I63" s="173">
        <v>6.58</v>
      </c>
      <c r="J63" s="197"/>
      <c r="K63" s="173">
        <v>4.21</v>
      </c>
      <c r="L63" s="197"/>
      <c r="M63" s="173">
        <v>-7.13</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row r="69" spans="1:16" ht="15" customHeight="1" x14ac:dyDescent="0.2">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FRANCISCO CAPUCHINO</cp:lastModifiedBy>
  <cp:lastPrinted>2023-12-29T09:49:56Z</cp:lastPrinted>
  <dcterms:created xsi:type="dcterms:W3CDTF">1999-07-26T09:04:26Z</dcterms:created>
  <dcterms:modified xsi:type="dcterms:W3CDTF">2025-05-28T07:36:01Z</dcterms:modified>
</cp:coreProperties>
</file>