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F:\ETUR\Cálculosnotasprensa\Nota conjunta EOAT\2026\Notas word y excel\"/>
    </mc:Choice>
  </mc:AlternateContent>
  <xr:revisionPtr revIDLastSave="0" documentId="13_ncr:1_{8A305420-AA5C-4A25-8C93-FD943387D6F3}" xr6:coauthVersionLast="47" xr6:coauthVersionMax="47" xr10:uidLastSave="{00000000-0000-0000-0000-000000000000}"/>
  <bookViews>
    <workbookView xWindow="-120" yWindow="-120" windowWidth="29040" windowHeight="15720" tabRatio="970" xr2:uid="{00000000-000D-0000-FFFF-FFFF00000000}"/>
  </bookViews>
  <sheets>
    <sheet name="Table Anex index" sheetId="36" r:id="rId1"/>
    <sheet name="HDOS_Sheet1" sheetId="1" r:id="rId2"/>
    <sheet name="HDOS_Sheet2" sheetId="12" r:id="rId3"/>
    <sheet name="HDOS_Sheet3" sheetId="4" r:id="rId4"/>
    <sheet name="COS_Sheet1" sheetId="14" r:id="rId5"/>
    <sheet name="COS_Sheet2" sheetId="15" r:id="rId6"/>
    <sheet name="COS_Sheet3" sheetId="16" r:id="rId7"/>
    <sheet name="COS_Sheet4" sheetId="17" r:id="rId8"/>
    <sheet name="RTOS_Sheet1" sheetId="18" r:id="rId9"/>
    <sheet name="RTOS_Sheet2" sheetId="19" r:id="rId10"/>
    <sheet name="RTOS_Sheet3" sheetId="20" r:id="rId11"/>
    <sheet name="RTOS_Sheet4" sheetId="21" r:id="rId12"/>
    <sheet name="HOS_Sheet1" sheetId="23" r:id="rId13"/>
    <sheet name="HOS_Sheet2" sheetId="24" r:id="rId14"/>
    <sheet name="HOS_Sheet3" sheetId="25" r:id="rId15"/>
    <sheet name="HDPI" sheetId="32" r:id="rId16"/>
    <sheet name="TCSPI" sheetId="33" r:id="rId17"/>
    <sheet name="RTAPI" sheetId="35" r:id="rId18"/>
  </sheets>
  <definedNames>
    <definedName name="_xlnm.Print_Area" localSheetId="12">HOS_Sheet1!$A$1:$O$33</definedName>
    <definedName name="_xlnm.Print_Area" localSheetId="13">HOS_Sheet2!$A$1:$O$61</definedName>
    <definedName name="_xlnm.Print_Area" localSheetId="14">HOS_Sheet3!$A$1:$K$24</definedName>
    <definedName name="_xlnm.Print_Area" localSheetId="8">RTOS_Sheet1!$A$1:$P$66</definedName>
    <definedName name="_xlnm.Print_Area" localSheetId="9">RTOS_Sheet2!$A$1:$O$49</definedName>
    <definedName name="_xlnm.Print_Area" localSheetId="10">RTOS_Sheet3!$A$1:$U$57</definedName>
    <definedName name="_xlnm.Print_Area" localSheetId="11">RTOS_Sheet4!$A$1:$J$21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<sst xmlns="http://schemas.openxmlformats.org/spreadsheetml/2006/main" count="1297" uniqueCount="383">
  <si>
    <t>TOTAL</t>
  </si>
  <si>
    <t>Viajeros</t>
  </si>
  <si>
    <t>Pernoctaciones</t>
  </si>
  <si>
    <t>Estancia</t>
  </si>
  <si>
    <t>autónomas</t>
  </si>
  <si>
    <t>Residentes</t>
  </si>
  <si>
    <t>media</t>
  </si>
  <si>
    <t>en el</t>
  </si>
  <si>
    <t>extranjero</t>
  </si>
  <si>
    <t>Andalucía</t>
  </si>
  <si>
    <t>Aragón</t>
  </si>
  <si>
    <t>Canarias</t>
  </si>
  <si>
    <t>Cantabria</t>
  </si>
  <si>
    <t>Castilla y León</t>
  </si>
  <si>
    <t>Cataluña</t>
  </si>
  <si>
    <t>Extremadura</t>
  </si>
  <si>
    <t>Galicia</t>
  </si>
  <si>
    <t>Total</t>
  </si>
  <si>
    <t>País Vasco</t>
  </si>
  <si>
    <t>%</t>
  </si>
  <si>
    <t>Residentes en España</t>
  </si>
  <si>
    <t>Residentes en el extranjero</t>
  </si>
  <si>
    <t>TOTAL residentes en el extranjero</t>
  </si>
  <si>
    <t>Estados Unidos</t>
  </si>
  <si>
    <t>(Apartamentos turísticos)</t>
  </si>
  <si>
    <t xml:space="preserve">  </t>
  </si>
  <si>
    <t>en España</t>
  </si>
  <si>
    <t>Resto del mundo</t>
  </si>
  <si>
    <t>Comunitat Valenciana</t>
  </si>
  <si>
    <t>- Alemania</t>
  </si>
  <si>
    <t>- Austria</t>
  </si>
  <si>
    <t>- Bélgica</t>
  </si>
  <si>
    <t>- Francia</t>
  </si>
  <si>
    <t>- Italia</t>
  </si>
  <si>
    <t>- Países Bajos</t>
  </si>
  <si>
    <t>- Portugal</t>
  </si>
  <si>
    <t>Melilla</t>
  </si>
  <si>
    <t>Ceuta</t>
  </si>
  <si>
    <t xml:space="preserve">Ceuta </t>
  </si>
  <si>
    <t>Asturias, Principado de</t>
  </si>
  <si>
    <t>Balears, Illes</t>
  </si>
  <si>
    <t>Madrid, Comunidad de</t>
  </si>
  <si>
    <t>Murcia, Región de</t>
  </si>
  <si>
    <t>Navarra, Comunidad Foral de</t>
  </si>
  <si>
    <t>Rioja, La</t>
  </si>
  <si>
    <t>Castilla - La Mancha</t>
  </si>
  <si>
    <t>Comunidades y ciudades</t>
  </si>
  <si>
    <t>Tasa anual</t>
  </si>
  <si>
    <t>Tasa anual acumulada</t>
  </si>
  <si>
    <t>Suiza</t>
  </si>
  <si>
    <t>Reino Unido</t>
  </si>
  <si>
    <t>TOTAL residentes en UE (sin España)</t>
  </si>
  <si>
    <t xml:space="preserve"> </t>
  </si>
  <si>
    <t xml:space="preserve">1. Número de viajeros, pernoctaciones y estancia media según comunidades y </t>
  </si>
  <si>
    <t>ciudades autónomas</t>
  </si>
  <si>
    <t>Castilla-La Mancha</t>
  </si>
  <si>
    <t>Resto de Europa</t>
  </si>
  <si>
    <r>
      <t>REAJ</t>
    </r>
    <r>
      <rPr>
        <vertAlign val="superscript"/>
        <sz val="9"/>
        <rFont val="Arial"/>
        <family val="2"/>
      </rPr>
      <t>1</t>
    </r>
  </si>
  <si>
    <r>
      <rPr>
        <vertAlign val="superscript"/>
        <sz val="8"/>
        <rFont val="Arial"/>
        <family val="2"/>
      </rPr>
      <t>1</t>
    </r>
    <r>
      <rPr>
        <sz val="8"/>
        <rFont val="Arial"/>
        <family val="2"/>
      </rPr>
      <t xml:space="preserve"> Red Española de Albergues Juveniles</t>
    </r>
  </si>
  <si>
    <t>TOTAL residentes en UE-27 (sin España)</t>
  </si>
  <si>
    <t>anual</t>
  </si>
  <si>
    <t>Tasa de variación</t>
  </si>
  <si>
    <t>Índice</t>
  </si>
  <si>
    <t>Fin de semana</t>
  </si>
  <si>
    <t>Normal</t>
  </si>
  <si>
    <t>Tarifa normal</t>
  </si>
  <si>
    <t>Tarifa especial para estancias hasta un mes</t>
  </si>
  <si>
    <t>Tarifa especial para estancias superiores a un mes</t>
  </si>
  <si>
    <t>Índice de Precios de Alojamientos de Turismo Rural (IPTR). Base 2002</t>
  </si>
  <si>
    <t>Uso compartido (alquiler por habitaciones)</t>
  </si>
  <si>
    <t>Uso completo (alquiler vivienda completa)</t>
  </si>
  <si>
    <r>
      <t>Tarifa bungalow</t>
    </r>
    <r>
      <rPr>
        <vertAlign val="superscript"/>
        <sz val="9"/>
        <rFont val="Arial"/>
        <family val="2"/>
      </rPr>
      <t>1</t>
    </r>
  </si>
  <si>
    <t>Encuesta de ocupación en alojamientos turísticos extrahoteleros</t>
  </si>
  <si>
    <t>-</t>
  </si>
  <si>
    <t>HDOS_Sheet1</t>
  </si>
  <si>
    <t>HDOS: Travellers, overnight stays and average stay and capacity, occupancy and number of staff by Autonomous Cities and Communities</t>
  </si>
  <si>
    <t>HDOS_Sheet2</t>
  </si>
  <si>
    <t>HDOS_Sheet3</t>
  </si>
  <si>
    <t>HDOS: Travellers and overnight stays by countries of residence</t>
  </si>
  <si>
    <t>COS_Sheet1</t>
  </si>
  <si>
    <t xml:space="preserve">COS: Travellers, overnight stays and average stay and capacity, occupancy and number of staff by category. Travellers, overnight stays and average stay by Autonomous Cities and Communities </t>
  </si>
  <si>
    <t>COS_Sheet2</t>
  </si>
  <si>
    <t>COS: Occupancy and number of staff by category. Capacity, occupancy and number of staff by provinces</t>
  </si>
  <si>
    <t>COS_Sheet3</t>
  </si>
  <si>
    <t>COS_Sheet4</t>
  </si>
  <si>
    <t>COS: Travellers and overnight stays by countries of residence</t>
  </si>
  <si>
    <t>RTOS_Sheet1</t>
  </si>
  <si>
    <t>RTOS: Travellers, overnight stays, average stay, capacity, occupancy rates and personnel employed by autonomous communities and cities.</t>
  </si>
  <si>
    <t>RTOS_Sheet2</t>
  </si>
  <si>
    <t>RTOS_Sheet3</t>
  </si>
  <si>
    <t>RTOS: Travelers, overnight stays, average stay, capacity, occupancy rates and personnel employed by tourist areas. Travelers, overnight stays, average stay, capacity, occupancy rates and personnel employed for the rural house modality by autonomous communities and cities.</t>
  </si>
  <si>
    <t>RTOS_Sheet4</t>
  </si>
  <si>
    <t>RTOS: Travelers and overnight stays by country of residence.</t>
  </si>
  <si>
    <t>HOS_Sheet1</t>
  </si>
  <si>
    <t>HOS: Travelers, overnight stays, average stay, capacity, occupancy rates and personnel employed by type of establishment.</t>
  </si>
  <si>
    <t>HOS_Sheet2</t>
  </si>
  <si>
    <t>HOS: Travellers, overnight stays, average stay, capacity, occupancy rates and personnel employed by autonomous communities and cities.</t>
  </si>
  <si>
    <t>HOS_Sheet3</t>
  </si>
  <si>
    <t>HOS: Travelers and overnight stays by country of residence.</t>
  </si>
  <si>
    <t>HDPI</t>
  </si>
  <si>
    <t>Holiday Dwelling Price Index</t>
  </si>
  <si>
    <t>TCSPI</t>
  </si>
  <si>
    <t>Tourist Campsite Price Index</t>
  </si>
  <si>
    <t>RTAPI</t>
  </si>
  <si>
    <t>Rural Tourism Accommodation Price Index</t>
  </si>
  <si>
    <t>Occupancy survey in non-hotel tourist accommodation</t>
  </si>
  <si>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</si>
  <si>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</si>
  <si>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</si>
  <si>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</si>
  <si>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</si>
  <si>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</si>
  <si>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</si>
  <si>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</si>
  <si>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</si>
  <si>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</si>
  <si>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</si>
  <si>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Annual rate</t>
  </si>
  <si>
    <t>Annual rate acumulada</t>
  </si>
  <si>
    <t>2. Capacity, occupancy and number of staff by Autonomous Cities and Communities</t>
  </si>
  <si>
    <t>Capacity</t>
  </si>
  <si>
    <t>Level of occupancy</t>
  </si>
  <si>
    <t>Employed</t>
  </si>
  <si>
    <t>Estimated</t>
  </si>
  <si>
    <t>Per</t>
  </si>
  <si>
    <t>Per Holiday</t>
  </si>
  <si>
    <t>personnel</t>
  </si>
  <si>
    <t>bedplaces</t>
  </si>
  <si>
    <t xml:space="preserve">Holiday </t>
  </si>
  <si>
    <t>dwelling</t>
  </si>
  <si>
    <t>at weekend</t>
  </si>
  <si>
    <t>Provisional Data</t>
  </si>
  <si>
    <t>3. Travellers, overnight stays, capacity, occupancy, total number of staff with greater</t>
  </si>
  <si>
    <r>
      <t>number of overnight stays</t>
    </r>
    <r>
      <rPr>
        <b/>
        <vertAlign val="superscript"/>
        <sz val="12"/>
        <rFont val="Arial"/>
        <family val="2"/>
      </rPr>
      <t>1</t>
    </r>
  </si>
  <si>
    <t>Provinces</t>
  </si>
  <si>
    <t xml:space="preserve">Per </t>
  </si>
  <si>
    <t>bed-</t>
  </si>
  <si>
    <t>holiday</t>
  </si>
  <si>
    <t>Holiday</t>
  </si>
  <si>
    <t>places</t>
  </si>
  <si>
    <r>
      <rPr>
        <vertAlign val="superscript"/>
        <sz val="7"/>
        <rFont val="Arial"/>
        <family val="2"/>
      </rPr>
      <t xml:space="preserve">1 </t>
    </r>
    <r>
      <rPr>
        <sz val="7"/>
        <rFont val="Arial"/>
        <family val="2"/>
      </rPr>
      <t>Provinces belonging to uniprovincial Autonomous Communities have not been included because they are reflected in previous tables.</t>
    </r>
  </si>
  <si>
    <t>4. Travellers, overnight stays, capacity, occupancy, total number of staff</t>
  </si>
  <si>
    <t xml:space="preserve"> from tourist areas with greater number of overnight stays</t>
  </si>
  <si>
    <t>Tourist Areas</t>
  </si>
  <si>
    <t>5. Travellers, overnight stays, capacity, occupancy, total number of staff</t>
  </si>
  <si>
    <t>from tourist sites with greater number at overnights stays</t>
  </si>
  <si>
    <t>Tourist sites</t>
  </si>
  <si>
    <t>6. Travellers and  overnight stays by countries of residence</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</si>
  <si>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</si>
  <si>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</si>
  <si>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</si>
  <si>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</si>
  <si>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</si>
  <si>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</si>
  <si>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</si>
  <si>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</si>
  <si>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</si>
  <si>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</si>
  <si>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</si>
  <si>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</si>
  <si>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</si>
  <si>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</si>
  <si>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</si>
  <si>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</si>
  <si>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</si>
  <si>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</si>
  <si>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</si>
  <si>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</si>
  <si>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</si>
  <si>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</si>
  <si>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</si>
  <si>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</si>
  <si>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</si>
  <si>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</si>
  <si>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</si>
  <si>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Tourist Accomodation Occupancy Survey</t>
  </si>
  <si>
    <t>Campsite Occupancy Survey (COS)</t>
  </si>
  <si>
    <t>1. Travellers, overnight stays and average stay by category of establishment</t>
  </si>
  <si>
    <t>Category</t>
  </si>
  <si>
    <t xml:space="preserve">Residents </t>
  </si>
  <si>
    <t xml:space="preserve">in </t>
  </si>
  <si>
    <t>in</t>
  </si>
  <si>
    <t>Spain</t>
  </si>
  <si>
    <t>Luxury and first</t>
  </si>
  <si>
    <t xml:space="preserve">Second </t>
  </si>
  <si>
    <t>Third</t>
  </si>
  <si>
    <t>Cumulative annual rate</t>
  </si>
  <si>
    <t>2. Open establishments, capacity, occupancy and number of staff by category of establishments</t>
  </si>
  <si>
    <t>Occupied</t>
  </si>
  <si>
    <t>Occupancy</t>
  </si>
  <si>
    <t xml:space="preserve">Weekend </t>
  </si>
  <si>
    <t xml:space="preserve">open </t>
  </si>
  <si>
    <t>pitches</t>
  </si>
  <si>
    <t>rate</t>
  </si>
  <si>
    <t>occupancy</t>
  </si>
  <si>
    <t>establishments</t>
  </si>
  <si>
    <t>per pitch</t>
  </si>
  <si>
    <t>3. Travellers, overnight stays and average stay by Autonomous Cities and Communities</t>
  </si>
  <si>
    <t>Autonomous cities and</t>
  </si>
  <si>
    <t>communities</t>
  </si>
  <si>
    <t>4. Open establishments, capacity, occupancy and number of staff by autonomous cities</t>
  </si>
  <si>
    <t>and communities</t>
  </si>
  <si>
    <t>open</t>
  </si>
  <si>
    <t>rate per</t>
  </si>
  <si>
    <t>pitch</t>
  </si>
  <si>
    <t xml:space="preserve">5. Travellers and overnight stays, average stay, capacity, occupancy and number of staff by provinces with </t>
  </si>
  <si>
    <r>
      <t>the greatest number of overnight stays</t>
    </r>
    <r>
      <rPr>
        <b/>
        <vertAlign val="superscript"/>
        <sz val="12"/>
        <rFont val="Arial"/>
        <family val="2"/>
      </rPr>
      <t>1</t>
    </r>
  </si>
  <si>
    <r>
      <rPr>
        <vertAlign val="superscript"/>
        <sz val="8"/>
        <rFont val="Arial"/>
        <family val="2"/>
      </rPr>
      <t>1</t>
    </r>
    <r>
      <rPr>
        <sz val="8"/>
        <rFont val="Arial"/>
        <family val="2"/>
      </rPr>
      <t xml:space="preserve"> Provinces belonging to uniprovincial Autonomous Communities have not been included because they are reflected in previous tables.</t>
    </r>
  </si>
  <si>
    <t>6. Travellers, overnight stays, average stay, open establishments, capacity, occupancy and number of staff</t>
  </si>
  <si>
    <t>from tourist areas with the greatest number of overnight stays</t>
  </si>
  <si>
    <t>Tourist areas</t>
  </si>
  <si>
    <t>establish-</t>
  </si>
  <si>
    <t>ments</t>
  </si>
  <si>
    <t>7. Travellers, overnight stays, average stay, open establishments, capacity, occupancy and number of staff</t>
  </si>
  <si>
    <t>from tourist sites with the greatest number at overnights stays</t>
  </si>
  <si>
    <t>8. Travellers and overnight stays by countries of residence</t>
  </si>
  <si>
    <t>TOTAL residents abroad</t>
  </si>
  <si>
    <t>TOTAL residents in EU (excluding Spain)</t>
  </si>
  <si>
    <t>Other European countries</t>
  </si>
  <si>
    <t>Tourist accommodation occupancy survey</t>
  </si>
  <si>
    <t>(Rural tourist accommodation)</t>
  </si>
  <si>
    <t>2. Open rural establishments, bed-places, occupancy rates and employed personnel</t>
  </si>
  <si>
    <t>by Autonomous City and Community</t>
  </si>
  <si>
    <t>Autonomous</t>
  </si>
  <si>
    <t>Occupancy rate</t>
  </si>
  <si>
    <t xml:space="preserve">Employed </t>
  </si>
  <si>
    <t>bed-places</t>
  </si>
  <si>
    <t>Of</t>
  </si>
  <si>
    <t xml:space="preserve">Of </t>
  </si>
  <si>
    <t>rural</t>
  </si>
  <si>
    <t xml:space="preserve"> bed-places</t>
  </si>
  <si>
    <t>bedrooms</t>
  </si>
  <si>
    <t xml:space="preserve">3. Number of travellers, overnight stays and average stay in Provinces with the greatest </t>
  </si>
  <si>
    <t>Number of travellers</t>
  </si>
  <si>
    <t>Number of overnight stays</t>
  </si>
  <si>
    <t>In Spain</t>
  </si>
  <si>
    <r>
      <rPr>
        <vertAlign val="superscript"/>
        <sz val="8.5"/>
        <rFont val="Arial"/>
        <family val="2"/>
      </rPr>
      <t>1</t>
    </r>
    <r>
      <rPr>
        <sz val="8.5"/>
        <rFont val="Arial"/>
        <family val="2"/>
      </rPr>
      <t xml:space="preserve"> Provinces belonging to uniprovincial Autonomous Communities have not been included because they are reflected in previous tables.</t>
    </r>
  </si>
  <si>
    <t xml:space="preserve">4. Open rural establishments, bed-places, occupancy rates and employed personnel  </t>
  </si>
  <si>
    <t>in Provinces with the highest number of overnight stays1</t>
  </si>
  <si>
    <r>
      <t>1</t>
    </r>
    <r>
      <rPr>
        <sz val="8"/>
        <rFont val="Arial"/>
        <family val="2"/>
      </rPr>
      <t xml:space="preserve"> Provinces belonging to uniprovincial Autonomous Communities have not been included because they are reflected in previous tables.</t>
    </r>
  </si>
  <si>
    <t xml:space="preserve">5. Number of travellers, overnight stays, average stay, capacity and occupancy rates in areas with the highest number </t>
  </si>
  <si>
    <t>of overnight stays</t>
  </si>
  <si>
    <t>open rural</t>
  </si>
  <si>
    <t>establish.</t>
  </si>
  <si>
    <t xml:space="preserve">6. Number of travellers, overnight stays, average stay, capacity, occupancy rates and employed personnel per rural house </t>
  </si>
  <si>
    <t>by Autonomous City and Community2</t>
  </si>
  <si>
    <t xml:space="preserve">a group called rural house has been created, with those establishments with similar typology (location, capacity, etc…). </t>
  </si>
  <si>
    <t xml:space="preserve">The variables included in the previous table have been estimated with that type of establishments.  </t>
  </si>
  <si>
    <r>
      <rPr>
        <vertAlign val="superscript"/>
        <sz val="7"/>
        <rFont val="Arial"/>
        <family val="2"/>
      </rPr>
      <t>2</t>
    </r>
    <r>
      <rPr>
        <sz val="7"/>
        <rFont val="Arial"/>
        <family val="2"/>
      </rPr>
      <t xml:space="preserve"> To facilitate the comparability between data from different Autonomous Communities (and because of the different regulation and different characteristics), </t>
    </r>
  </si>
  <si>
    <t>7. Travellers and overnight stays by country of residence</t>
  </si>
  <si>
    <t>Results by countries</t>
  </si>
  <si>
    <t>Hostels Occupancy Survey (HOS)</t>
  </si>
  <si>
    <t>1. Travellers, overnight stays and average stay by type of establishment</t>
  </si>
  <si>
    <t>Type</t>
  </si>
  <si>
    <t>2. Open establishments, capacity, occupancy and employed personnel</t>
  </si>
  <si>
    <t>by type of establishment</t>
  </si>
  <si>
    <t>Of bed-places</t>
  </si>
  <si>
    <t xml:space="preserve">bed-places </t>
  </si>
  <si>
    <t>Hostel for pilgrims</t>
  </si>
  <si>
    <t>Tourist hostel</t>
  </si>
  <si>
    <t xml:space="preserve">4. Open establishments, capacity, occupancy and number of </t>
  </si>
  <si>
    <t>staff by autonomous cities and communities</t>
  </si>
  <si>
    <t>5. Travellers and overnight stays by countries of residence</t>
  </si>
  <si>
    <t>Holiday Dwelling Price Index (HDPI)</t>
  </si>
  <si>
    <t>1. National general index and breakdown by rates</t>
  </si>
  <si>
    <t>2. National general index and breakdown by modalities</t>
  </si>
  <si>
    <t>Weekend</t>
  </si>
  <si>
    <t>Tour-operators and travel agencies</t>
  </si>
  <si>
    <t>Studio</t>
  </si>
  <si>
    <t>Dwellings 2/4 bedplaces</t>
  </si>
  <si>
    <t>Dwellings 4/6 bedplaces</t>
  </si>
  <si>
    <t>Tourist Campsite Price Index (TCSPI). 2002 Base</t>
  </si>
  <si>
    <t>Index</t>
  </si>
  <si>
    <t xml:space="preserve">Annual </t>
  </si>
  <si>
    <t>variation rate</t>
  </si>
  <si>
    <t>2. National general index and breakdown by categories</t>
  </si>
  <si>
    <r>
      <rPr>
        <vertAlign val="superscript"/>
        <sz val="7"/>
        <rFont val="Arial"/>
        <family val="2"/>
      </rPr>
      <t>1</t>
    </r>
    <r>
      <rPr>
        <sz val="7"/>
        <rFont val="Arial"/>
        <family val="2"/>
      </rPr>
      <t xml:space="preserve"> 2014 Base</t>
    </r>
  </si>
  <si>
    <t>1. General Autonomous Cities and Communities  and national indices</t>
  </si>
  <si>
    <t>and national index</t>
  </si>
  <si>
    <t>Annual variation</t>
  </si>
  <si>
    <t>2. National general index and breakdown by rates</t>
  </si>
  <si>
    <t>3. National general index and breakdown by rent modality</t>
  </si>
  <si>
    <t>May 2026</t>
  </si>
  <si>
    <t>1st July 2026</t>
  </si>
  <si>
    <t>HDOS: Travellers, overnight stays and average stay and capacity, occupancy and number of staff by provinces, areas and tourists sites with greater number at overnights stays</t>
  </si>
  <si>
    <t>COS: Travellers, overnight stays and average stay and capacity, occupancy and number of staff by areas and tourist sites with greater number at overnights stays</t>
  </si>
  <si>
    <t>RTOS: Travelers, overnight stays, average stay, capacity, occupancy rates and employed personnel by province with greater number at overnights stays.</t>
  </si>
  <si>
    <t>TCSPI (ANNEX OF TABLES) - May 2026. Provisional Data</t>
  </si>
  <si>
    <t>HDPI (ANNEX OF TABLES) - May 2026. Provisional Data</t>
  </si>
  <si>
    <t>HOS (TABLES ANNEX) - May 2026. Provisional Data (3/3)</t>
  </si>
  <si>
    <t>HOS (TABLES ANNEX) - May 2026. Provisional Data (2/3)</t>
  </si>
  <si>
    <t>HOS (TABLES ANNEX) - May 2026. Provisional Data (1/3)</t>
  </si>
  <si>
    <t>RTOS (TABLES ANNEX) - May 2026. Provisional Data (4/4)</t>
  </si>
  <si>
    <t>Isla de Mallorca</t>
  </si>
  <si>
    <t>Pirineus</t>
  </si>
  <si>
    <t>Extremadura Norte</t>
  </si>
  <si>
    <t>Pirineo Navarro</t>
  </si>
  <si>
    <t>Costa Brava</t>
  </si>
  <si>
    <t>Costa Verde (Asturias)</t>
  </si>
  <si>
    <t>Pirineo Aragonés</t>
  </si>
  <si>
    <t>P. Natural Sierras de Tejeda, Almijara y Alhama</t>
  </si>
  <si>
    <t>Paisatges de Barcelona</t>
  </si>
  <si>
    <t>P. Nacional Picos de Europa</t>
  </si>
  <si>
    <t>Costa Barcelona</t>
  </si>
  <si>
    <t>Parque Nacional Sierra de Guadarrama</t>
  </si>
  <si>
    <t>Pirineo Vasco</t>
  </si>
  <si>
    <t>P. Natural Sierra de Grazalema</t>
  </si>
  <si>
    <t>Rías Baixas</t>
  </si>
  <si>
    <t>RTOS (TABLES ANNEX) - May 2026. Provisional Data (3/4)</t>
  </si>
  <si>
    <t>Málaga</t>
  </si>
  <si>
    <t>Girona</t>
  </si>
  <si>
    <t>Cáceres</t>
  </si>
  <si>
    <t>Barcelona</t>
  </si>
  <si>
    <t>Burgos</t>
  </si>
  <si>
    <t>Albacete</t>
  </si>
  <si>
    <t>Segovia</t>
  </si>
  <si>
    <t>León</t>
  </si>
  <si>
    <t>Huesca</t>
  </si>
  <si>
    <t>Ávila</t>
  </si>
  <si>
    <t>Toledo</t>
  </si>
  <si>
    <t>Gipuzkoa</t>
  </si>
  <si>
    <t>Lleida</t>
  </si>
  <si>
    <t>Teruel</t>
  </si>
  <si>
    <t>Soria</t>
  </si>
  <si>
    <t>RTOS (TABLES ANNEX) - May 2026. Provisional Data (2/4)</t>
  </si>
  <si>
    <t>RTOS (TABLES ANNEX) - May 2026. Provisional Data (1/4)</t>
  </si>
  <si>
    <t>COS (TABLES ANNEX) - May 2026. Provisional Data (4/4)</t>
  </si>
  <si>
    <t>Costa Daurada</t>
  </si>
  <si>
    <t>Costa Blanca</t>
  </si>
  <si>
    <t>P. Natural Aiguamolls de I'Empordá</t>
  </si>
  <si>
    <t>Costa de Barcelona</t>
  </si>
  <si>
    <t>Costa de Castellón</t>
  </si>
  <si>
    <t>Costa del Sol</t>
  </si>
  <si>
    <t>Costa de la Luz (Huelva)</t>
  </si>
  <si>
    <t>Costa de Valencia</t>
  </si>
  <si>
    <t>Costa de la Luz (Cádiz)</t>
  </si>
  <si>
    <t>P. Natural Doñana</t>
  </si>
  <si>
    <t>Costa Cálida</t>
  </si>
  <si>
    <t>Terres de l'Ebre</t>
  </si>
  <si>
    <t>Benidorm</t>
  </si>
  <si>
    <t>Mont-Roig Del Camp</t>
  </si>
  <si>
    <t>Castelló D'Empúries</t>
  </si>
  <si>
    <t>Sant Pere Pescador</t>
  </si>
  <si>
    <t>Torroella de Montgrí</t>
  </si>
  <si>
    <t>Cambrils</t>
  </si>
  <si>
    <t>Tarragona</t>
  </si>
  <si>
    <t>Pals</t>
  </si>
  <si>
    <t>Blanes</t>
  </si>
  <si>
    <t>Elche</t>
  </si>
  <si>
    <t>Calonge</t>
  </si>
  <si>
    <t>Malgrat de Mar</t>
  </si>
  <si>
    <t>COS (TABLES ANNEX) - May 2026. Provisional Data (3/4)</t>
  </si>
  <si>
    <t>Alicante\Alacant</t>
  </si>
  <si>
    <t>Castellón\Castelló</t>
  </si>
  <si>
    <t>Valencia\València</t>
  </si>
  <si>
    <t>Huelva</t>
  </si>
  <si>
    <t>Cádiz</t>
  </si>
  <si>
    <t>Almería</t>
  </si>
  <si>
    <t>Granada</t>
  </si>
  <si>
    <t>Pontevedra</t>
  </si>
  <si>
    <t>COS (TABLES ANNEX) - May 2026. Provisional Data (2/4)</t>
  </si>
  <si>
    <t>COS (TABLES ANNEX) - May 2026. Provisional Data (1/4)</t>
  </si>
  <si>
    <t>HDOS (TABLES ANNEXO) - May 2026. Provisional Data (3/3)</t>
  </si>
  <si>
    <t>Palmas, Las</t>
  </si>
  <si>
    <t>Santa Cruz de Tenerife</t>
  </si>
  <si>
    <t>Sevilla</t>
  </si>
  <si>
    <t>Bizkaia</t>
  </si>
  <si>
    <t>Tenerife</t>
  </si>
  <si>
    <t>Costa del Sol (Málaga)</t>
  </si>
  <si>
    <t>Mallorca</t>
  </si>
  <si>
    <t>Gran Canaria</t>
  </si>
  <si>
    <t>Lanzarote</t>
  </si>
  <si>
    <t>Fuerteventura</t>
  </si>
  <si>
    <t>Mogán</t>
  </si>
  <si>
    <t>Madrid</t>
  </si>
  <si>
    <t>San Bartolomé de Tirajana</t>
  </si>
  <si>
    <t>Arona</t>
  </si>
  <si>
    <t>Tías</t>
  </si>
  <si>
    <t>Adeje</t>
  </si>
  <si>
    <t>Calvià</t>
  </si>
  <si>
    <t>HDOS (TABLES ANNEXO) - May 2026. Provisional Data (2/3)</t>
  </si>
  <si>
    <t>HDOS (TABLES ANNEXO) - May 2026. Provisional Data (1/3)</t>
  </si>
  <si>
    <t>May 2026. Provisional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</si>
</sst>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3" x14ac:knownFonts="1">
    <font>
      <sz val="10"/>
      <name val="Arial"/>
    </font>
    <font>
      <sz val="11"/>
      <color theme="1"/>
      <name val="Calibri"/>
      <family val="2"/>
      <scheme val="minor"/>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sz val="9"/>
      <color indexed="48"/>
      <name val="Arial"/>
      <family val="2"/>
    </font>
    <font>
      <sz val="10"/>
      <color indexed="10"/>
      <name val="Arial"/>
      <family val="2"/>
    </font>
    <font>
      <sz val="10"/>
      <name val="MS Sans Serif"/>
    </font>
    <font>
      <sz val="9"/>
      <color indexed="10"/>
      <name val="Arial"/>
      <family val="2"/>
    </font>
    <font>
      <b/>
      <sz val="18"/>
      <name val="Arial"/>
      <family val="2"/>
    </font>
    <font>
      <b/>
      <sz val="12"/>
      <color indexed="10"/>
      <name val="Arial"/>
      <family val="2"/>
    </font>
    <font>
      <sz val="10"/>
      <name val="MS Sans Serif"/>
      <family val="2"/>
    </font>
    <font>
      <sz val="11"/>
      <color rgb="FF000000"/>
      <name val="Arial"/>
      <family val="2"/>
    </font>
    <font>
      <u/>
      <sz val="10"/>
      <color theme="10"/>
      <name val="Arial"/>
      <family val="2"/>
    </font>
    <font>
      <sz val="11"/>
      <color theme="1"/>
      <name val="Arial"/>
      <family val="2"/>
    </font>
    <font>
      <b/>
      <sz val="16"/>
      <color theme="1"/>
      <name val="Arial"/>
      <family val="2"/>
    </font>
    <font>
      <sz val="12"/>
      <color theme="1"/>
      <name val="Arial"/>
      <family val="2"/>
    </font>
    <font>
      <u/>
      <sz val="11"/>
      <color theme="10"/>
      <name val="Arial"/>
      <family val="2"/>
    </font>
    <font>
      <vertAlign val="superscript"/>
      <sz val="8.5"/>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4" fillId="0" borderId="0"/>
    <xf numFmtId="9" fontId="4" fillId="0" borderId="0" applyFont="0" applyFill="0" applyBorder="0" applyAlignment="0" applyProtection="0"/>
    <xf numFmtId="0" fontId="31" fillId="0" borderId="0"/>
    <xf numFmtId="0" fontId="35" fillId="0" borderId="0"/>
    <xf numFmtId="0" fontId="37" fillId="0" borderId="0" applyNumberFormat="0" applyFill="0" applyBorder="0" applyAlignment="0" applyProtection="0"/>
    <xf numFmtId="0" fontId="1" fillId="0" borderId="0"/>
  </cellStyleXfs>
  <cellXfs count="335">
    <xf numFmtId="0" fontId="0" fillId="0" borderId="0" xfId="0"/>
    <xf numFmtId="3" fontId="9" fillId="2" borderId="4" xfId="4" applyNumberFormat="1" applyFont="1" applyFill="1" applyBorder="1" applyAlignment="1">
      <alignment horizontal="right" vertical="center"/>
    </xf>
    <xf numFmtId="3" fontId="9" fillId="2" borderId="0" xfId="1" applyNumberFormat="1" applyFont="1" applyFill="1" applyAlignment="1">
      <alignment horizontal="right" vertical="center"/>
    </xf>
    <xf numFmtId="0" fontId="9" fillId="2" borderId="0" xfId="4" applyFont="1" applyFill="1" applyAlignment="1">
      <alignment horizontal="right" vertical="center"/>
    </xf>
    <xf numFmtId="4" fontId="9" fillId="2" borderId="4" xfId="4" applyNumberFormat="1" applyFont="1" applyFill="1" applyBorder="1" applyAlignment="1">
      <alignment horizontal="right" vertical="center"/>
    </xf>
    <xf numFmtId="2" fontId="9" fillId="2" borderId="0" xfId="1" applyNumberFormat="1" applyFont="1" applyFill="1" applyAlignment="1">
      <alignment horizontal="right" vertical="center"/>
    </xf>
    <xf numFmtId="3" fontId="9" fillId="2" borderId="4" xfId="1" applyNumberFormat="1" applyFont="1" applyFill="1" applyBorder="1" applyAlignment="1">
      <alignment horizontal="right" vertical="center"/>
    </xf>
    <xf numFmtId="2" fontId="9" fillId="2" borderId="4" xfId="1" applyNumberFormat="1" applyFont="1" applyFill="1" applyBorder="1" applyAlignment="1">
      <alignment horizontal="right" vertical="center"/>
    </xf>
    <xf numFmtId="0" fontId="0" fillId="2" borderId="0" xfId="0" applyFill="1"/>
    <xf numFmtId="0" fontId="4" fillId="2" borderId="0" xfId="0" applyFont="1" applyFill="1"/>
    <xf numFmtId="0" fontId="41" fillId="2" borderId="0" xfId="10" applyFont="1" applyFill="1" applyAlignment="1">
      <alignment horizontal="left" vertical="top"/>
    </xf>
    <xf numFmtId="1" fontId="14" fillId="2" borderId="0" xfId="6" applyNumberFormat="1" applyFont="1" applyFill="1" applyAlignment="1">
      <alignment horizontal="right"/>
    </xf>
    <xf numFmtId="0" fontId="34" fillId="2" borderId="0" xfId="6" applyFont="1" applyFill="1"/>
    <xf numFmtId="0" fontId="4" fillId="2" borderId="0" xfId="6" applyFill="1"/>
    <xf numFmtId="0" fontId="33" fillId="2" borderId="0" xfId="6" applyFont="1" applyFill="1"/>
    <xf numFmtId="0" fontId="16" fillId="2" borderId="0" xfId="6" applyFont="1" applyFill="1"/>
    <xf numFmtId="1" fontId="7" fillId="2" borderId="0" xfId="6" applyNumberFormat="1" applyFont="1" applyFill="1" applyAlignment="1">
      <alignment horizontal="left"/>
    </xf>
    <xf numFmtId="0" fontId="12" fillId="2" borderId="0" xfId="6" applyFont="1" applyFill="1"/>
    <xf numFmtId="0" fontId="14" fillId="2" borderId="4" xfId="6" applyFont="1" applyFill="1" applyBorder="1" applyAlignment="1">
      <alignment vertical="center"/>
    </xf>
    <xf numFmtId="0" fontId="14" fillId="2" borderId="0" xfId="6" applyFont="1" applyFill="1" applyAlignment="1">
      <alignment vertical="center"/>
    </xf>
    <xf numFmtId="165" fontId="24" fillId="2" borderId="0" xfId="6" applyNumberFormat="1" applyFont="1" applyFill="1" applyAlignment="1">
      <alignment horizontal="right" vertical="center"/>
    </xf>
    <xf numFmtId="0" fontId="14" fillId="2" borderId="0" xfId="6" quotePrefix="1" applyFont="1" applyFill="1" applyAlignment="1">
      <alignment horizontal="left" vertical="center"/>
    </xf>
    <xf numFmtId="165" fontId="9" fillId="2" borderId="0" xfId="6" applyNumberFormat="1" applyFont="1" applyFill="1" applyAlignment="1">
      <alignment horizontal="right" vertical="center"/>
    </xf>
    <xf numFmtId="2" fontId="14" fillId="2" borderId="0" xfId="6" applyNumberFormat="1" applyFont="1" applyFill="1" applyAlignment="1">
      <alignment horizontal="right" vertical="center"/>
    </xf>
    <xf numFmtId="0" fontId="14" fillId="2" borderId="4" xfId="6" quotePrefix="1" applyFont="1" applyFill="1" applyBorder="1" applyAlignment="1">
      <alignment horizontal="left" vertical="center"/>
    </xf>
    <xf numFmtId="0" fontId="4" fillId="2" borderId="0" xfId="6" applyFill="1" applyAlignment="1">
      <alignment vertical="center"/>
    </xf>
    <xf numFmtId="0" fontId="7" fillId="2" borderId="1" xfId="8" applyFont="1" applyFill="1" applyBorder="1"/>
    <xf numFmtId="0" fontId="12" fillId="2" borderId="1" xfId="8" applyFont="1" applyFill="1" applyBorder="1"/>
    <xf numFmtId="0" fontId="12" fillId="2" borderId="0" xfId="8" applyFont="1" applyFill="1"/>
    <xf numFmtId="0" fontId="14" fillId="2" borderId="0" xfId="8" applyFont="1" applyFill="1"/>
    <xf numFmtId="0" fontId="15" fillId="2" borderId="0" xfId="8" applyFont="1" applyFill="1"/>
    <xf numFmtId="0" fontId="8" fillId="2" borderId="0" xfId="8" applyFont="1" applyFill="1"/>
    <xf numFmtId="0" fontId="14" fillId="2" borderId="2" xfId="8" applyFont="1" applyFill="1" applyBorder="1"/>
    <xf numFmtId="0" fontId="9" fillId="2" borderId="0" xfId="8" applyFont="1" applyFill="1"/>
    <xf numFmtId="0" fontId="8" fillId="2" borderId="0" xfId="8" applyFont="1" applyFill="1" applyAlignment="1">
      <alignment vertical="top"/>
    </xf>
    <xf numFmtId="165" fontId="9" fillId="2" borderId="0" xfId="6" applyNumberFormat="1" applyFont="1" applyFill="1" applyAlignment="1">
      <alignment vertical="center"/>
    </xf>
    <xf numFmtId="0" fontId="9" fillId="2" borderId="0" xfId="6" quotePrefix="1" applyFont="1" applyFill="1" applyAlignment="1">
      <alignment horizontal="left" vertical="center"/>
    </xf>
    <xf numFmtId="0" fontId="14" fillId="2" borderId="0" xfId="6" applyFont="1" applyFill="1" applyAlignment="1">
      <alignment horizontal="left" vertical="center"/>
    </xf>
    <xf numFmtId="165" fontId="14" fillId="2" borderId="0" xfId="6" applyNumberFormat="1" applyFont="1" applyFill="1" applyAlignment="1">
      <alignment horizontal="right" vertical="center"/>
    </xf>
    <xf numFmtId="0" fontId="14" fillId="2" borderId="4" xfId="6" applyFont="1" applyFill="1" applyBorder="1" applyAlignment="1">
      <alignment horizontal="left" vertical="center"/>
    </xf>
    <xf numFmtId="17" fontId="30" fillId="2" borderId="0" xfId="6" applyNumberFormat="1" applyFont="1" applyFill="1"/>
    <xf numFmtId="164" fontId="29" fillId="2" borderId="0" xfId="6" applyNumberFormat="1" applyFont="1" applyFill="1"/>
    <xf numFmtId="0" fontId="32" fillId="2" borderId="0" xfId="6" applyFont="1" applyFill="1"/>
    <xf numFmtId="1" fontId="15" fillId="2" borderId="0" xfId="6" applyNumberFormat="1" applyFont="1" applyFill="1" applyAlignment="1">
      <alignment vertical="center"/>
    </xf>
    <xf numFmtId="1" fontId="14" fillId="2" borderId="0" xfId="6" applyNumberFormat="1" applyFont="1" applyFill="1" applyAlignment="1">
      <alignment horizontal="right" vertical="center"/>
    </xf>
    <xf numFmtId="0" fontId="14" fillId="2" borderId="0" xfId="6" applyFont="1" applyFill="1"/>
    <xf numFmtId="0" fontId="7" fillId="2" borderId="1" xfId="9" applyFont="1" applyFill="1" applyBorder="1" applyAlignment="1">
      <alignment vertical="center"/>
    </xf>
    <xf numFmtId="0" fontId="12" fillId="2" borderId="1" xfId="9" applyFont="1" applyFill="1" applyBorder="1"/>
    <xf numFmtId="0" fontId="12" fillId="2" borderId="0" xfId="9" applyFont="1" applyFill="1"/>
    <xf numFmtId="0" fontId="14" fillId="2" borderId="0" xfId="9" applyFont="1" applyFill="1"/>
    <xf numFmtId="0" fontId="15" fillId="2" borderId="0" xfId="9" applyFont="1" applyFill="1"/>
    <xf numFmtId="0" fontId="14" fillId="2" borderId="0" xfId="9" applyFont="1" applyFill="1" applyAlignment="1">
      <alignment vertical="center"/>
    </xf>
    <xf numFmtId="0" fontId="8" fillId="2" borderId="0" xfId="9" applyFont="1" applyFill="1"/>
    <xf numFmtId="0" fontId="14" fillId="2" borderId="2" xfId="9" applyFont="1" applyFill="1" applyBorder="1"/>
    <xf numFmtId="0" fontId="9" fillId="2" borderId="0" xfId="9" applyFont="1" applyFill="1"/>
    <xf numFmtId="0" fontId="14" fillId="2" borderId="2" xfId="9" applyFont="1" applyFill="1" applyBorder="1" applyAlignment="1">
      <alignment vertical="center"/>
    </xf>
    <xf numFmtId="0" fontId="8" fillId="2" borderId="0" xfId="9" applyFont="1" applyFill="1" applyAlignment="1">
      <alignment vertical="top"/>
    </xf>
    <xf numFmtId="2" fontId="9" fillId="2" borderId="0" xfId="6" quotePrefix="1" applyNumberFormat="1" applyFont="1" applyFill="1" applyAlignment="1">
      <alignment vertical="center"/>
    </xf>
    <xf numFmtId="2" fontId="9" fillId="2" borderId="0" xfId="6" applyNumberFormat="1" applyFont="1" applyFill="1" applyAlignment="1">
      <alignment vertical="center"/>
    </xf>
    <xf numFmtId="2" fontId="9" fillId="2" borderId="5" xfId="6" quotePrefix="1" applyNumberFormat="1" applyFont="1" applyFill="1" applyBorder="1" applyAlignment="1">
      <alignment vertical="center"/>
    </xf>
    <xf numFmtId="2" fontId="9" fillId="2" borderId="0" xfId="6" applyNumberFormat="1" applyFont="1" applyFill="1" applyAlignment="1">
      <alignment horizontal="right" vertical="center"/>
    </xf>
    <xf numFmtId="166" fontId="9" fillId="2" borderId="0" xfId="6" applyNumberFormat="1" applyFont="1" applyFill="1" applyAlignment="1">
      <alignment horizontal="right" vertical="center"/>
    </xf>
    <xf numFmtId="2" fontId="9" fillId="2" borderId="4" xfId="6" quotePrefix="1" applyNumberFormat="1" applyFont="1" applyFill="1" applyBorder="1" applyAlignment="1">
      <alignment vertical="center"/>
    </xf>
    <xf numFmtId="2" fontId="9" fillId="2" borderId="4" xfId="6" applyNumberFormat="1" applyFont="1" applyFill="1" applyBorder="1" applyAlignment="1">
      <alignment vertical="center"/>
    </xf>
    <xf numFmtId="0" fontId="36" fillId="2" borderId="0" xfId="6" applyFont="1" applyFill="1" applyAlignment="1">
      <alignment vertical="top" wrapText="1"/>
    </xf>
    <xf numFmtId="0" fontId="13" fillId="2" borderId="0" xfId="6" applyFont="1" applyFill="1" applyAlignment="1">
      <alignment vertical="center"/>
    </xf>
    <xf numFmtId="2" fontId="12" fillId="2" borderId="1" xfId="9" applyNumberFormat="1" applyFont="1" applyFill="1" applyBorder="1"/>
    <xf numFmtId="2" fontId="14" fillId="2" borderId="0" xfId="9" applyNumberFormat="1" applyFont="1" applyFill="1" applyAlignment="1">
      <alignment vertical="center"/>
    </xf>
    <xf numFmtId="2" fontId="14" fillId="2" borderId="2" xfId="9" applyNumberFormat="1" applyFont="1" applyFill="1" applyBorder="1" applyAlignment="1">
      <alignment vertical="center"/>
    </xf>
    <xf numFmtId="2" fontId="9" fillId="2" borderId="0" xfId="9" applyNumberFormat="1" applyFont="1" applyFill="1" applyAlignment="1">
      <alignment vertical="center"/>
    </xf>
    <xf numFmtId="0" fontId="21" fillId="2" borderId="0" xfId="6" applyFont="1" applyFill="1" applyAlignment="1">
      <alignment horizontal="right"/>
    </xf>
    <xf numFmtId="2" fontId="14" fillId="2" borderId="0" xfId="6" quotePrefix="1" applyNumberFormat="1" applyFont="1" applyFill="1"/>
    <xf numFmtId="165" fontId="14" fillId="2" borderId="0" xfId="6" applyNumberFormat="1" applyFont="1" applyFill="1" applyAlignment="1">
      <alignment vertical="center"/>
    </xf>
    <xf numFmtId="2" fontId="14" fillId="2" borderId="5" xfId="6" quotePrefix="1" applyNumberFormat="1" applyFont="1" applyFill="1" applyBorder="1"/>
    <xf numFmtId="2" fontId="14" fillId="2" borderId="4" xfId="6" quotePrefix="1" applyNumberFormat="1" applyFont="1" applyFill="1" applyBorder="1"/>
    <xf numFmtId="165" fontId="14" fillId="2" borderId="4" xfId="6" applyNumberFormat="1" applyFont="1" applyFill="1" applyBorder="1" applyAlignment="1">
      <alignment vertical="center"/>
    </xf>
    <xf numFmtId="0" fontId="4" fillId="2" borderId="0" xfId="1" applyFont="1" applyFill="1" applyAlignment="1">
      <alignment vertical="center"/>
    </xf>
    <xf numFmtId="0" fontId="7" fillId="2" borderId="1" xfId="4" applyFont="1" applyFill="1" applyBorder="1" applyAlignment="1">
      <alignment vertical="top"/>
    </xf>
    <xf numFmtId="0" fontId="4" fillId="2" borderId="1" xfId="4" applyFont="1" applyFill="1" applyBorder="1" applyAlignment="1">
      <alignment vertical="center"/>
    </xf>
    <xf numFmtId="0" fontId="4" fillId="2" borderId="0" xfId="4" applyFont="1" applyFill="1" applyAlignment="1">
      <alignment vertical="center"/>
    </xf>
    <xf numFmtId="0" fontId="14" fillId="2" borderId="0" xfId="4" applyFont="1" applyFill="1" applyAlignment="1">
      <alignment vertical="center"/>
    </xf>
    <xf numFmtId="0" fontId="14" fillId="2" borderId="2" xfId="4" applyFont="1" applyFill="1" applyBorder="1" applyAlignment="1">
      <alignment vertical="center"/>
    </xf>
    <xf numFmtId="0" fontId="14" fillId="2" borderId="2" xfId="1" applyFont="1" applyFill="1" applyBorder="1" applyAlignment="1">
      <alignment horizontal="left" vertical="center"/>
    </xf>
    <xf numFmtId="0" fontId="14" fillId="2" borderId="4" xfId="4" applyFont="1" applyFill="1" applyBorder="1" applyAlignment="1">
      <alignment vertical="center"/>
    </xf>
    <xf numFmtId="0" fontId="9" fillId="2" borderId="0" xfId="4" applyFont="1" applyFill="1" applyAlignment="1">
      <alignment vertical="center"/>
    </xf>
    <xf numFmtId="3" fontId="14" fillId="2" borderId="4" xfId="1" applyNumberFormat="1" applyFont="1" applyFill="1" applyBorder="1" applyAlignment="1">
      <alignment horizontal="left" vertical="center"/>
    </xf>
    <xf numFmtId="0" fontId="14" fillId="2" borderId="0" xfId="4" quotePrefix="1" applyFont="1" applyFill="1" applyAlignment="1">
      <alignment vertical="center"/>
    </xf>
    <xf numFmtId="3" fontId="14" fillId="2" borderId="0" xfId="1" quotePrefix="1" applyNumberFormat="1" applyFont="1" applyFill="1" applyAlignment="1">
      <alignment horizontal="left" vertical="center"/>
    </xf>
    <xf numFmtId="3" fontId="14" fillId="2" borderId="4" xfId="1" quotePrefix="1" applyNumberFormat="1" applyFont="1" applyFill="1" applyBorder="1" applyAlignment="1">
      <alignment horizontal="left" vertical="center"/>
    </xf>
    <xf numFmtId="3" fontId="14" fillId="2" borderId="0" xfId="1" applyNumberFormat="1" applyFont="1" applyFill="1" applyAlignment="1">
      <alignment horizontal="left" vertical="center"/>
    </xf>
    <xf numFmtId="3" fontId="14" fillId="2" borderId="0" xfId="1" applyNumberFormat="1" applyFont="1" applyFill="1" applyAlignment="1">
      <alignment horizontal="right" vertical="center"/>
    </xf>
    <xf numFmtId="3" fontId="9" fillId="2" borderId="0" xfId="6" applyNumberFormat="1" applyFont="1" applyFill="1" applyAlignment="1">
      <alignment horizontal="right" vertical="center"/>
    </xf>
    <xf numFmtId="0" fontId="9" fillId="2" borderId="0" xfId="6" applyFont="1" applyFill="1" applyAlignment="1">
      <alignment horizontal="right" vertical="center"/>
    </xf>
    <xf numFmtId="4" fontId="9" fillId="2" borderId="0" xfId="6" applyNumberFormat="1" applyFont="1" applyFill="1" applyAlignment="1">
      <alignment horizontal="right" vertical="center"/>
    </xf>
    <xf numFmtId="3" fontId="9" fillId="2" borderId="0" xfId="4" applyNumberFormat="1" applyFont="1" applyFill="1" applyAlignment="1">
      <alignment vertical="center"/>
    </xf>
    <xf numFmtId="3" fontId="9" fillId="2" borderId="0" xfId="4" applyNumberFormat="1" applyFont="1" applyFill="1" applyAlignment="1">
      <alignment horizontal="right" vertical="center"/>
    </xf>
    <xf numFmtId="4" fontId="9" fillId="2" borderId="0" xfId="4" applyNumberFormat="1" applyFont="1" applyFill="1" applyAlignment="1">
      <alignment horizontal="right" vertical="center"/>
    </xf>
    <xf numFmtId="3" fontId="4" fillId="2" borderId="0" xfId="1" applyNumberFormat="1" applyFont="1" applyFill="1" applyAlignment="1">
      <alignment horizontal="left" vertical="center"/>
    </xf>
    <xf numFmtId="4" fontId="9" fillId="2" borderId="0" xfId="1" applyNumberFormat="1" applyFont="1" applyFill="1" applyAlignment="1">
      <alignment horizontal="right" vertical="center"/>
    </xf>
    <xf numFmtId="0" fontId="15" fillId="2" borderId="0" xfId="2" applyFont="1" applyFill="1" applyAlignment="1">
      <alignment horizontal="left" vertical="center"/>
    </xf>
    <xf numFmtId="0" fontId="14" fillId="2" borderId="0" xfId="1" applyFont="1" applyFill="1" applyAlignment="1">
      <alignment horizontal="right" vertical="center"/>
    </xf>
    <xf numFmtId="0" fontId="14" fillId="2" borderId="0" xfId="1" applyFont="1" applyFill="1" applyAlignment="1">
      <alignment vertical="center"/>
    </xf>
    <xf numFmtId="1" fontId="15" fillId="2" borderId="0" xfId="3" applyNumberFormat="1" applyFont="1" applyFill="1"/>
    <xf numFmtId="0" fontId="15" fillId="2" borderId="0" xfId="4" applyFont="1" applyFill="1" applyAlignment="1">
      <alignment vertical="center"/>
    </xf>
    <xf numFmtId="0" fontId="9" fillId="2" borderId="0" xfId="4" applyFont="1" applyFill="1" applyAlignment="1">
      <alignment horizontal="left" vertical="center"/>
    </xf>
    <xf numFmtId="0" fontId="7" fillId="2" borderId="1" xfId="1" applyFont="1" applyFill="1" applyBorder="1" applyAlignment="1">
      <alignment vertical="center"/>
    </xf>
    <xf numFmtId="0" fontId="4" fillId="2" borderId="1" xfId="1" applyFont="1" applyFill="1" applyBorder="1" applyAlignment="1">
      <alignment vertical="center"/>
    </xf>
    <xf numFmtId="0" fontId="4" fillId="2" borderId="0" xfId="1" applyFont="1" applyFill="1" applyAlignment="1">
      <alignment horizontal="left" vertical="center"/>
    </xf>
    <xf numFmtId="0" fontId="9" fillId="2" borderId="0" xfId="1" applyFont="1" applyFill="1" applyAlignment="1">
      <alignment vertical="center"/>
    </xf>
    <xf numFmtId="0" fontId="14" fillId="2" borderId="2" xfId="1" quotePrefix="1" applyFont="1" applyFill="1" applyBorder="1" applyAlignment="1">
      <alignment horizontal="left" vertical="center"/>
    </xf>
    <xf numFmtId="0" fontId="14" fillId="2" borderId="2" xfId="1" applyFont="1" applyFill="1" applyBorder="1" applyAlignment="1">
      <alignment vertical="center"/>
    </xf>
    <xf numFmtId="0" fontId="8" fillId="2" borderId="0" xfId="1" applyFont="1" applyFill="1" applyAlignment="1">
      <alignment vertical="center"/>
    </xf>
    <xf numFmtId="3" fontId="14" fillId="2" borderId="0" xfId="1" applyNumberFormat="1" applyFont="1" applyFill="1" applyAlignment="1">
      <alignment vertical="center"/>
    </xf>
    <xf numFmtId="0" fontId="14" fillId="2" borderId="0" xfId="1" applyFont="1" applyFill="1" applyAlignment="1">
      <alignment horizontal="left" vertical="center"/>
    </xf>
    <xf numFmtId="0" fontId="9" fillId="2" borderId="2" xfId="1" applyFont="1" applyFill="1" applyBorder="1" applyAlignment="1">
      <alignment vertical="center"/>
    </xf>
    <xf numFmtId="0" fontId="14" fillId="2" borderId="3" xfId="2" applyFont="1" applyFill="1" applyBorder="1" applyAlignment="1">
      <alignment vertical="center"/>
    </xf>
    <xf numFmtId="0" fontId="9" fillId="2" borderId="0" xfId="2" applyFont="1" applyFill="1" applyAlignment="1">
      <alignment vertical="center"/>
    </xf>
    <xf numFmtId="4" fontId="9" fillId="2" borderId="0" xfId="2" applyNumberFormat="1" applyFont="1" applyFill="1" applyAlignment="1">
      <alignment vertical="center"/>
    </xf>
    <xf numFmtId="4" fontId="9" fillId="2" borderId="4" xfId="1" applyNumberFormat="1" applyFont="1" applyFill="1" applyBorder="1" applyAlignment="1">
      <alignment horizontal="right" vertical="center"/>
    </xf>
    <xf numFmtId="0" fontId="14" fillId="2" borderId="0" xfId="2" applyFont="1" applyFill="1" applyAlignment="1">
      <alignment vertical="center"/>
    </xf>
    <xf numFmtId="3" fontId="9" fillId="2" borderId="5" xfId="1" applyNumberFormat="1" applyFont="1" applyFill="1" applyBorder="1" applyAlignment="1">
      <alignment horizontal="right" vertical="center"/>
    </xf>
    <xf numFmtId="2" fontId="9" fillId="2" borderId="5" xfId="1" applyNumberFormat="1" applyFont="1" applyFill="1" applyBorder="1" applyAlignment="1">
      <alignment horizontal="right" vertical="center"/>
    </xf>
    <xf numFmtId="0" fontId="14" fillId="2" borderId="4" xfId="2" applyFont="1" applyFill="1" applyBorder="1" applyAlignment="1">
      <alignment vertical="center"/>
    </xf>
    <xf numFmtId="0" fontId="9" fillId="2" borderId="4" xfId="2" applyFont="1" applyFill="1" applyBorder="1" applyAlignment="1">
      <alignment vertical="center"/>
    </xf>
    <xf numFmtId="0" fontId="14" fillId="2" borderId="4" xfId="1" applyFont="1" applyFill="1" applyBorder="1" applyAlignment="1">
      <alignment vertical="center"/>
    </xf>
    <xf numFmtId="0" fontId="9" fillId="2" borderId="4" xfId="1" applyFont="1" applyFill="1" applyBorder="1" applyAlignment="1">
      <alignment vertical="center"/>
    </xf>
    <xf numFmtId="0" fontId="7" fillId="2" borderId="0" xfId="1" applyFont="1" applyFill="1" applyAlignment="1">
      <alignment vertical="center"/>
    </xf>
    <xf numFmtId="0" fontId="14" fillId="2" borderId="0" xfId="1" applyFont="1" applyFill="1"/>
    <xf numFmtId="0" fontId="14" fillId="2" borderId="2" xfId="2" applyFont="1" applyFill="1" applyBorder="1" applyAlignment="1">
      <alignment vertical="center"/>
    </xf>
    <xf numFmtId="0" fontId="14" fillId="2" borderId="0" xfId="1" applyFont="1" applyFill="1" applyAlignment="1">
      <alignment horizontal="left"/>
    </xf>
    <xf numFmtId="0" fontId="14" fillId="2" borderId="0" xfId="2" applyFont="1" applyFill="1"/>
    <xf numFmtId="0" fontId="8" fillId="2" borderId="0" xfId="1" quotePrefix="1" applyFont="1" applyFill="1" applyAlignment="1">
      <alignment horizontal="left" vertical="center"/>
    </xf>
    <xf numFmtId="0" fontId="14" fillId="2" borderId="0" xfId="1" applyFont="1" applyFill="1" applyAlignment="1">
      <alignment horizontal="left" vertical="top"/>
    </xf>
    <xf numFmtId="3" fontId="9" fillId="2" borderId="4" xfId="2" applyNumberFormat="1" applyFont="1" applyFill="1" applyBorder="1" applyAlignment="1">
      <alignment horizontal="right" vertical="center"/>
    </xf>
    <xf numFmtId="0" fontId="9" fillId="2" borderId="0" xfId="1" applyFont="1" applyFill="1" applyAlignment="1">
      <alignment horizontal="right" vertical="center"/>
    </xf>
    <xf numFmtId="2" fontId="9" fillId="2" borderId="4" xfId="2" applyNumberFormat="1" applyFont="1" applyFill="1" applyBorder="1" applyAlignment="1">
      <alignment horizontal="right" vertical="center"/>
    </xf>
    <xf numFmtId="3" fontId="4" fillId="2" borderId="0" xfId="6" applyNumberFormat="1" applyFill="1" applyAlignment="1">
      <alignment horizontal="center"/>
    </xf>
    <xf numFmtId="3" fontId="9" fillId="2" borderId="0" xfId="2" applyNumberFormat="1" applyFont="1" applyFill="1" applyAlignment="1">
      <alignment horizontal="right" vertical="center"/>
    </xf>
    <xf numFmtId="0" fontId="9" fillId="2" borderId="0" xfId="2" applyFont="1" applyFill="1" applyAlignment="1">
      <alignment horizontal="right" vertical="center"/>
    </xf>
    <xf numFmtId="2" fontId="9" fillId="2" borderId="0" xfId="2" applyNumberFormat="1" applyFont="1" applyFill="1" applyAlignment="1">
      <alignment horizontal="right" vertical="center"/>
    </xf>
    <xf numFmtId="0" fontId="14" fillId="2" borderId="5" xfId="2" applyFont="1" applyFill="1" applyBorder="1" applyAlignment="1">
      <alignment vertical="center"/>
    </xf>
    <xf numFmtId="3" fontId="9" fillId="2" borderId="5" xfId="2" applyNumberFormat="1" applyFont="1" applyFill="1" applyBorder="1" applyAlignment="1">
      <alignment horizontal="right" vertical="center"/>
    </xf>
    <xf numFmtId="2" fontId="9" fillId="2" borderId="5" xfId="2" applyNumberFormat="1" applyFont="1" applyFill="1" applyBorder="1" applyAlignment="1">
      <alignment horizontal="right" vertical="center"/>
    </xf>
    <xf numFmtId="0" fontId="9" fillId="2" borderId="0" xfId="2" applyFont="1" applyFill="1"/>
    <xf numFmtId="0" fontId="4" fillId="2" borderId="0" xfId="1" applyFont="1" applyFill="1" applyAlignment="1">
      <alignment horizontal="left"/>
    </xf>
    <xf numFmtId="1" fontId="15" fillId="2" borderId="0" xfId="6" applyNumberFormat="1" applyFont="1" applyFill="1"/>
    <xf numFmtId="0" fontId="4" fillId="2" borderId="0" xfId="1" applyFont="1" applyFill="1"/>
    <xf numFmtId="0" fontId="16" fillId="2" borderId="0" xfId="1" applyFont="1" applyFill="1"/>
    <xf numFmtId="1" fontId="16" fillId="2" borderId="0" xfId="1" quotePrefix="1" applyNumberFormat="1" applyFont="1" applyFill="1" applyAlignment="1">
      <alignment horizontal="left" vertical="center"/>
    </xf>
    <xf numFmtId="0" fontId="6" fillId="2" borderId="0" xfId="1" applyFont="1" applyFill="1" applyAlignment="1">
      <alignment vertical="center"/>
    </xf>
    <xf numFmtId="0" fontId="17" fillId="2" borderId="0" xfId="1" applyFont="1" applyFill="1" applyAlignment="1">
      <alignment vertical="center"/>
    </xf>
    <xf numFmtId="0" fontId="9" fillId="2" borderId="2" xfId="1" quotePrefix="1" applyFont="1" applyFill="1" applyBorder="1" applyAlignment="1">
      <alignment horizontal="left" vertical="center"/>
    </xf>
    <xf numFmtId="0" fontId="14" fillId="2" borderId="0" xfId="1" quotePrefix="1" applyFont="1" applyFill="1" applyAlignment="1">
      <alignment horizontal="left" vertical="center"/>
    </xf>
    <xf numFmtId="0" fontId="14" fillId="2" borderId="6" xfId="1" applyFont="1" applyFill="1" applyBorder="1"/>
    <xf numFmtId="0" fontId="14" fillId="2" borderId="6" xfId="1" applyFont="1" applyFill="1" applyBorder="1" applyAlignment="1">
      <alignment vertical="center"/>
    </xf>
    <xf numFmtId="0" fontId="14" fillId="2" borderId="6" xfId="2" applyFont="1" applyFill="1" applyBorder="1"/>
    <xf numFmtId="2" fontId="9" fillId="2" borderId="0" xfId="1" applyNumberFormat="1" applyFont="1" applyFill="1" applyAlignment="1">
      <alignment vertical="center"/>
    </xf>
    <xf numFmtId="4" fontId="10" fillId="2" borderId="0" xfId="1" applyNumberFormat="1" applyFont="1" applyFill="1" applyAlignment="1">
      <alignment horizontal="right" vertical="center"/>
    </xf>
    <xf numFmtId="3" fontId="9" fillId="2" borderId="0" xfId="1" applyNumberFormat="1" applyFont="1" applyFill="1" applyAlignment="1">
      <alignment vertical="center"/>
    </xf>
    <xf numFmtId="3" fontId="10" fillId="2" borderId="0" xfId="1" applyNumberFormat="1" applyFont="1" applyFill="1" applyAlignment="1">
      <alignment horizontal="right" vertical="center"/>
    </xf>
    <xf numFmtId="0" fontId="13" fillId="2" borderId="0" xfId="2" applyFont="1" applyFill="1" applyAlignment="1">
      <alignment vertical="center"/>
    </xf>
    <xf numFmtId="0" fontId="21" fillId="2" borderId="0" xfId="1" applyFont="1" applyFill="1"/>
    <xf numFmtId="3" fontId="21" fillId="2" borderId="0" xfId="1" applyNumberFormat="1" applyFont="1" applyFill="1"/>
    <xf numFmtId="0" fontId="7" fillId="2" borderId="0" xfId="6" applyFont="1" applyFill="1"/>
    <xf numFmtId="0" fontId="7" fillId="2" borderId="1" xfId="6" applyFont="1" applyFill="1" applyBorder="1" applyAlignment="1">
      <alignment vertical="center"/>
    </xf>
    <xf numFmtId="0" fontId="12" fillId="2" borderId="1" xfId="6" applyFont="1" applyFill="1" applyBorder="1" applyAlignment="1">
      <alignment vertical="center"/>
    </xf>
    <xf numFmtId="0" fontId="14" fillId="2" borderId="2" xfId="6" applyFont="1" applyFill="1" applyBorder="1" applyAlignment="1">
      <alignment vertical="center"/>
    </xf>
    <xf numFmtId="0" fontId="14" fillId="2" borderId="8" xfId="2" applyFont="1" applyFill="1" applyBorder="1" applyAlignment="1">
      <alignment vertical="center"/>
    </xf>
    <xf numFmtId="0" fontId="14" fillId="2" borderId="0" xfId="2" applyFont="1" applyFill="1" applyAlignment="1">
      <alignment horizontal="left" vertical="center"/>
    </xf>
    <xf numFmtId="0" fontId="9" fillId="2" borderId="0" xfId="6" applyFont="1" applyFill="1" applyAlignment="1">
      <alignment vertical="center"/>
    </xf>
    <xf numFmtId="4" fontId="9" fillId="2" borderId="0" xfId="2" applyNumberFormat="1" applyFont="1" applyFill="1" applyAlignment="1">
      <alignment horizontal="right" vertical="center"/>
    </xf>
    <xf numFmtId="3" fontId="4" fillId="2" borderId="0" xfId="6" applyNumberFormat="1" applyFill="1" applyAlignment="1">
      <alignment vertical="center"/>
    </xf>
    <xf numFmtId="3" fontId="14" fillId="2" borderId="4" xfId="2" applyNumberFormat="1" applyFont="1" applyFill="1" applyBorder="1" applyAlignment="1">
      <alignment vertical="center"/>
    </xf>
    <xf numFmtId="4" fontId="9" fillId="2" borderId="4" xfId="2" applyNumberFormat="1" applyFont="1" applyFill="1" applyBorder="1" applyAlignment="1">
      <alignment horizontal="right" vertical="center"/>
    </xf>
    <xf numFmtId="0" fontId="14" fillId="2" borderId="0" xfId="2" applyFont="1" applyFill="1" applyAlignment="1">
      <alignment vertical="center" wrapText="1"/>
    </xf>
    <xf numFmtId="3" fontId="14" fillId="2" borderId="4" xfId="2" applyNumberFormat="1" applyFont="1" applyFill="1" applyBorder="1" applyAlignment="1">
      <alignment vertical="center" wrapText="1"/>
    </xf>
    <xf numFmtId="3" fontId="9" fillId="2" borderId="4" xfId="2" applyNumberFormat="1" applyFont="1" applyFill="1" applyBorder="1" applyAlignment="1">
      <alignment vertical="center"/>
    </xf>
    <xf numFmtId="0" fontId="8" fillId="2" borderId="0" xfId="6" applyFont="1" applyFill="1" applyAlignment="1">
      <alignment vertical="center"/>
    </xf>
    <xf numFmtId="3" fontId="9" fillId="2" borderId="0" xfId="6" applyNumberFormat="1" applyFont="1" applyFill="1" applyAlignment="1">
      <alignment vertical="center"/>
    </xf>
    <xf numFmtId="3" fontId="8" fillId="2" borderId="0" xfId="6" applyNumberFormat="1" applyFont="1" applyFill="1" applyAlignment="1">
      <alignment horizontal="left" vertical="center"/>
    </xf>
    <xf numFmtId="3" fontId="9" fillId="2" borderId="3" xfId="2" applyNumberFormat="1" applyFont="1" applyFill="1" applyBorder="1" applyAlignment="1">
      <alignment horizontal="right" vertical="center"/>
    </xf>
    <xf numFmtId="4" fontId="9" fillId="2" borderId="3" xfId="2" applyNumberFormat="1" applyFont="1" applyFill="1" applyBorder="1" applyAlignment="1">
      <alignment horizontal="right" vertical="center"/>
    </xf>
    <xf numFmtId="3" fontId="27" fillId="2" borderId="0" xfId="6" applyNumberFormat="1" applyFont="1" applyFill="1" applyAlignment="1">
      <alignment vertical="center"/>
    </xf>
    <xf numFmtId="3" fontId="14" fillId="2" borderId="0" xfId="2" applyNumberFormat="1" applyFont="1" applyFill="1" applyAlignment="1">
      <alignment vertical="center"/>
    </xf>
    <xf numFmtId="3" fontId="9" fillId="2" borderId="0" xfId="2" applyNumberFormat="1" applyFont="1" applyFill="1" applyAlignment="1">
      <alignment vertical="center"/>
    </xf>
    <xf numFmtId="4" fontId="10" fillId="2" borderId="0" xfId="2" applyNumberFormat="1" applyFont="1" applyFill="1" applyAlignment="1">
      <alignment horizontal="right" vertical="center"/>
    </xf>
    <xf numFmtId="1" fontId="24" fillId="2" borderId="0" xfId="6" applyNumberFormat="1" applyFont="1" applyFill="1" applyAlignment="1">
      <alignment vertical="center"/>
    </xf>
    <xf numFmtId="3" fontId="4" fillId="2" borderId="0" xfId="1" applyNumberFormat="1" applyFont="1" applyFill="1" applyAlignment="1">
      <alignment vertical="center"/>
    </xf>
    <xf numFmtId="0" fontId="24" fillId="2" borderId="0" xfId="1" applyFont="1" applyFill="1" applyAlignment="1">
      <alignment horizontal="right" vertical="center"/>
    </xf>
    <xf numFmtId="0" fontId="5" fillId="2" borderId="0" xfId="1" applyFont="1" applyFill="1"/>
    <xf numFmtId="0" fontId="7" fillId="2" borderId="0" xfId="2" applyFont="1" applyFill="1" applyAlignment="1">
      <alignment horizontal="left"/>
    </xf>
    <xf numFmtId="0" fontId="23" fillId="2" borderId="0" xfId="2" applyFont="1" applyFill="1" applyAlignment="1">
      <alignment horizontal="left"/>
    </xf>
    <xf numFmtId="0" fontId="7" fillId="2" borderId="1" xfId="1" applyFont="1" applyFill="1" applyBorder="1" applyAlignment="1">
      <alignment horizontal="left" vertical="center"/>
    </xf>
    <xf numFmtId="0" fontId="12" fillId="2" borderId="1" xfId="1" applyFont="1" applyFill="1" applyBorder="1" applyAlignment="1">
      <alignment vertical="center"/>
    </xf>
    <xf numFmtId="0" fontId="23" fillId="2" borderId="1" xfId="2" applyFont="1" applyFill="1" applyBorder="1" applyAlignment="1">
      <alignment horizontal="left" vertical="center"/>
    </xf>
    <xf numFmtId="0" fontId="14" fillId="2" borderId="0" xfId="2" quotePrefix="1" applyFont="1" applyFill="1" applyAlignment="1">
      <alignment horizontal="left" vertical="center"/>
    </xf>
    <xf numFmtId="3" fontId="14" fillId="2" borderId="0" xfId="2" applyNumberFormat="1" applyFont="1" applyFill="1" applyAlignment="1">
      <alignment horizontal="right" vertical="center"/>
    </xf>
    <xf numFmtId="0" fontId="9" fillId="2" borderId="4" xfId="2" applyFont="1" applyFill="1" applyBorder="1" applyAlignment="1">
      <alignment horizontal="right" vertical="center"/>
    </xf>
    <xf numFmtId="0" fontId="8" fillId="2" borderId="0" xfId="2" applyFont="1" applyFill="1" applyAlignment="1">
      <alignment vertical="center"/>
    </xf>
    <xf numFmtId="4" fontId="8" fillId="2" borderId="0" xfId="2" applyNumberFormat="1" applyFont="1" applyFill="1" applyAlignment="1">
      <alignment vertical="center"/>
    </xf>
    <xf numFmtId="0" fontId="4" fillId="2" borderId="0" xfId="2" applyFont="1" applyFill="1"/>
    <xf numFmtId="0" fontId="7" fillId="2" borderId="1" xfId="2" applyFont="1" applyFill="1" applyBorder="1" applyAlignment="1">
      <alignment horizontal="left" vertical="center"/>
    </xf>
    <xf numFmtId="0" fontId="25" fillId="2" borderId="1" xfId="2" applyFont="1" applyFill="1" applyBorder="1" applyAlignment="1">
      <alignment horizontal="left" vertical="center"/>
    </xf>
    <xf numFmtId="0" fontId="21" fillId="2" borderId="0" xfId="2" applyFont="1" applyFill="1" applyAlignment="1">
      <alignment horizontal="left" vertical="center"/>
    </xf>
    <xf numFmtId="4" fontId="4" fillId="2" borderId="0" xfId="2" applyNumberFormat="1" applyFont="1" applyFill="1" applyAlignment="1">
      <alignment horizontal="right" vertical="center"/>
    </xf>
    <xf numFmtId="0" fontId="14" fillId="2" borderId="8" xfId="6" applyFont="1" applyFill="1" applyBorder="1" applyAlignment="1">
      <alignment vertical="center"/>
    </xf>
    <xf numFmtId="4" fontId="4" fillId="2" borderId="0" xfId="1" applyNumberFormat="1" applyFont="1" applyFill="1" applyAlignment="1">
      <alignment horizontal="right" vertical="center"/>
    </xf>
    <xf numFmtId="0" fontId="26" fillId="2" borderId="0" xfId="1" applyFont="1" applyFill="1"/>
    <xf numFmtId="2" fontId="9" fillId="2" borderId="0" xfId="6" applyNumberFormat="1" applyFont="1" applyFill="1"/>
    <xf numFmtId="0" fontId="6" fillId="2" borderId="0" xfId="1" applyFont="1" applyFill="1"/>
    <xf numFmtId="2" fontId="6" fillId="2" borderId="0" xfId="6" applyNumberFormat="1" applyFont="1" applyFill="1"/>
    <xf numFmtId="0" fontId="16" fillId="2" borderId="0" xfId="1" applyFont="1" applyFill="1" applyAlignment="1">
      <alignment vertical="center"/>
    </xf>
    <xf numFmtId="9" fontId="22" fillId="2" borderId="0" xfId="7" applyFont="1" applyFill="1" applyAlignment="1">
      <alignment vertical="center"/>
    </xf>
    <xf numFmtId="9" fontId="9" fillId="2" borderId="0" xfId="7" applyFont="1" applyFill="1" applyAlignment="1">
      <alignment vertical="center"/>
    </xf>
    <xf numFmtId="0" fontId="23" fillId="2" borderId="0" xfId="2" applyFont="1" applyFill="1" applyAlignment="1">
      <alignment horizontal="left" vertical="center"/>
    </xf>
    <xf numFmtId="4" fontId="8" fillId="2" borderId="0" xfId="2" applyNumberFormat="1" applyFont="1" applyFill="1" applyAlignment="1">
      <alignment horizontal="right" vertical="center"/>
    </xf>
    <xf numFmtId="2" fontId="8" fillId="2" borderId="0" xfId="2" applyNumberFormat="1" applyFont="1" applyFill="1" applyAlignment="1">
      <alignment horizontal="right" vertical="center"/>
    </xf>
    <xf numFmtId="0" fontId="20" fillId="2" borderId="0" xfId="6" applyFont="1" applyFill="1"/>
    <xf numFmtId="0" fontId="13" fillId="2" borderId="0" xfId="6" applyFont="1" applyFill="1"/>
    <xf numFmtId="0" fontId="8" fillId="2" borderId="0" xfId="2" applyFont="1" applyFill="1"/>
    <xf numFmtId="2" fontId="9" fillId="2" borderId="0" xfId="2" applyNumberFormat="1" applyFont="1" applyFill="1" applyAlignment="1">
      <alignment horizontal="right"/>
    </xf>
    <xf numFmtId="0" fontId="4" fillId="2" borderId="4" xfId="4" applyFont="1" applyFill="1" applyBorder="1" applyAlignment="1">
      <alignment vertical="center"/>
    </xf>
    <xf numFmtId="0" fontId="9" fillId="2" borderId="4" xfId="4" applyFont="1" applyFill="1" applyBorder="1" applyAlignment="1">
      <alignment vertical="center"/>
    </xf>
    <xf numFmtId="0" fontId="7" fillId="2" borderId="0" xfId="2" quotePrefix="1" applyFont="1" applyFill="1" applyAlignment="1">
      <alignment vertical="center"/>
    </xf>
    <xf numFmtId="0" fontId="4" fillId="2" borderId="0" xfId="2" applyFont="1" applyFill="1" applyAlignment="1">
      <alignment vertical="center"/>
    </xf>
    <xf numFmtId="0" fontId="4" fillId="2" borderId="1" xfId="2" applyFont="1" applyFill="1" applyBorder="1" applyAlignment="1">
      <alignment vertical="center"/>
    </xf>
    <xf numFmtId="0" fontId="14" fillId="2" borderId="6" xfId="2" applyFont="1" applyFill="1" applyBorder="1" applyAlignment="1">
      <alignment vertical="center"/>
    </xf>
    <xf numFmtId="3" fontId="9" fillId="2" borderId="6" xfId="2" applyNumberFormat="1" applyFont="1" applyFill="1" applyBorder="1" applyAlignment="1">
      <alignment vertical="center"/>
    </xf>
    <xf numFmtId="2" fontId="9" fillId="2" borderId="6" xfId="2" applyNumberFormat="1" applyFont="1" applyFill="1" applyBorder="1" applyAlignment="1">
      <alignment vertical="center"/>
    </xf>
    <xf numFmtId="2" fontId="9" fillId="2" borderId="0" xfId="2" applyNumberFormat="1" applyFont="1" applyFill="1" applyAlignment="1">
      <alignment vertical="center"/>
    </xf>
    <xf numFmtId="3" fontId="9" fillId="2" borderId="5" xfId="2" applyNumberFormat="1" applyFont="1" applyFill="1" applyBorder="1" applyAlignment="1">
      <alignment vertical="center"/>
    </xf>
    <xf numFmtId="2" fontId="9" fillId="2" borderId="5" xfId="2" applyNumberFormat="1" applyFont="1" applyFill="1" applyBorder="1" applyAlignment="1">
      <alignment vertical="center"/>
    </xf>
    <xf numFmtId="2" fontId="9" fillId="2" borderId="4" xfId="2" applyNumberFormat="1" applyFont="1" applyFill="1" applyBorder="1" applyAlignment="1">
      <alignment vertical="center"/>
    </xf>
    <xf numFmtId="4" fontId="9" fillId="2" borderId="4" xfId="2" applyNumberFormat="1" applyFont="1" applyFill="1" applyBorder="1" applyAlignment="1">
      <alignment vertical="center"/>
    </xf>
    <xf numFmtId="3" fontId="9" fillId="2" borderId="4" xfId="6" applyNumberFormat="1" applyFont="1" applyFill="1" applyBorder="1" applyAlignment="1">
      <alignment horizontal="right" vertical="center"/>
    </xf>
    <xf numFmtId="0" fontId="9" fillId="2" borderId="4" xfId="6" applyFont="1" applyFill="1" applyBorder="1" applyAlignment="1">
      <alignment horizontal="right" vertical="center"/>
    </xf>
    <xf numFmtId="2" fontId="9" fillId="2" borderId="4" xfId="6" applyNumberFormat="1" applyFont="1" applyFill="1" applyBorder="1" applyAlignment="1">
      <alignment horizontal="right" vertical="center"/>
    </xf>
    <xf numFmtId="0" fontId="14" fillId="2" borderId="0" xfId="1" quotePrefix="1" applyFont="1" applyFill="1"/>
    <xf numFmtId="0" fontId="14" fillId="2" borderId="7" xfId="2" applyFont="1" applyFill="1" applyBorder="1" applyAlignment="1">
      <alignment vertical="center"/>
    </xf>
    <xf numFmtId="4" fontId="9" fillId="2" borderId="5" xfId="1" applyNumberFormat="1" applyFont="1" applyFill="1" applyBorder="1" applyAlignment="1">
      <alignment horizontal="right" vertical="center"/>
    </xf>
    <xf numFmtId="0" fontId="7" fillId="2" borderId="0" xfId="2" quotePrefix="1" applyFont="1" applyFill="1" applyAlignment="1">
      <alignment horizontal="left" vertical="center"/>
    </xf>
    <xf numFmtId="0" fontId="7" fillId="2" borderId="1" xfId="2" applyFont="1" applyFill="1" applyBorder="1" applyAlignment="1">
      <alignment vertical="center"/>
    </xf>
    <xf numFmtId="0" fontId="9" fillId="2" borderId="2" xfId="2" applyFont="1" applyFill="1" applyBorder="1" applyAlignment="1">
      <alignment vertical="center"/>
    </xf>
    <xf numFmtId="0" fontId="13" fillId="2" borderId="0" xfId="1" applyFont="1" applyFill="1" applyAlignment="1">
      <alignment vertical="center"/>
    </xf>
    <xf numFmtId="2" fontId="9" fillId="2" borderId="4" xfId="1" applyNumberFormat="1" applyFont="1" applyFill="1" applyBorder="1" applyAlignment="1">
      <alignment vertical="center"/>
    </xf>
    <xf numFmtId="3" fontId="9" fillId="2" borderId="6" xfId="1" applyNumberFormat="1" applyFont="1" applyFill="1" applyBorder="1" applyAlignment="1">
      <alignment horizontal="right" vertical="center"/>
    </xf>
    <xf numFmtId="3" fontId="9" fillId="2" borderId="0" xfId="0" applyNumberFormat="1" applyFont="1" applyFill="1" applyAlignment="1">
      <alignment horizontal="right" vertical="center"/>
    </xf>
    <xf numFmtId="0" fontId="9" fillId="2" borderId="0" xfId="0" applyFont="1" applyFill="1" applyAlignment="1">
      <alignment horizontal="right" vertical="center"/>
    </xf>
    <xf numFmtId="4" fontId="9" fillId="2" borderId="0" xfId="0" applyNumberFormat="1" applyFont="1" applyFill="1" applyAlignment="1">
      <alignment horizontal="right" vertical="center"/>
    </xf>
    <xf numFmtId="3" fontId="9" fillId="2" borderId="4" xfId="4" applyNumberFormat="1" applyFont="1" applyFill="1" applyBorder="1" applyAlignment="1">
      <alignment vertical="center"/>
    </xf>
    <xf numFmtId="4" fontId="9" fillId="2" borderId="4" xfId="0" applyNumberFormat="1" applyFont="1" applyFill="1" applyBorder="1" applyAlignment="1">
      <alignment horizontal="right" vertical="center"/>
    </xf>
    <xf numFmtId="4" fontId="14" fillId="2" borderId="0" xfId="1" applyNumberFormat="1" applyFont="1" applyFill="1" applyAlignment="1">
      <alignment horizontal="right" vertical="center"/>
    </xf>
    <xf numFmtId="0" fontId="4" fillId="2" borderId="0" xfId="0" applyFont="1" applyFill="1" applyAlignment="1">
      <alignment vertical="center"/>
    </xf>
    <xf numFmtId="0" fontId="10" fillId="2" borderId="0" xfId="0" applyFont="1" applyFill="1"/>
    <xf numFmtId="0" fontId="7" fillId="2" borderId="0" xfId="0" applyFont="1" applyFill="1" applyAlignment="1">
      <alignment vertical="center"/>
    </xf>
    <xf numFmtId="0" fontId="12" fillId="2" borderId="0" xfId="0" applyFont="1" applyFill="1" applyAlignment="1">
      <alignment vertical="center"/>
    </xf>
    <xf numFmtId="0" fontId="7" fillId="2" borderId="1" xfId="0" applyFont="1" applyFill="1" applyBorder="1" applyAlignment="1">
      <alignment vertical="center"/>
    </xf>
    <xf numFmtId="0" fontId="12" fillId="2" borderId="1" xfId="0" applyFont="1" applyFill="1" applyBorder="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4" fillId="2" borderId="0" xfId="0" applyFont="1" applyFill="1"/>
    <xf numFmtId="0" fontId="14" fillId="2" borderId="0" xfId="0" applyFont="1" applyFill="1" applyAlignment="1">
      <alignment vertical="top"/>
    </xf>
    <xf numFmtId="0" fontId="14" fillId="2" borderId="2" xfId="0" applyFont="1" applyFill="1" applyBorder="1" applyAlignment="1">
      <alignment vertical="top"/>
    </xf>
    <xf numFmtId="0" fontId="4" fillId="2" borderId="2" xfId="0" applyFont="1" applyFill="1" applyBorder="1" applyAlignment="1">
      <alignment vertical="center"/>
    </xf>
    <xf numFmtId="3" fontId="14" fillId="2" borderId="0" xfId="0" applyNumberFormat="1" applyFont="1" applyFill="1" applyAlignment="1">
      <alignment horizontal="left" vertical="center"/>
    </xf>
    <xf numFmtId="0" fontId="9" fillId="2" borderId="0" xfId="0" applyFont="1" applyFill="1" applyAlignment="1">
      <alignment vertical="center"/>
    </xf>
    <xf numFmtId="2" fontId="9" fillId="2" borderId="0" xfId="0" applyNumberFormat="1" applyFont="1" applyFill="1" applyAlignment="1">
      <alignment horizontal="right" vertical="center"/>
    </xf>
    <xf numFmtId="0" fontId="13" fillId="2" borderId="0" xfId="0" applyFont="1" applyFill="1" applyAlignment="1">
      <alignment horizontal="right" vertical="center"/>
    </xf>
    <xf numFmtId="3"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3" fontId="14" fillId="2" borderId="4" xfId="0" applyNumberFormat="1" applyFont="1" applyFill="1" applyBorder="1" applyAlignment="1">
      <alignment horizontal="left" vertical="center"/>
    </xf>
    <xf numFmtId="3" fontId="9" fillId="2" borderId="4" xfId="0" applyNumberFormat="1" applyFont="1" applyFill="1" applyBorder="1" applyAlignment="1">
      <alignment horizontal="right" vertical="center"/>
    </xf>
    <xf numFmtId="2" fontId="9" fillId="2" borderId="4" xfId="0" applyNumberFormat="1" applyFont="1" applyFill="1" applyBorder="1" applyAlignment="1">
      <alignment horizontal="right" vertical="center"/>
    </xf>
    <xf numFmtId="3" fontId="9" fillId="2" borderId="4" xfId="0" applyNumberFormat="1" applyFont="1" applyFill="1" applyBorder="1" applyAlignment="1">
      <alignment horizontal="left" vertical="center"/>
    </xf>
    <xf numFmtId="0" fontId="4" fillId="2" borderId="4" xfId="0" applyFont="1" applyFill="1" applyBorder="1" applyAlignment="1">
      <alignment vertical="center"/>
    </xf>
    <xf numFmtId="3" fontId="13" fillId="2" borderId="0" xfId="0" applyNumberFormat="1" applyFont="1" applyFill="1" applyAlignment="1">
      <alignment horizontal="left" vertical="center"/>
    </xf>
    <xf numFmtId="1" fontId="13" fillId="2" borderId="0" xfId="0" applyNumberFormat="1" applyFont="1" applyFill="1" applyAlignment="1">
      <alignment vertical="center"/>
    </xf>
    <xf numFmtId="0" fontId="9" fillId="2" borderId="2" xfId="0" applyFont="1" applyFill="1" applyBorder="1" applyAlignment="1">
      <alignment vertical="center"/>
    </xf>
    <xf numFmtId="1" fontId="14" fillId="2" borderId="0" xfId="0" applyNumberFormat="1" applyFont="1" applyFill="1" applyAlignment="1">
      <alignment vertical="center"/>
    </xf>
    <xf numFmtId="3" fontId="9" fillId="2" borderId="0" xfId="0" applyNumberFormat="1" applyFont="1" applyFill="1" applyAlignment="1">
      <alignment horizontal="left" vertical="center"/>
    </xf>
    <xf numFmtId="1" fontId="14" fillId="2" borderId="4" xfId="0" applyNumberFormat="1" applyFont="1" applyFill="1" applyBorder="1" applyAlignment="1">
      <alignment vertical="center"/>
    </xf>
    <xf numFmtId="4" fontId="9" fillId="2" borderId="5" xfId="0"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0" fontId="9" fillId="2" borderId="0" xfId="1" applyFont="1" applyFill="1" applyAlignment="1">
      <alignment horizontal="left" vertical="center"/>
    </xf>
    <xf numFmtId="0" fontId="11" fillId="2" borderId="0" xfId="2" applyFont="1" applyFill="1" applyAlignment="1">
      <alignment vertical="center"/>
    </xf>
    <xf numFmtId="4" fontId="11" fillId="2" borderId="0" xfId="2" applyNumberFormat="1" applyFont="1" applyFill="1" applyAlignment="1">
      <alignment vertical="center"/>
    </xf>
    <xf numFmtId="0" fontId="4" fillId="2" borderId="0" xfId="2" applyFont="1" applyFill="1" applyAlignment="1">
      <alignment horizontal="left" vertical="center"/>
    </xf>
    <xf numFmtId="0" fontId="14" fillId="2" borderId="0" xfId="4" applyFont="1" applyFill="1" applyAlignment="1">
      <alignment horizontal="left" vertical="center"/>
    </xf>
    <xf numFmtId="0" fontId="7" fillId="2" borderId="0" xfId="2" applyFont="1" applyFill="1" applyAlignment="1">
      <alignment horizontal="left" vertical="center"/>
    </xf>
    <xf numFmtId="0" fontId="9" fillId="2" borderId="0" xfId="2" applyFont="1" applyFill="1" applyAlignment="1">
      <alignment horizontal="left" vertical="center"/>
    </xf>
    <xf numFmtId="0" fontId="4" fillId="2" borderId="0" xfId="6" applyFill="1" applyAlignment="1">
      <alignment horizontal="left" vertical="center"/>
    </xf>
    <xf numFmtId="2" fontId="9" fillId="2" borderId="0" xfId="6" applyNumberFormat="1" applyFont="1" applyFill="1" applyAlignment="1">
      <alignment horizontal="left" vertical="center"/>
    </xf>
    <xf numFmtId="0" fontId="8" fillId="2" borderId="1" xfId="1" applyFont="1" applyFill="1" applyBorder="1" applyAlignment="1">
      <alignment horizontal="left" vertical="center"/>
    </xf>
    <xf numFmtId="4" fontId="10" fillId="2" borderId="0" xfId="2" applyNumberFormat="1" applyFont="1" applyFill="1" applyAlignment="1">
      <alignment horizontal="left" vertical="center"/>
    </xf>
    <xf numFmtId="2" fontId="9" fillId="2" borderId="0" xfId="2" applyNumberFormat="1" applyFont="1" applyFill="1" applyAlignment="1">
      <alignment horizontal="left" vertical="center"/>
    </xf>
    <xf numFmtId="0" fontId="38" fillId="0" borderId="0" xfId="0" applyFont="1" applyAlignment="1">
      <alignment horizontal="right"/>
    </xf>
    <xf numFmtId="0" fontId="6" fillId="0" borderId="0" xfId="1" applyFont="1" applyAlignment="1">
      <alignment vertical="center"/>
    </xf>
    <xf numFmtId="0" fontId="17" fillId="0" borderId="0" xfId="1" applyFont="1" applyAlignment="1">
      <alignment vertical="center"/>
    </xf>
    <xf numFmtId="0" fontId="4" fillId="0" borderId="0" xfId="1" applyFont="1" applyAlignment="1">
      <alignment vertical="center"/>
    </xf>
    <xf numFmtId="0" fontId="17" fillId="0" borderId="0" xfId="1" applyFont="1" applyAlignment="1">
      <alignment horizontal="right" vertical="center"/>
    </xf>
    <xf numFmtId="1" fontId="16" fillId="0" borderId="0" xfId="1" quotePrefix="1" applyNumberFormat="1" applyFont="1" applyAlignment="1">
      <alignment horizontal="left" vertical="center"/>
    </xf>
    <xf numFmtId="1" fontId="18" fillId="0" borderId="0" xfId="6" quotePrefix="1" applyNumberFormat="1" applyFont="1" applyAlignment="1">
      <alignment horizontal="left" vertical="center"/>
    </xf>
    <xf numFmtId="0" fontId="12" fillId="0" borderId="0" xfId="1" applyFont="1" applyAlignment="1">
      <alignment vertical="center"/>
    </xf>
    <xf numFmtId="0" fontId="16" fillId="0" borderId="0" xfId="1" applyFont="1" applyAlignment="1">
      <alignment vertical="center"/>
    </xf>
    <xf numFmtId="3" fontId="16" fillId="0" borderId="0" xfId="1" applyNumberFormat="1" applyFont="1" applyAlignment="1">
      <alignment vertical="center"/>
    </xf>
    <xf numFmtId="2" fontId="6" fillId="0" borderId="0" xfId="6" applyNumberFormat="1" applyFont="1"/>
    <xf numFmtId="0" fontId="17" fillId="0" borderId="0" xfId="6" applyFont="1" applyAlignment="1">
      <alignment vertical="center"/>
    </xf>
    <xf numFmtId="2" fontId="9" fillId="0" borderId="0" xfId="6" applyNumberFormat="1" applyFont="1"/>
    <xf numFmtId="0" fontId="14" fillId="2" borderId="0" xfId="8" applyFont="1" applyFill="1" applyAlignment="1">
      <alignment vertical="center"/>
    </xf>
    <xf numFmtId="0" fontId="8" fillId="2" borderId="0" xfId="8" applyFont="1" applyFill="1" applyAlignment="1">
      <alignment vertical="center"/>
    </xf>
    <xf numFmtId="2" fontId="14" fillId="2" borderId="4" xfId="6" applyNumberFormat="1" applyFont="1" applyFill="1" applyBorder="1" applyAlignment="1">
      <alignment horizontal="right" vertical="center"/>
    </xf>
    <xf numFmtId="164" fontId="14" fillId="2" borderId="0" xfId="6" applyNumberFormat="1" applyFont="1" applyFill="1" applyAlignment="1">
      <alignment horizontal="right" vertical="center"/>
    </xf>
    <xf numFmtId="164" fontId="14" fillId="2" borderId="4" xfId="6" quotePrefix="1" applyNumberFormat="1" applyFont="1" applyFill="1" applyBorder="1" applyAlignment="1">
      <alignment horizontal="right" vertical="center"/>
    </xf>
    <xf numFmtId="164" fontId="14" fillId="2" borderId="4" xfId="6" applyNumberFormat="1" applyFont="1" applyFill="1" applyBorder="1" applyAlignment="1">
      <alignment horizontal="right" vertical="center"/>
    </xf>
    <xf numFmtId="2" fontId="14" fillId="2" borderId="0" xfId="6" quotePrefix="1" applyNumberFormat="1" applyFont="1" applyFill="1" applyAlignment="1">
      <alignment horizontal="right"/>
    </xf>
    <xf numFmtId="0" fontId="14" fillId="2" borderId="0" xfId="6" applyFont="1" applyFill="1" applyAlignment="1">
      <alignment horizontal="right"/>
    </xf>
    <xf numFmtId="2" fontId="14" fillId="2" borderId="5" xfId="6" quotePrefix="1" applyNumberFormat="1" applyFont="1" applyFill="1" applyBorder="1" applyAlignment="1">
      <alignment horizontal="right"/>
    </xf>
    <xf numFmtId="2" fontId="14" fillId="2" borderId="4" xfId="6" quotePrefix="1" applyNumberFormat="1" applyFont="1" applyFill="1" applyBorder="1" applyAlignment="1">
      <alignment horizontal="right"/>
    </xf>
    <xf numFmtId="165" fontId="14" fillId="2" borderId="4" xfId="6" applyNumberFormat="1" applyFont="1" applyFill="1" applyBorder="1" applyAlignment="1">
      <alignment horizontal="right" vertical="center"/>
    </xf>
    <xf numFmtId="1" fontId="15" fillId="2" borderId="0" xfId="1" applyNumberFormat="1" applyFont="1" applyFill="1" applyAlignment="1">
      <alignment horizontal="right" vertical="center"/>
    </xf>
    <xf numFmtId="0" fontId="9" fillId="0" borderId="0" xfId="1" applyFont="1" applyAlignment="1">
      <alignment vertical="center"/>
    </xf>
    <xf numFmtId="0" fontId="13" fillId="0" borderId="0" xfId="2" applyFont="1" applyAlignment="1">
      <alignment vertical="center"/>
    </xf>
    <xf numFmtId="0" fontId="20" fillId="0" borderId="0" xfId="1" applyFont="1"/>
    <xf numFmtId="0" fontId="15" fillId="2" borderId="0" xfId="8" applyFont="1" applyFill="1" applyAlignment="1">
      <alignment vertical="center"/>
    </xf>
    <xf numFmtId="0" fontId="14" fillId="2" borderId="2" xfId="8" applyFont="1" applyFill="1" applyBorder="1" applyAlignment="1">
      <alignment vertical="center"/>
    </xf>
    <xf numFmtId="0" fontId="9" fillId="2" borderId="0" xfId="8" applyFont="1" applyFill="1" applyAlignment="1">
      <alignment vertical="center"/>
    </xf>
    <xf numFmtId="0" fontId="7" fillId="2" borderId="0" xfId="8" applyFont="1" applyFill="1" applyAlignment="1">
      <alignment vertical="center" wrapText="1"/>
    </xf>
    <xf numFmtId="0" fontId="7" fillId="2" borderId="1" xfId="8" applyFont="1" applyFill="1" applyBorder="1" applyAlignment="1">
      <alignment vertical="center" wrapText="1"/>
    </xf>
    <xf numFmtId="0" fontId="0" fillId="2" borderId="0" xfId="0"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center" vertical="top" wrapText="1"/>
    </xf>
    <xf numFmtId="17" fontId="40" fillId="0" borderId="0" xfId="0" quotePrefix="1" applyNumberFormat="1" applyFont="1" applyAlignment="1">
      <alignment horizontal="center"/>
    </xf>
    <xf numFmtId="0" fontId="40" fillId="0" borderId="0" xfId="0" applyFont="1" applyAlignment="1">
      <alignment horizontal="center"/>
    </xf>
    <xf numFmtId="0" fontId="7" fillId="2" borderId="0" xfId="2" applyFont="1" applyFill="1" applyAlignment="1">
      <alignment horizontal="left" wrapText="1"/>
    </xf>
    <xf numFmtId="0" fontId="7" fillId="2" borderId="1" xfId="2" applyFont="1" applyFill="1" applyBorder="1" applyAlignment="1">
      <alignment horizontal="left" wrapText="1"/>
    </xf>
  </cellXfs>
  <cellStyles count="12">
    <cellStyle name="Hipervínculo" xfId="10" builtinId="8"/>
    <cellStyle name="Normal" xfId="0" builtinId="0"/>
    <cellStyle name="Normal 2" xfId="5" xr:uid="{00000000-0005-0000-0000-000002000000}"/>
    <cellStyle name="Normal 2 2" xfId="11" xr:uid="{00000000-0005-0000-0000-000003000000}"/>
    <cellStyle name="Normal 3" xfId="6" xr:uid="{00000000-0005-0000-0000-000004000000}"/>
    <cellStyle name="Normal_Hoja1 (2)" xfId="1" xr:uid="{00000000-0005-0000-0000-000005000000}"/>
    <cellStyle name="Normal_Hoja2 (2)" xfId="2" xr:uid="{00000000-0005-0000-0000-000006000000}"/>
    <cellStyle name="Normal_Hoja3 (2)" xfId="3" xr:uid="{00000000-0005-0000-0000-000007000000}"/>
    <cellStyle name="Normal_Hoja4 (2)" xfId="4" xr:uid="{00000000-0005-0000-0000-000008000000}"/>
    <cellStyle name="Normal_pag5" xfId="8" xr:uid="{00000000-0005-0000-0000-00000A000000}"/>
    <cellStyle name="Normal_pag5 2" xfId="9" xr:uid="{00000000-0005-0000-0000-00000B000000}"/>
    <cellStyle name="Porcentaje 2" xfId="7" xr:uid="{00000000-0005-0000-0000-00000C000000}"/>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4828917</xdr:colOff>
      <xdr:row>0</xdr:row>
      <xdr:rowOff>707197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514092</xdr:colOff>
      <xdr:row>1</xdr:row>
      <xdr:rowOff>173797</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53579</xdr:colOff>
      <xdr:row>0</xdr:row>
      <xdr:rowOff>707197</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691340</xdr:colOff>
      <xdr:row>0</xdr:row>
      <xdr:rowOff>707197</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351434</xdr:colOff>
      <xdr:row>0</xdr:row>
      <xdr:rowOff>707197</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644511</xdr:colOff>
      <xdr:row>0</xdr:row>
      <xdr:rowOff>707197</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780792</xdr:colOff>
      <xdr:row>0</xdr:row>
      <xdr:rowOff>707197</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47367</xdr:colOff>
      <xdr:row>0</xdr:row>
      <xdr:rowOff>707197</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514092</xdr:colOff>
      <xdr:row>0</xdr:row>
      <xdr:rowOff>707197</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256917</xdr:colOff>
      <xdr:row>0</xdr:row>
      <xdr:rowOff>707197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18792</xdr:colOff>
      <xdr:row>0</xdr:row>
      <xdr:rowOff>707197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707197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194383</xdr:colOff>
      <xdr:row>0</xdr:row>
      <xdr:rowOff>707197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542667</xdr:colOff>
      <xdr:row>0</xdr:row>
      <xdr:rowOff>707197</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zoomScaleNormal="100" workbookViewId="0"/>
  </sheetViews>
  <sheetFormatPr baseColWidth="10" defaultColWidth="11.42578125" defaultRowHeight="12.75" x14ac:dyDescent="0.2"/>
  <cols>
    <col min="1" max="1" width="14.7109375" style="8" customWidth="1"/>
    <col min="2" max="2" width="82.5703125" style="8" customWidth="1"/>
    <col min="3" max="16384" width="11.42578125" style="8"/>
  </cols>
  <sheetData>
    <row r="1" spans="1:2" ht="76.5" customHeight="1" x14ac:dyDescent="0.2"/>
    <row r="2" spans="1:2" ht="39.950000000000003" customHeight="1" x14ac:dyDescent="0.2">
      <c r="A2" s="9"/>
      <c r="B2" s="295" t="s">
        <v>283</v>
      </c>
    </row>
    <row r="4" spans="1:2" ht="20.25" x14ac:dyDescent="0.2">
      <c r="A4" s="330" t="s">
        <v>105</v>
      </c>
      <c r="B4" s="330"/>
    </row>
    <row r="5" spans="1:2" ht="15" x14ac:dyDescent="0.2">
      <c r="A5" s="331" t="s">
        <v>382</v>
      </c>
      <c r="B5" s="332"/>
    </row>
    <row r="7" spans="1:2" x14ac:dyDescent="0.2">
      <c r="A7" s="328"/>
      <c r="B7" s="328"/>
    </row>
    <row r="8" spans="1:2" ht="28.5" x14ac:dyDescent="0.2">
      <c r="A8" s="10" t="s">
        <v>74</v>
      </c>
      <c r="B8" s="329" t="s">
        <v>75</v>
      </c>
    </row>
    <row r="9" spans="1:2" ht="42.75" x14ac:dyDescent="0.2">
      <c r="A9" s="10" t="s">
        <v>76</v>
      </c>
      <c r="B9" s="329" t="s">
        <v>284</v>
      </c>
    </row>
    <row r="10" spans="1:2" ht="14.25" x14ac:dyDescent="0.2">
      <c r="A10" s="10" t="s">
        <v>77</v>
      </c>
      <c r="B10" s="329" t="s">
        <v>78</v>
      </c>
    </row>
    <row r="11" spans="1:2" ht="42.75" customHeight="1" x14ac:dyDescent="0.2">
      <c r="A11" s="10" t="s">
        <v>79</v>
      </c>
      <c r="B11" s="329" t="s">
        <v>80</v>
      </c>
    </row>
    <row r="12" spans="1:2" ht="42.75" customHeight="1" x14ac:dyDescent="0.2">
      <c r="A12" s="10" t="s">
        <v>81</v>
      </c>
      <c r="B12" s="329" t="s">
        <v>82</v>
      </c>
    </row>
    <row r="13" spans="1:2" ht="28.5" x14ac:dyDescent="0.2">
      <c r="A13" s="10" t="s">
        <v>83</v>
      </c>
      <c r="B13" s="329" t="s">
        <v>285</v>
      </c>
    </row>
    <row r="14" spans="1:2" ht="14.25" x14ac:dyDescent="0.2">
      <c r="A14" s="10" t="s">
        <v>84</v>
      </c>
      <c r="B14" s="329" t="s">
        <v>85</v>
      </c>
    </row>
    <row r="15" spans="1:2" ht="28.5" x14ac:dyDescent="0.2">
      <c r="A15" s="10" t="s">
        <v>86</v>
      </c>
      <c r="B15" s="329" t="s">
        <v>87</v>
      </c>
    </row>
    <row r="16" spans="1:2" ht="28.5" x14ac:dyDescent="0.2">
      <c r="A16" s="10" t="s">
        <v>88</v>
      </c>
      <c r="B16" s="329" t="s">
        <v>286</v>
      </c>
    </row>
    <row r="17" spans="1:2" ht="57" customHeight="1" x14ac:dyDescent="0.2">
      <c r="A17" s="10" t="s">
        <v>89</v>
      </c>
      <c r="B17" s="329" t="s">
        <v>90</v>
      </c>
    </row>
    <row r="18" spans="1:2" ht="14.25" x14ac:dyDescent="0.2">
      <c r="A18" s="10" t="s">
        <v>91</v>
      </c>
      <c r="B18" s="329" t="s">
        <v>92</v>
      </c>
    </row>
    <row r="19" spans="1:2" ht="28.5" x14ac:dyDescent="0.2">
      <c r="A19" s="10" t="s">
        <v>93</v>
      </c>
      <c r="B19" s="329" t="s">
        <v>94</v>
      </c>
    </row>
    <row r="20" spans="1:2" ht="28.5" x14ac:dyDescent="0.2">
      <c r="A20" s="10" t="s">
        <v>95</v>
      </c>
      <c r="B20" s="329" t="s">
        <v>96</v>
      </c>
    </row>
    <row r="21" spans="1:2" ht="14.25" x14ac:dyDescent="0.2">
      <c r="A21" s="10" t="s">
        <v>97</v>
      </c>
      <c r="B21" s="329" t="s">
        <v>98</v>
      </c>
    </row>
    <row r="22" spans="1:2" ht="14.25" x14ac:dyDescent="0.2">
      <c r="A22" s="10" t="s">
        <v>99</v>
      </c>
      <c r="B22" s="329" t="s">
        <v>100</v>
      </c>
    </row>
    <row r="23" spans="1:2" ht="14.25" x14ac:dyDescent="0.2">
      <c r="A23" s="10" t="s">
        <v>101</v>
      </c>
      <c r="B23" s="329" t="s">
        <v>102</v>
      </c>
    </row>
    <row r="24" spans="1:2" ht="14.25" x14ac:dyDescent="0.2">
      <c r="A24" s="10" t="s">
        <v>103</v>
      </c>
      <c r="B24" s="329" t="s">
        <v>104</v>
      </c>
    </row>
  </sheetData>
  <mergeCells count="2">
    <mergeCell ref="A4:B4"/>
    <mergeCell ref="A5:B5"/>
  </mergeCells>
  <phoneticPr fontId="9" type="noConversion"/>
  <hyperlinks>
    <hyperlink ref="A8" location="EOAP_Hoja1!A1" display="EOAP_Hoja1" xr:uid="{00000000-0004-0000-0100-000000000000}"/>
    <hyperlink ref="A9:A10" location="EOAP_Hoja1!A1" display="EOAP_Hoja1" xr:uid="{00000000-0004-0000-0100-000001000000}"/>
    <hyperlink ref="A11" location="EOAC_Hoja1!A1" display="EOAC_Hoja1" xr:uid="{00000000-0004-0000-0100-000002000000}"/>
    <hyperlink ref="A9" location="EOAP_Hoja2!A1" display="EOAP_Hoja2" xr:uid="{00000000-0004-0000-0100-000003000000}"/>
    <hyperlink ref="A10" location="EOAP_Hoja3!A1" display="EOAP_Hoja3" xr:uid="{00000000-0004-0000-0100-000004000000}"/>
    <hyperlink ref="A12:A14" location="EOAC_Hoja1!A1" display="EOAC_Hoja1" xr:uid="{00000000-0004-0000-0100-000005000000}"/>
    <hyperlink ref="A15" location="EOTR_Hoja1!A1" display="EOTR_Hoja1" xr:uid="{00000000-0004-0000-0100-000006000000}"/>
    <hyperlink ref="A16:A18" location="EOAC_Hoja1!A1" display="EOAC_Hoja1" xr:uid="{00000000-0004-0000-0100-000007000000}"/>
    <hyperlink ref="A20:A21" location="EOAC_Hoja1!A1" display="EOAC_Hoja1" xr:uid="{00000000-0004-0000-0100-000008000000}"/>
    <hyperlink ref="A22" location="IPAP!A1" display="IPAP" xr:uid="{00000000-0004-0000-0100-000009000000}"/>
    <hyperlink ref="A23:A24" location="EOAC_Hoja1!A1" display="EOAC_Hoja1" xr:uid="{00000000-0004-0000-0100-00000A000000}"/>
    <hyperlink ref="A12" location="EOAC_Hoja2!A1" display="EOAC_Hoja2" xr:uid="{00000000-0004-0000-0100-00000B000000}"/>
    <hyperlink ref="A13" location="EOAC_Hoja3!A1" display="EOAC_Hoja3" xr:uid="{00000000-0004-0000-0100-00000C000000}"/>
    <hyperlink ref="A14" location="EOAC_Hoja4!A1" display="EOAC_Hoja4" xr:uid="{00000000-0004-0000-0100-00000D000000}"/>
    <hyperlink ref="A16" location="EOTR_Hoja2!A1" display="EOTR_Hoja2" xr:uid="{00000000-0004-0000-0100-00000E000000}"/>
    <hyperlink ref="A20" location="EOAL_Hoja2!A1" display="EOAL_Hoja2" xr:uid="{00000000-0004-0000-0100-00000F000000}"/>
    <hyperlink ref="A21" location="EOAL_Hoja3!A1" display="EOAL_Hoja3" xr:uid="{00000000-0004-0000-0100-000010000000}"/>
    <hyperlink ref="A23" location="IPAC!A1" display="IPAC" xr:uid="{00000000-0004-0000-0100-000011000000}"/>
    <hyperlink ref="A24" location="IPTR!A1" display="IPTR" xr:uid="{00000000-0004-0000-0100-000012000000}"/>
    <hyperlink ref="A17" location="EOTR_Hoja3!A1" display="EOTR_Hoja3" xr:uid="{00000000-0004-0000-0100-000013000000}"/>
    <hyperlink ref="A18" location="EOTR_Hoja4!A1" display="EOTR_Hoja4" xr:uid="{00000000-0004-0000-0100-000014000000}"/>
    <hyperlink ref="A19" location="EOAL_Hoja1!A1" display="EOAL_Hoja1" xr:uid="{00000000-0004-0000-0100-000015000000}"/>
  </hyperlinks>
  <pageMargins left="0.7" right="0.7" top="0.75" bottom="0.75" header="0.3" footer="0.3"/>
  <pageSetup paperSize="9" scale="9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1"/>
  <sheetViews>
    <sheetView showGridLines="0" topLeftCell="A29" zoomScaleNormal="100" workbookViewId="0"/>
  </sheetViews>
  <sheetFormatPr baseColWidth="10" defaultColWidth="11.42578125" defaultRowHeight="12.75" x14ac:dyDescent="0.2"/>
  <cols>
    <col min="1" max="1" width="20.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384" width="11.42578125" style="13"/>
  </cols>
  <sheetData>
    <row r="1" spans="1:15" ht="42" customHeight="1" x14ac:dyDescent="0.2"/>
    <row r="2" spans="1:15" s="146" customFormat="1" ht="39.950000000000003" customHeight="1" x14ac:dyDescent="0.35">
      <c r="A2" s="189"/>
    </row>
    <row r="3" spans="1:15" ht="18" customHeight="1" x14ac:dyDescent="0.25">
      <c r="A3" s="190" t="s">
        <v>232</v>
      </c>
      <c r="B3" s="190"/>
      <c r="C3" s="190"/>
      <c r="D3" s="190"/>
      <c r="E3" s="190"/>
      <c r="F3" s="190"/>
      <c r="G3" s="190"/>
      <c r="H3" s="190"/>
      <c r="I3" s="190"/>
      <c r="J3" s="190"/>
      <c r="K3" s="190"/>
      <c r="L3" s="191"/>
      <c r="M3" s="191"/>
      <c r="N3" s="146"/>
      <c r="O3" s="146"/>
    </row>
    <row r="4" spans="1:15" s="76" customFormat="1" ht="18.95" customHeight="1" thickBot="1" x14ac:dyDescent="0.25">
      <c r="A4" s="192" t="s">
        <v>133</v>
      </c>
      <c r="B4" s="105"/>
      <c r="C4" s="105"/>
      <c r="D4" s="105"/>
      <c r="E4" s="105"/>
      <c r="F4" s="193"/>
      <c r="G4" s="193"/>
      <c r="H4" s="193"/>
      <c r="I4" s="193"/>
      <c r="J4" s="193"/>
      <c r="K4" s="193"/>
      <c r="L4" s="106"/>
      <c r="M4" s="106"/>
      <c r="N4" s="194"/>
      <c r="O4" s="194"/>
    </row>
    <row r="5" spans="1:15" s="25" customFormat="1" ht="13.5" customHeight="1" x14ac:dyDescent="0.2">
      <c r="A5" s="119" t="s">
        <v>134</v>
      </c>
      <c r="B5" s="119"/>
      <c r="C5" s="128" t="s">
        <v>233</v>
      </c>
      <c r="D5" s="128"/>
      <c r="E5" s="128"/>
      <c r="F5" s="128"/>
      <c r="G5" s="128"/>
      <c r="H5" s="119"/>
      <c r="I5" s="128" t="s">
        <v>234</v>
      </c>
      <c r="J5" s="128"/>
      <c r="K5" s="128"/>
      <c r="L5" s="128"/>
      <c r="M5" s="128"/>
      <c r="N5" s="119"/>
      <c r="O5" s="101" t="s">
        <v>110</v>
      </c>
    </row>
    <row r="6" spans="1:15" s="25" customFormat="1" ht="13.5" customHeight="1" x14ac:dyDescent="0.2">
      <c r="A6" s="119"/>
      <c r="B6" s="119"/>
      <c r="C6" s="119" t="s">
        <v>17</v>
      </c>
      <c r="D6" s="119"/>
      <c r="E6" s="119" t="s">
        <v>112</v>
      </c>
      <c r="F6" s="119"/>
      <c r="G6" s="119" t="s">
        <v>112</v>
      </c>
      <c r="H6" s="119"/>
      <c r="I6" s="119" t="s">
        <v>17</v>
      </c>
      <c r="J6" s="119"/>
      <c r="K6" s="119" t="s">
        <v>112</v>
      </c>
      <c r="L6" s="119"/>
      <c r="M6" s="195" t="s">
        <v>112</v>
      </c>
      <c r="N6" s="119"/>
      <c r="O6" s="101" t="s">
        <v>113</v>
      </c>
    </row>
    <row r="7" spans="1:15" s="25" customFormat="1" ht="13.5" customHeight="1" x14ac:dyDescent="0.2">
      <c r="A7" s="166"/>
      <c r="B7" s="119"/>
      <c r="C7" s="128"/>
      <c r="D7" s="119"/>
      <c r="E7" s="128" t="s">
        <v>235</v>
      </c>
      <c r="F7" s="119"/>
      <c r="G7" s="128" t="s">
        <v>115</v>
      </c>
      <c r="H7" s="196"/>
      <c r="I7" s="128"/>
      <c r="J7" s="196"/>
      <c r="K7" s="128" t="s">
        <v>235</v>
      </c>
      <c r="L7" s="119"/>
      <c r="M7" s="128" t="s">
        <v>115</v>
      </c>
      <c r="N7" s="196"/>
      <c r="O7" s="109"/>
    </row>
    <row r="8" spans="1:15" s="25" customFormat="1" ht="13.5" customHeight="1" x14ac:dyDescent="0.2">
      <c r="A8" s="119" t="s">
        <v>309</v>
      </c>
      <c r="B8" s="116"/>
      <c r="C8" s="137">
        <v>13282</v>
      </c>
      <c r="D8" s="138"/>
      <c r="E8" s="137">
        <v>3678</v>
      </c>
      <c r="F8" s="137"/>
      <c r="G8" s="137">
        <v>9604</v>
      </c>
      <c r="H8" s="137"/>
      <c r="I8" s="137">
        <v>66447</v>
      </c>
      <c r="J8" s="137"/>
      <c r="K8" s="137">
        <v>10088</v>
      </c>
      <c r="L8" s="137"/>
      <c r="M8" s="137">
        <v>56359</v>
      </c>
      <c r="N8" s="137"/>
      <c r="O8" s="170">
        <v>5</v>
      </c>
    </row>
    <row r="9" spans="1:15" s="25" customFormat="1" ht="13.5" customHeight="1" x14ac:dyDescent="0.2">
      <c r="A9" s="119" t="s">
        <v>310</v>
      </c>
      <c r="B9" s="116"/>
      <c r="C9" s="137">
        <v>20026</v>
      </c>
      <c r="D9" s="138"/>
      <c r="E9" s="137">
        <v>14987</v>
      </c>
      <c r="F9" s="137"/>
      <c r="G9" s="137">
        <v>5040</v>
      </c>
      <c r="H9" s="137"/>
      <c r="I9" s="137">
        <v>45512</v>
      </c>
      <c r="J9" s="137"/>
      <c r="K9" s="137">
        <v>31841</v>
      </c>
      <c r="L9" s="137"/>
      <c r="M9" s="137">
        <v>13671</v>
      </c>
      <c r="N9" s="137"/>
      <c r="O9" s="170">
        <v>2.27</v>
      </c>
    </row>
    <row r="10" spans="1:15" s="25" customFormat="1" ht="13.5" customHeight="1" x14ac:dyDescent="0.2">
      <c r="A10" s="119" t="s">
        <v>311</v>
      </c>
      <c r="B10" s="116"/>
      <c r="C10" s="137">
        <v>19717</v>
      </c>
      <c r="D10" s="138"/>
      <c r="E10" s="137">
        <v>15770</v>
      </c>
      <c r="F10" s="137"/>
      <c r="G10" s="137">
        <v>3946</v>
      </c>
      <c r="H10" s="137"/>
      <c r="I10" s="137">
        <v>44120</v>
      </c>
      <c r="J10" s="137"/>
      <c r="K10" s="137">
        <v>33199</v>
      </c>
      <c r="L10" s="137"/>
      <c r="M10" s="137">
        <v>10921</v>
      </c>
      <c r="N10" s="137"/>
      <c r="O10" s="170">
        <v>2.2400000000000002</v>
      </c>
    </row>
    <row r="11" spans="1:15" s="25" customFormat="1" ht="13.5" customHeight="1" x14ac:dyDescent="0.2">
      <c r="A11" s="119" t="s">
        <v>312</v>
      </c>
      <c r="B11" s="116"/>
      <c r="C11" s="137">
        <v>16801</v>
      </c>
      <c r="D11" s="138"/>
      <c r="E11" s="137">
        <v>14315</v>
      </c>
      <c r="F11" s="137"/>
      <c r="G11" s="137">
        <v>2486</v>
      </c>
      <c r="H11" s="137"/>
      <c r="I11" s="137">
        <v>40339</v>
      </c>
      <c r="J11" s="137"/>
      <c r="K11" s="137">
        <v>31222</v>
      </c>
      <c r="L11" s="137"/>
      <c r="M11" s="137">
        <v>9118</v>
      </c>
      <c r="N11" s="137"/>
      <c r="O11" s="170">
        <v>2.4</v>
      </c>
    </row>
    <row r="12" spans="1:15" s="25" customFormat="1" ht="13.5" customHeight="1" x14ac:dyDescent="0.2">
      <c r="A12" s="172" t="s">
        <v>313</v>
      </c>
      <c r="B12" s="116"/>
      <c r="C12" s="133">
        <v>16176</v>
      </c>
      <c r="D12" s="138"/>
      <c r="E12" s="133">
        <v>11933</v>
      </c>
      <c r="F12" s="137"/>
      <c r="G12" s="133">
        <v>4243</v>
      </c>
      <c r="H12" s="137"/>
      <c r="I12" s="133">
        <v>31532</v>
      </c>
      <c r="J12" s="137"/>
      <c r="K12" s="133">
        <v>26580</v>
      </c>
      <c r="L12" s="137"/>
      <c r="M12" s="133">
        <v>4952</v>
      </c>
      <c r="N12" s="137"/>
      <c r="O12" s="173">
        <v>1.95</v>
      </c>
    </row>
    <row r="13" spans="1:15" s="25" customFormat="1" ht="13.5" customHeight="1" x14ac:dyDescent="0.2">
      <c r="A13" s="119" t="s">
        <v>314</v>
      </c>
      <c r="B13" s="116"/>
      <c r="C13" s="137">
        <v>9362</v>
      </c>
      <c r="D13" s="138"/>
      <c r="E13" s="137">
        <v>9220</v>
      </c>
      <c r="F13" s="137"/>
      <c r="G13" s="137">
        <v>142</v>
      </c>
      <c r="H13" s="137"/>
      <c r="I13" s="137">
        <v>24420</v>
      </c>
      <c r="J13" s="137"/>
      <c r="K13" s="137">
        <v>24076</v>
      </c>
      <c r="L13" s="137"/>
      <c r="M13" s="137">
        <v>344</v>
      </c>
      <c r="N13" s="137"/>
      <c r="O13" s="170">
        <v>2.61</v>
      </c>
    </row>
    <row r="14" spans="1:15" s="25" customFormat="1" ht="13.5" customHeight="1" x14ac:dyDescent="0.2">
      <c r="A14" s="119" t="s">
        <v>315</v>
      </c>
      <c r="B14" s="116"/>
      <c r="C14" s="137">
        <v>12228</v>
      </c>
      <c r="D14" s="138"/>
      <c r="E14" s="137">
        <v>11588</v>
      </c>
      <c r="F14" s="137"/>
      <c r="G14" s="137">
        <v>640</v>
      </c>
      <c r="H14" s="137"/>
      <c r="I14" s="137">
        <v>24402</v>
      </c>
      <c r="J14" s="137"/>
      <c r="K14" s="137">
        <v>21851</v>
      </c>
      <c r="L14" s="137"/>
      <c r="M14" s="137">
        <v>2551</v>
      </c>
      <c r="N14" s="137"/>
      <c r="O14" s="170">
        <v>2</v>
      </c>
    </row>
    <row r="15" spans="1:15" s="25" customFormat="1" ht="13.5" customHeight="1" x14ac:dyDescent="0.2">
      <c r="A15" s="119" t="s">
        <v>316</v>
      </c>
      <c r="B15" s="116"/>
      <c r="C15" s="137">
        <v>14652</v>
      </c>
      <c r="D15" s="138"/>
      <c r="E15" s="137">
        <v>7409</v>
      </c>
      <c r="F15" s="137"/>
      <c r="G15" s="137">
        <v>7243</v>
      </c>
      <c r="H15" s="137"/>
      <c r="I15" s="137">
        <v>24353</v>
      </c>
      <c r="J15" s="137"/>
      <c r="K15" s="137">
        <v>15453</v>
      </c>
      <c r="L15" s="137"/>
      <c r="M15" s="137">
        <v>8900</v>
      </c>
      <c r="N15" s="137"/>
      <c r="O15" s="170">
        <v>1.66</v>
      </c>
    </row>
    <row r="16" spans="1:15" s="25" customFormat="1" ht="13.5" customHeight="1" x14ac:dyDescent="0.2">
      <c r="A16" s="119" t="s">
        <v>317</v>
      </c>
      <c r="B16" s="116"/>
      <c r="C16" s="137">
        <v>9882</v>
      </c>
      <c r="D16" s="138"/>
      <c r="E16" s="137">
        <v>7806</v>
      </c>
      <c r="F16" s="137"/>
      <c r="G16" s="137">
        <v>2076</v>
      </c>
      <c r="H16" s="137"/>
      <c r="I16" s="137">
        <v>24262</v>
      </c>
      <c r="J16" s="137"/>
      <c r="K16" s="137">
        <v>18221</v>
      </c>
      <c r="L16" s="137"/>
      <c r="M16" s="137">
        <v>6040</v>
      </c>
      <c r="N16" s="137"/>
      <c r="O16" s="170">
        <v>2.46</v>
      </c>
    </row>
    <row r="17" spans="1:15" s="25" customFormat="1" ht="13.5" customHeight="1" x14ac:dyDescent="0.2">
      <c r="A17" s="172" t="s">
        <v>318</v>
      </c>
      <c r="B17" s="116"/>
      <c r="C17" s="133">
        <v>12120</v>
      </c>
      <c r="D17" s="138"/>
      <c r="E17" s="133">
        <v>11679</v>
      </c>
      <c r="F17" s="137"/>
      <c r="G17" s="133">
        <v>441</v>
      </c>
      <c r="H17" s="137"/>
      <c r="I17" s="133">
        <v>24199</v>
      </c>
      <c r="J17" s="137"/>
      <c r="K17" s="133">
        <v>23494</v>
      </c>
      <c r="L17" s="137"/>
      <c r="M17" s="133">
        <v>704</v>
      </c>
      <c r="N17" s="137"/>
      <c r="O17" s="173">
        <v>2</v>
      </c>
    </row>
    <row r="18" spans="1:15" s="25" customFormat="1" ht="13.5" customHeight="1" x14ac:dyDescent="0.2">
      <c r="A18" s="119" t="s">
        <v>319</v>
      </c>
      <c r="B18" s="116"/>
      <c r="C18" s="137">
        <v>11225</v>
      </c>
      <c r="D18" s="138"/>
      <c r="E18" s="137">
        <v>10348</v>
      </c>
      <c r="F18" s="137"/>
      <c r="G18" s="137">
        <v>878</v>
      </c>
      <c r="H18" s="137"/>
      <c r="I18" s="137">
        <v>22106</v>
      </c>
      <c r="J18" s="137"/>
      <c r="K18" s="137">
        <v>20002</v>
      </c>
      <c r="L18" s="137"/>
      <c r="M18" s="137">
        <v>2104</v>
      </c>
      <c r="N18" s="137"/>
      <c r="O18" s="170">
        <v>1.97</v>
      </c>
    </row>
    <row r="19" spans="1:15" s="25" customFormat="1" ht="13.5" customHeight="1" x14ac:dyDescent="0.2">
      <c r="A19" s="119" t="s">
        <v>320</v>
      </c>
      <c r="B19" s="116"/>
      <c r="C19" s="137">
        <v>6622</v>
      </c>
      <c r="D19" s="138"/>
      <c r="E19" s="137">
        <v>4250</v>
      </c>
      <c r="F19" s="137"/>
      <c r="G19" s="137">
        <v>2371</v>
      </c>
      <c r="H19" s="137"/>
      <c r="I19" s="137">
        <v>18043</v>
      </c>
      <c r="J19" s="137"/>
      <c r="K19" s="137">
        <v>10509</v>
      </c>
      <c r="L19" s="137"/>
      <c r="M19" s="137">
        <v>7533</v>
      </c>
      <c r="N19" s="137"/>
      <c r="O19" s="170">
        <v>2.72</v>
      </c>
    </row>
    <row r="20" spans="1:15" s="25" customFormat="1" ht="13.5" customHeight="1" x14ac:dyDescent="0.2">
      <c r="A20" s="119" t="s">
        <v>321</v>
      </c>
      <c r="B20" s="116"/>
      <c r="C20" s="137">
        <v>8388</v>
      </c>
      <c r="D20" s="138"/>
      <c r="E20" s="137">
        <v>7608</v>
      </c>
      <c r="F20" s="137"/>
      <c r="G20" s="137">
        <v>780</v>
      </c>
      <c r="H20" s="137"/>
      <c r="I20" s="137">
        <v>17751</v>
      </c>
      <c r="J20" s="137"/>
      <c r="K20" s="137">
        <v>16096</v>
      </c>
      <c r="L20" s="137"/>
      <c r="M20" s="137">
        <v>1655</v>
      </c>
      <c r="N20" s="137"/>
      <c r="O20" s="170">
        <v>2.12</v>
      </c>
    </row>
    <row r="21" spans="1:15" s="25" customFormat="1" ht="13.5" customHeight="1" x14ac:dyDescent="0.2">
      <c r="A21" s="119" t="s">
        <v>322</v>
      </c>
      <c r="B21" s="116"/>
      <c r="C21" s="137">
        <v>7659</v>
      </c>
      <c r="D21" s="138"/>
      <c r="E21" s="137">
        <v>6395</v>
      </c>
      <c r="F21" s="137"/>
      <c r="G21" s="137">
        <v>1264</v>
      </c>
      <c r="H21" s="137"/>
      <c r="I21" s="137">
        <v>17412</v>
      </c>
      <c r="J21" s="137"/>
      <c r="K21" s="137">
        <v>13801</v>
      </c>
      <c r="L21" s="137"/>
      <c r="M21" s="137">
        <v>3611</v>
      </c>
      <c r="N21" s="137"/>
      <c r="O21" s="170">
        <v>2.27</v>
      </c>
    </row>
    <row r="22" spans="1:15" s="25" customFormat="1" ht="13.5" customHeight="1" x14ac:dyDescent="0.2">
      <c r="A22" s="172" t="s">
        <v>323</v>
      </c>
      <c r="B22" s="123"/>
      <c r="C22" s="133">
        <v>8965</v>
      </c>
      <c r="D22" s="197"/>
      <c r="E22" s="133">
        <v>8394</v>
      </c>
      <c r="F22" s="197"/>
      <c r="G22" s="133">
        <v>571</v>
      </c>
      <c r="H22" s="197"/>
      <c r="I22" s="133">
        <v>17339</v>
      </c>
      <c r="J22" s="197"/>
      <c r="K22" s="133">
        <v>16665</v>
      </c>
      <c r="L22" s="197"/>
      <c r="M22" s="133">
        <v>674</v>
      </c>
      <c r="N22" s="197"/>
      <c r="O22" s="173">
        <v>1.93</v>
      </c>
    </row>
    <row r="23" spans="1:15" s="25" customFormat="1" ht="12.2" customHeight="1" x14ac:dyDescent="0.2">
      <c r="A23" s="321" t="s">
        <v>236</v>
      </c>
      <c r="B23" s="198"/>
      <c r="C23" s="199"/>
      <c r="D23" s="198"/>
      <c r="E23" s="137"/>
      <c r="F23" s="198"/>
      <c r="G23" s="199"/>
      <c r="H23" s="198"/>
      <c r="I23" s="199"/>
      <c r="J23" s="198"/>
      <c r="K23" s="199"/>
      <c r="L23" s="198"/>
      <c r="M23" s="199"/>
      <c r="N23" s="198"/>
      <c r="O23" s="199"/>
    </row>
    <row r="24" spans="1:15" s="25" customFormat="1" ht="12.2" customHeight="1" x14ac:dyDescent="0.2">
      <c r="A24" s="177"/>
      <c r="B24" s="116"/>
      <c r="D24" s="116"/>
      <c r="F24" s="116"/>
      <c r="H24" s="116"/>
      <c r="J24" s="116"/>
      <c r="L24" s="116"/>
      <c r="N24" s="116"/>
    </row>
    <row r="25" spans="1:15" ht="18" customHeight="1" x14ac:dyDescent="0.25">
      <c r="A25" s="190" t="s">
        <v>237</v>
      </c>
      <c r="B25" s="200"/>
      <c r="D25" s="200"/>
      <c r="F25" s="200"/>
      <c r="H25" s="200"/>
      <c r="J25" s="200"/>
      <c r="L25" s="200"/>
      <c r="N25" s="200"/>
    </row>
    <row r="26" spans="1:15" s="25" customFormat="1" ht="20.25" customHeight="1" thickBot="1" x14ac:dyDescent="0.25">
      <c r="A26" s="201" t="s">
        <v>238</v>
      </c>
      <c r="B26" s="202"/>
      <c r="C26" s="202"/>
      <c r="D26" s="202"/>
      <c r="E26" s="202"/>
      <c r="F26" s="202"/>
      <c r="G26" s="202"/>
      <c r="H26" s="202"/>
      <c r="I26" s="202"/>
      <c r="J26" s="202"/>
      <c r="K26" s="202"/>
      <c r="L26" s="202"/>
      <c r="M26" s="106"/>
      <c r="N26" s="203"/>
      <c r="O26" s="204"/>
    </row>
    <row r="27" spans="1:15" s="25" customFormat="1" ht="13.5" customHeight="1" x14ac:dyDescent="0.2">
      <c r="A27" s="113" t="s">
        <v>134</v>
      </c>
      <c r="B27" s="119"/>
      <c r="C27" s="113" t="s">
        <v>123</v>
      </c>
      <c r="D27" s="119"/>
      <c r="E27" s="101" t="s">
        <v>123</v>
      </c>
      <c r="F27" s="119"/>
      <c r="G27" s="167" t="s">
        <v>224</v>
      </c>
      <c r="H27" s="167"/>
      <c r="I27" s="167"/>
      <c r="J27" s="167"/>
      <c r="K27" s="205"/>
      <c r="L27" s="101"/>
      <c r="M27" s="113" t="s">
        <v>122</v>
      </c>
      <c r="N27" s="111"/>
      <c r="O27" s="185"/>
    </row>
    <row r="28" spans="1:15" s="25" customFormat="1" ht="13.5" customHeight="1" x14ac:dyDescent="0.2">
      <c r="A28" s="89"/>
      <c r="B28" s="119"/>
      <c r="C28" s="89" t="s">
        <v>202</v>
      </c>
      <c r="D28" s="119"/>
      <c r="E28" s="101" t="s">
        <v>226</v>
      </c>
      <c r="F28" s="119"/>
      <c r="G28" s="168" t="s">
        <v>227</v>
      </c>
      <c r="H28" s="119"/>
      <c r="I28" s="19" t="s">
        <v>227</v>
      </c>
      <c r="J28" s="119"/>
      <c r="K28" s="168" t="s">
        <v>227</v>
      </c>
      <c r="L28" s="101"/>
      <c r="M28" s="101" t="s">
        <v>126</v>
      </c>
      <c r="N28" s="111"/>
      <c r="O28" s="185"/>
    </row>
    <row r="29" spans="1:15" s="25" customFormat="1" ht="13.5" customHeight="1" x14ac:dyDescent="0.2">
      <c r="A29" s="119"/>
      <c r="B29" s="119"/>
      <c r="C29" s="119" t="s">
        <v>229</v>
      </c>
      <c r="D29" s="119"/>
      <c r="E29" s="195"/>
      <c r="F29" s="119"/>
      <c r="G29" s="168" t="s">
        <v>226</v>
      </c>
      <c r="H29" s="119"/>
      <c r="I29" s="19" t="s">
        <v>226</v>
      </c>
      <c r="J29" s="119"/>
      <c r="K29" s="168" t="s">
        <v>231</v>
      </c>
      <c r="L29" s="101"/>
      <c r="M29" s="195"/>
      <c r="N29" s="111"/>
      <c r="O29" s="185"/>
    </row>
    <row r="30" spans="1:15" s="25" customFormat="1" ht="13.5" customHeight="1" x14ac:dyDescent="0.2">
      <c r="A30" s="128"/>
      <c r="B30" s="119"/>
      <c r="C30" s="128" t="s">
        <v>195</v>
      </c>
      <c r="D30" s="119"/>
      <c r="E30" s="128"/>
      <c r="F30" s="119"/>
      <c r="G30" s="128"/>
      <c r="H30" s="119"/>
      <c r="I30" s="128" t="s">
        <v>130</v>
      </c>
      <c r="J30" s="119"/>
      <c r="K30" s="128"/>
      <c r="L30" s="101"/>
      <c r="M30" s="128"/>
      <c r="N30" s="111"/>
      <c r="O30" s="185"/>
    </row>
    <row r="31" spans="1:15" s="25" customFormat="1" ht="13.5" customHeight="1" x14ac:dyDescent="0.2">
      <c r="A31" s="119" t="s">
        <v>309</v>
      </c>
      <c r="B31" s="116"/>
      <c r="C31" s="137">
        <v>1158</v>
      </c>
      <c r="D31" s="138"/>
      <c r="E31" s="137">
        <v>8391</v>
      </c>
      <c r="F31" s="170"/>
      <c r="G31" s="170">
        <v>25.55</v>
      </c>
      <c r="H31" s="139"/>
      <c r="I31" s="170">
        <v>25.41</v>
      </c>
      <c r="J31" s="170"/>
      <c r="K31" s="170">
        <v>40.81</v>
      </c>
      <c r="L31" s="2"/>
      <c r="M31" s="137">
        <v>2127</v>
      </c>
      <c r="N31" s="206"/>
      <c r="O31" s="198"/>
    </row>
    <row r="32" spans="1:15" s="25" customFormat="1" ht="13.5" customHeight="1" x14ac:dyDescent="0.2">
      <c r="A32" s="119" t="s">
        <v>310</v>
      </c>
      <c r="B32" s="116"/>
      <c r="C32" s="137">
        <v>535</v>
      </c>
      <c r="D32" s="138"/>
      <c r="E32" s="137">
        <v>6618</v>
      </c>
      <c r="F32" s="170"/>
      <c r="G32" s="170">
        <v>22.16</v>
      </c>
      <c r="H32" s="139"/>
      <c r="I32" s="170">
        <v>42.33</v>
      </c>
      <c r="J32" s="170"/>
      <c r="K32" s="170">
        <v>30.38</v>
      </c>
      <c r="L32" s="2"/>
      <c r="M32" s="137">
        <v>709</v>
      </c>
      <c r="N32" s="206"/>
      <c r="O32" s="198"/>
    </row>
    <row r="33" spans="1:15" s="25" customFormat="1" ht="13.5" customHeight="1" x14ac:dyDescent="0.2">
      <c r="A33" s="119" t="s">
        <v>311</v>
      </c>
      <c r="B33" s="137"/>
      <c r="C33" s="137">
        <v>703</v>
      </c>
      <c r="D33" s="137"/>
      <c r="E33" s="137">
        <v>7700</v>
      </c>
      <c r="F33" s="170"/>
      <c r="G33" s="170">
        <v>18.45</v>
      </c>
      <c r="H33" s="139"/>
      <c r="I33" s="170">
        <v>34.299999999999997</v>
      </c>
      <c r="J33" s="170"/>
      <c r="K33" s="170">
        <v>23.68</v>
      </c>
      <c r="L33" s="2"/>
      <c r="M33" s="137">
        <v>1112</v>
      </c>
      <c r="N33" s="206"/>
      <c r="O33" s="198"/>
    </row>
    <row r="34" spans="1:15" s="25" customFormat="1" ht="13.5" customHeight="1" x14ac:dyDescent="0.2">
      <c r="A34" s="119" t="s">
        <v>312</v>
      </c>
      <c r="B34" s="116"/>
      <c r="C34" s="137">
        <v>581</v>
      </c>
      <c r="D34" s="138"/>
      <c r="E34" s="137">
        <v>5347</v>
      </c>
      <c r="F34" s="170"/>
      <c r="G34" s="170">
        <v>24.32</v>
      </c>
      <c r="H34" s="139"/>
      <c r="I34" s="170">
        <v>53.25</v>
      </c>
      <c r="J34" s="170"/>
      <c r="K34" s="170">
        <v>35.03</v>
      </c>
      <c r="L34" s="2"/>
      <c r="M34" s="137">
        <v>783</v>
      </c>
      <c r="N34" s="206"/>
      <c r="O34" s="198"/>
    </row>
    <row r="35" spans="1:15" s="25" customFormat="1" ht="13.5" customHeight="1" x14ac:dyDescent="0.2">
      <c r="A35" s="172" t="s">
        <v>313</v>
      </c>
      <c r="B35" s="116"/>
      <c r="C35" s="133">
        <v>400</v>
      </c>
      <c r="D35" s="138"/>
      <c r="E35" s="133">
        <v>4350</v>
      </c>
      <c r="F35" s="170"/>
      <c r="G35" s="173">
        <v>23.38</v>
      </c>
      <c r="H35" s="139"/>
      <c r="I35" s="173">
        <v>41.89</v>
      </c>
      <c r="J35" s="170"/>
      <c r="K35" s="173">
        <v>31.28</v>
      </c>
      <c r="L35" s="2"/>
      <c r="M35" s="133">
        <v>644</v>
      </c>
      <c r="N35" s="206"/>
      <c r="O35" s="198"/>
    </row>
    <row r="36" spans="1:15" s="25" customFormat="1" ht="13.5" customHeight="1" x14ac:dyDescent="0.2">
      <c r="A36" s="119" t="s">
        <v>314</v>
      </c>
      <c r="B36" s="116"/>
      <c r="C36" s="137">
        <v>665</v>
      </c>
      <c r="D36" s="138"/>
      <c r="E36" s="137">
        <v>5111</v>
      </c>
      <c r="F36" s="170"/>
      <c r="G36" s="170">
        <v>15.41</v>
      </c>
      <c r="H36" s="139"/>
      <c r="I36" s="170">
        <v>33.479999999999997</v>
      </c>
      <c r="J36" s="170"/>
      <c r="K36" s="170">
        <v>21.82</v>
      </c>
      <c r="L36" s="2"/>
      <c r="M36" s="137">
        <v>966</v>
      </c>
      <c r="N36" s="206"/>
      <c r="O36" s="198"/>
    </row>
    <row r="37" spans="1:15" s="25" customFormat="1" ht="13.5" customHeight="1" x14ac:dyDescent="0.2">
      <c r="A37" s="119" t="s">
        <v>315</v>
      </c>
      <c r="B37" s="116"/>
      <c r="C37" s="137">
        <v>438</v>
      </c>
      <c r="D37" s="138"/>
      <c r="E37" s="137">
        <v>4234</v>
      </c>
      <c r="F37" s="170"/>
      <c r="G37" s="170">
        <v>18.53</v>
      </c>
      <c r="H37" s="139"/>
      <c r="I37" s="170">
        <v>45.29</v>
      </c>
      <c r="J37" s="170"/>
      <c r="K37" s="170">
        <v>22.16</v>
      </c>
      <c r="L37" s="2"/>
      <c r="M37" s="137">
        <v>722</v>
      </c>
      <c r="N37" s="206"/>
      <c r="O37" s="198"/>
    </row>
    <row r="38" spans="1:15" s="25" customFormat="1" ht="13.5" customHeight="1" x14ac:dyDescent="0.2">
      <c r="A38" s="119" t="s">
        <v>316</v>
      </c>
      <c r="B38" s="116"/>
      <c r="C38" s="137">
        <v>439</v>
      </c>
      <c r="D38" s="138"/>
      <c r="E38" s="137">
        <v>3907</v>
      </c>
      <c r="F38" s="170"/>
      <c r="G38" s="170">
        <v>20.11</v>
      </c>
      <c r="H38" s="139"/>
      <c r="I38" s="170">
        <v>29.43</v>
      </c>
      <c r="J38" s="170"/>
      <c r="K38" s="170">
        <v>23.36</v>
      </c>
      <c r="L38" s="2"/>
      <c r="M38" s="137">
        <v>707</v>
      </c>
      <c r="N38" s="206"/>
      <c r="O38" s="198"/>
    </row>
    <row r="39" spans="1:15" s="25" customFormat="1" ht="13.5" customHeight="1" x14ac:dyDescent="0.2">
      <c r="A39" s="119" t="s">
        <v>317</v>
      </c>
      <c r="B39" s="116"/>
      <c r="C39" s="137">
        <v>596</v>
      </c>
      <c r="D39" s="138"/>
      <c r="E39" s="137">
        <v>4679</v>
      </c>
      <c r="F39" s="170"/>
      <c r="G39" s="170">
        <v>16.690000000000001</v>
      </c>
      <c r="H39" s="139"/>
      <c r="I39" s="170">
        <v>31.53</v>
      </c>
      <c r="J39" s="170"/>
      <c r="K39" s="170">
        <v>23.11</v>
      </c>
      <c r="L39" s="2"/>
      <c r="M39" s="137">
        <v>729</v>
      </c>
      <c r="N39" s="206"/>
      <c r="O39" s="198"/>
    </row>
    <row r="40" spans="1:15" s="25" customFormat="1" ht="13.5" customHeight="1" x14ac:dyDescent="0.2">
      <c r="A40" s="172" t="s">
        <v>318</v>
      </c>
      <c r="B40" s="116"/>
      <c r="C40" s="133">
        <v>671</v>
      </c>
      <c r="D40" s="138"/>
      <c r="E40" s="133">
        <v>5465</v>
      </c>
      <c r="F40" s="170"/>
      <c r="G40" s="173">
        <v>14.27</v>
      </c>
      <c r="H40" s="139"/>
      <c r="I40" s="173">
        <v>34.33</v>
      </c>
      <c r="J40" s="170"/>
      <c r="K40" s="173">
        <v>19.239999999999998</v>
      </c>
      <c r="L40" s="2"/>
      <c r="M40" s="133">
        <v>901</v>
      </c>
      <c r="N40" s="206"/>
      <c r="O40" s="198"/>
    </row>
    <row r="41" spans="1:15" s="25" customFormat="1" ht="13.5" customHeight="1" x14ac:dyDescent="0.2">
      <c r="A41" s="119" t="s">
        <v>319</v>
      </c>
      <c r="B41" s="116"/>
      <c r="C41" s="137">
        <v>276</v>
      </c>
      <c r="D41" s="138"/>
      <c r="E41" s="137">
        <v>3429</v>
      </c>
      <c r="F41" s="170"/>
      <c r="G41" s="170">
        <v>20.72</v>
      </c>
      <c r="H41" s="139"/>
      <c r="I41" s="170">
        <v>48.82</v>
      </c>
      <c r="J41" s="170"/>
      <c r="K41" s="170">
        <v>26.65</v>
      </c>
      <c r="L41" s="2"/>
      <c r="M41" s="137">
        <v>384</v>
      </c>
      <c r="N41" s="206"/>
      <c r="O41" s="198"/>
    </row>
    <row r="42" spans="1:15" s="25" customFormat="1" ht="13.5" customHeight="1" x14ac:dyDescent="0.2">
      <c r="A42" s="119" t="s">
        <v>320</v>
      </c>
      <c r="B42" s="116"/>
      <c r="C42" s="137">
        <v>162</v>
      </c>
      <c r="D42" s="138"/>
      <c r="E42" s="137">
        <v>1972</v>
      </c>
      <c r="F42" s="170"/>
      <c r="G42" s="170">
        <v>29.27</v>
      </c>
      <c r="H42" s="139"/>
      <c r="I42" s="170">
        <v>49.05</v>
      </c>
      <c r="J42" s="170"/>
      <c r="K42" s="170">
        <v>35.54</v>
      </c>
      <c r="L42" s="2"/>
      <c r="M42" s="137">
        <v>224</v>
      </c>
      <c r="N42" s="206"/>
      <c r="O42" s="198"/>
    </row>
    <row r="43" spans="1:15" s="25" customFormat="1" ht="13.5" customHeight="1" x14ac:dyDescent="0.2">
      <c r="A43" s="119" t="s">
        <v>321</v>
      </c>
      <c r="B43" s="116"/>
      <c r="C43" s="137">
        <v>503</v>
      </c>
      <c r="D43" s="138"/>
      <c r="E43" s="137">
        <v>3907</v>
      </c>
      <c r="F43" s="170"/>
      <c r="G43" s="170">
        <v>14.6</v>
      </c>
      <c r="H43" s="139"/>
      <c r="I43" s="170">
        <v>34.07</v>
      </c>
      <c r="J43" s="170"/>
      <c r="K43" s="170">
        <v>18.27</v>
      </c>
      <c r="L43" s="2"/>
      <c r="M43" s="137">
        <v>598</v>
      </c>
      <c r="N43" s="206"/>
      <c r="O43" s="198"/>
    </row>
    <row r="44" spans="1:15" s="25" customFormat="1" ht="13.5" customHeight="1" x14ac:dyDescent="0.2">
      <c r="A44" s="119" t="s">
        <v>322</v>
      </c>
      <c r="B44" s="116"/>
      <c r="C44" s="137">
        <v>396</v>
      </c>
      <c r="D44" s="138"/>
      <c r="E44" s="137">
        <v>3020</v>
      </c>
      <c r="F44" s="170"/>
      <c r="G44" s="170">
        <v>18.57</v>
      </c>
      <c r="H44" s="139"/>
      <c r="I44" s="170">
        <v>38.159999999999997</v>
      </c>
      <c r="J44" s="170"/>
      <c r="K44" s="170">
        <v>27.58</v>
      </c>
      <c r="L44" s="2"/>
      <c r="M44" s="137">
        <v>486</v>
      </c>
      <c r="N44" s="206"/>
      <c r="O44" s="198"/>
    </row>
    <row r="45" spans="1:15" s="25" customFormat="1" ht="13.5" customHeight="1" x14ac:dyDescent="0.2">
      <c r="A45" s="172" t="s">
        <v>323</v>
      </c>
      <c r="B45" s="123"/>
      <c r="C45" s="133">
        <v>303</v>
      </c>
      <c r="D45" s="197"/>
      <c r="E45" s="133">
        <v>3078</v>
      </c>
      <c r="F45" s="197"/>
      <c r="G45" s="173">
        <v>18.149999999999999</v>
      </c>
      <c r="H45" s="197"/>
      <c r="I45" s="173">
        <v>38.79</v>
      </c>
      <c r="J45" s="197"/>
      <c r="K45" s="173">
        <v>23.92</v>
      </c>
      <c r="L45" s="197"/>
      <c r="M45" s="133">
        <v>397</v>
      </c>
      <c r="N45" s="198"/>
      <c r="O45" s="198"/>
    </row>
    <row r="46" spans="1:15" s="25" customFormat="1" ht="12.2" customHeight="1" x14ac:dyDescent="0.2">
      <c r="A46" s="322" t="s">
        <v>239</v>
      </c>
      <c r="B46" s="198"/>
      <c r="C46" s="139"/>
      <c r="D46" s="198"/>
      <c r="E46" s="139"/>
      <c r="F46" s="198"/>
      <c r="G46" s="170"/>
      <c r="H46" s="198"/>
      <c r="I46" s="170"/>
      <c r="J46" s="198"/>
      <c r="K46" s="137"/>
      <c r="L46" s="198"/>
      <c r="M46" s="198"/>
      <c r="N46" s="198"/>
      <c r="O46" s="198"/>
    </row>
    <row r="47" spans="1:15" ht="13.5" customHeight="1" x14ac:dyDescent="0.2">
      <c r="A47" s="207"/>
      <c r="B47" s="146"/>
      <c r="D47" s="146"/>
      <c r="F47" s="146"/>
      <c r="H47" s="146"/>
      <c r="J47" s="146"/>
      <c r="L47" s="146"/>
      <c r="N47" s="146"/>
    </row>
    <row r="48" spans="1:15" s="25" customFormat="1" x14ac:dyDescent="0.2">
      <c r="A48" s="108"/>
      <c r="B48" s="76"/>
      <c r="D48" s="76"/>
      <c r="F48" s="76"/>
      <c r="H48" s="76"/>
      <c r="J48" s="76"/>
      <c r="L48" s="76"/>
      <c r="N48" s="76"/>
    </row>
    <row r="49" spans="1:15" s="25" customFormat="1" x14ac:dyDescent="0.2">
      <c r="A49" s="186"/>
      <c r="B49" s="76"/>
      <c r="D49" s="76"/>
      <c r="F49" s="76"/>
      <c r="H49" s="76"/>
      <c r="J49" s="76"/>
      <c r="L49" s="76"/>
      <c r="N49" s="76"/>
      <c r="O49" s="11"/>
    </row>
    <row r="50" spans="1:15" x14ac:dyDescent="0.2">
      <c r="O50" s="100" t="s">
        <v>324</v>
      </c>
    </row>
    <row r="51" spans="1:15" x14ac:dyDescent="0.2">
      <c r="O51" s="100" t="s">
        <v>283</v>
      </c>
    </row>
  </sheetData>
  <pageMargins left="0.19685039370078741" right="0.19685039370078741"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57"/>
  <sheetViews>
    <sheetView showGridLines="0" topLeftCell="A46" zoomScale="115" zoomScaleNormal="115" workbookViewId="0"/>
  </sheetViews>
  <sheetFormatPr baseColWidth="10" defaultColWidth="11" defaultRowHeight="15" customHeight="1" x14ac:dyDescent="0.2"/>
  <cols>
    <col min="1" max="1" width="39.28515625" style="13" customWidth="1"/>
    <col min="2" max="2" width="0.85546875" style="13" customWidth="1"/>
    <col min="3" max="3" width="10.7109375" style="13" customWidth="1"/>
    <col min="4" max="4" width="0.85546875" style="13" customWidth="1"/>
    <col min="5" max="5" width="10.7109375" style="13" customWidth="1"/>
    <col min="6" max="6" width="0.85546875" style="13" customWidth="1"/>
    <col min="7" max="7" width="10.7109375" style="13" customWidth="1"/>
    <col min="8" max="8" width="0.85546875" style="13" customWidth="1"/>
    <col min="9" max="9" width="10.7109375" style="13" customWidth="1"/>
    <col min="10" max="10" width="0.85546875" style="13" customWidth="1"/>
    <col min="11" max="11" width="10.7109375" style="13" customWidth="1"/>
    <col min="12" max="12" width="0.85546875" style="13" customWidth="1"/>
    <col min="13" max="13" width="13.7109375" style="13" customWidth="1"/>
    <col min="14" max="14" width="0.85546875" style="13" customWidth="1"/>
    <col min="15" max="15" width="8.7109375" style="13" customWidth="1"/>
    <col min="16" max="16" width="0.85546875" style="13" customWidth="1"/>
    <col min="17" max="17" width="10.7109375" style="13" customWidth="1"/>
    <col min="18" max="18" width="0.85546875" style="13" customWidth="1"/>
    <col min="19" max="19" width="10.7109375" style="13" customWidth="1"/>
    <col min="20" max="20" width="0.85546875" style="13" customWidth="1"/>
    <col min="21" max="21" width="10.7109375" style="13" customWidth="1"/>
    <col min="22" max="42" width="15.7109375" style="13" customWidth="1"/>
    <col min="43" max="16384" width="11" style="13"/>
  </cols>
  <sheetData>
    <row r="1" spans="1:22" ht="60" customHeight="1" x14ac:dyDescent="0.2"/>
    <row r="2" spans="1:22" ht="39.950000000000003" customHeight="1" x14ac:dyDescent="0.2"/>
    <row r="3" spans="1:22" ht="15" customHeight="1" x14ac:dyDescent="0.25">
      <c r="A3" s="163" t="s">
        <v>240</v>
      </c>
      <c r="B3" s="17"/>
      <c r="C3" s="17"/>
      <c r="D3" s="17"/>
      <c r="E3" s="17"/>
      <c r="F3" s="17"/>
      <c r="G3" s="17"/>
      <c r="H3" s="17"/>
      <c r="I3" s="17"/>
      <c r="J3" s="17"/>
      <c r="K3" s="17"/>
      <c r="L3" s="17"/>
      <c r="M3" s="17"/>
      <c r="N3" s="17"/>
      <c r="O3" s="17"/>
      <c r="P3" s="17"/>
      <c r="Q3" s="17"/>
      <c r="R3" s="17"/>
      <c r="S3" s="17"/>
      <c r="T3" s="17"/>
      <c r="U3" s="17"/>
    </row>
    <row r="4" spans="1:22" s="25" customFormat="1" ht="20.100000000000001" customHeight="1" thickBot="1" x14ac:dyDescent="0.25">
      <c r="A4" s="164" t="s">
        <v>241</v>
      </c>
      <c r="B4" s="165"/>
      <c r="C4" s="165"/>
      <c r="D4" s="165"/>
      <c r="E4" s="165"/>
      <c r="F4" s="165"/>
      <c r="G4" s="165"/>
      <c r="H4" s="165"/>
      <c r="I4" s="165"/>
      <c r="J4" s="165"/>
      <c r="K4" s="165"/>
      <c r="L4" s="165"/>
      <c r="M4" s="165"/>
      <c r="N4" s="165"/>
      <c r="O4" s="165"/>
      <c r="P4" s="165"/>
      <c r="Q4" s="165"/>
      <c r="R4" s="165"/>
      <c r="S4" s="165"/>
      <c r="T4" s="165"/>
      <c r="U4" s="165"/>
    </row>
    <row r="5" spans="1:22" s="25" customFormat="1" ht="15" customHeight="1" x14ac:dyDescent="0.2">
      <c r="A5" s="113" t="s">
        <v>143</v>
      </c>
      <c r="B5" s="19"/>
      <c r="C5" s="166" t="s">
        <v>233</v>
      </c>
      <c r="D5" s="166"/>
      <c r="E5" s="166"/>
      <c r="F5" s="19"/>
      <c r="G5" s="166" t="s">
        <v>234</v>
      </c>
      <c r="H5" s="166"/>
      <c r="I5" s="166"/>
      <c r="J5" s="19"/>
      <c r="K5" s="166"/>
      <c r="L5" s="19"/>
      <c r="M5" s="166" t="s">
        <v>120</v>
      </c>
      <c r="N5" s="166"/>
      <c r="O5" s="166"/>
      <c r="P5" s="19"/>
      <c r="Q5" s="167" t="s">
        <v>224</v>
      </c>
      <c r="R5" s="167"/>
      <c r="S5" s="167"/>
      <c r="T5" s="167"/>
      <c r="U5" s="167"/>
    </row>
    <row r="6" spans="1:22" s="25" customFormat="1" ht="15" customHeight="1" x14ac:dyDescent="0.2">
      <c r="A6" s="89"/>
      <c r="B6" s="19"/>
      <c r="C6" s="19" t="s">
        <v>112</v>
      </c>
      <c r="D6" s="19"/>
      <c r="E6" s="19" t="s">
        <v>112</v>
      </c>
      <c r="F6" s="19"/>
      <c r="G6" s="19" t="s">
        <v>112</v>
      </c>
      <c r="H6" s="19"/>
      <c r="I6" s="19" t="s">
        <v>112</v>
      </c>
      <c r="J6" s="19"/>
      <c r="K6" s="19" t="s">
        <v>110</v>
      </c>
      <c r="L6" s="19"/>
      <c r="M6" s="19" t="s">
        <v>123</v>
      </c>
      <c r="N6" s="19"/>
      <c r="O6" s="19" t="s">
        <v>123</v>
      </c>
      <c r="P6" s="19"/>
      <c r="Q6" s="168" t="s">
        <v>227</v>
      </c>
      <c r="R6" s="119"/>
      <c r="S6" s="19" t="s">
        <v>227</v>
      </c>
      <c r="T6" s="119"/>
      <c r="U6" s="168" t="s">
        <v>227</v>
      </c>
    </row>
    <row r="7" spans="1:22" s="25" customFormat="1" ht="15" customHeight="1" x14ac:dyDescent="0.2">
      <c r="A7" s="119"/>
      <c r="B7" s="19"/>
      <c r="C7" s="19" t="s">
        <v>235</v>
      </c>
      <c r="D7" s="19"/>
      <c r="E7" s="19" t="s">
        <v>115</v>
      </c>
      <c r="F7" s="19"/>
      <c r="G7" s="19" t="s">
        <v>235</v>
      </c>
      <c r="H7" s="19"/>
      <c r="I7" s="19" t="s">
        <v>115</v>
      </c>
      <c r="J7" s="19"/>
      <c r="K7" s="19" t="s">
        <v>113</v>
      </c>
      <c r="L7" s="19"/>
      <c r="M7" s="19" t="s">
        <v>242</v>
      </c>
      <c r="N7" s="19"/>
      <c r="O7" s="19" t="s">
        <v>226</v>
      </c>
      <c r="P7" s="19"/>
      <c r="Q7" s="168" t="s">
        <v>226</v>
      </c>
      <c r="R7" s="119"/>
      <c r="S7" s="19" t="s">
        <v>226</v>
      </c>
      <c r="T7" s="119"/>
      <c r="U7" s="168" t="s">
        <v>231</v>
      </c>
    </row>
    <row r="8" spans="1:22" s="25" customFormat="1" ht="15" customHeight="1" x14ac:dyDescent="0.2">
      <c r="A8" s="128"/>
      <c r="B8" s="19"/>
      <c r="C8" s="166"/>
      <c r="D8" s="19"/>
      <c r="E8" s="166"/>
      <c r="F8" s="19"/>
      <c r="G8" s="166"/>
      <c r="H8" s="19"/>
      <c r="I8" s="166"/>
      <c r="J8" s="19"/>
      <c r="K8" s="166"/>
      <c r="L8" s="19"/>
      <c r="M8" s="166" t="s">
        <v>243</v>
      </c>
      <c r="N8" s="19"/>
      <c r="O8" s="166"/>
      <c r="P8" s="19"/>
      <c r="Q8" s="128"/>
      <c r="R8" s="119"/>
      <c r="S8" s="128" t="s">
        <v>130</v>
      </c>
      <c r="T8" s="119"/>
      <c r="U8" s="128"/>
    </row>
    <row r="9" spans="1:22" s="25" customFormat="1" ht="15" customHeight="1" x14ac:dyDescent="0.2">
      <c r="A9" s="119" t="s">
        <v>293</v>
      </c>
      <c r="B9" s="169"/>
      <c r="C9" s="137">
        <v>4955</v>
      </c>
      <c r="D9" s="137"/>
      <c r="E9" s="137">
        <v>41134</v>
      </c>
      <c r="F9" s="137"/>
      <c r="G9" s="137">
        <v>11890</v>
      </c>
      <c r="H9" s="137"/>
      <c r="I9" s="137">
        <v>135453</v>
      </c>
      <c r="J9" s="137"/>
      <c r="K9" s="170">
        <v>3.2</v>
      </c>
      <c r="L9" s="137"/>
      <c r="M9" s="137">
        <v>433</v>
      </c>
      <c r="N9" s="137"/>
      <c r="O9" s="137">
        <v>9088</v>
      </c>
      <c r="P9" s="137"/>
      <c r="Q9" s="170">
        <v>52.18</v>
      </c>
      <c r="R9" s="170"/>
      <c r="S9" s="170">
        <v>48.11</v>
      </c>
      <c r="T9" s="137"/>
      <c r="U9" s="170">
        <v>62.45</v>
      </c>
      <c r="V9" s="171"/>
    </row>
    <row r="10" spans="1:22" s="25" customFormat="1" ht="15" customHeight="1" x14ac:dyDescent="0.2">
      <c r="A10" s="119" t="s">
        <v>294</v>
      </c>
      <c r="B10" s="169"/>
      <c r="C10" s="137">
        <v>15982</v>
      </c>
      <c r="D10" s="137"/>
      <c r="E10" s="137">
        <v>1856</v>
      </c>
      <c r="F10" s="137"/>
      <c r="G10" s="137">
        <v>35545</v>
      </c>
      <c r="H10" s="137"/>
      <c r="I10" s="137">
        <v>7079</v>
      </c>
      <c r="J10" s="137"/>
      <c r="K10" s="170">
        <v>2.39</v>
      </c>
      <c r="L10" s="137"/>
      <c r="M10" s="137">
        <v>772</v>
      </c>
      <c r="N10" s="137"/>
      <c r="O10" s="137">
        <v>7078</v>
      </c>
      <c r="P10" s="137"/>
      <c r="Q10" s="170">
        <v>19.420000000000002</v>
      </c>
      <c r="R10" s="170"/>
      <c r="S10" s="170">
        <v>43.6</v>
      </c>
      <c r="T10" s="137"/>
      <c r="U10" s="170">
        <v>23.95</v>
      </c>
      <c r="V10" s="171"/>
    </row>
    <row r="11" spans="1:22" s="25" customFormat="1" ht="15" customHeight="1" x14ac:dyDescent="0.2">
      <c r="A11" s="119" t="s">
        <v>295</v>
      </c>
      <c r="B11" s="169"/>
      <c r="C11" s="137">
        <v>12675</v>
      </c>
      <c r="D11" s="137"/>
      <c r="E11" s="137">
        <v>2862</v>
      </c>
      <c r="F11" s="137"/>
      <c r="G11" s="137">
        <v>26303</v>
      </c>
      <c r="H11" s="137"/>
      <c r="I11" s="137">
        <v>6107</v>
      </c>
      <c r="J11" s="137"/>
      <c r="K11" s="170">
        <v>2.09</v>
      </c>
      <c r="L11" s="137"/>
      <c r="M11" s="137">
        <v>467</v>
      </c>
      <c r="N11" s="137"/>
      <c r="O11" s="137">
        <v>5233</v>
      </c>
      <c r="P11" s="137"/>
      <c r="Q11" s="170">
        <v>19.91</v>
      </c>
      <c r="R11" s="170"/>
      <c r="S11" s="170">
        <v>37.97</v>
      </c>
      <c r="T11" s="137"/>
      <c r="U11" s="170">
        <v>25.93</v>
      </c>
      <c r="V11" s="171"/>
    </row>
    <row r="12" spans="1:22" s="25" customFormat="1" ht="15" customHeight="1" x14ac:dyDescent="0.2">
      <c r="A12" s="119" t="s">
        <v>296</v>
      </c>
      <c r="B12" s="169"/>
      <c r="C12" s="137">
        <v>10564</v>
      </c>
      <c r="D12" s="137"/>
      <c r="E12" s="137">
        <v>2786</v>
      </c>
      <c r="F12" s="137"/>
      <c r="G12" s="137">
        <v>24452</v>
      </c>
      <c r="H12" s="137"/>
      <c r="I12" s="137">
        <v>4062</v>
      </c>
      <c r="J12" s="137"/>
      <c r="K12" s="170">
        <v>2.14</v>
      </c>
      <c r="L12" s="137"/>
      <c r="M12" s="137">
        <v>626</v>
      </c>
      <c r="N12" s="137"/>
      <c r="O12" s="137">
        <v>5504</v>
      </c>
      <c r="P12" s="137"/>
      <c r="Q12" s="170">
        <v>16.7</v>
      </c>
      <c r="R12" s="170"/>
      <c r="S12" s="170">
        <v>36.64</v>
      </c>
      <c r="T12" s="137"/>
      <c r="U12" s="170">
        <v>23.97</v>
      </c>
      <c r="V12" s="171"/>
    </row>
    <row r="13" spans="1:22" s="25" customFormat="1" ht="15" customHeight="1" x14ac:dyDescent="0.2">
      <c r="A13" s="172" t="s">
        <v>297</v>
      </c>
      <c r="B13" s="169"/>
      <c r="C13" s="133">
        <v>8628</v>
      </c>
      <c r="D13" s="137"/>
      <c r="E13" s="133">
        <v>4192</v>
      </c>
      <c r="F13" s="137"/>
      <c r="G13" s="133">
        <v>17402</v>
      </c>
      <c r="H13" s="137"/>
      <c r="I13" s="133">
        <v>9776</v>
      </c>
      <c r="J13" s="137"/>
      <c r="K13" s="173">
        <v>2.12</v>
      </c>
      <c r="L13" s="137"/>
      <c r="M13" s="133">
        <v>298</v>
      </c>
      <c r="N13" s="137"/>
      <c r="O13" s="133">
        <v>3880</v>
      </c>
      <c r="P13" s="137"/>
      <c r="Q13" s="173">
        <v>22.56</v>
      </c>
      <c r="R13" s="170"/>
      <c r="S13" s="173">
        <v>39.42</v>
      </c>
      <c r="T13" s="137"/>
      <c r="U13" s="173">
        <v>33.14</v>
      </c>
      <c r="V13" s="171"/>
    </row>
    <row r="14" spans="1:22" s="25" customFormat="1" ht="15" customHeight="1" x14ac:dyDescent="0.2">
      <c r="A14" s="119" t="s">
        <v>298</v>
      </c>
      <c r="B14" s="169"/>
      <c r="C14" s="137">
        <v>7417</v>
      </c>
      <c r="D14" s="137"/>
      <c r="E14" s="137">
        <v>5454</v>
      </c>
      <c r="F14" s="137"/>
      <c r="G14" s="137">
        <v>17369</v>
      </c>
      <c r="H14" s="137"/>
      <c r="I14" s="137">
        <v>7906</v>
      </c>
      <c r="J14" s="137"/>
      <c r="K14" s="170">
        <v>1.96</v>
      </c>
      <c r="L14" s="137"/>
      <c r="M14" s="137">
        <v>450</v>
      </c>
      <c r="N14" s="137"/>
      <c r="O14" s="137">
        <v>4920</v>
      </c>
      <c r="P14" s="137"/>
      <c r="Q14" s="170">
        <v>16.559999999999999</v>
      </c>
      <c r="R14" s="170"/>
      <c r="S14" s="170">
        <v>23.57</v>
      </c>
      <c r="T14" s="137"/>
      <c r="U14" s="170">
        <v>24.81</v>
      </c>
      <c r="V14" s="171"/>
    </row>
    <row r="15" spans="1:22" s="25" customFormat="1" ht="15" customHeight="1" x14ac:dyDescent="0.2">
      <c r="A15" s="119" t="s">
        <v>299</v>
      </c>
      <c r="B15" s="169"/>
      <c r="C15" s="137">
        <v>7797</v>
      </c>
      <c r="D15" s="137"/>
      <c r="E15" s="137">
        <v>2180</v>
      </c>
      <c r="F15" s="137"/>
      <c r="G15" s="137">
        <v>18010</v>
      </c>
      <c r="H15" s="137"/>
      <c r="I15" s="137">
        <v>6413</v>
      </c>
      <c r="J15" s="137"/>
      <c r="K15" s="170">
        <v>2.4500000000000002</v>
      </c>
      <c r="L15" s="137"/>
      <c r="M15" s="137">
        <v>572</v>
      </c>
      <c r="N15" s="137"/>
      <c r="O15" s="137">
        <v>4527</v>
      </c>
      <c r="P15" s="137"/>
      <c r="Q15" s="170">
        <v>17.37</v>
      </c>
      <c r="R15" s="170"/>
      <c r="S15" s="170">
        <v>32.700000000000003</v>
      </c>
      <c r="T15" s="137"/>
      <c r="U15" s="170">
        <v>24.27</v>
      </c>
      <c r="V15" s="171"/>
    </row>
    <row r="16" spans="1:22" s="25" customFormat="1" ht="15" customHeight="1" x14ac:dyDescent="0.2">
      <c r="A16" s="119" t="s">
        <v>300</v>
      </c>
      <c r="B16" s="169"/>
      <c r="C16" s="137">
        <v>552</v>
      </c>
      <c r="D16" s="137"/>
      <c r="E16" s="137">
        <v>2877</v>
      </c>
      <c r="F16" s="137"/>
      <c r="G16" s="137">
        <v>1465</v>
      </c>
      <c r="H16" s="137"/>
      <c r="I16" s="137">
        <v>18514</v>
      </c>
      <c r="J16" s="137"/>
      <c r="K16" s="170">
        <v>5.83</v>
      </c>
      <c r="L16" s="137"/>
      <c r="M16" s="137">
        <v>451</v>
      </c>
      <c r="N16" s="137"/>
      <c r="O16" s="137">
        <v>2988</v>
      </c>
      <c r="P16" s="137"/>
      <c r="Q16" s="170">
        <v>21.57</v>
      </c>
      <c r="R16" s="170"/>
      <c r="S16" s="170">
        <v>21.82</v>
      </c>
      <c r="T16" s="137"/>
      <c r="U16" s="170">
        <v>43.46</v>
      </c>
      <c r="V16" s="171"/>
    </row>
    <row r="17" spans="1:22" s="25" customFormat="1" ht="15" customHeight="1" x14ac:dyDescent="0.2">
      <c r="A17" s="174" t="s">
        <v>301</v>
      </c>
      <c r="B17" s="169"/>
      <c r="C17" s="137">
        <v>6433</v>
      </c>
      <c r="D17" s="137"/>
      <c r="E17" s="137">
        <v>439</v>
      </c>
      <c r="F17" s="137"/>
      <c r="G17" s="137">
        <v>14287</v>
      </c>
      <c r="H17" s="137"/>
      <c r="I17" s="137">
        <v>1583</v>
      </c>
      <c r="J17" s="137"/>
      <c r="K17" s="170">
        <v>2.31</v>
      </c>
      <c r="L17" s="137"/>
      <c r="M17" s="137">
        <v>289</v>
      </c>
      <c r="N17" s="137"/>
      <c r="O17" s="137">
        <v>2583</v>
      </c>
      <c r="P17" s="137"/>
      <c r="Q17" s="170">
        <v>19.79</v>
      </c>
      <c r="R17" s="170"/>
      <c r="S17" s="170">
        <v>50.82</v>
      </c>
      <c r="T17" s="137"/>
      <c r="U17" s="170">
        <v>29.85</v>
      </c>
      <c r="V17" s="171"/>
    </row>
    <row r="18" spans="1:22" s="25" customFormat="1" ht="15" customHeight="1" x14ac:dyDescent="0.2">
      <c r="A18" s="172" t="s">
        <v>302</v>
      </c>
      <c r="B18" s="169"/>
      <c r="C18" s="133">
        <v>3698</v>
      </c>
      <c r="D18" s="137"/>
      <c r="E18" s="133">
        <v>1762</v>
      </c>
      <c r="F18" s="137"/>
      <c r="G18" s="133">
        <v>7862</v>
      </c>
      <c r="H18" s="137"/>
      <c r="I18" s="133">
        <v>6345</v>
      </c>
      <c r="J18" s="137"/>
      <c r="K18" s="173">
        <v>2.6</v>
      </c>
      <c r="L18" s="137"/>
      <c r="M18" s="133">
        <v>284</v>
      </c>
      <c r="N18" s="137"/>
      <c r="O18" s="133">
        <v>2790</v>
      </c>
      <c r="P18" s="137"/>
      <c r="Q18" s="173">
        <v>16.420000000000002</v>
      </c>
      <c r="R18" s="170"/>
      <c r="S18" s="173">
        <v>27.16</v>
      </c>
      <c r="T18" s="137"/>
      <c r="U18" s="173">
        <v>21.04</v>
      </c>
      <c r="V18" s="171"/>
    </row>
    <row r="19" spans="1:22" s="25" customFormat="1" ht="15" customHeight="1" x14ac:dyDescent="0.2">
      <c r="A19" s="119" t="s">
        <v>303</v>
      </c>
      <c r="B19" s="169"/>
      <c r="C19" s="137">
        <v>3994</v>
      </c>
      <c r="D19" s="137"/>
      <c r="E19" s="137">
        <v>1798</v>
      </c>
      <c r="F19" s="137"/>
      <c r="G19" s="137">
        <v>7996</v>
      </c>
      <c r="H19" s="137"/>
      <c r="I19" s="137">
        <v>5963</v>
      </c>
      <c r="J19" s="137"/>
      <c r="K19" s="170">
        <v>2.41</v>
      </c>
      <c r="L19" s="137"/>
      <c r="M19" s="137">
        <v>150</v>
      </c>
      <c r="N19" s="137"/>
      <c r="O19" s="137">
        <v>1340</v>
      </c>
      <c r="P19" s="137"/>
      <c r="Q19" s="170">
        <v>33.61</v>
      </c>
      <c r="R19" s="170"/>
      <c r="S19" s="170">
        <v>51.63</v>
      </c>
      <c r="T19" s="137"/>
      <c r="U19" s="170">
        <v>52.02</v>
      </c>
      <c r="V19" s="171"/>
    </row>
    <row r="20" spans="1:22" s="25" customFormat="1" ht="15" customHeight="1" x14ac:dyDescent="0.2">
      <c r="A20" s="119" t="s">
        <v>304</v>
      </c>
      <c r="B20" s="169"/>
      <c r="C20" s="137">
        <v>6022</v>
      </c>
      <c r="D20" s="137"/>
      <c r="E20" s="137">
        <v>791</v>
      </c>
      <c r="F20" s="137"/>
      <c r="G20" s="137">
        <v>9799</v>
      </c>
      <c r="H20" s="137"/>
      <c r="I20" s="137">
        <v>1312</v>
      </c>
      <c r="J20" s="137"/>
      <c r="K20" s="170">
        <v>1.63</v>
      </c>
      <c r="L20" s="137"/>
      <c r="M20" s="137">
        <v>105</v>
      </c>
      <c r="N20" s="137"/>
      <c r="O20" s="137">
        <v>1375</v>
      </c>
      <c r="P20" s="137"/>
      <c r="Q20" s="170">
        <v>26.05</v>
      </c>
      <c r="R20" s="170"/>
      <c r="S20" s="170">
        <v>49.73</v>
      </c>
      <c r="T20" s="137"/>
      <c r="U20" s="170">
        <v>32.19</v>
      </c>
      <c r="V20" s="171"/>
    </row>
    <row r="21" spans="1:22" s="25" customFormat="1" ht="15" customHeight="1" x14ac:dyDescent="0.2">
      <c r="A21" s="119" t="s">
        <v>305</v>
      </c>
      <c r="B21" s="169"/>
      <c r="C21" s="137">
        <v>3138</v>
      </c>
      <c r="D21" s="137"/>
      <c r="E21" s="137">
        <v>1138</v>
      </c>
      <c r="F21" s="137"/>
      <c r="G21" s="137">
        <v>6554</v>
      </c>
      <c r="H21" s="137"/>
      <c r="I21" s="137">
        <v>3012</v>
      </c>
      <c r="J21" s="137"/>
      <c r="K21" s="170">
        <v>2.2400000000000002</v>
      </c>
      <c r="L21" s="137"/>
      <c r="M21" s="137">
        <v>96</v>
      </c>
      <c r="N21" s="137"/>
      <c r="O21" s="137">
        <v>1116</v>
      </c>
      <c r="P21" s="137"/>
      <c r="Q21" s="170">
        <v>27.39</v>
      </c>
      <c r="R21" s="170"/>
      <c r="S21" s="170">
        <v>56.89</v>
      </c>
      <c r="T21" s="137"/>
      <c r="U21" s="170">
        <v>35.700000000000003</v>
      </c>
      <c r="V21" s="171"/>
    </row>
    <row r="22" spans="1:22" s="25" customFormat="1" ht="15" customHeight="1" x14ac:dyDescent="0.2">
      <c r="A22" s="174" t="s">
        <v>306</v>
      </c>
      <c r="B22" s="169"/>
      <c r="C22" s="137">
        <v>735</v>
      </c>
      <c r="D22" s="137"/>
      <c r="E22" s="137">
        <v>787</v>
      </c>
      <c r="F22" s="137"/>
      <c r="G22" s="137">
        <v>1874</v>
      </c>
      <c r="H22" s="137"/>
      <c r="I22" s="137">
        <v>6388</v>
      </c>
      <c r="J22" s="137"/>
      <c r="K22" s="170">
        <v>5.43</v>
      </c>
      <c r="L22" s="137"/>
      <c r="M22" s="137">
        <v>139</v>
      </c>
      <c r="N22" s="137"/>
      <c r="O22" s="137">
        <v>1261</v>
      </c>
      <c r="P22" s="137"/>
      <c r="Q22" s="170">
        <v>21.14</v>
      </c>
      <c r="R22" s="170"/>
      <c r="S22" s="170">
        <v>20.3</v>
      </c>
      <c r="T22" s="137"/>
      <c r="U22" s="170">
        <v>32.15</v>
      </c>
      <c r="V22" s="171"/>
    </row>
    <row r="23" spans="1:22" s="25" customFormat="1" ht="15" customHeight="1" x14ac:dyDescent="0.2">
      <c r="A23" s="175" t="s">
        <v>307</v>
      </c>
      <c r="B23" s="176"/>
      <c r="C23" s="133">
        <v>2435</v>
      </c>
      <c r="D23" s="133"/>
      <c r="E23" s="133">
        <v>2725</v>
      </c>
      <c r="F23" s="133"/>
      <c r="G23" s="133">
        <v>4597</v>
      </c>
      <c r="H23" s="133"/>
      <c r="I23" s="133">
        <v>3206</v>
      </c>
      <c r="J23" s="133"/>
      <c r="K23" s="173">
        <v>1.51</v>
      </c>
      <c r="L23" s="133"/>
      <c r="M23" s="133">
        <v>116</v>
      </c>
      <c r="N23" s="133"/>
      <c r="O23" s="133">
        <v>1468</v>
      </c>
      <c r="P23" s="133"/>
      <c r="Q23" s="173">
        <v>17.14</v>
      </c>
      <c r="R23" s="173"/>
      <c r="S23" s="173">
        <v>25.15</v>
      </c>
      <c r="T23" s="133"/>
      <c r="U23" s="173">
        <v>20.82</v>
      </c>
      <c r="V23" s="171"/>
    </row>
    <row r="24" spans="1:22" s="25" customFormat="1" ht="15" customHeight="1" x14ac:dyDescent="0.2">
      <c r="A24" s="177"/>
      <c r="B24" s="169"/>
      <c r="C24" s="178"/>
      <c r="D24" s="92"/>
      <c r="E24" s="178"/>
      <c r="F24" s="92"/>
      <c r="G24" s="178"/>
      <c r="H24" s="178"/>
      <c r="I24" s="178"/>
      <c r="J24" s="178"/>
      <c r="K24" s="93"/>
      <c r="L24" s="178"/>
      <c r="M24" s="91"/>
      <c r="N24" s="178"/>
      <c r="O24" s="91"/>
      <c r="P24" s="178"/>
      <c r="Q24" s="60"/>
      <c r="R24" s="60"/>
      <c r="S24" s="60"/>
      <c r="T24" s="178"/>
      <c r="U24" s="170"/>
    </row>
    <row r="25" spans="1:22" s="25" customFormat="1" ht="15" customHeight="1" x14ac:dyDescent="0.2">
      <c r="A25" s="179"/>
      <c r="B25" s="169"/>
      <c r="C25" s="178"/>
      <c r="D25" s="178"/>
      <c r="E25" s="178"/>
      <c r="F25" s="92"/>
      <c r="G25" s="178"/>
      <c r="H25" s="178"/>
      <c r="I25" s="178"/>
      <c r="J25" s="92"/>
      <c r="K25" s="93"/>
      <c r="L25" s="178"/>
      <c r="M25" s="91"/>
      <c r="N25" s="93"/>
      <c r="O25" s="91"/>
      <c r="P25" s="178"/>
      <c r="Q25" s="60"/>
      <c r="R25" s="93"/>
      <c r="S25" s="60"/>
      <c r="T25" s="178"/>
      <c r="U25" s="91"/>
    </row>
    <row r="26" spans="1:22" ht="15" customHeight="1" x14ac:dyDescent="0.25">
      <c r="A26" s="163" t="s">
        <v>244</v>
      </c>
      <c r="B26" s="17"/>
      <c r="C26" s="17"/>
      <c r="D26" s="17"/>
      <c r="E26" s="17"/>
      <c r="F26" s="17"/>
      <c r="G26" s="17"/>
      <c r="H26" s="17"/>
      <c r="I26" s="17"/>
      <c r="J26" s="17"/>
      <c r="K26" s="17"/>
      <c r="L26" s="17"/>
      <c r="M26" s="17"/>
      <c r="N26" s="17"/>
      <c r="O26" s="17"/>
      <c r="P26" s="17"/>
      <c r="Q26" s="17"/>
      <c r="R26" s="17"/>
      <c r="S26" s="17"/>
      <c r="T26" s="17"/>
      <c r="U26" s="17"/>
    </row>
    <row r="27" spans="1:22" s="25" customFormat="1" ht="20.100000000000001" customHeight="1" thickBot="1" x14ac:dyDescent="0.25">
      <c r="A27" s="164" t="s">
        <v>245</v>
      </c>
      <c r="B27" s="165"/>
      <c r="C27" s="165"/>
      <c r="D27" s="165"/>
      <c r="E27" s="165"/>
      <c r="F27" s="165"/>
      <c r="G27" s="165"/>
      <c r="H27" s="165"/>
      <c r="I27" s="165"/>
      <c r="J27" s="165"/>
      <c r="K27" s="165"/>
      <c r="L27" s="165"/>
      <c r="M27" s="165"/>
      <c r="N27" s="165"/>
      <c r="O27" s="165"/>
      <c r="P27" s="165"/>
      <c r="Q27" s="165"/>
      <c r="R27" s="165"/>
      <c r="S27" s="165"/>
      <c r="T27" s="165"/>
      <c r="U27" s="165"/>
    </row>
    <row r="28" spans="1:22" s="25" customFormat="1" ht="15" customHeight="1" x14ac:dyDescent="0.2">
      <c r="A28" s="19" t="s">
        <v>223</v>
      </c>
      <c r="B28" s="19"/>
      <c r="C28" s="166" t="s">
        <v>233</v>
      </c>
      <c r="D28" s="166"/>
      <c r="E28" s="166"/>
      <c r="F28" s="19"/>
      <c r="G28" s="166" t="s">
        <v>234</v>
      </c>
      <c r="H28" s="166"/>
      <c r="I28" s="166"/>
      <c r="J28" s="19"/>
      <c r="K28" s="166"/>
      <c r="L28" s="19"/>
      <c r="M28" s="166" t="s">
        <v>120</v>
      </c>
      <c r="N28" s="166"/>
      <c r="O28" s="166"/>
      <c r="P28" s="19"/>
      <c r="Q28" s="166" t="s">
        <v>224</v>
      </c>
      <c r="R28" s="166"/>
      <c r="S28" s="166"/>
      <c r="T28" s="19"/>
      <c r="U28" s="19" t="s">
        <v>225</v>
      </c>
    </row>
    <row r="29" spans="1:22" s="25" customFormat="1" ht="15" customHeight="1" x14ac:dyDescent="0.2">
      <c r="A29" s="19" t="s">
        <v>111</v>
      </c>
      <c r="B29" s="19"/>
      <c r="C29" s="19" t="s">
        <v>112</v>
      </c>
      <c r="D29" s="19"/>
      <c r="E29" s="19" t="s">
        <v>112</v>
      </c>
      <c r="F29" s="19"/>
      <c r="G29" s="19" t="s">
        <v>112</v>
      </c>
      <c r="H29" s="19"/>
      <c r="I29" s="19" t="s">
        <v>112</v>
      </c>
      <c r="J29" s="19"/>
      <c r="K29" s="19" t="s">
        <v>110</v>
      </c>
      <c r="L29" s="19"/>
      <c r="M29" s="19" t="s">
        <v>123</v>
      </c>
      <c r="N29" s="19"/>
      <c r="O29" s="19" t="s">
        <v>123</v>
      </c>
      <c r="P29" s="19"/>
      <c r="Q29" s="19" t="s">
        <v>227</v>
      </c>
      <c r="R29" s="19"/>
      <c r="S29" s="19" t="s">
        <v>227</v>
      </c>
      <c r="T29" s="19"/>
      <c r="U29" s="19" t="s">
        <v>126</v>
      </c>
    </row>
    <row r="30" spans="1:22" s="25" customFormat="1" ht="15" customHeight="1" x14ac:dyDescent="0.2">
      <c r="A30" s="19"/>
      <c r="B30" s="19"/>
      <c r="C30" s="19" t="s">
        <v>235</v>
      </c>
      <c r="D30" s="19"/>
      <c r="E30" s="19" t="s">
        <v>115</v>
      </c>
      <c r="F30" s="19"/>
      <c r="G30" s="19" t="s">
        <v>235</v>
      </c>
      <c r="H30" s="19"/>
      <c r="I30" s="19" t="s">
        <v>115</v>
      </c>
      <c r="J30" s="19"/>
      <c r="K30" s="19" t="s">
        <v>113</v>
      </c>
      <c r="L30" s="19"/>
      <c r="M30" s="19" t="s">
        <v>242</v>
      </c>
      <c r="N30" s="19"/>
      <c r="O30" s="19" t="s">
        <v>226</v>
      </c>
      <c r="P30" s="19"/>
      <c r="Q30" s="19" t="s">
        <v>226</v>
      </c>
      <c r="R30" s="19"/>
      <c r="S30" s="19" t="s">
        <v>226</v>
      </c>
      <c r="T30" s="19"/>
      <c r="U30" s="19"/>
    </row>
    <row r="31" spans="1:22" s="25" customFormat="1" ht="15" customHeight="1" x14ac:dyDescent="0.2">
      <c r="A31" s="166"/>
      <c r="B31" s="19"/>
      <c r="C31" s="166"/>
      <c r="D31" s="19"/>
      <c r="E31" s="166"/>
      <c r="F31" s="19"/>
      <c r="G31" s="166"/>
      <c r="H31" s="19"/>
      <c r="I31" s="166"/>
      <c r="J31" s="19"/>
      <c r="K31" s="166"/>
      <c r="L31" s="19"/>
      <c r="M31" s="166" t="s">
        <v>243</v>
      </c>
      <c r="N31" s="19"/>
      <c r="O31" s="166"/>
      <c r="P31" s="19"/>
      <c r="Q31" s="19"/>
      <c r="R31" s="19"/>
      <c r="S31" s="19" t="s">
        <v>130</v>
      </c>
      <c r="T31" s="19"/>
      <c r="U31" s="19"/>
    </row>
    <row r="32" spans="1:22" s="25" customFormat="1" ht="15" customHeight="1" x14ac:dyDescent="0.2">
      <c r="A32" s="115" t="s">
        <v>0</v>
      </c>
      <c r="B32" s="116"/>
      <c r="C32" s="180">
        <v>228014</v>
      </c>
      <c r="D32" s="137"/>
      <c r="E32" s="180">
        <v>86121</v>
      </c>
      <c r="F32" s="137"/>
      <c r="G32" s="180">
        <v>496968</v>
      </c>
      <c r="H32" s="137"/>
      <c r="I32" s="180">
        <v>245264</v>
      </c>
      <c r="J32" s="137"/>
      <c r="K32" s="181">
        <v>2.36</v>
      </c>
      <c r="L32" s="137"/>
      <c r="M32" s="180">
        <v>14411</v>
      </c>
      <c r="N32" s="137"/>
      <c r="O32" s="180">
        <v>128739</v>
      </c>
      <c r="P32" s="137"/>
      <c r="Q32" s="181">
        <v>18.57</v>
      </c>
      <c r="R32" s="170"/>
      <c r="S32" s="181">
        <v>34.1</v>
      </c>
      <c r="T32" s="137"/>
      <c r="U32" s="180">
        <v>20516</v>
      </c>
      <c r="V32" s="182"/>
    </row>
    <row r="33" spans="1:22" s="25" customFormat="1" ht="15" customHeight="1" x14ac:dyDescent="0.2">
      <c r="A33" s="119" t="s">
        <v>9</v>
      </c>
      <c r="B33" s="116"/>
      <c r="C33" s="137">
        <v>20307</v>
      </c>
      <c r="D33" s="137"/>
      <c r="E33" s="137">
        <v>16277</v>
      </c>
      <c r="F33" s="137"/>
      <c r="G33" s="137">
        <v>46907</v>
      </c>
      <c r="H33" s="137"/>
      <c r="I33" s="137">
        <v>76759</v>
      </c>
      <c r="J33" s="137"/>
      <c r="K33" s="170">
        <v>3.38</v>
      </c>
      <c r="L33" s="137"/>
      <c r="M33" s="137">
        <v>2377</v>
      </c>
      <c r="N33" s="137"/>
      <c r="O33" s="137">
        <v>20198</v>
      </c>
      <c r="P33" s="137"/>
      <c r="Q33" s="170">
        <v>19.73</v>
      </c>
      <c r="R33" s="170"/>
      <c r="S33" s="170">
        <v>26.47</v>
      </c>
      <c r="T33" s="137"/>
      <c r="U33" s="137">
        <v>3928</v>
      </c>
      <c r="V33" s="182"/>
    </row>
    <row r="34" spans="1:22" s="25" customFormat="1" ht="15" customHeight="1" x14ac:dyDescent="0.2">
      <c r="A34" s="119" t="s">
        <v>10</v>
      </c>
      <c r="B34" s="116"/>
      <c r="C34" s="137">
        <v>14284</v>
      </c>
      <c r="D34" s="137"/>
      <c r="E34" s="137">
        <v>3280</v>
      </c>
      <c r="F34" s="137"/>
      <c r="G34" s="137">
        <v>31589</v>
      </c>
      <c r="H34" s="137"/>
      <c r="I34" s="137">
        <v>9451</v>
      </c>
      <c r="J34" s="137"/>
      <c r="K34" s="170">
        <v>2.34</v>
      </c>
      <c r="L34" s="137"/>
      <c r="M34" s="137">
        <v>972</v>
      </c>
      <c r="N34" s="137"/>
      <c r="O34" s="137">
        <v>7522</v>
      </c>
      <c r="P34" s="137"/>
      <c r="Q34" s="170">
        <v>17.559999999999999</v>
      </c>
      <c r="R34" s="170"/>
      <c r="S34" s="170">
        <v>35.54</v>
      </c>
      <c r="T34" s="137"/>
      <c r="U34" s="137">
        <v>1180</v>
      </c>
      <c r="V34" s="182"/>
    </row>
    <row r="35" spans="1:22" s="25" customFormat="1" ht="15" customHeight="1" x14ac:dyDescent="0.2">
      <c r="A35" s="119" t="s">
        <v>39</v>
      </c>
      <c r="B35" s="116"/>
      <c r="C35" s="137">
        <v>9110</v>
      </c>
      <c r="D35" s="137"/>
      <c r="E35" s="137">
        <v>5591</v>
      </c>
      <c r="F35" s="137"/>
      <c r="G35" s="137">
        <v>18053</v>
      </c>
      <c r="H35" s="137"/>
      <c r="I35" s="137">
        <v>8199</v>
      </c>
      <c r="J35" s="137"/>
      <c r="K35" s="170">
        <v>1.79</v>
      </c>
      <c r="L35" s="137"/>
      <c r="M35" s="137">
        <v>677</v>
      </c>
      <c r="N35" s="137"/>
      <c r="O35" s="137">
        <v>4553</v>
      </c>
      <c r="P35" s="137"/>
      <c r="Q35" s="170">
        <v>18.59</v>
      </c>
      <c r="R35" s="170"/>
      <c r="S35" s="170">
        <v>27.03</v>
      </c>
      <c r="T35" s="137"/>
      <c r="U35" s="137">
        <v>934</v>
      </c>
      <c r="V35" s="182"/>
    </row>
    <row r="36" spans="1:22" s="25" customFormat="1" ht="15" customHeight="1" x14ac:dyDescent="0.2">
      <c r="A36" s="119" t="s">
        <v>40</v>
      </c>
      <c r="B36" s="116"/>
      <c r="C36" s="137">
        <v>5290</v>
      </c>
      <c r="D36" s="137"/>
      <c r="E36" s="137">
        <v>20926</v>
      </c>
      <c r="F36" s="137"/>
      <c r="G36" s="137">
        <v>12179</v>
      </c>
      <c r="H36" s="137"/>
      <c r="I36" s="137">
        <v>58688</v>
      </c>
      <c r="J36" s="137"/>
      <c r="K36" s="170">
        <v>2.7</v>
      </c>
      <c r="L36" s="137"/>
      <c r="M36" s="137">
        <v>217</v>
      </c>
      <c r="N36" s="137"/>
      <c r="O36" s="137">
        <v>3655</v>
      </c>
      <c r="P36" s="137"/>
      <c r="Q36" s="170">
        <v>62.47</v>
      </c>
      <c r="R36" s="170"/>
      <c r="S36" s="170">
        <v>57.64</v>
      </c>
      <c r="T36" s="137"/>
      <c r="U36" s="137">
        <v>671</v>
      </c>
      <c r="V36" s="182"/>
    </row>
    <row r="37" spans="1:22" s="25" customFormat="1" ht="15" customHeight="1" x14ac:dyDescent="0.2">
      <c r="A37" s="122" t="s">
        <v>11</v>
      </c>
      <c r="B37" s="116"/>
      <c r="C37" s="133">
        <v>1042</v>
      </c>
      <c r="D37" s="137"/>
      <c r="E37" s="133">
        <v>979</v>
      </c>
      <c r="F37" s="137"/>
      <c r="G37" s="133">
        <v>4518</v>
      </c>
      <c r="H37" s="137"/>
      <c r="I37" s="133">
        <v>7470</v>
      </c>
      <c r="J37" s="137"/>
      <c r="K37" s="173">
        <v>5.93</v>
      </c>
      <c r="L37" s="137"/>
      <c r="M37" s="133">
        <v>379</v>
      </c>
      <c r="N37" s="137"/>
      <c r="O37" s="133">
        <v>2081</v>
      </c>
      <c r="P37" s="137"/>
      <c r="Q37" s="173">
        <v>18.54</v>
      </c>
      <c r="R37" s="170"/>
      <c r="S37" s="173">
        <v>20.41</v>
      </c>
      <c r="T37" s="137"/>
      <c r="U37" s="133">
        <v>586</v>
      </c>
      <c r="V37" s="182"/>
    </row>
    <row r="38" spans="1:22" s="25" customFormat="1" ht="15" customHeight="1" x14ac:dyDescent="0.2">
      <c r="A38" s="119" t="s">
        <v>12</v>
      </c>
      <c r="B38" s="116"/>
      <c r="C38" s="137">
        <v>5769</v>
      </c>
      <c r="D38" s="137"/>
      <c r="E38" s="137">
        <v>756</v>
      </c>
      <c r="F38" s="137"/>
      <c r="G38" s="137">
        <v>12518</v>
      </c>
      <c r="H38" s="137"/>
      <c r="I38" s="137">
        <v>1942</v>
      </c>
      <c r="J38" s="137"/>
      <c r="K38" s="170">
        <v>2.2200000000000002</v>
      </c>
      <c r="L38" s="137"/>
      <c r="M38" s="137">
        <v>337</v>
      </c>
      <c r="N38" s="137"/>
      <c r="O38" s="137">
        <v>3843</v>
      </c>
      <c r="P38" s="137"/>
      <c r="Q38" s="170">
        <v>12.14</v>
      </c>
      <c r="R38" s="170"/>
      <c r="S38" s="170">
        <v>27.64</v>
      </c>
      <c r="T38" s="137"/>
      <c r="U38" s="137">
        <v>488</v>
      </c>
      <c r="V38" s="182"/>
    </row>
    <row r="39" spans="1:22" s="25" customFormat="1" ht="15" customHeight="1" x14ac:dyDescent="0.2">
      <c r="A39" s="119" t="s">
        <v>13</v>
      </c>
      <c r="B39" s="116"/>
      <c r="C39" s="137">
        <v>43269</v>
      </c>
      <c r="D39" s="137"/>
      <c r="E39" s="137">
        <v>5063</v>
      </c>
      <c r="F39" s="137"/>
      <c r="G39" s="137">
        <v>95491</v>
      </c>
      <c r="H39" s="137"/>
      <c r="I39" s="137">
        <v>9141</v>
      </c>
      <c r="J39" s="137"/>
      <c r="K39" s="170">
        <v>2.16</v>
      </c>
      <c r="L39" s="137"/>
      <c r="M39" s="137">
        <v>2949</v>
      </c>
      <c r="N39" s="137"/>
      <c r="O39" s="137">
        <v>22896</v>
      </c>
      <c r="P39" s="137"/>
      <c r="Q39" s="170">
        <v>14.72</v>
      </c>
      <c r="R39" s="170"/>
      <c r="S39" s="170">
        <v>33.729999999999997</v>
      </c>
      <c r="T39" s="137"/>
      <c r="U39" s="137">
        <v>3832</v>
      </c>
      <c r="V39" s="182"/>
    </row>
    <row r="40" spans="1:22" s="25" customFormat="1" ht="15" customHeight="1" x14ac:dyDescent="0.2">
      <c r="A40" s="119" t="s">
        <v>55</v>
      </c>
      <c r="B40" s="116"/>
      <c r="C40" s="137">
        <v>31913</v>
      </c>
      <c r="D40" s="137"/>
      <c r="E40" s="137">
        <v>1728</v>
      </c>
      <c r="F40" s="137"/>
      <c r="G40" s="137">
        <v>69234</v>
      </c>
      <c r="H40" s="137"/>
      <c r="I40" s="137">
        <v>3950</v>
      </c>
      <c r="J40" s="137"/>
      <c r="K40" s="170">
        <v>2.1800000000000002</v>
      </c>
      <c r="L40" s="137"/>
      <c r="M40" s="137">
        <v>1625</v>
      </c>
      <c r="N40" s="137"/>
      <c r="O40" s="137">
        <v>15550</v>
      </c>
      <c r="P40" s="137"/>
      <c r="Q40" s="170">
        <v>15.15</v>
      </c>
      <c r="R40" s="170"/>
      <c r="S40" s="170">
        <v>33.93</v>
      </c>
      <c r="T40" s="137"/>
      <c r="U40" s="137">
        <v>2301</v>
      </c>
      <c r="V40" s="182"/>
    </row>
    <row r="41" spans="1:22" s="25" customFormat="1" ht="15" customHeight="1" x14ac:dyDescent="0.2">
      <c r="A41" s="119" t="s">
        <v>14</v>
      </c>
      <c r="B41" s="116"/>
      <c r="C41" s="137">
        <v>42254</v>
      </c>
      <c r="D41" s="137"/>
      <c r="E41" s="137">
        <v>10005</v>
      </c>
      <c r="F41" s="137"/>
      <c r="G41" s="137">
        <v>89451</v>
      </c>
      <c r="H41" s="137"/>
      <c r="I41" s="137">
        <v>29032</v>
      </c>
      <c r="J41" s="137"/>
      <c r="K41" s="170">
        <v>2.27</v>
      </c>
      <c r="L41" s="137"/>
      <c r="M41" s="137">
        <v>1904</v>
      </c>
      <c r="N41" s="137"/>
      <c r="O41" s="137">
        <v>18572</v>
      </c>
      <c r="P41" s="137"/>
      <c r="Q41" s="170">
        <v>20.55</v>
      </c>
      <c r="R41" s="170"/>
      <c r="S41" s="170">
        <v>42.82</v>
      </c>
      <c r="T41" s="137"/>
      <c r="U41" s="137">
        <v>2457</v>
      </c>
      <c r="V41" s="182"/>
    </row>
    <row r="42" spans="1:22" s="25" customFormat="1" ht="15" customHeight="1" x14ac:dyDescent="0.2">
      <c r="A42" s="122" t="s">
        <v>28</v>
      </c>
      <c r="B42" s="116"/>
      <c r="C42" s="133">
        <v>11844</v>
      </c>
      <c r="D42" s="137"/>
      <c r="E42" s="133">
        <v>2207</v>
      </c>
      <c r="F42" s="137"/>
      <c r="G42" s="133">
        <v>27554</v>
      </c>
      <c r="H42" s="137"/>
      <c r="I42" s="133">
        <v>6512</v>
      </c>
      <c r="J42" s="137"/>
      <c r="K42" s="173">
        <v>2.42</v>
      </c>
      <c r="L42" s="137"/>
      <c r="M42" s="133">
        <v>780</v>
      </c>
      <c r="N42" s="137"/>
      <c r="O42" s="133">
        <v>7256</v>
      </c>
      <c r="P42" s="137"/>
      <c r="Q42" s="173">
        <v>15.14</v>
      </c>
      <c r="R42" s="170"/>
      <c r="S42" s="173">
        <v>30.66</v>
      </c>
      <c r="T42" s="137"/>
      <c r="U42" s="133">
        <v>1088</v>
      </c>
      <c r="V42" s="182"/>
    </row>
    <row r="43" spans="1:22" s="25" customFormat="1" ht="15" customHeight="1" x14ac:dyDescent="0.2">
      <c r="A43" s="119" t="s">
        <v>15</v>
      </c>
      <c r="B43" s="116"/>
      <c r="C43" s="137">
        <v>9445</v>
      </c>
      <c r="D43" s="137"/>
      <c r="E43" s="137">
        <v>1819</v>
      </c>
      <c r="F43" s="137"/>
      <c r="G43" s="137">
        <v>20895</v>
      </c>
      <c r="H43" s="137"/>
      <c r="I43" s="137">
        <v>5738</v>
      </c>
      <c r="J43" s="137"/>
      <c r="K43" s="170">
        <v>2.36</v>
      </c>
      <c r="L43" s="137"/>
      <c r="M43" s="137">
        <v>647</v>
      </c>
      <c r="N43" s="137"/>
      <c r="O43" s="137">
        <v>5889</v>
      </c>
      <c r="P43" s="137"/>
      <c r="Q43" s="170">
        <v>14.54</v>
      </c>
      <c r="R43" s="170"/>
      <c r="S43" s="170">
        <v>28.42</v>
      </c>
      <c r="T43" s="137"/>
      <c r="U43" s="137">
        <v>890</v>
      </c>
      <c r="V43" s="182"/>
    </row>
    <row r="44" spans="1:22" s="25" customFormat="1" ht="15" customHeight="1" x14ac:dyDescent="0.2">
      <c r="A44" s="119" t="s">
        <v>16</v>
      </c>
      <c r="B44" s="116"/>
      <c r="C44" s="137">
        <v>6549</v>
      </c>
      <c r="D44" s="137"/>
      <c r="E44" s="137">
        <v>8252</v>
      </c>
      <c r="F44" s="137"/>
      <c r="G44" s="137">
        <v>10479</v>
      </c>
      <c r="H44" s="137"/>
      <c r="I44" s="137">
        <v>9832</v>
      </c>
      <c r="J44" s="137"/>
      <c r="K44" s="170">
        <v>1.37</v>
      </c>
      <c r="L44" s="137"/>
      <c r="M44" s="137">
        <v>285</v>
      </c>
      <c r="N44" s="137"/>
      <c r="O44" s="137">
        <v>3462</v>
      </c>
      <c r="P44" s="137"/>
      <c r="Q44" s="170">
        <v>18.899999999999999</v>
      </c>
      <c r="R44" s="170"/>
      <c r="S44" s="170">
        <v>28.98</v>
      </c>
      <c r="T44" s="137"/>
      <c r="U44" s="137">
        <v>485</v>
      </c>
      <c r="V44" s="182"/>
    </row>
    <row r="45" spans="1:22" s="25" customFormat="1" ht="15" customHeight="1" x14ac:dyDescent="0.2">
      <c r="A45" s="119" t="s">
        <v>41</v>
      </c>
      <c r="B45" s="116"/>
      <c r="C45" s="137">
        <v>4445</v>
      </c>
      <c r="D45" s="137"/>
      <c r="E45" s="137">
        <v>266</v>
      </c>
      <c r="F45" s="137"/>
      <c r="G45" s="137">
        <v>8059</v>
      </c>
      <c r="H45" s="137"/>
      <c r="I45" s="137">
        <v>510</v>
      </c>
      <c r="J45" s="137"/>
      <c r="K45" s="170">
        <v>1.82</v>
      </c>
      <c r="L45" s="137"/>
      <c r="M45" s="137">
        <v>112</v>
      </c>
      <c r="N45" s="137"/>
      <c r="O45" s="137">
        <v>1331</v>
      </c>
      <c r="P45" s="137"/>
      <c r="Q45" s="170">
        <v>20.69</v>
      </c>
      <c r="R45" s="170"/>
      <c r="S45" s="170">
        <v>47.99</v>
      </c>
      <c r="T45" s="137"/>
      <c r="U45" s="137">
        <v>207</v>
      </c>
      <c r="V45" s="182"/>
    </row>
    <row r="46" spans="1:22" s="25" customFormat="1" ht="15" customHeight="1" x14ac:dyDescent="0.2">
      <c r="A46" s="119" t="s">
        <v>42</v>
      </c>
      <c r="B46" s="116"/>
      <c r="C46" s="137">
        <v>2905</v>
      </c>
      <c r="D46" s="137"/>
      <c r="E46" s="137">
        <v>600</v>
      </c>
      <c r="F46" s="137"/>
      <c r="G46" s="137">
        <v>5761</v>
      </c>
      <c r="H46" s="137"/>
      <c r="I46" s="137">
        <v>2214</v>
      </c>
      <c r="J46" s="137"/>
      <c r="K46" s="170">
        <v>2.2799999999999998</v>
      </c>
      <c r="L46" s="137"/>
      <c r="M46" s="137">
        <v>231</v>
      </c>
      <c r="N46" s="137"/>
      <c r="O46" s="137">
        <v>2839</v>
      </c>
      <c r="P46" s="137"/>
      <c r="Q46" s="170">
        <v>9.06</v>
      </c>
      <c r="R46" s="170"/>
      <c r="S46" s="170">
        <v>18.64</v>
      </c>
      <c r="T46" s="137"/>
      <c r="U46" s="137">
        <v>314</v>
      </c>
      <c r="V46" s="182"/>
    </row>
    <row r="47" spans="1:22" s="25" customFormat="1" ht="15" customHeight="1" x14ac:dyDescent="0.2">
      <c r="A47" s="122" t="s">
        <v>43</v>
      </c>
      <c r="B47" s="116"/>
      <c r="C47" s="133">
        <v>10089</v>
      </c>
      <c r="D47" s="137"/>
      <c r="E47" s="133">
        <v>2739</v>
      </c>
      <c r="F47" s="137"/>
      <c r="G47" s="133">
        <v>22704</v>
      </c>
      <c r="H47" s="137"/>
      <c r="I47" s="133">
        <v>3882</v>
      </c>
      <c r="J47" s="137"/>
      <c r="K47" s="173">
        <v>2.0699999999999998</v>
      </c>
      <c r="L47" s="137"/>
      <c r="M47" s="133">
        <v>572</v>
      </c>
      <c r="N47" s="137"/>
      <c r="O47" s="133">
        <v>5141</v>
      </c>
      <c r="P47" s="137"/>
      <c r="Q47" s="173">
        <v>16.68</v>
      </c>
      <c r="R47" s="170"/>
      <c r="S47" s="173">
        <v>38.479999999999997</v>
      </c>
      <c r="T47" s="137"/>
      <c r="U47" s="133">
        <v>685</v>
      </c>
      <c r="V47" s="182"/>
    </row>
    <row r="48" spans="1:22" s="25" customFormat="1" ht="15" customHeight="1" x14ac:dyDescent="0.2">
      <c r="A48" s="119" t="s">
        <v>18</v>
      </c>
      <c r="B48" s="116"/>
      <c r="C48" s="137">
        <v>6499</v>
      </c>
      <c r="D48" s="137"/>
      <c r="E48" s="137">
        <v>4843</v>
      </c>
      <c r="F48" s="137"/>
      <c r="G48" s="137">
        <v>15477</v>
      </c>
      <c r="H48" s="137"/>
      <c r="I48" s="137">
        <v>10938</v>
      </c>
      <c r="J48" s="138"/>
      <c r="K48" s="170">
        <v>2.33</v>
      </c>
      <c r="L48" s="137"/>
      <c r="M48" s="137">
        <v>238</v>
      </c>
      <c r="N48" s="137"/>
      <c r="O48" s="137">
        <v>2749</v>
      </c>
      <c r="P48" s="137"/>
      <c r="Q48" s="170">
        <v>30.68</v>
      </c>
      <c r="R48" s="170"/>
      <c r="S48" s="170">
        <v>54.71</v>
      </c>
      <c r="T48" s="137"/>
      <c r="U48" s="137">
        <v>327</v>
      </c>
      <c r="V48" s="182"/>
    </row>
    <row r="49" spans="1:22" s="25" customFormat="1" ht="15" customHeight="1" x14ac:dyDescent="0.2">
      <c r="A49" s="183" t="s">
        <v>44</v>
      </c>
      <c r="B49" s="184"/>
      <c r="C49" s="137">
        <v>3001</v>
      </c>
      <c r="D49" s="137"/>
      <c r="E49" s="137">
        <v>789</v>
      </c>
      <c r="F49" s="137"/>
      <c r="G49" s="137">
        <v>6100</v>
      </c>
      <c r="H49" s="137"/>
      <c r="I49" s="137">
        <v>1005</v>
      </c>
      <c r="J49" s="137"/>
      <c r="K49" s="170">
        <v>1.87</v>
      </c>
      <c r="L49" s="137"/>
      <c r="M49" s="137">
        <v>109</v>
      </c>
      <c r="N49" s="137"/>
      <c r="O49" s="137">
        <v>1202</v>
      </c>
      <c r="P49" s="137"/>
      <c r="Q49" s="170">
        <v>18.989999999999998</v>
      </c>
      <c r="R49" s="170"/>
      <c r="S49" s="170">
        <v>45.68</v>
      </c>
      <c r="T49" s="137"/>
      <c r="U49" s="137">
        <v>144</v>
      </c>
      <c r="V49" s="182"/>
    </row>
    <row r="50" spans="1:22" s="25" customFormat="1" ht="15" customHeight="1" x14ac:dyDescent="0.2">
      <c r="A50" s="183" t="s">
        <v>37</v>
      </c>
      <c r="B50" s="184"/>
      <c r="C50" s="137" t="s">
        <v>73</v>
      </c>
      <c r="D50" s="137"/>
      <c r="E50" s="137" t="s">
        <v>73</v>
      </c>
      <c r="F50" s="137"/>
      <c r="G50" s="137" t="s">
        <v>73</v>
      </c>
      <c r="H50" s="137"/>
      <c r="I50" s="137" t="s">
        <v>73</v>
      </c>
      <c r="J50" s="137"/>
      <c r="K50" s="170" t="s">
        <v>73</v>
      </c>
      <c r="L50" s="137"/>
      <c r="M50" s="137" t="s">
        <v>73</v>
      </c>
      <c r="N50" s="137"/>
      <c r="O50" s="137" t="s">
        <v>73</v>
      </c>
      <c r="P50" s="137"/>
      <c r="Q50" s="170" t="s">
        <v>73</v>
      </c>
      <c r="R50" s="170"/>
      <c r="S50" s="170" t="s">
        <v>73</v>
      </c>
      <c r="T50" s="137"/>
      <c r="U50" s="137" t="s">
        <v>73</v>
      </c>
      <c r="V50" s="182"/>
    </row>
    <row r="51" spans="1:22" s="25" customFormat="1" ht="15" customHeight="1" x14ac:dyDescent="0.2">
      <c r="A51" s="172" t="s">
        <v>36</v>
      </c>
      <c r="B51" s="176"/>
      <c r="C51" s="133" t="s">
        <v>73</v>
      </c>
      <c r="D51" s="133"/>
      <c r="E51" s="133" t="s">
        <v>73</v>
      </c>
      <c r="F51" s="133"/>
      <c r="G51" s="133" t="s">
        <v>73</v>
      </c>
      <c r="H51" s="133"/>
      <c r="I51" s="133" t="s">
        <v>73</v>
      </c>
      <c r="J51" s="133"/>
      <c r="K51" s="173" t="s">
        <v>73</v>
      </c>
      <c r="L51" s="133"/>
      <c r="M51" s="133" t="s">
        <v>73</v>
      </c>
      <c r="N51" s="133"/>
      <c r="O51" s="133" t="s">
        <v>73</v>
      </c>
      <c r="P51" s="133"/>
      <c r="Q51" s="173" t="s">
        <v>73</v>
      </c>
      <c r="R51" s="173"/>
      <c r="S51" s="173" t="s">
        <v>73</v>
      </c>
      <c r="T51" s="133"/>
      <c r="U51" s="133" t="s">
        <v>73</v>
      </c>
      <c r="V51" s="182"/>
    </row>
    <row r="52" spans="1:22" ht="15" customHeight="1" x14ac:dyDescent="0.2">
      <c r="A52" s="65" t="s">
        <v>248</v>
      </c>
      <c r="B52" s="76"/>
      <c r="C52" s="25"/>
      <c r="D52" s="76"/>
      <c r="E52" s="25"/>
      <c r="F52" s="76"/>
      <c r="G52" s="25"/>
      <c r="H52" s="76"/>
      <c r="I52" s="25"/>
      <c r="J52" s="76"/>
      <c r="K52" s="25"/>
      <c r="L52" s="76"/>
      <c r="M52" s="25"/>
      <c r="N52" s="76"/>
      <c r="O52" s="76"/>
      <c r="P52" s="25"/>
      <c r="Q52" s="185"/>
      <c r="R52" s="139"/>
      <c r="S52" s="25"/>
      <c r="T52" s="25"/>
      <c r="U52" s="25"/>
    </row>
    <row r="53" spans="1:22" ht="15" customHeight="1" x14ac:dyDescent="0.2">
      <c r="A53" s="65" t="s">
        <v>246</v>
      </c>
      <c r="B53" s="169"/>
      <c r="C53" s="169"/>
      <c r="D53" s="169"/>
      <c r="E53" s="169"/>
      <c r="F53" s="169"/>
      <c r="G53" s="169"/>
      <c r="H53" s="169"/>
      <c r="I53" s="169"/>
      <c r="J53" s="169"/>
      <c r="K53" s="169"/>
      <c r="L53" s="169"/>
      <c r="M53" s="169"/>
      <c r="N53" s="169"/>
      <c r="O53" s="169"/>
      <c r="P53" s="169"/>
      <c r="Q53" s="169"/>
      <c r="R53" s="169"/>
      <c r="S53" s="169"/>
      <c r="T53" s="169"/>
      <c r="U53" s="169"/>
    </row>
    <row r="54" spans="1:22" ht="15" customHeight="1" x14ac:dyDescent="0.2">
      <c r="A54" s="65" t="s">
        <v>247</v>
      </c>
      <c r="B54" s="169"/>
      <c r="C54" s="169"/>
      <c r="D54" s="169"/>
      <c r="E54" s="169"/>
      <c r="F54" s="169"/>
      <c r="G54" s="169"/>
      <c r="H54" s="169"/>
      <c r="I54" s="169"/>
      <c r="J54" s="169"/>
      <c r="K54" s="169"/>
      <c r="L54" s="169"/>
      <c r="M54" s="169"/>
      <c r="N54" s="169"/>
      <c r="O54" s="169"/>
      <c r="P54" s="169"/>
      <c r="Q54" s="169"/>
      <c r="R54" s="169"/>
      <c r="S54" s="169"/>
      <c r="T54" s="169"/>
      <c r="U54" s="169"/>
    </row>
    <row r="55" spans="1:22" ht="15" customHeight="1" x14ac:dyDescent="0.2">
      <c r="A55" s="116"/>
      <c r="B55" s="169"/>
      <c r="C55" s="25"/>
      <c r="D55" s="25"/>
      <c r="E55" s="25"/>
      <c r="F55" s="25"/>
      <c r="G55" s="25"/>
      <c r="H55" s="25"/>
      <c r="I55" s="25"/>
      <c r="J55" s="25"/>
      <c r="K55" s="25"/>
      <c r="L55" s="25"/>
      <c r="M55" s="25"/>
      <c r="N55" s="25"/>
      <c r="O55" s="25"/>
      <c r="P55" s="25"/>
      <c r="Q55" s="25"/>
      <c r="R55" s="25"/>
      <c r="S55" s="25"/>
      <c r="T55" s="25"/>
      <c r="U55" s="25"/>
    </row>
    <row r="56" spans="1:22" ht="15" customHeight="1" x14ac:dyDescent="0.2">
      <c r="A56" s="116"/>
      <c r="B56" s="169"/>
      <c r="C56" s="25"/>
      <c r="D56" s="25"/>
      <c r="E56" s="25"/>
      <c r="F56" s="25"/>
      <c r="G56" s="25"/>
      <c r="H56" s="25"/>
      <c r="I56" s="25"/>
      <c r="J56" s="25"/>
      <c r="K56" s="25"/>
      <c r="L56" s="25"/>
      <c r="M56" s="25"/>
      <c r="N56" s="25"/>
      <c r="O56" s="25"/>
      <c r="P56" s="25"/>
      <c r="Q56" s="25"/>
      <c r="R56" s="25"/>
      <c r="S56" s="25"/>
      <c r="T56" s="25"/>
      <c r="U56" s="100" t="s">
        <v>308</v>
      </c>
    </row>
    <row r="57" spans="1:22" ht="15" customHeight="1" x14ac:dyDescent="0.2">
      <c r="A57" s="186"/>
      <c r="B57" s="76"/>
      <c r="C57" s="76"/>
      <c r="D57" s="76"/>
      <c r="E57" s="76"/>
      <c r="F57" s="76"/>
      <c r="G57" s="76"/>
      <c r="H57" s="76"/>
      <c r="I57" s="76"/>
      <c r="J57" s="76"/>
      <c r="K57" s="187"/>
      <c r="L57" s="76"/>
      <c r="M57" s="188"/>
      <c r="N57" s="76"/>
      <c r="O57" s="76"/>
      <c r="P57" s="25"/>
      <c r="Q57" s="185"/>
      <c r="R57" s="139"/>
      <c r="S57" s="25"/>
      <c r="T57" s="25"/>
      <c r="U57" s="100" t="s">
        <v>283</v>
      </c>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45"/>
  <sheetViews>
    <sheetView topLeftCell="A17" zoomScaleNormal="100" workbookViewId="0"/>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249</v>
      </c>
      <c r="B3" s="78"/>
      <c r="C3" s="78"/>
      <c r="D3" s="78"/>
      <c r="E3" s="78"/>
      <c r="F3" s="78"/>
      <c r="G3" s="78"/>
      <c r="H3" s="78"/>
      <c r="I3" s="78"/>
    </row>
    <row r="4" spans="1:9" ht="15" customHeight="1" x14ac:dyDescent="0.2">
      <c r="A4" s="80" t="s">
        <v>250</v>
      </c>
      <c r="B4" s="84" t="s">
        <v>108</v>
      </c>
      <c r="C4" s="81"/>
      <c r="D4" s="81"/>
      <c r="E4" s="81"/>
      <c r="F4" s="80" t="s">
        <v>109</v>
      </c>
      <c r="G4" s="81"/>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481670</v>
      </c>
      <c r="D6" s="3"/>
      <c r="E6" s="4">
        <v>100</v>
      </c>
      <c r="F6" s="3"/>
      <c r="G6" s="1">
        <v>1110273</v>
      </c>
      <c r="H6" s="3"/>
      <c r="I6" s="4">
        <v>100</v>
      </c>
    </row>
    <row r="7" spans="1:9" ht="15" customHeight="1" x14ac:dyDescent="0.2">
      <c r="A7" s="80" t="s">
        <v>20</v>
      </c>
      <c r="B7" s="84"/>
      <c r="C7" s="95">
        <v>327985</v>
      </c>
      <c r="D7" s="3"/>
      <c r="E7" s="96">
        <v>68.09</v>
      </c>
      <c r="F7" s="3"/>
      <c r="G7" s="95">
        <v>689128</v>
      </c>
      <c r="H7" s="3"/>
      <c r="I7" s="96">
        <v>62.07</v>
      </c>
    </row>
    <row r="8" spans="1:9" ht="15" customHeight="1" x14ac:dyDescent="0.2">
      <c r="A8" s="83" t="s">
        <v>21</v>
      </c>
      <c r="B8" s="84"/>
      <c r="C8" s="1">
        <v>153685</v>
      </c>
      <c r="D8" s="84"/>
      <c r="E8" s="4">
        <v>31.91</v>
      </c>
      <c r="F8" s="84"/>
      <c r="G8" s="1">
        <v>421144</v>
      </c>
      <c r="H8" s="84"/>
      <c r="I8" s="4">
        <v>37.93</v>
      </c>
    </row>
    <row r="9" spans="1:9" ht="15" customHeight="1" x14ac:dyDescent="0.2">
      <c r="A9" s="89" t="s">
        <v>22</v>
      </c>
      <c r="B9" s="84"/>
      <c r="C9" s="95">
        <v>153685</v>
      </c>
      <c r="D9" s="84"/>
      <c r="E9" s="96">
        <v>100</v>
      </c>
      <c r="F9" s="84"/>
      <c r="G9" s="95">
        <v>421144</v>
      </c>
      <c r="H9" s="84"/>
      <c r="I9" s="96">
        <v>100</v>
      </c>
    </row>
    <row r="10" spans="1:9" ht="15" customHeight="1" x14ac:dyDescent="0.2">
      <c r="A10" s="85" t="s">
        <v>51</v>
      </c>
      <c r="B10" s="84"/>
      <c r="C10" s="1">
        <v>84004</v>
      </c>
      <c r="D10" s="3"/>
      <c r="E10" s="4">
        <v>54.66</v>
      </c>
      <c r="F10" s="3"/>
      <c r="G10" s="1">
        <v>237894</v>
      </c>
      <c r="H10" s="3"/>
      <c r="I10" s="4">
        <v>56.49</v>
      </c>
    </row>
    <row r="11" spans="1:9" ht="15" customHeight="1" x14ac:dyDescent="0.2">
      <c r="A11" s="80" t="s">
        <v>29</v>
      </c>
      <c r="B11" s="84"/>
      <c r="C11" s="95">
        <v>23200</v>
      </c>
      <c r="D11" s="3"/>
      <c r="E11" s="96">
        <v>15.1</v>
      </c>
      <c r="F11" s="3"/>
      <c r="G11" s="95">
        <v>84557</v>
      </c>
      <c r="H11" s="3"/>
      <c r="I11" s="96">
        <v>20.079999999999998</v>
      </c>
    </row>
    <row r="12" spans="1:9" ht="15" customHeight="1" x14ac:dyDescent="0.2">
      <c r="A12" s="80" t="s">
        <v>31</v>
      </c>
      <c r="B12" s="84"/>
      <c r="C12" s="95">
        <v>5274</v>
      </c>
      <c r="D12" s="3"/>
      <c r="E12" s="96">
        <v>3.43</v>
      </c>
      <c r="F12" s="3"/>
      <c r="G12" s="95">
        <v>14903</v>
      </c>
      <c r="H12" s="3"/>
      <c r="I12" s="96">
        <v>3.54</v>
      </c>
    </row>
    <row r="13" spans="1:9" ht="15" customHeight="1" x14ac:dyDescent="0.2">
      <c r="A13" s="80" t="s">
        <v>32</v>
      </c>
      <c r="B13" s="84"/>
      <c r="C13" s="95">
        <v>23454</v>
      </c>
      <c r="D13" s="3"/>
      <c r="E13" s="96">
        <v>15.26</v>
      </c>
      <c r="F13" s="3"/>
      <c r="G13" s="95">
        <v>56643</v>
      </c>
      <c r="H13" s="3"/>
      <c r="I13" s="96">
        <v>13.45</v>
      </c>
    </row>
    <row r="14" spans="1:9" ht="15" customHeight="1" x14ac:dyDescent="0.2">
      <c r="A14" s="80" t="s">
        <v>33</v>
      </c>
      <c r="B14" s="84"/>
      <c r="C14" s="95">
        <v>4717</v>
      </c>
      <c r="D14" s="3"/>
      <c r="E14" s="96">
        <v>3.07</v>
      </c>
      <c r="F14" s="3"/>
      <c r="G14" s="95">
        <v>9616</v>
      </c>
      <c r="H14" s="3"/>
      <c r="I14" s="96">
        <v>2.2799999999999998</v>
      </c>
    </row>
    <row r="15" spans="1:9" ht="15" customHeight="1" x14ac:dyDescent="0.2">
      <c r="A15" s="89" t="s">
        <v>34</v>
      </c>
      <c r="B15" s="84"/>
      <c r="C15" s="95">
        <v>12089</v>
      </c>
      <c r="D15" s="3"/>
      <c r="E15" s="96">
        <v>7.87</v>
      </c>
      <c r="F15" s="3"/>
      <c r="G15" s="95">
        <v>34894</v>
      </c>
      <c r="H15" s="3"/>
      <c r="I15" s="96">
        <v>8.2899999999999991</v>
      </c>
    </row>
    <row r="16" spans="1:9" ht="15" customHeight="1" x14ac:dyDescent="0.2">
      <c r="A16" s="85" t="s">
        <v>35</v>
      </c>
      <c r="B16" s="84"/>
      <c r="C16" s="1">
        <v>4487</v>
      </c>
      <c r="D16" s="3"/>
      <c r="E16" s="4">
        <v>2.92</v>
      </c>
      <c r="F16" s="3"/>
      <c r="G16" s="1">
        <v>10757</v>
      </c>
      <c r="H16" s="3"/>
      <c r="I16" s="4">
        <v>2.5499999999999998</v>
      </c>
    </row>
    <row r="17" spans="1:23" ht="15" customHeight="1" x14ac:dyDescent="0.2">
      <c r="A17" s="80" t="s">
        <v>50</v>
      </c>
      <c r="B17" s="84"/>
      <c r="C17" s="246">
        <v>19359</v>
      </c>
      <c r="D17" s="247"/>
      <c r="E17" s="248">
        <v>12.6</v>
      </c>
      <c r="F17" s="247"/>
      <c r="G17" s="246">
        <v>72433</v>
      </c>
      <c r="H17" s="247"/>
      <c r="I17" s="248">
        <v>17.2</v>
      </c>
    </row>
    <row r="18" spans="1:23" ht="15" customHeight="1" x14ac:dyDescent="0.2">
      <c r="A18" s="80" t="s">
        <v>49</v>
      </c>
      <c r="B18" s="84"/>
      <c r="C18" s="246">
        <v>4409</v>
      </c>
      <c r="D18" s="247"/>
      <c r="E18" s="248">
        <v>2.87</v>
      </c>
      <c r="F18" s="247"/>
      <c r="G18" s="246">
        <v>13881</v>
      </c>
      <c r="H18" s="247"/>
      <c r="I18" s="248">
        <v>3.3</v>
      </c>
    </row>
    <row r="19" spans="1:23" ht="15" customHeight="1" x14ac:dyDescent="0.2">
      <c r="A19" s="80" t="s">
        <v>56</v>
      </c>
      <c r="C19" s="246">
        <v>16287</v>
      </c>
      <c r="D19" s="247"/>
      <c r="E19" s="248">
        <v>10.6</v>
      </c>
      <c r="F19" s="247"/>
      <c r="G19" s="246">
        <v>40648</v>
      </c>
      <c r="H19" s="247"/>
      <c r="I19" s="248">
        <v>9.65</v>
      </c>
    </row>
    <row r="20" spans="1:23" ht="15" customHeight="1" x14ac:dyDescent="0.2">
      <c r="A20" s="80" t="s">
        <v>23</v>
      </c>
      <c r="C20" s="95">
        <v>13259</v>
      </c>
      <c r="D20" s="3"/>
      <c r="E20" s="96">
        <v>8.6300000000000008</v>
      </c>
      <c r="F20" s="3"/>
      <c r="G20" s="95">
        <v>28438</v>
      </c>
      <c r="H20" s="3"/>
      <c r="I20" s="96">
        <v>6.75</v>
      </c>
    </row>
    <row r="21" spans="1:23" ht="15" customHeight="1" x14ac:dyDescent="0.2">
      <c r="A21" s="83" t="s">
        <v>27</v>
      </c>
      <c r="B21" s="221"/>
      <c r="C21" s="1">
        <v>27152</v>
      </c>
      <c r="D21" s="222"/>
      <c r="E21" s="4">
        <v>17.670000000000002</v>
      </c>
      <c r="F21" s="222"/>
      <c r="G21" s="1">
        <v>54372</v>
      </c>
      <c r="H21" s="222"/>
      <c r="I21" s="4">
        <v>12.91</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292</v>
      </c>
    </row>
    <row r="27" spans="1:23" ht="15" customHeight="1" x14ac:dyDescent="0.2">
      <c r="I27" s="100" t="s">
        <v>283</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52"/>
  <sheetViews>
    <sheetView showGridLines="0" topLeftCell="A31" zoomScale="115" zoomScaleNormal="115" workbookViewId="0"/>
  </sheetViews>
  <sheetFormatPr baseColWidth="10" defaultColWidth="11.42578125" defaultRowHeight="15" customHeight="1" x14ac:dyDescent="0.2"/>
  <cols>
    <col min="1" max="1" width="29.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1" style="76" customWidth="1"/>
    <col min="17" max="16384" width="11.42578125" style="76"/>
  </cols>
  <sheetData>
    <row r="1" spans="1:24" ht="60" customHeight="1" x14ac:dyDescent="0.2"/>
    <row r="2" spans="1:24" ht="39.950000000000003" customHeight="1" x14ac:dyDescent="0.25">
      <c r="A2" s="147" t="s">
        <v>175</v>
      </c>
    </row>
    <row r="3" spans="1:24" ht="15" customHeight="1" x14ac:dyDescent="0.2">
      <c r="A3" s="148" t="s">
        <v>251</v>
      </c>
    </row>
    <row r="4" spans="1:24" s="149" customFormat="1" ht="15" customHeight="1" x14ac:dyDescent="0.2">
      <c r="A4" s="301" t="s">
        <v>282</v>
      </c>
      <c r="B4" s="296"/>
      <c r="C4" s="303"/>
      <c r="D4" s="296"/>
      <c r="E4" s="304"/>
      <c r="F4" s="296"/>
      <c r="G4" s="296"/>
      <c r="H4" s="296"/>
      <c r="I4" s="303"/>
      <c r="J4" s="296"/>
      <c r="K4" s="296"/>
      <c r="L4" s="296"/>
      <c r="M4" s="296"/>
      <c r="N4" s="296"/>
      <c r="O4" s="296"/>
    </row>
    <row r="5" spans="1:24" ht="15" customHeight="1" x14ac:dyDescent="0.2">
      <c r="A5" s="306" t="s">
        <v>131</v>
      </c>
      <c r="B5" s="298"/>
      <c r="C5" s="298"/>
      <c r="D5" s="298"/>
      <c r="E5" s="298"/>
      <c r="F5" s="298"/>
      <c r="G5" s="298"/>
      <c r="H5" s="298"/>
      <c r="I5" s="298"/>
      <c r="J5" s="298"/>
      <c r="K5" s="298"/>
      <c r="L5" s="298"/>
      <c r="M5" s="298"/>
      <c r="N5" s="298"/>
      <c r="O5" s="299" t="s">
        <v>283</v>
      </c>
    </row>
    <row r="7" spans="1:24" ht="20.100000000000001" customHeight="1" thickBot="1" x14ac:dyDescent="0.25">
      <c r="A7" s="105" t="s">
        <v>252</v>
      </c>
      <c r="B7" s="106"/>
      <c r="C7" s="106"/>
      <c r="D7" s="106"/>
      <c r="E7" s="106"/>
      <c r="F7" s="106"/>
      <c r="G7" s="106"/>
      <c r="H7" s="106"/>
      <c r="I7" s="106"/>
      <c r="J7" s="106"/>
      <c r="K7" s="106"/>
      <c r="L7" s="106"/>
      <c r="M7" s="106"/>
      <c r="N7" s="106"/>
      <c r="O7" s="106"/>
    </row>
    <row r="8" spans="1:24" ht="15" customHeight="1" x14ac:dyDescent="0.2">
      <c r="A8" s="101" t="s">
        <v>253</v>
      </c>
      <c r="B8" s="108"/>
      <c r="C8" s="109" t="s">
        <v>108</v>
      </c>
      <c r="D8" s="114"/>
      <c r="E8" s="151"/>
      <c r="F8" s="114"/>
      <c r="G8" s="151"/>
      <c r="H8" s="108"/>
      <c r="I8" s="109" t="s">
        <v>109</v>
      </c>
      <c r="J8" s="114"/>
      <c r="K8" s="151"/>
      <c r="L8" s="114"/>
      <c r="M8" s="151"/>
      <c r="N8" s="108"/>
      <c r="O8" s="101" t="s">
        <v>110</v>
      </c>
      <c r="P8" s="111"/>
      <c r="Q8" s="111"/>
      <c r="R8" s="111"/>
      <c r="S8" s="111"/>
      <c r="T8" s="111"/>
      <c r="U8" s="111"/>
      <c r="V8" s="111"/>
      <c r="W8" s="111"/>
      <c r="X8" s="111"/>
    </row>
    <row r="9" spans="1:24" ht="15" customHeight="1" x14ac:dyDescent="0.2">
      <c r="A9" s="108"/>
      <c r="B9" s="108"/>
      <c r="C9" s="112" t="s">
        <v>17</v>
      </c>
      <c r="D9" s="101"/>
      <c r="E9" s="112" t="s">
        <v>112</v>
      </c>
      <c r="F9" s="101"/>
      <c r="G9" s="112" t="s">
        <v>112</v>
      </c>
      <c r="H9" s="101"/>
      <c r="I9" s="112" t="s">
        <v>17</v>
      </c>
      <c r="J9" s="101"/>
      <c r="K9" s="101" t="s">
        <v>112</v>
      </c>
      <c r="L9" s="112"/>
      <c r="M9" s="101" t="s">
        <v>112</v>
      </c>
      <c r="N9" s="101"/>
      <c r="O9" s="113" t="s">
        <v>113</v>
      </c>
    </row>
    <row r="10" spans="1:24" ht="15" customHeight="1" x14ac:dyDescent="0.2">
      <c r="A10" s="108"/>
      <c r="B10" s="108"/>
      <c r="C10" s="101"/>
      <c r="D10" s="101"/>
      <c r="E10" s="101" t="s">
        <v>181</v>
      </c>
      <c r="F10" s="101"/>
      <c r="G10" s="101" t="s">
        <v>115</v>
      </c>
      <c r="H10" s="101"/>
      <c r="I10" s="101"/>
      <c r="J10" s="101"/>
      <c r="K10" s="101" t="s">
        <v>181</v>
      </c>
      <c r="L10" s="101" t="s">
        <v>116</v>
      </c>
      <c r="M10" s="101" t="s">
        <v>115</v>
      </c>
      <c r="N10" s="101"/>
      <c r="O10" s="113"/>
    </row>
    <row r="11" spans="1:24" ht="15" customHeight="1" x14ac:dyDescent="0.2">
      <c r="A11" s="114"/>
      <c r="B11" s="108"/>
      <c r="C11" s="110"/>
      <c r="D11" s="101"/>
      <c r="E11" s="110" t="s">
        <v>182</v>
      </c>
      <c r="F11" s="101"/>
      <c r="G11" s="110"/>
      <c r="H11" s="101"/>
      <c r="I11" s="110"/>
      <c r="J11" s="101"/>
      <c r="K11" s="110" t="s">
        <v>182</v>
      </c>
      <c r="L11" s="101"/>
      <c r="M11" s="110"/>
      <c r="N11" s="101"/>
      <c r="O11" s="110"/>
    </row>
    <row r="12" spans="1:24" ht="15" customHeight="1" x14ac:dyDescent="0.2">
      <c r="A12" s="124" t="s">
        <v>0</v>
      </c>
      <c r="B12" s="108"/>
      <c r="C12" s="6">
        <v>453107</v>
      </c>
      <c r="D12" s="2"/>
      <c r="E12" s="6">
        <v>183806</v>
      </c>
      <c r="F12" s="2"/>
      <c r="G12" s="6">
        <v>269301</v>
      </c>
      <c r="H12" s="2"/>
      <c r="I12" s="6">
        <v>718262</v>
      </c>
      <c r="J12" s="2"/>
      <c r="K12" s="6">
        <v>333071</v>
      </c>
      <c r="L12" s="2"/>
      <c r="M12" s="6">
        <v>385191</v>
      </c>
      <c r="N12" s="2"/>
      <c r="O12" s="118">
        <v>1.59</v>
      </c>
      <c r="P12" s="2"/>
    </row>
    <row r="13" spans="1:24" ht="15" customHeight="1" x14ac:dyDescent="0.2">
      <c r="A13" s="101" t="s">
        <v>57</v>
      </c>
      <c r="B13" s="108"/>
      <c r="C13" s="2">
        <v>100492</v>
      </c>
      <c r="D13" s="2"/>
      <c r="E13" s="2">
        <v>62781</v>
      </c>
      <c r="F13" s="2"/>
      <c r="G13" s="2">
        <v>37711</v>
      </c>
      <c r="H13" s="2"/>
      <c r="I13" s="2">
        <v>238231</v>
      </c>
      <c r="J13" s="2"/>
      <c r="K13" s="2">
        <v>147435</v>
      </c>
      <c r="L13" s="2"/>
      <c r="M13" s="2">
        <v>90796</v>
      </c>
      <c r="N13" s="2"/>
      <c r="O13" s="5">
        <v>2.37</v>
      </c>
      <c r="P13" s="2"/>
    </row>
    <row r="14" spans="1:24" ht="15" customHeight="1" x14ac:dyDescent="0.2">
      <c r="A14" s="152" t="s">
        <v>258</v>
      </c>
      <c r="B14" s="108"/>
      <c r="C14" s="2">
        <v>82402</v>
      </c>
      <c r="D14" s="2"/>
      <c r="E14" s="2">
        <v>13525</v>
      </c>
      <c r="F14" s="2"/>
      <c r="G14" s="2">
        <v>68878</v>
      </c>
      <c r="H14" s="2"/>
      <c r="I14" s="2">
        <v>82570</v>
      </c>
      <c r="J14" s="2"/>
      <c r="K14" s="2">
        <v>13534</v>
      </c>
      <c r="L14" s="2"/>
      <c r="M14" s="2">
        <v>69036</v>
      </c>
      <c r="N14" s="2"/>
      <c r="O14" s="5">
        <v>1</v>
      </c>
      <c r="P14" s="2"/>
    </row>
    <row r="15" spans="1:24" ht="15" customHeight="1" x14ac:dyDescent="0.2">
      <c r="A15" s="124" t="s">
        <v>259</v>
      </c>
      <c r="B15" s="108"/>
      <c r="C15" s="6">
        <v>270212</v>
      </c>
      <c r="D15" s="2"/>
      <c r="E15" s="6">
        <v>107500</v>
      </c>
      <c r="F15" s="2"/>
      <c r="G15" s="6">
        <v>162712</v>
      </c>
      <c r="H15" s="2"/>
      <c r="I15" s="6">
        <v>397461</v>
      </c>
      <c r="J15" s="2"/>
      <c r="K15" s="6">
        <v>172102</v>
      </c>
      <c r="L15" s="2"/>
      <c r="M15" s="6">
        <v>225359</v>
      </c>
      <c r="N15" s="2"/>
      <c r="O15" s="7">
        <v>1.47</v>
      </c>
      <c r="P15" s="2"/>
    </row>
    <row r="16" spans="1:24" ht="15" customHeight="1" x14ac:dyDescent="0.2">
      <c r="A16" s="124" t="s">
        <v>117</v>
      </c>
      <c r="B16" s="108"/>
      <c r="C16" s="7">
        <v>-8.3800000000000008</v>
      </c>
      <c r="D16" s="5"/>
      <c r="E16" s="7">
        <v>-3.23</v>
      </c>
      <c r="F16" s="5"/>
      <c r="G16" s="7">
        <v>-11.6</v>
      </c>
      <c r="H16" s="5"/>
      <c r="I16" s="7">
        <v>-6.58</v>
      </c>
      <c r="J16" s="5"/>
      <c r="K16" s="7">
        <v>-0.52</v>
      </c>
      <c r="L16" s="5"/>
      <c r="M16" s="7">
        <v>-11.25</v>
      </c>
      <c r="N16" s="5"/>
      <c r="O16" s="7">
        <v>1.97</v>
      </c>
      <c r="P16" s="98"/>
    </row>
    <row r="17" spans="1:24" ht="15" customHeight="1" x14ac:dyDescent="0.2">
      <c r="A17" s="124" t="s">
        <v>186</v>
      </c>
      <c r="B17" s="125"/>
      <c r="C17" s="7">
        <v>-6.73</v>
      </c>
      <c r="D17" s="7"/>
      <c r="E17" s="7">
        <v>-6.43</v>
      </c>
      <c r="F17" s="7"/>
      <c r="G17" s="7">
        <v>-6.99</v>
      </c>
      <c r="H17" s="7"/>
      <c r="I17" s="7">
        <v>-2.1800000000000002</v>
      </c>
      <c r="J17" s="7"/>
      <c r="K17" s="7">
        <v>-0.95</v>
      </c>
      <c r="L17" s="7"/>
      <c r="M17" s="7">
        <v>-3.28</v>
      </c>
      <c r="N17" s="7"/>
      <c r="O17" s="7">
        <v>4.88</v>
      </c>
      <c r="P17" s="98"/>
    </row>
    <row r="18" spans="1:24" ht="15" customHeight="1" x14ac:dyDescent="0.2">
      <c r="A18" s="101"/>
      <c r="B18" s="101"/>
      <c r="C18" s="101"/>
      <c r="D18" s="101"/>
      <c r="E18" s="101"/>
      <c r="F18" s="101"/>
      <c r="G18" s="101"/>
      <c r="H18" s="101"/>
      <c r="I18" s="101"/>
      <c r="J18" s="101"/>
      <c r="K18" s="101"/>
      <c r="L18" s="101"/>
      <c r="M18" s="101"/>
      <c r="N18" s="101"/>
      <c r="O18" s="101"/>
      <c r="P18" s="101"/>
    </row>
    <row r="19" spans="1:24" ht="15" customHeight="1" x14ac:dyDescent="0.2">
      <c r="A19" s="126" t="s">
        <v>254</v>
      </c>
      <c r="L19" s="13"/>
      <c r="M19" s="13"/>
      <c r="N19" s="13"/>
      <c r="O19" s="13"/>
    </row>
    <row r="20" spans="1:24" ht="20.100000000000001" customHeight="1" thickBot="1" x14ac:dyDescent="0.25">
      <c r="A20" s="105" t="s">
        <v>255</v>
      </c>
      <c r="B20" s="106"/>
      <c r="C20" s="106"/>
      <c r="D20" s="106"/>
      <c r="E20" s="106"/>
      <c r="F20" s="106"/>
      <c r="G20" s="106"/>
      <c r="H20" s="106"/>
      <c r="I20" s="106"/>
      <c r="J20" s="106"/>
      <c r="K20" s="106"/>
      <c r="L20" s="13"/>
      <c r="M20" s="13"/>
      <c r="N20" s="13"/>
      <c r="O20" s="13"/>
    </row>
    <row r="21" spans="1:24" ht="15" customHeight="1" x14ac:dyDescent="0.2">
      <c r="A21" s="127" t="s">
        <v>253</v>
      </c>
      <c r="B21" s="101"/>
      <c r="C21" s="127" t="s">
        <v>120</v>
      </c>
      <c r="D21" s="101"/>
      <c r="E21" s="128"/>
      <c r="F21" s="119"/>
      <c r="G21" s="128" t="s">
        <v>224</v>
      </c>
      <c r="H21" s="101"/>
      <c r="I21" s="130"/>
      <c r="J21" s="101"/>
      <c r="K21" s="127" t="s">
        <v>122</v>
      </c>
      <c r="L21" s="13"/>
      <c r="M21" s="13"/>
      <c r="N21" s="13"/>
      <c r="O21" s="13"/>
      <c r="P21" s="131"/>
      <c r="Q21" s="131"/>
      <c r="R21" s="131"/>
      <c r="S21" s="131"/>
      <c r="T21" s="131"/>
      <c r="U21" s="131"/>
      <c r="V21" s="131"/>
      <c r="W21" s="131"/>
      <c r="X21" s="131"/>
    </row>
    <row r="22" spans="1:24" ht="15" customHeight="1" x14ac:dyDescent="0.2">
      <c r="A22" s="127"/>
      <c r="B22" s="101"/>
      <c r="C22" s="153" t="s">
        <v>123</v>
      </c>
      <c r="D22" s="154"/>
      <c r="E22" s="119" t="s">
        <v>123</v>
      </c>
      <c r="F22" s="119"/>
      <c r="G22" s="119" t="s">
        <v>256</v>
      </c>
      <c r="H22" s="154"/>
      <c r="I22" s="155" t="s">
        <v>256</v>
      </c>
      <c r="J22" s="101"/>
      <c r="K22" s="113" t="s">
        <v>126</v>
      </c>
      <c r="L22" s="101"/>
      <c r="M22" s="13"/>
      <c r="N22" s="13"/>
      <c r="O22" s="13"/>
      <c r="P22" s="131"/>
      <c r="Q22" s="131"/>
      <c r="R22" s="131"/>
      <c r="S22" s="131"/>
      <c r="T22" s="131"/>
      <c r="U22" s="131"/>
      <c r="V22" s="131"/>
      <c r="W22" s="131"/>
      <c r="X22" s="131"/>
    </row>
    <row r="23" spans="1:24" ht="15" customHeight="1" x14ac:dyDescent="0.2">
      <c r="A23" s="101"/>
      <c r="B23" s="101"/>
      <c r="C23" s="113" t="s">
        <v>191</v>
      </c>
      <c r="D23" s="101"/>
      <c r="E23" s="101" t="s">
        <v>257</v>
      </c>
      <c r="F23" s="101"/>
      <c r="G23" s="113"/>
      <c r="H23" s="101"/>
      <c r="I23" s="119" t="s">
        <v>130</v>
      </c>
      <c r="J23" s="101"/>
      <c r="L23" s="101"/>
      <c r="M23" s="13"/>
      <c r="N23" s="13"/>
      <c r="O23" s="13"/>
      <c r="P23" s="111"/>
      <c r="Q23" s="111"/>
      <c r="R23" s="111"/>
      <c r="S23" s="111"/>
      <c r="T23" s="111"/>
      <c r="U23" s="111"/>
      <c r="V23" s="111"/>
      <c r="W23" s="111"/>
      <c r="X23" s="111"/>
    </row>
    <row r="24" spans="1:24" ht="15" customHeight="1" x14ac:dyDescent="0.2">
      <c r="A24" s="110"/>
      <c r="B24" s="101"/>
      <c r="C24" s="82" t="s">
        <v>195</v>
      </c>
      <c r="D24" s="101"/>
      <c r="E24" s="82"/>
      <c r="F24" s="101"/>
      <c r="G24" s="82"/>
      <c r="H24" s="101"/>
      <c r="I24" s="128"/>
      <c r="J24" s="101"/>
      <c r="K24" s="82"/>
      <c r="L24" s="101"/>
      <c r="M24" s="13"/>
      <c r="N24" s="13"/>
      <c r="O24" s="13"/>
      <c r="P24" s="131"/>
      <c r="Q24" s="131"/>
      <c r="R24" s="131"/>
      <c r="S24" s="131"/>
      <c r="T24" s="131"/>
      <c r="U24" s="131"/>
      <c r="V24" s="131"/>
      <c r="W24" s="131"/>
      <c r="X24" s="131"/>
    </row>
    <row r="25" spans="1:24" ht="15" customHeight="1" x14ac:dyDescent="0.2">
      <c r="A25" s="124" t="s">
        <v>0</v>
      </c>
      <c r="B25" s="108"/>
      <c r="C25" s="6">
        <v>1224</v>
      </c>
      <c r="D25" s="108"/>
      <c r="E25" s="6">
        <v>71666</v>
      </c>
      <c r="F25" s="2"/>
      <c r="G25" s="7">
        <v>32.33</v>
      </c>
      <c r="H25" s="156"/>
      <c r="I25" s="7">
        <v>36.83</v>
      </c>
      <c r="J25" s="2"/>
      <c r="K25" s="6">
        <v>5771</v>
      </c>
      <c r="L25" s="108"/>
      <c r="M25" s="13"/>
      <c r="N25" s="13"/>
      <c r="O25" s="13"/>
      <c r="P25" s="157"/>
    </row>
    <row r="26" spans="1:24" ht="15" customHeight="1" x14ac:dyDescent="0.2">
      <c r="A26" s="101" t="s">
        <v>57</v>
      </c>
      <c r="B26" s="108"/>
      <c r="C26" s="120">
        <v>210</v>
      </c>
      <c r="D26" s="108"/>
      <c r="E26" s="120">
        <v>24737</v>
      </c>
      <c r="F26" s="2"/>
      <c r="G26" s="121">
        <v>31.07</v>
      </c>
      <c r="H26" s="156"/>
      <c r="I26" s="121">
        <v>30.02</v>
      </c>
      <c r="J26" s="2"/>
      <c r="K26" s="120">
        <v>1654</v>
      </c>
      <c r="L26" s="108"/>
      <c r="M26" s="13"/>
      <c r="N26" s="13"/>
      <c r="O26" s="13"/>
      <c r="P26" s="158"/>
    </row>
    <row r="27" spans="1:24" ht="15" customHeight="1" x14ac:dyDescent="0.2">
      <c r="A27" s="152" t="s">
        <v>258</v>
      </c>
      <c r="B27" s="108"/>
      <c r="C27" s="2">
        <v>122</v>
      </c>
      <c r="D27" s="108"/>
      <c r="E27" s="2">
        <v>5007</v>
      </c>
      <c r="F27" s="2"/>
      <c r="G27" s="5">
        <v>53.19</v>
      </c>
      <c r="H27" s="156"/>
      <c r="I27" s="5">
        <v>56.01</v>
      </c>
      <c r="J27" s="2"/>
      <c r="K27" s="2">
        <v>421</v>
      </c>
      <c r="L27" s="108"/>
      <c r="M27" s="13"/>
      <c r="N27" s="13"/>
      <c r="O27" s="13"/>
      <c r="P27" s="158"/>
    </row>
    <row r="28" spans="1:24" ht="15" customHeight="1" x14ac:dyDescent="0.2">
      <c r="A28" s="124" t="s">
        <v>259</v>
      </c>
      <c r="B28" s="108"/>
      <c r="C28" s="6">
        <v>891</v>
      </c>
      <c r="D28" s="108"/>
      <c r="E28" s="6">
        <v>41922</v>
      </c>
      <c r="F28" s="2"/>
      <c r="G28" s="7">
        <v>30.58</v>
      </c>
      <c r="H28" s="156"/>
      <c r="I28" s="7">
        <v>38.56</v>
      </c>
      <c r="J28" s="2"/>
      <c r="K28" s="6">
        <v>3696</v>
      </c>
      <c r="L28" s="108"/>
      <c r="M28" s="13"/>
      <c r="N28" s="13"/>
      <c r="O28" s="13"/>
      <c r="P28" s="157"/>
    </row>
    <row r="29" spans="1:24" ht="15" customHeight="1" x14ac:dyDescent="0.2">
      <c r="A29" s="124" t="s">
        <v>117</v>
      </c>
      <c r="B29" s="108"/>
      <c r="C29" s="7">
        <v>-4.37</v>
      </c>
      <c r="D29" s="5"/>
      <c r="E29" s="7">
        <v>-1.08</v>
      </c>
      <c r="F29" s="5"/>
      <c r="G29" s="7">
        <v>-5.56</v>
      </c>
      <c r="H29" s="5"/>
      <c r="I29" s="7">
        <v>-1.01</v>
      </c>
      <c r="J29" s="5"/>
      <c r="K29" s="7">
        <v>6.34</v>
      </c>
      <c r="L29" s="156"/>
      <c r="M29" s="13"/>
      <c r="N29" s="13"/>
      <c r="O29" s="13"/>
      <c r="P29" s="157"/>
    </row>
    <row r="30" spans="1:24" ht="15" customHeight="1" x14ac:dyDescent="0.2">
      <c r="A30" s="124" t="s">
        <v>186</v>
      </c>
      <c r="B30" s="125"/>
      <c r="C30" s="7">
        <v>7</v>
      </c>
      <c r="D30" s="7"/>
      <c r="E30" s="7">
        <v>3.31</v>
      </c>
      <c r="F30" s="7"/>
      <c r="G30" s="7">
        <v>-5.38</v>
      </c>
      <c r="H30" s="7"/>
      <c r="I30" s="7">
        <v>-2.79</v>
      </c>
      <c r="J30" s="7"/>
      <c r="K30" s="7">
        <v>4.4000000000000004</v>
      </c>
      <c r="L30" s="156"/>
      <c r="M30" s="13"/>
      <c r="N30" s="13"/>
      <c r="O30" s="13"/>
      <c r="P30" s="157"/>
    </row>
    <row r="32" spans="1:24" ht="15" customHeight="1" x14ac:dyDescent="0.2">
      <c r="A32" s="108" t="s">
        <v>58</v>
      </c>
      <c r="B32" s="116"/>
      <c r="C32" s="2"/>
      <c r="D32" s="159"/>
      <c r="E32" s="2"/>
      <c r="F32" s="2"/>
      <c r="G32" s="2"/>
      <c r="H32" s="2"/>
      <c r="I32" s="2"/>
      <c r="J32" s="2"/>
      <c r="K32" s="2"/>
      <c r="L32" s="108"/>
      <c r="M32" s="2"/>
      <c r="N32" s="117"/>
      <c r="O32" s="98"/>
      <c r="P32" s="117"/>
    </row>
    <row r="33" spans="1:24" ht="15" customHeight="1" x14ac:dyDescent="0.2">
      <c r="A33" s="160"/>
      <c r="O33" s="11"/>
      <c r="Q33" s="111"/>
      <c r="R33" s="111"/>
      <c r="S33" s="111"/>
      <c r="T33" s="111"/>
      <c r="U33" s="111"/>
      <c r="V33" s="111"/>
      <c r="W33" s="111"/>
      <c r="X33" s="111"/>
    </row>
    <row r="35" spans="1:24" ht="15" customHeight="1" x14ac:dyDescent="0.2">
      <c r="O35" s="100" t="s">
        <v>291</v>
      </c>
    </row>
    <row r="36" spans="1:24" ht="15" customHeight="1" x14ac:dyDescent="0.2">
      <c r="B36" s="161"/>
      <c r="C36" s="161"/>
      <c r="D36" s="161"/>
      <c r="E36" s="161"/>
      <c r="F36" s="161"/>
      <c r="G36" s="161"/>
      <c r="H36" s="161"/>
      <c r="I36" s="161"/>
      <c r="J36" s="161"/>
      <c r="K36" s="162"/>
      <c r="L36" s="161"/>
      <c r="M36" s="161"/>
      <c r="N36" s="161"/>
      <c r="O36" s="100"/>
    </row>
    <row r="46" spans="1:24" ht="15" customHeight="1" x14ac:dyDescent="0.2">
      <c r="W46" s="144"/>
    </row>
    <row r="52" spans="22:22" ht="15" customHeight="1" x14ac:dyDescent="0.2">
      <c r="V52" s="107"/>
    </row>
  </sheetData>
  <pageMargins left="0.7" right="0.7" top="0.75" bottom="0.75" header="0.3" footer="0.3"/>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82"/>
  <sheetViews>
    <sheetView showGridLines="0" zoomScale="130" zoomScaleNormal="130" workbookViewId="0">
      <selection activeCell="A5" sqref="A5"/>
    </sheetView>
  </sheetViews>
  <sheetFormatPr baseColWidth="10" defaultColWidth="11.42578125" defaultRowHeight="15" customHeight="1" x14ac:dyDescent="0.2"/>
  <cols>
    <col min="1" max="1" width="22.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384" width="11.42578125" style="76"/>
  </cols>
  <sheetData>
    <row r="1" spans="1:15" ht="60" customHeight="1" x14ac:dyDescent="0.2"/>
    <row r="2" spans="1:15" ht="39.950000000000003" customHeight="1" x14ac:dyDescent="0.2"/>
    <row r="3" spans="1:15" ht="20.100000000000001" customHeight="1" thickBot="1" x14ac:dyDescent="0.25">
      <c r="A3" s="105" t="s">
        <v>197</v>
      </c>
      <c r="B3" s="106"/>
      <c r="C3" s="106"/>
      <c r="D3" s="106"/>
      <c r="E3" s="106"/>
      <c r="F3" s="106"/>
      <c r="G3" s="106"/>
      <c r="H3" s="106"/>
      <c r="I3" s="106"/>
      <c r="J3" s="106"/>
      <c r="K3" s="106"/>
      <c r="L3" s="106"/>
      <c r="M3" s="106"/>
      <c r="N3" s="106"/>
      <c r="O3" s="106"/>
    </row>
    <row r="4" spans="1:15" ht="15" customHeight="1" x14ac:dyDescent="0.2">
      <c r="A4" s="101" t="s">
        <v>198</v>
      </c>
      <c r="B4" s="108"/>
      <c r="C4" s="109" t="s">
        <v>108</v>
      </c>
      <c r="D4" s="110"/>
      <c r="E4" s="109"/>
      <c r="F4" s="110"/>
      <c r="G4" s="109"/>
      <c r="H4" s="101"/>
      <c r="I4" s="109" t="s">
        <v>109</v>
      </c>
      <c r="J4" s="110"/>
      <c r="K4" s="109"/>
      <c r="L4" s="110"/>
      <c r="M4" s="109"/>
      <c r="N4" s="101"/>
      <c r="O4" s="101" t="s">
        <v>110</v>
      </c>
    </row>
    <row r="5" spans="1:15" ht="15" customHeight="1" x14ac:dyDescent="0.2">
      <c r="A5" s="101" t="s">
        <v>199</v>
      </c>
      <c r="B5" s="108"/>
      <c r="C5" s="112" t="s">
        <v>17</v>
      </c>
      <c r="D5" s="101"/>
      <c r="E5" s="112" t="s">
        <v>112</v>
      </c>
      <c r="F5" s="101"/>
      <c r="G5" s="112" t="s">
        <v>112</v>
      </c>
      <c r="H5" s="101"/>
      <c r="I5" s="112" t="s">
        <v>17</v>
      </c>
      <c r="J5" s="101"/>
      <c r="K5" s="101" t="s">
        <v>112</v>
      </c>
      <c r="L5" s="112"/>
      <c r="M5" s="101" t="s">
        <v>112</v>
      </c>
      <c r="N5" s="101"/>
      <c r="O5" s="113" t="s">
        <v>113</v>
      </c>
    </row>
    <row r="6" spans="1:15" ht="15" customHeight="1" x14ac:dyDescent="0.2">
      <c r="A6" s="108"/>
      <c r="B6" s="108"/>
      <c r="C6" s="101"/>
      <c r="D6" s="101"/>
      <c r="E6" s="101" t="s">
        <v>181</v>
      </c>
      <c r="F6" s="101"/>
      <c r="G6" s="101" t="s">
        <v>115</v>
      </c>
      <c r="H6" s="101"/>
      <c r="I6" s="101"/>
      <c r="J6" s="101"/>
      <c r="K6" s="101" t="s">
        <v>181</v>
      </c>
      <c r="L6" s="101" t="s">
        <v>116</v>
      </c>
      <c r="M6" s="101" t="s">
        <v>115</v>
      </c>
      <c r="N6" s="101"/>
      <c r="O6" s="113"/>
    </row>
    <row r="7" spans="1:15" ht="15" customHeight="1" x14ac:dyDescent="0.2">
      <c r="A7" s="114"/>
      <c r="B7" s="108"/>
      <c r="C7" s="110"/>
      <c r="D7" s="101"/>
      <c r="E7" s="110" t="s">
        <v>182</v>
      </c>
      <c r="F7" s="101"/>
      <c r="G7" s="110"/>
      <c r="H7" s="101"/>
      <c r="I7" s="110"/>
      <c r="J7" s="101"/>
      <c r="K7" s="110" t="s">
        <v>182</v>
      </c>
      <c r="L7" s="101"/>
      <c r="M7" s="110"/>
      <c r="N7" s="101"/>
      <c r="O7" s="110"/>
    </row>
    <row r="8" spans="1:15" ht="15" customHeight="1" x14ac:dyDescent="0.2">
      <c r="A8" s="115" t="s">
        <v>0</v>
      </c>
      <c r="B8" s="116"/>
      <c r="C8" s="6">
        <v>453107</v>
      </c>
      <c r="D8" s="2"/>
      <c r="E8" s="6">
        <v>183806</v>
      </c>
      <c r="F8" s="2"/>
      <c r="G8" s="6">
        <v>269301</v>
      </c>
      <c r="H8" s="2"/>
      <c r="I8" s="6">
        <v>718262</v>
      </c>
      <c r="J8" s="2"/>
      <c r="K8" s="6">
        <v>333071</v>
      </c>
      <c r="L8" s="108"/>
      <c r="M8" s="6">
        <v>385191</v>
      </c>
      <c r="N8" s="117"/>
      <c r="O8" s="118">
        <v>1.59</v>
      </c>
    </row>
    <row r="9" spans="1:15" ht="15" customHeight="1" x14ac:dyDescent="0.2">
      <c r="A9" s="119" t="s">
        <v>9</v>
      </c>
      <c r="B9" s="116"/>
      <c r="C9" s="120">
        <v>41874</v>
      </c>
      <c r="D9" s="2"/>
      <c r="E9" s="120">
        <v>20169</v>
      </c>
      <c r="F9" s="2"/>
      <c r="G9" s="120">
        <v>21705</v>
      </c>
      <c r="H9" s="2"/>
      <c r="I9" s="120">
        <v>97615</v>
      </c>
      <c r="J9" s="2"/>
      <c r="K9" s="120">
        <v>56250</v>
      </c>
      <c r="L9" s="108"/>
      <c r="M9" s="120">
        <v>41365</v>
      </c>
      <c r="N9" s="117"/>
      <c r="O9" s="121">
        <v>2.33</v>
      </c>
    </row>
    <row r="10" spans="1:15" ht="15" customHeight="1" x14ac:dyDescent="0.2">
      <c r="A10" s="119" t="s">
        <v>10</v>
      </c>
      <c r="B10" s="116"/>
      <c r="C10" s="2">
        <v>8750</v>
      </c>
      <c r="D10" s="2"/>
      <c r="E10" s="2">
        <v>7911</v>
      </c>
      <c r="F10" s="2"/>
      <c r="G10" s="2">
        <v>839</v>
      </c>
      <c r="H10" s="2"/>
      <c r="I10" s="2">
        <v>17770</v>
      </c>
      <c r="J10" s="2"/>
      <c r="K10" s="2">
        <v>15999</v>
      </c>
      <c r="L10" s="108"/>
      <c r="M10" s="2">
        <v>1771</v>
      </c>
      <c r="N10" s="117"/>
      <c r="O10" s="5">
        <v>2.0299999999999998</v>
      </c>
    </row>
    <row r="11" spans="1:15" ht="15" customHeight="1" x14ac:dyDescent="0.2">
      <c r="A11" s="119" t="s">
        <v>39</v>
      </c>
      <c r="B11" s="116"/>
      <c r="C11" s="2">
        <v>6306</v>
      </c>
      <c r="D11" s="2"/>
      <c r="E11" s="2">
        <v>5281</v>
      </c>
      <c r="F11" s="2"/>
      <c r="G11" s="2">
        <v>1025</v>
      </c>
      <c r="H11" s="2"/>
      <c r="I11" s="2">
        <v>14962</v>
      </c>
      <c r="J11" s="2"/>
      <c r="K11" s="2">
        <v>13402</v>
      </c>
      <c r="L11" s="108"/>
      <c r="M11" s="2">
        <v>1559</v>
      </c>
      <c r="N11" s="117"/>
      <c r="O11" s="5">
        <v>2.37</v>
      </c>
    </row>
    <row r="12" spans="1:15" ht="15" customHeight="1" x14ac:dyDescent="0.2">
      <c r="A12" s="119" t="s">
        <v>40</v>
      </c>
      <c r="B12" s="116"/>
      <c r="C12" s="2" t="s">
        <v>73</v>
      </c>
      <c r="D12" s="2"/>
      <c r="E12" s="2" t="s">
        <v>73</v>
      </c>
      <c r="F12" s="2"/>
      <c r="G12" s="2" t="s">
        <v>73</v>
      </c>
      <c r="H12" s="2"/>
      <c r="I12" s="2" t="s">
        <v>73</v>
      </c>
      <c r="J12" s="2"/>
      <c r="K12" s="2" t="s">
        <v>73</v>
      </c>
      <c r="L12" s="108"/>
      <c r="M12" s="2" t="s">
        <v>73</v>
      </c>
      <c r="N12" s="117"/>
      <c r="O12" s="5" t="s">
        <v>73</v>
      </c>
    </row>
    <row r="13" spans="1:15" ht="15" customHeight="1" x14ac:dyDescent="0.2">
      <c r="A13" s="122" t="s">
        <v>11</v>
      </c>
      <c r="B13" s="116"/>
      <c r="C13" s="2">
        <v>3184</v>
      </c>
      <c r="D13" s="2"/>
      <c r="E13" s="2">
        <v>550</v>
      </c>
      <c r="F13" s="2"/>
      <c r="G13" s="2">
        <v>2635</v>
      </c>
      <c r="H13" s="2"/>
      <c r="I13" s="6">
        <v>12931</v>
      </c>
      <c r="J13" s="2"/>
      <c r="K13" s="6">
        <v>1470</v>
      </c>
      <c r="L13" s="108"/>
      <c r="M13" s="6">
        <v>11461</v>
      </c>
      <c r="N13" s="117"/>
      <c r="O13" s="7">
        <v>4.0599999999999996</v>
      </c>
    </row>
    <row r="14" spans="1:15" ht="15" customHeight="1" x14ac:dyDescent="0.2">
      <c r="A14" s="119" t="s">
        <v>12</v>
      </c>
      <c r="B14" s="116"/>
      <c r="C14" s="120">
        <v>4219</v>
      </c>
      <c r="D14" s="2"/>
      <c r="E14" s="120">
        <v>3164</v>
      </c>
      <c r="F14" s="2"/>
      <c r="G14" s="120">
        <v>1055</v>
      </c>
      <c r="H14" s="2"/>
      <c r="I14" s="120">
        <v>9654</v>
      </c>
      <c r="J14" s="2"/>
      <c r="K14" s="120">
        <v>8305</v>
      </c>
      <c r="L14" s="108"/>
      <c r="M14" s="120">
        <v>1349</v>
      </c>
      <c r="N14" s="117"/>
      <c r="O14" s="121">
        <v>2.29</v>
      </c>
    </row>
    <row r="15" spans="1:15" ht="15" customHeight="1" x14ac:dyDescent="0.2">
      <c r="A15" s="119" t="s">
        <v>13</v>
      </c>
      <c r="B15" s="116"/>
      <c r="C15" s="2">
        <v>60540</v>
      </c>
      <c r="D15" s="2"/>
      <c r="E15" s="2">
        <v>24014</v>
      </c>
      <c r="F15" s="2"/>
      <c r="G15" s="2">
        <v>36527</v>
      </c>
      <c r="H15" s="2"/>
      <c r="I15" s="2">
        <v>79433</v>
      </c>
      <c r="J15" s="2"/>
      <c r="K15" s="2">
        <v>39626</v>
      </c>
      <c r="L15" s="108"/>
      <c r="M15" s="2">
        <v>39807</v>
      </c>
      <c r="N15" s="117"/>
      <c r="O15" s="5">
        <v>1.31</v>
      </c>
    </row>
    <row r="16" spans="1:15" ht="15" customHeight="1" x14ac:dyDescent="0.2">
      <c r="A16" s="119" t="s">
        <v>55</v>
      </c>
      <c r="B16" s="116"/>
      <c r="C16" s="2">
        <v>6451</v>
      </c>
      <c r="D16" s="2"/>
      <c r="E16" s="2">
        <v>6258</v>
      </c>
      <c r="F16" s="2"/>
      <c r="G16" s="2">
        <v>193</v>
      </c>
      <c r="H16" s="2"/>
      <c r="I16" s="2">
        <v>13024</v>
      </c>
      <c r="J16" s="2"/>
      <c r="K16" s="2">
        <v>12702</v>
      </c>
      <c r="L16" s="108"/>
      <c r="M16" s="2">
        <v>323</v>
      </c>
      <c r="N16" s="117"/>
      <c r="O16" s="5">
        <v>2.02</v>
      </c>
    </row>
    <row r="17" spans="1:15" ht="15" customHeight="1" x14ac:dyDescent="0.2">
      <c r="A17" s="119" t="s">
        <v>14</v>
      </c>
      <c r="B17" s="116"/>
      <c r="C17" s="2">
        <v>30924</v>
      </c>
      <c r="D17" s="2"/>
      <c r="E17" s="2">
        <v>18221</v>
      </c>
      <c r="F17" s="2"/>
      <c r="G17" s="2">
        <v>12703</v>
      </c>
      <c r="H17" s="2"/>
      <c r="I17" s="2">
        <v>70688</v>
      </c>
      <c r="J17" s="2"/>
      <c r="K17" s="2">
        <v>39690</v>
      </c>
      <c r="L17" s="108"/>
      <c r="M17" s="2">
        <v>30999</v>
      </c>
      <c r="N17" s="117"/>
      <c r="O17" s="5">
        <v>2.29</v>
      </c>
    </row>
    <row r="18" spans="1:15" ht="15" customHeight="1" x14ac:dyDescent="0.2">
      <c r="A18" s="122" t="s">
        <v>28</v>
      </c>
      <c r="B18" s="116"/>
      <c r="C18" s="6">
        <v>15366</v>
      </c>
      <c r="D18" s="2"/>
      <c r="E18" s="6">
        <v>8853</v>
      </c>
      <c r="F18" s="2"/>
      <c r="G18" s="6">
        <v>6512</v>
      </c>
      <c r="H18" s="2"/>
      <c r="I18" s="6">
        <v>39643</v>
      </c>
      <c r="J18" s="2"/>
      <c r="K18" s="6">
        <v>19148</v>
      </c>
      <c r="L18" s="108"/>
      <c r="M18" s="6">
        <v>20495</v>
      </c>
      <c r="N18" s="117"/>
      <c r="O18" s="7">
        <v>2.58</v>
      </c>
    </row>
    <row r="19" spans="1:15" ht="15" customHeight="1" x14ac:dyDescent="0.2">
      <c r="A19" s="119" t="s">
        <v>15</v>
      </c>
      <c r="B19" s="116"/>
      <c r="C19" s="2">
        <v>1771</v>
      </c>
      <c r="D19" s="2"/>
      <c r="E19" s="2">
        <v>1550</v>
      </c>
      <c r="F19" s="2"/>
      <c r="G19" s="2">
        <v>221</v>
      </c>
      <c r="H19" s="2"/>
      <c r="I19" s="120">
        <v>3611</v>
      </c>
      <c r="J19" s="2"/>
      <c r="K19" s="120">
        <v>3387</v>
      </c>
      <c r="L19" s="108"/>
      <c r="M19" s="120">
        <v>224</v>
      </c>
      <c r="N19" s="117"/>
      <c r="O19" s="121">
        <v>2.04</v>
      </c>
    </row>
    <row r="20" spans="1:15" ht="15" customHeight="1" x14ac:dyDescent="0.2">
      <c r="A20" s="119" t="s">
        <v>16</v>
      </c>
      <c r="B20" s="116"/>
      <c r="C20" s="2">
        <v>122952</v>
      </c>
      <c r="D20" s="2"/>
      <c r="E20" s="2">
        <v>35048</v>
      </c>
      <c r="F20" s="2"/>
      <c r="G20" s="2">
        <v>87905</v>
      </c>
      <c r="H20" s="2"/>
      <c r="I20" s="2">
        <v>130440</v>
      </c>
      <c r="J20" s="2"/>
      <c r="K20" s="2">
        <v>39485</v>
      </c>
      <c r="L20" s="108"/>
      <c r="M20" s="2">
        <v>90955</v>
      </c>
      <c r="N20" s="117"/>
      <c r="O20" s="5">
        <v>1.06</v>
      </c>
    </row>
    <row r="21" spans="1:15" ht="15" customHeight="1" x14ac:dyDescent="0.2">
      <c r="A21" s="119" t="s">
        <v>41</v>
      </c>
      <c r="B21" s="116"/>
      <c r="C21" s="2">
        <v>59040</v>
      </c>
      <c r="D21" s="2"/>
      <c r="E21" s="2">
        <v>18325</v>
      </c>
      <c r="F21" s="2"/>
      <c r="G21" s="2">
        <v>40715</v>
      </c>
      <c r="H21" s="2"/>
      <c r="I21" s="2">
        <v>101512</v>
      </c>
      <c r="J21" s="2"/>
      <c r="K21" s="2">
        <v>26035</v>
      </c>
      <c r="L21" s="108"/>
      <c r="M21" s="2">
        <v>75477</v>
      </c>
      <c r="N21" s="117"/>
      <c r="O21" s="5">
        <v>1.72</v>
      </c>
    </row>
    <row r="22" spans="1:15" ht="15" customHeight="1" x14ac:dyDescent="0.2">
      <c r="A22" s="119" t="s">
        <v>42</v>
      </c>
      <c r="B22" s="116"/>
      <c r="C22" s="2">
        <v>2750</v>
      </c>
      <c r="D22" s="2"/>
      <c r="E22" s="2">
        <v>2333</v>
      </c>
      <c r="F22" s="2"/>
      <c r="G22" s="2">
        <v>417</v>
      </c>
      <c r="H22" s="2"/>
      <c r="I22" s="2">
        <v>5920</v>
      </c>
      <c r="J22" s="2"/>
      <c r="K22" s="2">
        <v>4938</v>
      </c>
      <c r="L22" s="108"/>
      <c r="M22" s="2">
        <v>982</v>
      </c>
      <c r="N22" s="117"/>
      <c r="O22" s="5">
        <v>2.15</v>
      </c>
    </row>
    <row r="23" spans="1:15" ht="15" customHeight="1" x14ac:dyDescent="0.2">
      <c r="A23" s="122" t="s">
        <v>43</v>
      </c>
      <c r="B23" s="116"/>
      <c r="C23" s="2">
        <v>54635</v>
      </c>
      <c r="D23" s="2"/>
      <c r="E23" s="2">
        <v>16707</v>
      </c>
      <c r="F23" s="2"/>
      <c r="G23" s="2">
        <v>37928</v>
      </c>
      <c r="H23" s="2"/>
      <c r="I23" s="6">
        <v>59829</v>
      </c>
      <c r="J23" s="2"/>
      <c r="K23" s="6">
        <v>21332</v>
      </c>
      <c r="L23" s="108"/>
      <c r="M23" s="6">
        <v>38497</v>
      </c>
      <c r="N23" s="117"/>
      <c r="O23" s="7">
        <v>1.1000000000000001</v>
      </c>
    </row>
    <row r="24" spans="1:15" ht="15" customHeight="1" x14ac:dyDescent="0.2">
      <c r="A24" s="119" t="s">
        <v>18</v>
      </c>
      <c r="B24" s="116"/>
      <c r="C24" s="120">
        <v>17702</v>
      </c>
      <c r="D24" s="2"/>
      <c r="E24" s="120">
        <v>11181</v>
      </c>
      <c r="F24" s="2"/>
      <c r="G24" s="120">
        <v>6521</v>
      </c>
      <c r="H24" s="2"/>
      <c r="I24" s="120">
        <v>33674</v>
      </c>
      <c r="J24" s="2"/>
      <c r="K24" s="120">
        <v>24631</v>
      </c>
      <c r="L24" s="108"/>
      <c r="M24" s="120">
        <v>9044</v>
      </c>
      <c r="N24" s="117"/>
      <c r="O24" s="121">
        <v>1.9</v>
      </c>
    </row>
    <row r="25" spans="1:15" ht="15" customHeight="1" x14ac:dyDescent="0.2">
      <c r="A25" s="119" t="s">
        <v>44</v>
      </c>
      <c r="B25" s="116"/>
      <c r="C25" s="2">
        <v>8400</v>
      </c>
      <c r="D25" s="2"/>
      <c r="E25" s="2">
        <v>2280</v>
      </c>
      <c r="F25" s="2"/>
      <c r="G25" s="2">
        <v>6120</v>
      </c>
      <c r="H25" s="2"/>
      <c r="I25" s="2">
        <v>8833</v>
      </c>
      <c r="J25" s="2"/>
      <c r="K25" s="2">
        <v>2588</v>
      </c>
      <c r="L25" s="108"/>
      <c r="M25" s="2">
        <v>6245</v>
      </c>
      <c r="N25" s="117"/>
      <c r="O25" s="5">
        <v>1.05</v>
      </c>
    </row>
    <row r="26" spans="1:15" ht="15" customHeight="1" x14ac:dyDescent="0.2">
      <c r="A26" s="119" t="s">
        <v>37</v>
      </c>
      <c r="B26" s="116"/>
      <c r="C26" s="2" t="s">
        <v>73</v>
      </c>
      <c r="D26" s="2"/>
      <c r="E26" s="2" t="s">
        <v>73</v>
      </c>
      <c r="F26" s="2"/>
      <c r="G26" s="2" t="s">
        <v>73</v>
      </c>
      <c r="H26" s="2"/>
      <c r="I26" s="2" t="s">
        <v>73</v>
      </c>
      <c r="J26" s="2"/>
      <c r="K26" s="2" t="s">
        <v>73</v>
      </c>
      <c r="L26" s="108"/>
      <c r="M26" s="2" t="s">
        <v>73</v>
      </c>
      <c r="N26" s="117"/>
      <c r="O26" s="5" t="s">
        <v>73</v>
      </c>
    </row>
    <row r="27" spans="1:15" ht="15" customHeight="1" x14ac:dyDescent="0.2">
      <c r="A27" s="122" t="s">
        <v>36</v>
      </c>
      <c r="B27" s="123"/>
      <c r="C27" s="7" t="s">
        <v>73</v>
      </c>
      <c r="D27" s="5"/>
      <c r="E27" s="7" t="s">
        <v>73</v>
      </c>
      <c r="F27" s="5"/>
      <c r="G27" s="7" t="s">
        <v>73</v>
      </c>
      <c r="H27" s="5"/>
      <c r="I27" s="7" t="s">
        <v>73</v>
      </c>
      <c r="J27" s="5"/>
      <c r="K27" s="7" t="s">
        <v>73</v>
      </c>
      <c r="L27" s="5"/>
      <c r="M27" s="7" t="s">
        <v>73</v>
      </c>
      <c r="N27" s="5"/>
      <c r="O27" s="7" t="s">
        <v>73</v>
      </c>
    </row>
    <row r="28" spans="1:15" ht="15" customHeight="1" x14ac:dyDescent="0.2">
      <c r="A28" s="124" t="s">
        <v>117</v>
      </c>
      <c r="B28" s="108"/>
      <c r="C28" s="7">
        <v>-8.3800000000000008</v>
      </c>
      <c r="D28" s="5"/>
      <c r="E28" s="7">
        <v>-3.23</v>
      </c>
      <c r="F28" s="5"/>
      <c r="G28" s="7">
        <v>-11.6</v>
      </c>
      <c r="H28" s="5"/>
      <c r="I28" s="7">
        <v>-6.58</v>
      </c>
      <c r="J28" s="5"/>
      <c r="K28" s="7">
        <v>-0.52</v>
      </c>
      <c r="L28" s="5"/>
      <c r="M28" s="7">
        <v>-11.25</v>
      </c>
      <c r="N28" s="5"/>
      <c r="O28" s="7">
        <v>1.97</v>
      </c>
    </row>
    <row r="29" spans="1:15" ht="15" customHeight="1" x14ac:dyDescent="0.2">
      <c r="A29" s="124" t="s">
        <v>118</v>
      </c>
      <c r="B29" s="125"/>
      <c r="C29" s="7">
        <v>-6.73</v>
      </c>
      <c r="D29" s="7"/>
      <c r="E29" s="7">
        <v>-6.43</v>
      </c>
      <c r="F29" s="7"/>
      <c r="G29" s="7">
        <v>-6.99</v>
      </c>
      <c r="H29" s="7"/>
      <c r="I29" s="7">
        <v>-2.1800000000000002</v>
      </c>
      <c r="J29" s="7"/>
      <c r="K29" s="7">
        <v>-0.95</v>
      </c>
      <c r="L29" s="7"/>
      <c r="M29" s="7">
        <v>-3.28</v>
      </c>
      <c r="N29" s="7"/>
      <c r="O29" s="7">
        <v>4.88</v>
      </c>
    </row>
    <row r="31" spans="1:15" ht="15" customHeight="1" x14ac:dyDescent="0.2">
      <c r="A31" s="126" t="s">
        <v>260</v>
      </c>
    </row>
    <row r="32" spans="1:15" ht="20.100000000000001" customHeight="1" thickBot="1" x14ac:dyDescent="0.25">
      <c r="A32" s="105" t="s">
        <v>261</v>
      </c>
      <c r="B32" s="106"/>
      <c r="C32" s="106"/>
      <c r="D32" s="106"/>
      <c r="E32" s="106"/>
      <c r="F32" s="106"/>
      <c r="G32" s="106"/>
      <c r="H32" s="106"/>
      <c r="I32" s="106"/>
      <c r="J32" s="106"/>
      <c r="K32" s="106"/>
      <c r="M32" s="13"/>
      <c r="N32" s="13"/>
      <c r="O32" s="13"/>
    </row>
    <row r="33" spans="1:15" ht="15" customHeight="1" x14ac:dyDescent="0.2">
      <c r="A33" s="127" t="s">
        <v>198</v>
      </c>
      <c r="B33" s="127"/>
      <c r="C33" s="128" t="s">
        <v>120</v>
      </c>
      <c r="D33" s="128"/>
      <c r="E33" s="128"/>
      <c r="F33" s="127"/>
      <c r="G33" s="128" t="s">
        <v>224</v>
      </c>
      <c r="H33" s="128"/>
      <c r="I33" s="128"/>
      <c r="J33" s="128"/>
      <c r="K33" s="129" t="s">
        <v>122</v>
      </c>
      <c r="L33" s="130"/>
      <c r="M33" s="13"/>
      <c r="N33" s="13"/>
      <c r="O33" s="13"/>
    </row>
    <row r="34" spans="1:15" ht="15" customHeight="1" x14ac:dyDescent="0.2">
      <c r="A34" s="101" t="s">
        <v>199</v>
      </c>
      <c r="B34" s="101"/>
      <c r="C34" s="113" t="s">
        <v>123</v>
      </c>
      <c r="D34" s="101"/>
      <c r="E34" s="127" t="s">
        <v>123</v>
      </c>
      <c r="F34" s="101"/>
      <c r="G34" s="127" t="s">
        <v>256</v>
      </c>
      <c r="H34" s="101"/>
      <c r="I34" s="113" t="s">
        <v>256</v>
      </c>
      <c r="J34" s="132"/>
      <c r="K34" s="101" t="s">
        <v>126</v>
      </c>
      <c r="L34" s="113"/>
      <c r="M34" s="13"/>
      <c r="N34" s="13"/>
      <c r="O34" s="13"/>
    </row>
    <row r="35" spans="1:15" ht="15" customHeight="1" x14ac:dyDescent="0.2">
      <c r="A35" s="101"/>
      <c r="B35" s="101"/>
      <c r="C35" s="113" t="s">
        <v>191</v>
      </c>
      <c r="D35" s="101"/>
      <c r="E35" s="127" t="s">
        <v>257</v>
      </c>
      <c r="F35" s="101"/>
      <c r="G35" s="127"/>
      <c r="H35" s="101"/>
      <c r="I35" s="113" t="s">
        <v>130</v>
      </c>
      <c r="J35" s="132"/>
      <c r="K35" s="101"/>
      <c r="L35" s="101"/>
      <c r="M35" s="13"/>
      <c r="N35" s="13"/>
      <c r="O35" s="13"/>
    </row>
    <row r="36" spans="1:15" ht="15" customHeight="1" x14ac:dyDescent="0.2">
      <c r="A36" s="110"/>
      <c r="B36" s="101"/>
      <c r="C36" s="82" t="s">
        <v>195</v>
      </c>
      <c r="D36" s="101"/>
      <c r="E36" s="82"/>
      <c r="F36" s="101"/>
      <c r="G36" s="82"/>
      <c r="H36" s="101"/>
      <c r="I36" s="82"/>
      <c r="J36" s="113"/>
      <c r="K36" s="82"/>
      <c r="L36" s="113"/>
      <c r="M36" s="13"/>
      <c r="N36" s="13"/>
      <c r="O36" s="13"/>
    </row>
    <row r="37" spans="1:15" ht="15" customHeight="1" x14ac:dyDescent="0.2">
      <c r="A37" s="122" t="s">
        <v>0</v>
      </c>
      <c r="B37" s="101"/>
      <c r="C37" s="133">
        <v>1224</v>
      </c>
      <c r="D37" s="134"/>
      <c r="E37" s="133">
        <v>71666</v>
      </c>
      <c r="F37" s="134"/>
      <c r="G37" s="135">
        <v>32.33</v>
      </c>
      <c r="H37" s="5"/>
      <c r="I37" s="135">
        <v>36.83</v>
      </c>
      <c r="J37" s="134"/>
      <c r="K37" s="133">
        <v>5771</v>
      </c>
      <c r="L37" s="117"/>
      <c r="M37" s="136"/>
      <c r="N37" s="13"/>
      <c r="O37" s="13"/>
    </row>
    <row r="38" spans="1:15" ht="15" customHeight="1" x14ac:dyDescent="0.2">
      <c r="A38" s="119" t="s">
        <v>9</v>
      </c>
      <c r="B38" s="119"/>
      <c r="C38" s="137">
        <v>82</v>
      </c>
      <c r="D38" s="138"/>
      <c r="E38" s="137">
        <v>7900</v>
      </c>
      <c r="F38" s="138"/>
      <c r="G38" s="139">
        <v>39.86</v>
      </c>
      <c r="H38" s="139"/>
      <c r="I38" s="139">
        <v>44.01</v>
      </c>
      <c r="J38" s="138"/>
      <c r="K38" s="137">
        <v>773</v>
      </c>
      <c r="L38" s="116"/>
      <c r="M38" s="136"/>
      <c r="N38" s="13"/>
      <c r="O38" s="13"/>
    </row>
    <row r="39" spans="1:15" ht="15" customHeight="1" x14ac:dyDescent="0.2">
      <c r="A39" s="119" t="s">
        <v>10</v>
      </c>
      <c r="B39" s="119"/>
      <c r="C39" s="137">
        <v>148</v>
      </c>
      <c r="D39" s="138"/>
      <c r="E39" s="137">
        <v>7005</v>
      </c>
      <c r="F39" s="138"/>
      <c r="G39" s="139">
        <v>8.18</v>
      </c>
      <c r="H39" s="139"/>
      <c r="I39" s="139">
        <v>14.33</v>
      </c>
      <c r="J39" s="138"/>
      <c r="K39" s="137">
        <v>482</v>
      </c>
      <c r="L39" s="116"/>
      <c r="M39" s="136"/>
      <c r="N39" s="13"/>
      <c r="O39" s="13"/>
    </row>
    <row r="40" spans="1:15" ht="15" customHeight="1" x14ac:dyDescent="0.2">
      <c r="A40" s="119" t="s">
        <v>39</v>
      </c>
      <c r="B40" s="119"/>
      <c r="C40" s="137">
        <v>76</v>
      </c>
      <c r="D40" s="138"/>
      <c r="E40" s="137">
        <v>2430</v>
      </c>
      <c r="F40" s="138"/>
      <c r="G40" s="137">
        <v>19.86</v>
      </c>
      <c r="H40" s="139"/>
      <c r="I40" s="137">
        <v>25.68</v>
      </c>
      <c r="J40" s="138"/>
      <c r="K40" s="137">
        <v>265</v>
      </c>
      <c r="L40" s="116"/>
      <c r="M40" s="136"/>
      <c r="N40" s="13"/>
      <c r="O40" s="13"/>
    </row>
    <row r="41" spans="1:15" ht="15" customHeight="1" x14ac:dyDescent="0.2">
      <c r="A41" s="119" t="s">
        <v>40</v>
      </c>
      <c r="B41" s="119"/>
      <c r="C41" s="137" t="s">
        <v>73</v>
      </c>
      <c r="D41" s="138"/>
      <c r="E41" s="137" t="s">
        <v>73</v>
      </c>
      <c r="F41" s="138"/>
      <c r="G41" s="139" t="s">
        <v>73</v>
      </c>
      <c r="H41" s="139"/>
      <c r="I41" s="139" t="s">
        <v>73</v>
      </c>
      <c r="J41" s="138"/>
      <c r="K41" s="137" t="s">
        <v>73</v>
      </c>
      <c r="L41" s="116"/>
      <c r="M41" s="136" t="s">
        <v>73</v>
      </c>
      <c r="N41" s="13"/>
      <c r="O41" s="13" t="s">
        <v>73</v>
      </c>
    </row>
    <row r="42" spans="1:15" ht="15" customHeight="1" x14ac:dyDescent="0.2">
      <c r="A42" s="119" t="s">
        <v>11</v>
      </c>
      <c r="B42" s="119"/>
      <c r="C42" s="137">
        <v>28</v>
      </c>
      <c r="D42" s="138"/>
      <c r="E42" s="137">
        <v>810</v>
      </c>
      <c r="F42" s="138"/>
      <c r="G42" s="139">
        <v>51.5</v>
      </c>
      <c r="H42" s="139"/>
      <c r="I42" s="139">
        <v>50.22</v>
      </c>
      <c r="J42" s="138"/>
      <c r="K42" s="137">
        <v>49</v>
      </c>
      <c r="L42" s="116"/>
      <c r="M42" s="136"/>
      <c r="N42" s="13"/>
      <c r="O42" s="13"/>
    </row>
    <row r="43" spans="1:15" ht="15" customHeight="1" x14ac:dyDescent="0.2">
      <c r="A43" s="140" t="s">
        <v>12</v>
      </c>
      <c r="B43" s="119"/>
      <c r="C43" s="141">
        <v>10</v>
      </c>
      <c r="D43" s="138"/>
      <c r="E43" s="141">
        <v>690</v>
      </c>
      <c r="F43" s="138"/>
      <c r="G43" s="142">
        <v>45.13</v>
      </c>
      <c r="H43" s="139"/>
      <c r="I43" s="142">
        <v>16.829999999999998</v>
      </c>
      <c r="J43" s="138"/>
      <c r="K43" s="141">
        <v>54</v>
      </c>
      <c r="L43" s="116"/>
      <c r="M43" s="136"/>
      <c r="N43" s="13"/>
      <c r="O43" s="13"/>
    </row>
    <row r="44" spans="1:15" ht="15" customHeight="1" x14ac:dyDescent="0.2">
      <c r="A44" s="119" t="s">
        <v>13</v>
      </c>
      <c r="B44" s="119"/>
      <c r="C44" s="137">
        <v>201</v>
      </c>
      <c r="D44" s="138"/>
      <c r="E44" s="137">
        <v>9585</v>
      </c>
      <c r="F44" s="138"/>
      <c r="G44" s="139">
        <v>26.73</v>
      </c>
      <c r="H44" s="139"/>
      <c r="I44" s="139">
        <v>42.45</v>
      </c>
      <c r="J44" s="138"/>
      <c r="K44" s="137">
        <v>751</v>
      </c>
      <c r="L44" s="116"/>
      <c r="M44" s="136"/>
      <c r="N44" s="13"/>
      <c r="O44" s="13"/>
    </row>
    <row r="45" spans="1:15" ht="15" customHeight="1" x14ac:dyDescent="0.2">
      <c r="A45" s="119" t="s">
        <v>55</v>
      </c>
      <c r="B45" s="119"/>
      <c r="C45" s="137">
        <v>41</v>
      </c>
      <c r="D45" s="138"/>
      <c r="E45" s="137">
        <v>3373</v>
      </c>
      <c r="F45" s="138"/>
      <c r="G45" s="139">
        <v>12.46</v>
      </c>
      <c r="H45" s="139"/>
      <c r="I45" s="139">
        <v>14.07</v>
      </c>
      <c r="J45" s="138"/>
      <c r="K45" s="137">
        <v>190</v>
      </c>
      <c r="L45" s="116"/>
      <c r="M45" s="136"/>
      <c r="N45" s="13"/>
      <c r="O45" s="13"/>
    </row>
    <row r="46" spans="1:15" ht="15" customHeight="1" x14ac:dyDescent="0.2">
      <c r="A46" s="119" t="s">
        <v>14</v>
      </c>
      <c r="B46" s="119"/>
      <c r="C46" s="137">
        <v>37</v>
      </c>
      <c r="D46" s="138"/>
      <c r="E46" s="137">
        <v>5757</v>
      </c>
      <c r="F46" s="138"/>
      <c r="G46" s="139">
        <v>39.61</v>
      </c>
      <c r="H46" s="139"/>
      <c r="I46" s="139">
        <v>36.47</v>
      </c>
      <c r="J46" s="138"/>
      <c r="K46" s="137">
        <v>364</v>
      </c>
      <c r="L46" s="116"/>
      <c r="M46" s="136"/>
      <c r="N46" s="13"/>
      <c r="O46" s="13"/>
    </row>
    <row r="47" spans="1:15" ht="15" customHeight="1" x14ac:dyDescent="0.2">
      <c r="A47" s="122" t="s">
        <v>28</v>
      </c>
      <c r="B47" s="119"/>
      <c r="C47" s="133">
        <v>44</v>
      </c>
      <c r="D47" s="138"/>
      <c r="E47" s="133">
        <v>4524</v>
      </c>
      <c r="F47" s="138"/>
      <c r="G47" s="135">
        <v>28.27</v>
      </c>
      <c r="H47" s="139"/>
      <c r="I47" s="135">
        <v>28.92</v>
      </c>
      <c r="J47" s="138"/>
      <c r="K47" s="133">
        <v>288</v>
      </c>
      <c r="L47" s="116"/>
      <c r="M47" s="136"/>
      <c r="N47" s="13"/>
      <c r="O47" s="13"/>
    </row>
    <row r="48" spans="1:15" ht="15" customHeight="1" x14ac:dyDescent="0.2">
      <c r="A48" s="119" t="s">
        <v>15</v>
      </c>
      <c r="B48" s="119"/>
      <c r="C48" s="137">
        <v>12</v>
      </c>
      <c r="D48" s="138"/>
      <c r="E48" s="137">
        <v>726</v>
      </c>
      <c r="F48" s="138"/>
      <c r="G48" s="139">
        <v>16.05</v>
      </c>
      <c r="H48" s="139"/>
      <c r="I48" s="139">
        <v>21.19</v>
      </c>
      <c r="J48" s="138"/>
      <c r="K48" s="137">
        <v>47</v>
      </c>
      <c r="L48" s="116"/>
      <c r="M48" s="136"/>
      <c r="N48" s="13"/>
      <c r="O48" s="13"/>
    </row>
    <row r="49" spans="1:18" ht="15" customHeight="1" x14ac:dyDescent="0.2">
      <c r="A49" s="119" t="s">
        <v>16</v>
      </c>
      <c r="B49" s="119"/>
      <c r="C49" s="137">
        <v>304</v>
      </c>
      <c r="D49" s="138"/>
      <c r="E49" s="137">
        <v>12669</v>
      </c>
      <c r="F49" s="138"/>
      <c r="G49" s="139">
        <v>33.21</v>
      </c>
      <c r="H49" s="139"/>
      <c r="I49" s="139">
        <v>38.42</v>
      </c>
      <c r="J49" s="138"/>
      <c r="K49" s="137">
        <v>910</v>
      </c>
      <c r="L49" s="116"/>
      <c r="M49" s="136"/>
      <c r="N49" s="13"/>
      <c r="O49" s="13"/>
    </row>
    <row r="50" spans="1:18" ht="15" customHeight="1" x14ac:dyDescent="0.2">
      <c r="A50" s="119" t="s">
        <v>41</v>
      </c>
      <c r="B50" s="119"/>
      <c r="C50" s="137">
        <v>54</v>
      </c>
      <c r="D50" s="138"/>
      <c r="E50" s="137">
        <v>6190</v>
      </c>
      <c r="F50" s="138"/>
      <c r="G50" s="139">
        <v>52.9</v>
      </c>
      <c r="H50" s="139"/>
      <c r="I50" s="139">
        <v>57.71</v>
      </c>
      <c r="J50" s="138"/>
      <c r="K50" s="137">
        <v>695</v>
      </c>
      <c r="L50" s="116"/>
      <c r="M50" s="136"/>
      <c r="N50" s="13"/>
      <c r="O50" s="13"/>
    </row>
    <row r="51" spans="1:18" ht="15" customHeight="1" x14ac:dyDescent="0.2">
      <c r="A51" s="119" t="s">
        <v>42</v>
      </c>
      <c r="B51" s="119"/>
      <c r="C51" s="137">
        <v>7</v>
      </c>
      <c r="D51" s="138"/>
      <c r="E51" s="137">
        <v>635</v>
      </c>
      <c r="F51" s="138"/>
      <c r="G51" s="139">
        <v>30.07</v>
      </c>
      <c r="H51" s="139"/>
      <c r="I51" s="139">
        <v>38.65</v>
      </c>
      <c r="J51" s="138"/>
      <c r="K51" s="137">
        <v>41</v>
      </c>
      <c r="L51" s="116"/>
      <c r="M51" s="136"/>
      <c r="N51" s="13"/>
      <c r="O51" s="13"/>
    </row>
    <row r="52" spans="1:18" ht="15" customHeight="1" x14ac:dyDescent="0.2">
      <c r="A52" s="119" t="s">
        <v>43</v>
      </c>
      <c r="B52" s="119"/>
      <c r="C52" s="137">
        <v>80</v>
      </c>
      <c r="D52" s="138"/>
      <c r="E52" s="137">
        <v>3900</v>
      </c>
      <c r="F52" s="138"/>
      <c r="G52" s="139">
        <v>49.48</v>
      </c>
      <c r="H52" s="139"/>
      <c r="I52" s="139">
        <v>53.2</v>
      </c>
      <c r="J52" s="138"/>
      <c r="K52" s="137">
        <v>382</v>
      </c>
      <c r="L52" s="116"/>
      <c r="M52" s="136"/>
      <c r="N52" s="13"/>
      <c r="O52" s="13"/>
    </row>
    <row r="53" spans="1:18" ht="15" customHeight="1" x14ac:dyDescent="0.2">
      <c r="A53" s="140" t="s">
        <v>18</v>
      </c>
      <c r="B53" s="119"/>
      <c r="C53" s="141">
        <v>61</v>
      </c>
      <c r="D53" s="138"/>
      <c r="E53" s="141">
        <v>3627</v>
      </c>
      <c r="F53" s="138"/>
      <c r="G53" s="142">
        <v>29.95</v>
      </c>
      <c r="H53" s="139"/>
      <c r="I53" s="142">
        <v>29.49</v>
      </c>
      <c r="J53" s="138"/>
      <c r="K53" s="141">
        <v>298</v>
      </c>
      <c r="L53" s="116"/>
      <c r="M53" s="136"/>
      <c r="N53" s="13"/>
      <c r="O53" s="13"/>
    </row>
    <row r="54" spans="1:18" ht="15" customHeight="1" x14ac:dyDescent="0.2">
      <c r="A54" s="119" t="s">
        <v>44</v>
      </c>
      <c r="B54" s="119"/>
      <c r="C54" s="137">
        <v>30</v>
      </c>
      <c r="D54" s="138"/>
      <c r="E54" s="137">
        <v>1069</v>
      </c>
      <c r="F54" s="138"/>
      <c r="G54" s="139">
        <v>26.64</v>
      </c>
      <c r="H54" s="139"/>
      <c r="I54" s="139">
        <v>25.6</v>
      </c>
      <c r="J54" s="138"/>
      <c r="K54" s="137">
        <v>79</v>
      </c>
      <c r="L54" s="116"/>
      <c r="M54" s="136"/>
      <c r="N54" s="13"/>
      <c r="O54" s="13"/>
    </row>
    <row r="55" spans="1:18" ht="15" customHeight="1" x14ac:dyDescent="0.2">
      <c r="A55" s="119" t="s">
        <v>37</v>
      </c>
      <c r="B55" s="119"/>
      <c r="C55" s="137" t="s">
        <v>73</v>
      </c>
      <c r="D55" s="138"/>
      <c r="E55" s="137" t="s">
        <v>73</v>
      </c>
      <c r="F55" s="138"/>
      <c r="G55" s="139" t="s">
        <v>73</v>
      </c>
      <c r="H55" s="139"/>
      <c r="I55" s="139" t="s">
        <v>73</v>
      </c>
      <c r="J55" s="138"/>
      <c r="K55" s="137" t="s">
        <v>73</v>
      </c>
      <c r="L55" s="2"/>
      <c r="M55" s="136"/>
      <c r="N55" s="13"/>
      <c r="O55" s="13"/>
    </row>
    <row r="56" spans="1:18" ht="15" customHeight="1" x14ac:dyDescent="0.2">
      <c r="A56" s="122" t="s">
        <v>36</v>
      </c>
      <c r="B56" s="119"/>
      <c r="C56" s="133" t="s">
        <v>73</v>
      </c>
      <c r="D56" s="138"/>
      <c r="E56" s="133" t="s">
        <v>73</v>
      </c>
      <c r="F56" s="138"/>
      <c r="G56" s="135" t="s">
        <v>73</v>
      </c>
      <c r="H56" s="139"/>
      <c r="I56" s="135" t="s">
        <v>73</v>
      </c>
      <c r="J56" s="138"/>
      <c r="K56" s="133" t="s">
        <v>73</v>
      </c>
      <c r="L56" s="2"/>
      <c r="M56" s="136"/>
      <c r="N56" s="13"/>
      <c r="O56" s="13"/>
    </row>
    <row r="57" spans="1:18" ht="15" customHeight="1" x14ac:dyDescent="0.2">
      <c r="A57" s="122" t="s">
        <v>117</v>
      </c>
      <c r="B57" s="119"/>
      <c r="C57" s="7">
        <v>-4.37</v>
      </c>
      <c r="D57" s="139"/>
      <c r="E57" s="7">
        <v>-1.08</v>
      </c>
      <c r="F57" s="139"/>
      <c r="G57" s="7">
        <v>-5.56</v>
      </c>
      <c r="H57" s="139"/>
      <c r="I57" s="7">
        <v>-1.01</v>
      </c>
      <c r="J57" s="139"/>
      <c r="K57" s="7">
        <v>6.34</v>
      </c>
      <c r="M57" s="13"/>
      <c r="N57" s="13"/>
      <c r="O57" s="13"/>
    </row>
    <row r="58" spans="1:18" ht="15" customHeight="1" x14ac:dyDescent="0.2">
      <c r="A58" s="122" t="s">
        <v>118</v>
      </c>
      <c r="B58" s="122"/>
      <c r="C58" s="7">
        <v>7</v>
      </c>
      <c r="D58" s="135"/>
      <c r="E58" s="7">
        <v>3.31</v>
      </c>
      <c r="F58" s="135"/>
      <c r="G58" s="7">
        <v>-5.38</v>
      </c>
      <c r="H58" s="135"/>
      <c r="I58" s="7">
        <v>-2.79</v>
      </c>
      <c r="J58" s="135"/>
      <c r="K58" s="7">
        <v>4.4000000000000004</v>
      </c>
    </row>
    <row r="60" spans="1:18" ht="15" customHeight="1" x14ac:dyDescent="0.2">
      <c r="A60" s="13"/>
      <c r="B60" s="13"/>
      <c r="C60" s="13"/>
      <c r="D60" s="13"/>
      <c r="E60" s="13"/>
      <c r="F60" s="13"/>
      <c r="G60" s="13"/>
      <c r="H60" s="13"/>
      <c r="I60" s="13"/>
      <c r="J60" s="13"/>
      <c r="K60" s="13"/>
      <c r="L60" s="13"/>
      <c r="M60" s="13"/>
      <c r="N60" s="13"/>
      <c r="O60" s="13"/>
    </row>
    <row r="61" spans="1:18" ht="15" customHeight="1" x14ac:dyDescent="0.2">
      <c r="A61" s="13"/>
      <c r="B61" s="13"/>
      <c r="C61" s="13"/>
      <c r="D61" s="13"/>
      <c r="E61" s="13"/>
      <c r="F61" s="13"/>
      <c r="G61" s="13"/>
      <c r="H61" s="13"/>
      <c r="I61" s="13"/>
      <c r="J61" s="13"/>
      <c r="K61" s="13"/>
      <c r="L61" s="13"/>
      <c r="M61" s="13"/>
      <c r="N61" s="13"/>
      <c r="O61" s="11"/>
    </row>
    <row r="62" spans="1:18" ht="15" customHeight="1" x14ac:dyDescent="0.2">
      <c r="A62" s="13"/>
      <c r="B62" s="13"/>
      <c r="C62" s="13"/>
      <c r="D62" s="13"/>
      <c r="E62" s="13"/>
      <c r="F62" s="13"/>
      <c r="G62" s="13"/>
      <c r="H62" s="13"/>
      <c r="I62" s="13"/>
      <c r="J62" s="13"/>
      <c r="K62" s="13"/>
      <c r="L62" s="13"/>
      <c r="M62" s="13"/>
      <c r="N62" s="13"/>
      <c r="O62" s="13"/>
      <c r="P62" s="143"/>
      <c r="Q62" s="143"/>
      <c r="R62" s="143"/>
    </row>
    <row r="63" spans="1:18" ht="15" customHeight="1" x14ac:dyDescent="0.2">
      <c r="A63" s="13"/>
      <c r="B63" s="13"/>
      <c r="C63" s="13"/>
      <c r="D63" s="13"/>
      <c r="E63" s="13"/>
      <c r="F63" s="13"/>
      <c r="G63" s="13"/>
      <c r="H63" s="13"/>
      <c r="I63" s="13"/>
      <c r="J63" s="13"/>
      <c r="K63" s="13"/>
      <c r="L63" s="13"/>
      <c r="M63" s="13"/>
      <c r="N63" s="13"/>
      <c r="O63" s="100" t="s">
        <v>290</v>
      </c>
      <c r="P63" s="116"/>
      <c r="Q63" s="116"/>
      <c r="R63" s="116"/>
    </row>
    <row r="64" spans="1:18" ht="15" customHeight="1" x14ac:dyDescent="0.2">
      <c r="A64" s="13"/>
      <c r="B64" s="13"/>
      <c r="C64" s="13"/>
      <c r="D64" s="13"/>
      <c r="E64" s="13"/>
      <c r="F64" s="13"/>
      <c r="G64" s="13"/>
      <c r="H64" s="13"/>
      <c r="I64" s="13"/>
      <c r="J64" s="13"/>
      <c r="L64" s="13"/>
      <c r="M64" s="13"/>
      <c r="N64" s="13"/>
      <c r="O64" s="100" t="s">
        <v>283</v>
      </c>
      <c r="P64" s="108"/>
      <c r="Q64" s="108"/>
      <c r="R64" s="108"/>
    </row>
    <row r="65" spans="1:17" ht="15" customHeight="1" x14ac:dyDescent="0.2">
      <c r="A65" s="13"/>
      <c r="B65" s="13"/>
      <c r="C65" s="13"/>
      <c r="D65" s="13"/>
      <c r="E65" s="13"/>
      <c r="F65" s="13"/>
      <c r="G65" s="13"/>
      <c r="H65" s="13"/>
      <c r="I65" s="13"/>
      <c r="J65" s="13"/>
      <c r="K65" s="13"/>
      <c r="L65" s="13"/>
      <c r="M65" s="13"/>
      <c r="N65" s="13"/>
      <c r="O65" s="13"/>
    </row>
    <row r="66" spans="1:17" ht="15" customHeight="1" x14ac:dyDescent="0.2">
      <c r="A66" s="13"/>
      <c r="B66" s="13"/>
      <c r="C66" s="13"/>
      <c r="D66" s="13"/>
      <c r="E66" s="13"/>
      <c r="F66" s="13"/>
      <c r="G66" s="13"/>
      <c r="H66" s="13"/>
      <c r="I66" s="13"/>
      <c r="J66" s="13"/>
      <c r="K66" s="13"/>
      <c r="L66" s="13"/>
      <c r="M66" s="13"/>
      <c r="N66" s="13"/>
      <c r="O66" s="13"/>
    </row>
    <row r="67" spans="1:17" ht="15" customHeight="1" x14ac:dyDescent="0.2">
      <c r="A67" s="13"/>
      <c r="B67" s="13"/>
      <c r="C67" s="13"/>
      <c r="D67" s="13"/>
      <c r="E67" s="13"/>
      <c r="F67" s="13"/>
      <c r="G67" s="13"/>
      <c r="H67" s="13"/>
      <c r="I67" s="13"/>
      <c r="J67" s="13"/>
      <c r="K67" s="13"/>
      <c r="L67" s="13"/>
      <c r="M67" s="13"/>
      <c r="N67" s="13"/>
      <c r="O67" s="13"/>
    </row>
    <row r="68" spans="1:17" ht="15" customHeight="1" x14ac:dyDescent="0.2">
      <c r="A68" s="13"/>
      <c r="B68" s="13"/>
      <c r="C68" s="13"/>
      <c r="D68" s="13"/>
      <c r="E68" s="13"/>
      <c r="F68" s="13"/>
      <c r="G68" s="13"/>
      <c r="H68" s="13"/>
      <c r="I68" s="13"/>
      <c r="J68" s="13"/>
      <c r="K68" s="13"/>
      <c r="L68" s="13"/>
      <c r="M68" s="13"/>
      <c r="N68" s="13"/>
      <c r="O68" s="13"/>
      <c r="Q68" s="144"/>
    </row>
    <row r="69" spans="1:17" ht="15" customHeight="1" x14ac:dyDescent="0.2">
      <c r="A69" s="13"/>
      <c r="B69" s="13"/>
      <c r="C69" s="13"/>
      <c r="D69" s="13"/>
      <c r="E69" s="13"/>
      <c r="F69" s="13"/>
      <c r="G69" s="13"/>
      <c r="H69" s="13"/>
      <c r="I69" s="13"/>
      <c r="J69" s="13"/>
      <c r="K69" s="13"/>
      <c r="L69" s="13"/>
      <c r="M69" s="13"/>
      <c r="N69" s="13"/>
      <c r="O69" s="13"/>
    </row>
    <row r="70" spans="1:17" ht="15" customHeight="1" x14ac:dyDescent="0.2">
      <c r="A70" s="13"/>
      <c r="B70" s="13"/>
      <c r="C70" s="13"/>
      <c r="D70" s="13"/>
      <c r="E70" s="13"/>
      <c r="F70" s="13"/>
      <c r="G70" s="13"/>
      <c r="H70" s="13"/>
      <c r="I70" s="13"/>
      <c r="J70" s="13"/>
      <c r="K70" s="13"/>
      <c r="L70" s="13"/>
      <c r="M70" s="13"/>
      <c r="N70" s="13"/>
      <c r="O70" s="13"/>
    </row>
    <row r="71" spans="1:17" ht="15" customHeight="1" x14ac:dyDescent="0.2">
      <c r="A71" s="13"/>
      <c r="B71" s="13"/>
      <c r="C71" s="13"/>
      <c r="D71" s="13"/>
      <c r="E71" s="13"/>
      <c r="F71" s="13"/>
      <c r="G71" s="13"/>
      <c r="H71" s="13"/>
      <c r="I71" s="13"/>
      <c r="J71" s="13"/>
      <c r="K71" s="13"/>
      <c r="L71" s="13"/>
      <c r="M71" s="13"/>
      <c r="N71" s="13"/>
      <c r="O71" s="13"/>
    </row>
    <row r="72" spans="1:17" ht="15" customHeight="1" x14ac:dyDescent="0.2">
      <c r="A72" s="13"/>
      <c r="B72" s="13"/>
      <c r="C72" s="13"/>
      <c r="D72" s="13"/>
      <c r="E72" s="13"/>
      <c r="F72" s="13"/>
      <c r="G72" s="13"/>
      <c r="H72" s="13"/>
      <c r="I72" s="13"/>
      <c r="J72" s="13"/>
      <c r="K72" s="13"/>
      <c r="L72" s="13"/>
      <c r="M72" s="13"/>
      <c r="N72" s="13"/>
      <c r="O72" s="13"/>
    </row>
    <row r="73" spans="1:17" ht="15" customHeight="1" x14ac:dyDescent="0.2">
      <c r="A73" s="13"/>
      <c r="B73" s="13"/>
      <c r="C73" s="13"/>
      <c r="D73" s="13"/>
      <c r="E73" s="13"/>
      <c r="F73" s="13"/>
      <c r="G73" s="13"/>
      <c r="H73" s="13"/>
      <c r="I73" s="13"/>
      <c r="J73" s="13"/>
      <c r="K73" s="13"/>
      <c r="L73" s="13"/>
      <c r="M73" s="13"/>
      <c r="N73" s="13"/>
      <c r="O73" s="13"/>
    </row>
    <row r="74" spans="1:17" ht="15" customHeight="1" x14ac:dyDescent="0.2">
      <c r="A74" s="13"/>
      <c r="B74" s="13"/>
      <c r="C74" s="13"/>
      <c r="D74" s="13"/>
      <c r="E74" s="13"/>
      <c r="F74" s="13"/>
      <c r="G74" s="13"/>
      <c r="H74" s="13"/>
      <c r="I74" s="13"/>
      <c r="J74" s="13"/>
      <c r="K74" s="13"/>
      <c r="L74" s="13"/>
      <c r="M74" s="13"/>
      <c r="N74" s="13"/>
      <c r="O74" s="13"/>
      <c r="P74" s="107"/>
    </row>
    <row r="75" spans="1:17" ht="15" customHeight="1" x14ac:dyDescent="0.2">
      <c r="A75" s="13"/>
      <c r="B75" s="13"/>
      <c r="C75" s="13"/>
      <c r="D75" s="13"/>
      <c r="E75" s="13"/>
      <c r="F75" s="13"/>
      <c r="G75" s="13"/>
      <c r="H75" s="13"/>
      <c r="I75" s="13"/>
      <c r="J75" s="13"/>
      <c r="K75" s="13"/>
      <c r="L75" s="13"/>
      <c r="M75" s="13"/>
      <c r="N75" s="13"/>
      <c r="O75" s="13"/>
    </row>
    <row r="76" spans="1:17" ht="15" customHeight="1" x14ac:dyDescent="0.2">
      <c r="A76" s="13"/>
      <c r="B76" s="13"/>
      <c r="C76" s="13"/>
      <c r="D76" s="13"/>
      <c r="E76" s="13"/>
      <c r="F76" s="13"/>
      <c r="G76" s="13"/>
      <c r="H76" s="13"/>
      <c r="I76" s="13"/>
      <c r="J76" s="13"/>
      <c r="K76" s="13"/>
      <c r="L76" s="13"/>
      <c r="M76" s="13"/>
      <c r="N76" s="13"/>
      <c r="O76" s="13"/>
    </row>
    <row r="77" spans="1:17" ht="15" customHeight="1" x14ac:dyDescent="0.2">
      <c r="A77" s="13"/>
      <c r="B77" s="13"/>
      <c r="C77" s="13"/>
      <c r="D77" s="13"/>
      <c r="E77" s="13"/>
      <c r="F77" s="13"/>
      <c r="G77" s="13"/>
      <c r="H77" s="13"/>
      <c r="I77" s="13"/>
      <c r="J77" s="13"/>
      <c r="K77" s="13"/>
      <c r="L77" s="13"/>
      <c r="M77" s="13"/>
      <c r="N77" s="13"/>
      <c r="O77" s="13"/>
    </row>
    <row r="78" spans="1:17" ht="15" customHeight="1" x14ac:dyDescent="0.2">
      <c r="A78" s="13"/>
      <c r="B78" s="13"/>
      <c r="C78" s="13"/>
      <c r="D78" s="13"/>
      <c r="E78" s="13"/>
      <c r="F78" s="13"/>
      <c r="G78" s="13"/>
      <c r="H78" s="13"/>
      <c r="I78" s="13"/>
      <c r="J78" s="13"/>
      <c r="K78" s="13"/>
      <c r="L78" s="13"/>
      <c r="M78" s="13"/>
      <c r="N78" s="13"/>
      <c r="O78" s="13"/>
    </row>
    <row r="79" spans="1:17" ht="15" customHeight="1" x14ac:dyDescent="0.2">
      <c r="A79" s="13"/>
      <c r="B79" s="13"/>
      <c r="C79" s="13"/>
      <c r="D79" s="13"/>
      <c r="E79" s="13"/>
      <c r="F79" s="13"/>
      <c r="G79" s="13"/>
      <c r="H79" s="13"/>
      <c r="I79" s="13"/>
      <c r="J79" s="13"/>
      <c r="K79" s="13"/>
      <c r="L79" s="13"/>
      <c r="M79" s="13"/>
      <c r="N79" s="13"/>
      <c r="O79" s="13"/>
    </row>
    <row r="80" spans="1:17" ht="15" customHeight="1" x14ac:dyDescent="0.2">
      <c r="A80" s="13"/>
      <c r="B80" s="13"/>
      <c r="C80" s="13"/>
      <c r="D80" s="13"/>
      <c r="E80" s="13"/>
      <c r="F80" s="13"/>
      <c r="G80" s="13"/>
      <c r="H80" s="13"/>
      <c r="I80" s="13"/>
      <c r="J80" s="13"/>
      <c r="K80" s="13"/>
      <c r="L80" s="13"/>
      <c r="M80" s="13"/>
      <c r="N80" s="13"/>
      <c r="O80" s="13"/>
    </row>
    <row r="81" spans="1:15" ht="15" customHeight="1" x14ac:dyDescent="0.2">
      <c r="A81" s="13"/>
      <c r="B81" s="13"/>
      <c r="C81" s="13"/>
      <c r="D81" s="13"/>
      <c r="E81" s="13"/>
      <c r="F81" s="13"/>
      <c r="G81" s="13"/>
      <c r="H81" s="13"/>
      <c r="I81" s="13"/>
      <c r="J81" s="13"/>
      <c r="K81" s="13"/>
      <c r="L81" s="13"/>
      <c r="M81" s="13"/>
      <c r="N81" s="13"/>
      <c r="O81" s="13"/>
    </row>
    <row r="82" spans="1:15" s="146" customFormat="1" ht="15" customHeight="1" x14ac:dyDescent="0.2">
      <c r="A82" s="145"/>
    </row>
  </sheetData>
  <pageMargins left="0.7" right="0.7" top="0.75" bottom="0.75" header="0.3" footer="0.3"/>
  <pageSetup paperSize="9" scale="8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45"/>
  <sheetViews>
    <sheetView showGridLines="0" topLeftCell="A20" zoomScale="130" zoomScaleNormal="130" workbookViewId="0"/>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262</v>
      </c>
      <c r="B3" s="78"/>
      <c r="C3" s="78"/>
      <c r="D3" s="78"/>
      <c r="E3" s="78"/>
      <c r="F3" s="78"/>
      <c r="G3" s="78"/>
      <c r="H3" s="78"/>
      <c r="I3" s="78"/>
    </row>
    <row r="4" spans="1:9" ht="15" customHeight="1" x14ac:dyDescent="0.2">
      <c r="A4" s="80" t="s">
        <v>148</v>
      </c>
      <c r="B4" s="84"/>
      <c r="C4" s="81" t="s">
        <v>108</v>
      </c>
      <c r="D4" s="81"/>
      <c r="E4" s="81"/>
      <c r="F4" s="80"/>
      <c r="G4" s="81" t="s">
        <v>109</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453107</v>
      </c>
      <c r="D6" s="3"/>
      <c r="E6" s="4">
        <v>100</v>
      </c>
      <c r="F6" s="3"/>
      <c r="G6" s="1">
        <v>718262</v>
      </c>
      <c r="H6" s="3"/>
      <c r="I6" s="4">
        <v>100</v>
      </c>
    </row>
    <row r="7" spans="1:9" ht="15" customHeight="1" x14ac:dyDescent="0.2">
      <c r="A7" s="80" t="s">
        <v>20</v>
      </c>
      <c r="B7" s="84"/>
      <c r="C7" s="95">
        <v>183806</v>
      </c>
      <c r="D7" s="3"/>
      <c r="E7" s="96">
        <v>40.57</v>
      </c>
      <c r="F7" s="3"/>
      <c r="G7" s="95">
        <v>333071</v>
      </c>
      <c r="H7" s="3"/>
      <c r="I7" s="96">
        <v>46.37</v>
      </c>
    </row>
    <row r="8" spans="1:9" ht="15" customHeight="1" x14ac:dyDescent="0.2">
      <c r="A8" s="83" t="s">
        <v>21</v>
      </c>
      <c r="B8" s="84"/>
      <c r="C8" s="1">
        <v>269301</v>
      </c>
      <c r="D8" s="84"/>
      <c r="E8" s="4">
        <v>59.43</v>
      </c>
      <c r="F8" s="84"/>
      <c r="G8" s="1">
        <v>385191</v>
      </c>
      <c r="H8" s="84"/>
      <c r="I8" s="4">
        <v>53.63</v>
      </c>
    </row>
    <row r="9" spans="1:9" ht="15" customHeight="1" x14ac:dyDescent="0.2">
      <c r="A9" s="89" t="s">
        <v>22</v>
      </c>
      <c r="B9" s="84"/>
      <c r="C9" s="95">
        <v>269301</v>
      </c>
      <c r="D9" s="84"/>
      <c r="E9" s="96">
        <v>100</v>
      </c>
      <c r="F9" s="84"/>
      <c r="G9" s="95">
        <v>385191</v>
      </c>
      <c r="H9" s="84"/>
      <c r="I9" s="96">
        <v>100</v>
      </c>
    </row>
    <row r="10" spans="1:9" ht="15" customHeight="1" x14ac:dyDescent="0.2">
      <c r="A10" s="85" t="s">
        <v>59</v>
      </c>
      <c r="B10" s="84"/>
      <c r="C10" s="1">
        <v>115927</v>
      </c>
      <c r="D10" s="3"/>
      <c r="E10" s="4">
        <v>43.05</v>
      </c>
      <c r="F10" s="3"/>
      <c r="G10" s="1">
        <v>155693</v>
      </c>
      <c r="H10" s="3"/>
      <c r="I10" s="4">
        <v>40.42</v>
      </c>
    </row>
    <row r="11" spans="1:9" ht="15" customHeight="1" x14ac:dyDescent="0.2">
      <c r="A11" s="80" t="s">
        <v>29</v>
      </c>
      <c r="B11" s="84"/>
      <c r="C11" s="95">
        <v>19792</v>
      </c>
      <c r="D11" s="3"/>
      <c r="E11" s="96">
        <v>7.35</v>
      </c>
      <c r="F11" s="3"/>
      <c r="G11" s="95">
        <v>26131</v>
      </c>
      <c r="H11" s="3"/>
      <c r="I11" s="96">
        <v>6.78</v>
      </c>
    </row>
    <row r="12" spans="1:9" ht="15" customHeight="1" x14ac:dyDescent="0.2">
      <c r="A12" s="80" t="s">
        <v>31</v>
      </c>
      <c r="B12" s="84"/>
      <c r="C12" s="95">
        <v>5663</v>
      </c>
      <c r="D12" s="3"/>
      <c r="E12" s="96">
        <v>2.1</v>
      </c>
      <c r="F12" s="3"/>
      <c r="G12" s="95">
        <v>7493</v>
      </c>
      <c r="H12" s="3"/>
      <c r="I12" s="96">
        <v>1.95</v>
      </c>
    </row>
    <row r="13" spans="1:9" ht="15" customHeight="1" x14ac:dyDescent="0.2">
      <c r="A13" s="80" t="s">
        <v>32</v>
      </c>
      <c r="B13" s="84"/>
      <c r="C13" s="95">
        <v>26073</v>
      </c>
      <c r="D13" s="3"/>
      <c r="E13" s="96">
        <v>9.68</v>
      </c>
      <c r="F13" s="3"/>
      <c r="G13" s="95">
        <v>38193</v>
      </c>
      <c r="H13" s="3"/>
      <c r="I13" s="96">
        <v>9.92</v>
      </c>
    </row>
    <row r="14" spans="1:9" ht="15" customHeight="1" x14ac:dyDescent="0.2">
      <c r="A14" s="80" t="s">
        <v>33</v>
      </c>
      <c r="B14" s="84"/>
      <c r="C14" s="95">
        <v>25865</v>
      </c>
      <c r="D14" s="3"/>
      <c r="E14" s="96">
        <v>9.6</v>
      </c>
      <c r="F14" s="3"/>
      <c r="G14" s="95">
        <v>33090</v>
      </c>
      <c r="H14" s="3"/>
      <c r="I14" s="96">
        <v>8.59</v>
      </c>
    </row>
    <row r="15" spans="1:9" ht="15" customHeight="1" x14ac:dyDescent="0.2">
      <c r="A15" s="89" t="s">
        <v>34</v>
      </c>
      <c r="B15" s="84"/>
      <c r="C15" s="95">
        <v>9021</v>
      </c>
      <c r="D15" s="3"/>
      <c r="E15" s="96">
        <v>3.35</v>
      </c>
      <c r="F15" s="3"/>
      <c r="G15" s="95">
        <v>12440</v>
      </c>
      <c r="H15" s="3"/>
      <c r="I15" s="96">
        <v>3.23</v>
      </c>
    </row>
    <row r="16" spans="1:9" ht="15" customHeight="1" x14ac:dyDescent="0.2">
      <c r="A16" s="85" t="s">
        <v>35</v>
      </c>
      <c r="B16" s="84"/>
      <c r="C16" s="1">
        <v>9009</v>
      </c>
      <c r="D16" s="3"/>
      <c r="E16" s="4">
        <v>3.35</v>
      </c>
      <c r="F16" s="3"/>
      <c r="G16" s="1">
        <v>10575</v>
      </c>
      <c r="H16" s="3"/>
      <c r="I16" s="4">
        <v>2.75</v>
      </c>
    </row>
    <row r="17" spans="1:23" ht="15" customHeight="1" x14ac:dyDescent="0.2">
      <c r="A17" s="80" t="s">
        <v>50</v>
      </c>
      <c r="B17" s="84"/>
      <c r="C17" s="246">
        <v>12527</v>
      </c>
      <c r="D17" s="247"/>
      <c r="E17" s="248">
        <v>4.6500000000000004</v>
      </c>
      <c r="F17" s="247"/>
      <c r="G17" s="246">
        <v>18223</v>
      </c>
      <c r="H17" s="247"/>
      <c r="I17" s="248">
        <v>4.7300000000000004</v>
      </c>
    </row>
    <row r="18" spans="1:23" ht="15" customHeight="1" x14ac:dyDescent="0.2">
      <c r="A18" s="80" t="s">
        <v>49</v>
      </c>
      <c r="B18" s="84"/>
      <c r="C18" s="246">
        <v>1650</v>
      </c>
      <c r="D18" s="247"/>
      <c r="E18" s="248">
        <v>0.61</v>
      </c>
      <c r="F18" s="247"/>
      <c r="G18" s="246">
        <v>2556</v>
      </c>
      <c r="H18" s="247"/>
      <c r="I18" s="248">
        <v>0.66</v>
      </c>
    </row>
    <row r="19" spans="1:23" ht="15" customHeight="1" x14ac:dyDescent="0.2">
      <c r="A19" s="80" t="s">
        <v>56</v>
      </c>
      <c r="C19" s="246">
        <v>29537</v>
      </c>
      <c r="D19" s="247"/>
      <c r="E19" s="248">
        <v>10.97</v>
      </c>
      <c r="F19" s="247"/>
      <c r="G19" s="246">
        <v>45815</v>
      </c>
      <c r="H19" s="247"/>
      <c r="I19" s="248">
        <v>11.89</v>
      </c>
    </row>
    <row r="20" spans="1:23" ht="15" customHeight="1" x14ac:dyDescent="0.2">
      <c r="A20" s="80" t="s">
        <v>23</v>
      </c>
      <c r="C20" s="95">
        <v>26079</v>
      </c>
      <c r="D20" s="3"/>
      <c r="E20" s="96">
        <v>9.68</v>
      </c>
      <c r="F20" s="3"/>
      <c r="G20" s="95">
        <v>33534</v>
      </c>
      <c r="H20" s="3"/>
      <c r="I20" s="96">
        <v>8.7100000000000009</v>
      </c>
    </row>
    <row r="21" spans="1:23" ht="15" customHeight="1" x14ac:dyDescent="0.2">
      <c r="A21" s="83" t="s">
        <v>27</v>
      </c>
      <c r="B21" s="221"/>
      <c r="C21" s="1">
        <v>104086</v>
      </c>
      <c r="D21" s="222"/>
      <c r="E21" s="4">
        <v>38.65</v>
      </c>
      <c r="F21" s="222"/>
      <c r="G21" s="1">
        <v>157142</v>
      </c>
      <c r="H21" s="222"/>
      <c r="I21" s="4">
        <v>40.799999999999997</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289</v>
      </c>
    </row>
    <row r="27" spans="1:23" ht="15" customHeight="1" x14ac:dyDescent="0.2">
      <c r="I27" s="100" t="s">
        <v>283</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0"/>
  <sheetViews>
    <sheetView showGridLines="0" zoomScaleNormal="100" workbookViewId="0">
      <selection activeCell="D20" sqref="D20"/>
    </sheetView>
  </sheetViews>
  <sheetFormatPr baseColWidth="10" defaultColWidth="11.42578125" defaultRowHeight="15" customHeight="1" x14ac:dyDescent="0.2"/>
  <cols>
    <col min="1" max="1" width="29.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30" width="15.7109375" style="13" customWidth="1"/>
    <col min="31" max="16384" width="11.42578125" style="13"/>
  </cols>
  <sheetData>
    <row r="1" spans="1:15" ht="60" customHeight="1" x14ac:dyDescent="0.25">
      <c r="A1" s="12"/>
    </row>
    <row r="2" spans="1:15" ht="39.950000000000003" customHeight="1" x14ac:dyDescent="0.35">
      <c r="A2" s="15" t="s">
        <v>263</v>
      </c>
      <c r="I2" s="14"/>
    </row>
    <row r="3" spans="1:15" ht="15" customHeight="1" x14ac:dyDescent="0.2">
      <c r="A3" s="301" t="s">
        <v>282</v>
      </c>
      <c r="B3" s="296"/>
      <c r="C3" s="303"/>
      <c r="D3" s="296"/>
      <c r="E3" s="304"/>
      <c r="F3" s="296"/>
      <c r="G3" s="296"/>
      <c r="H3" s="296"/>
      <c r="I3" s="303"/>
      <c r="J3" s="296"/>
      <c r="K3" s="296"/>
      <c r="L3" s="296"/>
      <c r="M3" s="296"/>
      <c r="N3" s="296"/>
      <c r="O3" s="296"/>
    </row>
    <row r="4" spans="1:15" ht="15" customHeight="1" x14ac:dyDescent="0.2">
      <c r="A4" s="306" t="s">
        <v>131</v>
      </c>
      <c r="B4" s="298"/>
      <c r="C4" s="298"/>
      <c r="D4" s="298"/>
      <c r="E4" s="299" t="s">
        <v>283</v>
      </c>
      <c r="F4" s="298"/>
      <c r="G4" s="298"/>
      <c r="H4" s="298"/>
      <c r="I4" s="298"/>
      <c r="J4" s="298"/>
      <c r="K4" s="298"/>
      <c r="L4" s="298"/>
      <c r="M4" s="298"/>
      <c r="N4" s="298"/>
    </row>
    <row r="5" spans="1:15" ht="15" customHeight="1" x14ac:dyDescent="0.25">
      <c r="A5" s="16"/>
    </row>
    <row r="6" spans="1:15" ht="20.100000000000001" customHeight="1" thickBot="1" x14ac:dyDescent="0.3">
      <c r="A6" s="26" t="s">
        <v>264</v>
      </c>
      <c r="B6" s="27"/>
      <c r="C6" s="27"/>
      <c r="D6" s="27"/>
      <c r="E6" s="27"/>
      <c r="F6" s="28"/>
      <c r="G6" s="28"/>
      <c r="J6" s="29"/>
    </row>
    <row r="7" spans="1:15" ht="15" customHeight="1" x14ac:dyDescent="0.2">
      <c r="A7" s="30"/>
      <c r="B7" s="29"/>
      <c r="C7" s="29" t="s">
        <v>62</v>
      </c>
      <c r="D7" s="29"/>
      <c r="E7" s="29" t="s">
        <v>61</v>
      </c>
      <c r="F7" s="29"/>
      <c r="G7" s="29"/>
      <c r="J7" s="31"/>
    </row>
    <row r="8" spans="1:15" ht="15" customHeight="1" x14ac:dyDescent="0.2">
      <c r="A8" s="32"/>
      <c r="B8" s="33"/>
      <c r="C8" s="32"/>
      <c r="D8" s="33"/>
      <c r="E8" s="32" t="s">
        <v>60</v>
      </c>
      <c r="F8" s="29"/>
      <c r="G8" s="31"/>
      <c r="I8" s="31"/>
      <c r="J8" s="34"/>
    </row>
    <row r="9" spans="1:15" ht="15" customHeight="1" x14ac:dyDescent="0.2">
      <c r="A9" s="18" t="s">
        <v>0</v>
      </c>
      <c r="B9" s="19"/>
      <c r="C9" s="71">
        <v>240.94</v>
      </c>
      <c r="D9" s="72"/>
      <c r="E9" s="71">
        <v>3.4060000000000001</v>
      </c>
      <c r="F9" s="35"/>
      <c r="G9" s="20"/>
      <c r="H9" s="36"/>
      <c r="I9" s="22"/>
      <c r="J9" s="22"/>
      <c r="K9" s="36"/>
    </row>
    <row r="10" spans="1:15" ht="15" customHeight="1" x14ac:dyDescent="0.2">
      <c r="A10" s="37" t="s">
        <v>64</v>
      </c>
      <c r="B10" s="19"/>
      <c r="C10" s="73">
        <v>190.69</v>
      </c>
      <c r="D10" s="38"/>
      <c r="E10" s="73">
        <v>5.3559999999999999</v>
      </c>
      <c r="F10" s="35"/>
      <c r="G10" s="22"/>
      <c r="H10" s="36"/>
      <c r="I10" s="22"/>
      <c r="J10" s="22"/>
      <c r="K10" s="36"/>
    </row>
    <row r="11" spans="1:15" ht="15" customHeight="1" x14ac:dyDescent="0.2">
      <c r="A11" s="37" t="s">
        <v>266</v>
      </c>
      <c r="B11" s="19"/>
      <c r="C11" s="71">
        <v>187.51</v>
      </c>
      <c r="D11" s="38"/>
      <c r="E11" s="71">
        <v>8.5060000000000002</v>
      </c>
      <c r="F11" s="35"/>
      <c r="G11" s="22"/>
      <c r="H11" s="36"/>
      <c r="I11" s="22"/>
      <c r="J11" s="22"/>
      <c r="K11" s="36"/>
    </row>
    <row r="12" spans="1:15" ht="15" customHeight="1" x14ac:dyDescent="0.2">
      <c r="A12" s="39" t="s">
        <v>267</v>
      </c>
      <c r="B12" s="18"/>
      <c r="C12" s="74">
        <v>284.95999999999998</v>
      </c>
      <c r="D12" s="75"/>
      <c r="E12" s="74">
        <v>-1.056</v>
      </c>
      <c r="F12" s="35"/>
      <c r="G12" s="22"/>
      <c r="H12" s="36"/>
      <c r="I12" s="22"/>
      <c r="J12" s="22"/>
      <c r="K12" s="36"/>
    </row>
    <row r="13" spans="1:15" ht="15" customHeight="1" x14ac:dyDescent="0.2">
      <c r="A13" s="37"/>
      <c r="B13" s="38"/>
      <c r="C13" s="38"/>
      <c r="D13" s="38"/>
      <c r="E13" s="38"/>
      <c r="F13" s="22"/>
      <c r="G13" s="22"/>
      <c r="H13" s="40"/>
      <c r="I13" s="41"/>
      <c r="J13" s="41"/>
      <c r="K13" s="41"/>
    </row>
    <row r="14" spans="1:15" ht="20.100000000000001" customHeight="1" thickBot="1" x14ac:dyDescent="0.3">
      <c r="A14" s="26" t="s">
        <v>265</v>
      </c>
      <c r="B14" s="27"/>
      <c r="C14" s="27"/>
      <c r="D14" s="27"/>
      <c r="E14" s="27"/>
      <c r="F14" s="28"/>
      <c r="G14" s="28"/>
      <c r="J14" s="29"/>
    </row>
    <row r="15" spans="1:15" ht="15" customHeight="1" x14ac:dyDescent="0.2">
      <c r="A15" s="30"/>
      <c r="B15" s="29"/>
      <c r="C15" s="29" t="s">
        <v>62</v>
      </c>
      <c r="D15" s="29"/>
      <c r="E15" s="29" t="s">
        <v>61</v>
      </c>
      <c r="F15" s="29"/>
      <c r="G15" s="29"/>
      <c r="I15" s="42"/>
    </row>
    <row r="16" spans="1:15" ht="15" customHeight="1" x14ac:dyDescent="0.2">
      <c r="A16" s="32"/>
      <c r="B16" s="33"/>
      <c r="C16" s="32"/>
      <c r="D16" s="33"/>
      <c r="E16" s="32" t="s">
        <v>60</v>
      </c>
      <c r="F16" s="33"/>
      <c r="G16" s="33"/>
    </row>
    <row r="17" spans="1:11" ht="15" customHeight="1" x14ac:dyDescent="0.2">
      <c r="A17" s="18" t="s">
        <v>0</v>
      </c>
      <c r="B17" s="38"/>
      <c r="C17" s="71">
        <v>240.94</v>
      </c>
      <c r="D17" s="72"/>
      <c r="E17" s="71">
        <v>3.4060000000000001</v>
      </c>
      <c r="F17" s="22"/>
      <c r="G17" s="22"/>
      <c r="H17" s="40"/>
      <c r="I17" s="41"/>
      <c r="J17" s="41"/>
      <c r="K17" s="41"/>
    </row>
    <row r="18" spans="1:11" ht="15" customHeight="1" x14ac:dyDescent="0.2">
      <c r="A18" s="37" t="s">
        <v>268</v>
      </c>
      <c r="B18" s="38"/>
      <c r="C18" s="73">
        <v>216.44</v>
      </c>
      <c r="D18" s="38"/>
      <c r="E18" s="73">
        <v>3.7759999999999998</v>
      </c>
      <c r="F18" s="22"/>
      <c r="G18" s="22"/>
      <c r="H18" s="40"/>
      <c r="I18" s="41"/>
      <c r="J18" s="41"/>
      <c r="K18" s="41"/>
    </row>
    <row r="19" spans="1:11" ht="15" customHeight="1" x14ac:dyDescent="0.2">
      <c r="A19" s="37" t="s">
        <v>269</v>
      </c>
      <c r="B19" s="38"/>
      <c r="C19" s="71">
        <v>253.99</v>
      </c>
      <c r="D19" s="38"/>
      <c r="E19" s="71">
        <v>2.9550000000000001</v>
      </c>
      <c r="F19" s="22"/>
      <c r="G19" s="22"/>
      <c r="H19" s="40"/>
      <c r="I19" s="41"/>
      <c r="J19" s="41"/>
      <c r="K19" s="41"/>
    </row>
    <row r="20" spans="1:11" ht="15" customHeight="1" x14ac:dyDescent="0.2">
      <c r="A20" s="24" t="s">
        <v>270</v>
      </c>
      <c r="B20" s="18"/>
      <c r="C20" s="74">
        <v>225.41</v>
      </c>
      <c r="D20" s="75"/>
      <c r="E20" s="74">
        <v>4.1980000000000004</v>
      </c>
      <c r="F20" s="22"/>
      <c r="G20" s="22"/>
      <c r="H20" s="40"/>
      <c r="I20" s="41"/>
      <c r="J20" s="41"/>
      <c r="K20" s="41"/>
    </row>
    <row r="21" spans="1:11" ht="15" customHeight="1" x14ac:dyDescent="0.2">
      <c r="A21" s="37"/>
      <c r="B21" s="38"/>
      <c r="C21" s="38"/>
      <c r="D21" s="38"/>
      <c r="E21" s="38"/>
      <c r="F21" s="22"/>
      <c r="G21" s="22"/>
      <c r="H21" s="40"/>
      <c r="I21" s="41"/>
      <c r="J21" s="41"/>
      <c r="K21" s="41"/>
    </row>
    <row r="22" spans="1:11" ht="15" customHeight="1" x14ac:dyDescent="0.2">
      <c r="A22" s="37"/>
      <c r="B22" s="38"/>
      <c r="C22" s="38"/>
      <c r="D22" s="38"/>
      <c r="E22" s="38"/>
      <c r="F22" s="22"/>
      <c r="G22" s="22"/>
      <c r="H22" s="40"/>
      <c r="I22" s="41"/>
      <c r="J22" s="41"/>
      <c r="K22" s="41"/>
    </row>
    <row r="23" spans="1:11" ht="15" customHeight="1" x14ac:dyDescent="0.2">
      <c r="A23" s="37"/>
      <c r="B23" s="38"/>
      <c r="C23" s="38"/>
      <c r="D23" s="38"/>
      <c r="E23" s="38"/>
      <c r="F23" s="22"/>
      <c r="G23" s="22"/>
      <c r="H23" s="40"/>
      <c r="I23" s="41"/>
      <c r="J23" s="41"/>
      <c r="K23" s="41"/>
    </row>
    <row r="24" spans="1:11" ht="15" customHeight="1" x14ac:dyDescent="0.2">
      <c r="A24" s="37"/>
      <c r="B24" s="38"/>
      <c r="C24" s="38"/>
      <c r="D24" s="38"/>
      <c r="E24" s="38"/>
      <c r="F24" s="22"/>
      <c r="G24" s="22"/>
      <c r="H24" s="40"/>
      <c r="I24" s="41"/>
      <c r="J24" s="41"/>
      <c r="K24" s="41"/>
    </row>
    <row r="25" spans="1:11" ht="15" customHeight="1" x14ac:dyDescent="0.2">
      <c r="A25" s="43"/>
      <c r="E25" s="100" t="s">
        <v>288</v>
      </c>
      <c r="G25" s="44"/>
    </row>
    <row r="26" spans="1:11" ht="15" customHeight="1" x14ac:dyDescent="0.2">
      <c r="E26" s="100"/>
    </row>
    <row r="30" spans="1:11" ht="15" customHeight="1" x14ac:dyDescent="0.2">
      <c r="A30" s="43"/>
    </row>
  </sheetData>
  <pageMargins left="0.78740157480314965" right="0.78740157480314965" top="0.19685039370078741" bottom="0.19685039370078741" header="0" footer="0"/>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0"/>
  <sheetViews>
    <sheetView showGridLines="0" zoomScaleNormal="100" workbookViewId="0">
      <selection activeCell="D22" sqref="D22"/>
    </sheetView>
  </sheetViews>
  <sheetFormatPr baseColWidth="10" defaultColWidth="11.42578125" defaultRowHeight="15" customHeight="1" x14ac:dyDescent="0.2"/>
  <cols>
    <col min="1" max="1" width="40.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16384" width="11.42578125" style="13"/>
  </cols>
  <sheetData>
    <row r="1" spans="1:11" ht="60" customHeight="1" x14ac:dyDescent="0.25">
      <c r="A1" s="12"/>
    </row>
    <row r="2" spans="1:11" ht="39.950000000000003" customHeight="1" x14ac:dyDescent="0.35">
      <c r="A2" s="15" t="s">
        <v>271</v>
      </c>
      <c r="I2" s="14"/>
    </row>
    <row r="3" spans="1:11" ht="15" customHeight="1" x14ac:dyDescent="0.35">
      <c r="A3" s="301" t="s">
        <v>282</v>
      </c>
      <c r="B3" s="296"/>
      <c r="C3" s="303"/>
      <c r="D3" s="296"/>
      <c r="E3" s="304"/>
      <c r="I3" s="14"/>
    </row>
    <row r="4" spans="1:11" ht="15" customHeight="1" x14ac:dyDescent="0.2">
      <c r="A4" s="306" t="s">
        <v>131</v>
      </c>
      <c r="B4" s="298"/>
      <c r="C4" s="298"/>
      <c r="D4" s="298"/>
      <c r="E4" s="299" t="s">
        <v>283</v>
      </c>
    </row>
    <row r="5" spans="1:11" ht="15" customHeight="1" x14ac:dyDescent="0.25">
      <c r="A5" s="16"/>
    </row>
    <row r="6" spans="1:11" ht="20.100000000000001" customHeight="1" thickBot="1" x14ac:dyDescent="0.25">
      <c r="A6" s="46" t="s">
        <v>264</v>
      </c>
      <c r="B6" s="47"/>
      <c r="C6" s="47"/>
      <c r="D6" s="47"/>
      <c r="E6" s="47"/>
      <c r="F6" s="47"/>
      <c r="G6" s="48"/>
      <c r="J6" s="49"/>
    </row>
    <row r="7" spans="1:11" ht="15" customHeight="1" x14ac:dyDescent="0.2">
      <c r="A7" s="50"/>
      <c r="B7" s="49"/>
      <c r="C7" s="51" t="s">
        <v>272</v>
      </c>
      <c r="D7" s="49"/>
      <c r="E7" s="51" t="s">
        <v>273</v>
      </c>
      <c r="F7" s="49"/>
      <c r="G7" s="49"/>
      <c r="J7" s="52"/>
    </row>
    <row r="8" spans="1:11" ht="15" customHeight="1" x14ac:dyDescent="0.2">
      <c r="A8" s="53"/>
      <c r="B8" s="54"/>
      <c r="C8" s="53"/>
      <c r="D8" s="54"/>
      <c r="E8" s="55" t="s">
        <v>274</v>
      </c>
      <c r="F8" s="49"/>
      <c r="G8" s="52"/>
      <c r="I8" s="52"/>
      <c r="J8" s="56"/>
    </row>
    <row r="9" spans="1:11" ht="15" customHeight="1" x14ac:dyDescent="0.2">
      <c r="A9" s="18" t="s">
        <v>0</v>
      </c>
      <c r="B9" s="19"/>
      <c r="C9" s="57">
        <v>180.57</v>
      </c>
      <c r="D9" s="57"/>
      <c r="E9" s="57">
        <v>4.6449999999999996</v>
      </c>
      <c r="F9" s="35"/>
      <c r="G9" s="20"/>
      <c r="H9" s="36"/>
      <c r="I9" s="22"/>
      <c r="J9" s="22"/>
      <c r="K9" s="36"/>
    </row>
    <row r="10" spans="1:11" ht="15" customHeight="1" x14ac:dyDescent="0.2">
      <c r="A10" s="37" t="s">
        <v>65</v>
      </c>
      <c r="B10" s="19"/>
      <c r="C10" s="59">
        <v>173.96</v>
      </c>
      <c r="D10" s="60"/>
      <c r="E10" s="59">
        <v>1.5680000000000001</v>
      </c>
      <c r="F10" s="35"/>
      <c r="G10" s="22"/>
      <c r="H10" s="36"/>
      <c r="I10" s="61"/>
      <c r="J10" s="22"/>
      <c r="K10" s="36"/>
    </row>
    <row r="11" spans="1:11" ht="15" customHeight="1" x14ac:dyDescent="0.2">
      <c r="A11" s="37" t="s">
        <v>66</v>
      </c>
      <c r="B11" s="19"/>
      <c r="C11" s="57">
        <v>117.65</v>
      </c>
      <c r="D11" s="60"/>
      <c r="E11" s="57">
        <v>0.996</v>
      </c>
      <c r="F11" s="35"/>
      <c r="G11" s="22"/>
      <c r="H11" s="36"/>
      <c r="I11" s="61"/>
      <c r="J11" s="22"/>
      <c r="K11" s="36"/>
    </row>
    <row r="12" spans="1:11" ht="15" customHeight="1" x14ac:dyDescent="0.2">
      <c r="A12" s="21" t="s">
        <v>67</v>
      </c>
      <c r="B12" s="19"/>
      <c r="C12" s="57">
        <v>203.35</v>
      </c>
      <c r="D12" s="58"/>
      <c r="E12" s="57">
        <v>6.0659999999999998</v>
      </c>
      <c r="F12" s="35"/>
      <c r="G12" s="22"/>
      <c r="H12" s="36"/>
      <c r="I12" s="61"/>
      <c r="J12" s="22"/>
      <c r="K12" s="36"/>
    </row>
    <row r="13" spans="1:11" ht="15" customHeight="1" x14ac:dyDescent="0.2">
      <c r="A13" s="24" t="s">
        <v>71</v>
      </c>
      <c r="B13" s="18"/>
      <c r="C13" s="62">
        <v>100.77</v>
      </c>
      <c r="D13" s="63"/>
      <c r="E13" s="62">
        <v>6.6130000000000004</v>
      </c>
      <c r="F13" s="35"/>
      <c r="G13" s="64"/>
      <c r="H13" s="36"/>
      <c r="I13" s="61"/>
      <c r="J13" s="22"/>
      <c r="K13" s="36"/>
    </row>
    <row r="14" spans="1:11" ht="15" customHeight="1" x14ac:dyDescent="0.2">
      <c r="A14" s="65" t="s">
        <v>276</v>
      </c>
      <c r="B14" s="38"/>
      <c r="C14" s="23"/>
      <c r="D14" s="23"/>
      <c r="E14" s="23"/>
      <c r="F14" s="22"/>
      <c r="G14" s="22"/>
      <c r="H14" s="40"/>
      <c r="I14" s="41"/>
      <c r="J14" s="41"/>
      <c r="K14" s="41"/>
    </row>
    <row r="15" spans="1:11" ht="15" customHeight="1" x14ac:dyDescent="0.2">
      <c r="A15" s="37"/>
      <c r="B15" s="38"/>
      <c r="C15" s="23"/>
      <c r="D15" s="23"/>
      <c r="E15" s="23"/>
      <c r="F15" s="22"/>
      <c r="G15" s="22"/>
      <c r="H15" s="40"/>
      <c r="I15" s="41"/>
      <c r="J15" s="41"/>
      <c r="K15" s="41"/>
    </row>
    <row r="16" spans="1:11" ht="20.100000000000001" customHeight="1" thickBot="1" x14ac:dyDescent="0.25">
      <c r="A16" s="46" t="s">
        <v>275</v>
      </c>
      <c r="B16" s="47"/>
      <c r="C16" s="66"/>
      <c r="D16" s="66"/>
      <c r="E16" s="66"/>
      <c r="F16" s="47"/>
      <c r="G16" s="48"/>
      <c r="J16" s="49"/>
    </row>
    <row r="17" spans="1:11" ht="15" customHeight="1" x14ac:dyDescent="0.2">
      <c r="A17" s="50"/>
      <c r="B17" s="49"/>
      <c r="C17" s="67" t="s">
        <v>272</v>
      </c>
      <c r="D17" s="67"/>
      <c r="E17" s="67" t="s">
        <v>273</v>
      </c>
      <c r="F17" s="49"/>
      <c r="G17" s="49"/>
      <c r="I17" s="42"/>
    </row>
    <row r="18" spans="1:11" ht="15" customHeight="1" x14ac:dyDescent="0.2">
      <c r="A18" s="53"/>
      <c r="B18" s="54"/>
      <c r="C18" s="68"/>
      <c r="D18" s="69"/>
      <c r="E18" s="68" t="s">
        <v>274</v>
      </c>
      <c r="F18" s="54"/>
      <c r="G18" s="54"/>
    </row>
    <row r="19" spans="1:11" ht="15" customHeight="1" x14ac:dyDescent="0.2">
      <c r="A19" s="18" t="s">
        <v>0</v>
      </c>
      <c r="B19" s="38"/>
      <c r="C19" s="57">
        <v>180.57</v>
      </c>
      <c r="D19" s="58"/>
      <c r="E19" s="57">
        <v>4.6449999999999996</v>
      </c>
      <c r="F19" s="22"/>
      <c r="G19" s="22"/>
      <c r="H19" s="40"/>
      <c r="I19" s="41"/>
      <c r="J19" s="41"/>
      <c r="K19" s="41"/>
    </row>
    <row r="20" spans="1:11" ht="15" customHeight="1" x14ac:dyDescent="0.2">
      <c r="A20" s="37" t="s">
        <v>183</v>
      </c>
      <c r="B20" s="38"/>
      <c r="C20" s="59">
        <v>184.94</v>
      </c>
      <c r="D20" s="60"/>
      <c r="E20" s="59">
        <v>3.6880000000000002</v>
      </c>
      <c r="F20" s="22"/>
      <c r="G20" s="22"/>
      <c r="H20" s="40"/>
      <c r="I20" s="41"/>
      <c r="J20" s="41"/>
      <c r="K20" s="41"/>
    </row>
    <row r="21" spans="1:11" ht="15" customHeight="1" x14ac:dyDescent="0.2">
      <c r="A21" s="37" t="s">
        <v>184</v>
      </c>
      <c r="B21" s="38"/>
      <c r="C21" s="57">
        <v>178.45</v>
      </c>
      <c r="D21" s="60"/>
      <c r="E21" s="57">
        <v>6.1310000000000002</v>
      </c>
      <c r="F21" s="22"/>
      <c r="G21" s="22"/>
      <c r="H21" s="40"/>
      <c r="I21" s="41"/>
      <c r="J21" s="41"/>
      <c r="K21" s="41"/>
    </row>
    <row r="22" spans="1:11" ht="15" customHeight="1" x14ac:dyDescent="0.2">
      <c r="A22" s="24" t="s">
        <v>185</v>
      </c>
      <c r="B22" s="18"/>
      <c r="C22" s="62">
        <v>206.88</v>
      </c>
      <c r="D22" s="63"/>
      <c r="E22" s="62">
        <v>3.2690000000000001</v>
      </c>
      <c r="F22" s="22"/>
      <c r="G22" s="22"/>
      <c r="H22" s="40"/>
      <c r="I22" s="41"/>
      <c r="J22" s="41"/>
      <c r="K22" s="41"/>
    </row>
    <row r="23" spans="1:11" ht="15" customHeight="1" x14ac:dyDescent="0.2">
      <c r="B23" s="45"/>
      <c r="C23" s="45"/>
      <c r="D23" s="45"/>
      <c r="E23" s="45"/>
      <c r="H23" s="40"/>
      <c r="I23" s="41"/>
      <c r="J23" s="41"/>
      <c r="K23" s="41"/>
    </row>
    <row r="24" spans="1:11" ht="15" customHeight="1" x14ac:dyDescent="0.2">
      <c r="B24" s="45"/>
      <c r="C24" s="45"/>
      <c r="D24" s="45"/>
      <c r="E24" s="45"/>
      <c r="H24" s="40"/>
      <c r="I24" s="41"/>
      <c r="J24" s="41"/>
      <c r="K24" s="41"/>
    </row>
    <row r="25" spans="1:11" ht="15" customHeight="1" x14ac:dyDescent="0.2">
      <c r="E25" s="44"/>
      <c r="G25" s="70"/>
    </row>
    <row r="27" spans="1:11" ht="15" customHeight="1" x14ac:dyDescent="0.2">
      <c r="E27" s="100" t="s">
        <v>287</v>
      </c>
    </row>
    <row r="28" spans="1:11" ht="15" customHeight="1" x14ac:dyDescent="0.2">
      <c r="E28" s="100"/>
    </row>
    <row r="30" spans="1:11" ht="15" customHeight="1" x14ac:dyDescent="0.2">
      <c r="A30" s="43"/>
    </row>
  </sheetData>
  <pageMargins left="0.78740157480314965" right="0.78740157480314965"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86"/>
  <sheetViews>
    <sheetView showGridLines="0" zoomScaleNormal="100" workbookViewId="0"/>
  </sheetViews>
  <sheetFormatPr baseColWidth="10" defaultColWidth="11.42578125" defaultRowHeight="15" customHeight="1" x14ac:dyDescent="0.2"/>
  <cols>
    <col min="1" max="1" width="33.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20" width="11.7109375" style="13" customWidth="1"/>
    <col min="21" max="16384" width="11.42578125" style="13"/>
  </cols>
  <sheetData>
    <row r="1" spans="1:9" ht="60" customHeight="1" x14ac:dyDescent="0.25">
      <c r="A1" s="12"/>
    </row>
    <row r="2" spans="1:9" ht="39.950000000000003" customHeight="1" x14ac:dyDescent="0.35">
      <c r="A2" s="15" t="s">
        <v>68</v>
      </c>
      <c r="I2" s="14"/>
    </row>
    <row r="3" spans="1:9" ht="15" customHeight="1" x14ac:dyDescent="0.35">
      <c r="A3" s="301" t="s">
        <v>282</v>
      </c>
      <c r="B3" s="296"/>
      <c r="C3" s="303"/>
      <c r="D3" s="296"/>
      <c r="E3" s="304"/>
      <c r="I3" s="14"/>
    </row>
    <row r="4" spans="1:9" ht="15" customHeight="1" x14ac:dyDescent="0.2">
      <c r="A4" s="306" t="s">
        <v>131</v>
      </c>
      <c r="B4" s="298"/>
      <c r="C4" s="298"/>
      <c r="D4" s="298"/>
      <c r="E4" s="299" t="s">
        <v>283</v>
      </c>
    </row>
    <row r="5" spans="1:9" ht="15" customHeight="1" x14ac:dyDescent="0.25">
      <c r="A5" s="16"/>
    </row>
    <row r="6" spans="1:9" s="17" customFormat="1" ht="15" customHeight="1" x14ac:dyDescent="0.2">
      <c r="A6" s="326" t="s">
        <v>277</v>
      </c>
      <c r="B6" s="326"/>
      <c r="C6" s="326"/>
      <c r="D6" s="326"/>
      <c r="E6" s="326"/>
      <c r="F6" s="326"/>
    </row>
    <row r="7" spans="1:9" s="17" customFormat="1" ht="20.100000000000001" customHeight="1" thickBot="1" x14ac:dyDescent="0.25">
      <c r="A7" s="327" t="s">
        <v>278</v>
      </c>
      <c r="B7" s="327"/>
      <c r="C7" s="327"/>
      <c r="D7" s="327"/>
      <c r="E7" s="327"/>
      <c r="F7" s="327"/>
    </row>
    <row r="8" spans="1:9" ht="15" customHeight="1" x14ac:dyDescent="0.2">
      <c r="A8" s="323"/>
      <c r="B8" s="308"/>
      <c r="C8" s="308" t="s">
        <v>272</v>
      </c>
      <c r="D8" s="308"/>
      <c r="E8" s="308" t="s">
        <v>279</v>
      </c>
      <c r="F8" s="308"/>
    </row>
    <row r="9" spans="1:9" ht="15" customHeight="1" x14ac:dyDescent="0.2">
      <c r="A9" s="324"/>
      <c r="B9" s="325"/>
      <c r="C9" s="324"/>
      <c r="D9" s="325"/>
      <c r="E9" s="324" t="s">
        <v>193</v>
      </c>
      <c r="F9" s="309"/>
    </row>
    <row r="10" spans="1:9" ht="15" customHeight="1" x14ac:dyDescent="0.2">
      <c r="A10" s="18" t="s">
        <v>0</v>
      </c>
      <c r="B10" s="19"/>
      <c r="C10" s="310">
        <v>184.78</v>
      </c>
      <c r="D10" s="311"/>
      <c r="E10" s="310">
        <v>-0.73499999999999999</v>
      </c>
      <c r="F10" s="20"/>
    </row>
    <row r="11" spans="1:9" ht="15" customHeight="1" x14ac:dyDescent="0.2">
      <c r="A11" s="21" t="s">
        <v>9</v>
      </c>
      <c r="B11" s="19"/>
      <c r="C11" s="23">
        <v>187.94</v>
      </c>
      <c r="D11" s="311"/>
      <c r="E11" s="23">
        <v>-5.5810000000000004</v>
      </c>
      <c r="F11" s="22"/>
    </row>
    <row r="12" spans="1:9" ht="15" customHeight="1" x14ac:dyDescent="0.2">
      <c r="A12" s="21" t="s">
        <v>10</v>
      </c>
      <c r="B12" s="19"/>
      <c r="C12" s="23">
        <v>195.1</v>
      </c>
      <c r="D12" s="311"/>
      <c r="E12" s="23">
        <v>-0.38300000000000001</v>
      </c>
      <c r="F12" s="22"/>
    </row>
    <row r="13" spans="1:9" ht="15" customHeight="1" x14ac:dyDescent="0.2">
      <c r="A13" s="21" t="s">
        <v>39</v>
      </c>
      <c r="B13" s="19"/>
      <c r="C13" s="23">
        <v>185.59</v>
      </c>
      <c r="D13" s="311"/>
      <c r="E13" s="23">
        <v>5.1760000000000002</v>
      </c>
      <c r="F13" s="22"/>
    </row>
    <row r="14" spans="1:9" ht="15" customHeight="1" x14ac:dyDescent="0.2">
      <c r="A14" s="21" t="s">
        <v>40</v>
      </c>
      <c r="B14" s="19"/>
      <c r="C14" s="23">
        <v>170.71</v>
      </c>
      <c r="D14" s="311"/>
      <c r="E14" s="23">
        <v>-5.3170000000000002</v>
      </c>
      <c r="F14" s="22"/>
    </row>
    <row r="15" spans="1:9" ht="15" customHeight="1" x14ac:dyDescent="0.2">
      <c r="A15" s="24" t="s">
        <v>11</v>
      </c>
      <c r="B15" s="19"/>
      <c r="C15" s="310">
        <v>148.52000000000001</v>
      </c>
      <c r="D15" s="311"/>
      <c r="E15" s="310">
        <v>7.6550000000000002</v>
      </c>
      <c r="F15" s="22"/>
    </row>
    <row r="16" spans="1:9" ht="15" customHeight="1" x14ac:dyDescent="0.2">
      <c r="A16" s="21" t="s">
        <v>12</v>
      </c>
      <c r="B16" s="19"/>
      <c r="C16" s="23">
        <v>179.13</v>
      </c>
      <c r="D16" s="311"/>
      <c r="E16" s="23">
        <v>0.40300000000000002</v>
      </c>
      <c r="F16" s="22"/>
    </row>
    <row r="17" spans="1:10" ht="15" customHeight="1" x14ac:dyDescent="0.2">
      <c r="A17" s="21" t="s">
        <v>13</v>
      </c>
      <c r="B17" s="19"/>
      <c r="C17" s="23">
        <v>164.63</v>
      </c>
      <c r="D17" s="311"/>
      <c r="E17" s="23">
        <v>0.77200000000000002</v>
      </c>
      <c r="F17" s="22"/>
    </row>
    <row r="18" spans="1:10" ht="15" customHeight="1" x14ac:dyDescent="0.2">
      <c r="A18" s="21" t="s">
        <v>45</v>
      </c>
      <c r="B18" s="19"/>
      <c r="C18" s="23">
        <v>181.33</v>
      </c>
      <c r="D18" s="311"/>
      <c r="E18" s="23">
        <v>5.6849999999999996</v>
      </c>
      <c r="F18" s="25"/>
    </row>
    <row r="19" spans="1:10" ht="15" customHeight="1" x14ac:dyDescent="0.2">
      <c r="A19" s="21" t="s">
        <v>14</v>
      </c>
      <c r="B19" s="19"/>
      <c r="C19" s="23">
        <v>237.23</v>
      </c>
      <c r="D19" s="311"/>
      <c r="E19" s="23">
        <v>-1.663</v>
      </c>
      <c r="F19" s="22"/>
    </row>
    <row r="20" spans="1:10" ht="15" customHeight="1" x14ac:dyDescent="0.2">
      <c r="A20" s="24" t="s">
        <v>28</v>
      </c>
      <c r="B20" s="19"/>
      <c r="C20" s="310">
        <v>248.31</v>
      </c>
      <c r="D20" s="311"/>
      <c r="E20" s="310">
        <v>8.2070000000000007</v>
      </c>
      <c r="F20" s="22"/>
    </row>
    <row r="21" spans="1:10" ht="15" customHeight="1" x14ac:dyDescent="0.2">
      <c r="A21" s="21" t="s">
        <v>15</v>
      </c>
      <c r="B21" s="19"/>
      <c r="C21" s="23">
        <v>143.83000000000001</v>
      </c>
      <c r="D21" s="311"/>
      <c r="E21" s="23">
        <v>1.0740000000000001</v>
      </c>
      <c r="F21" s="22"/>
    </row>
    <row r="22" spans="1:10" ht="15" customHeight="1" x14ac:dyDescent="0.2">
      <c r="A22" s="21" t="s">
        <v>16</v>
      </c>
      <c r="B22" s="19"/>
      <c r="C22" s="23">
        <v>156.07</v>
      </c>
      <c r="D22" s="311"/>
      <c r="E22" s="23">
        <v>3.883</v>
      </c>
      <c r="F22" s="22"/>
    </row>
    <row r="23" spans="1:10" ht="15" customHeight="1" x14ac:dyDescent="0.2">
      <c r="A23" s="21" t="s">
        <v>41</v>
      </c>
      <c r="B23" s="19"/>
      <c r="C23" s="23">
        <v>160.66</v>
      </c>
      <c r="D23" s="311"/>
      <c r="E23" s="23">
        <v>6.9379999999999997</v>
      </c>
      <c r="F23" s="22"/>
    </row>
    <row r="24" spans="1:10" ht="15" customHeight="1" x14ac:dyDescent="0.2">
      <c r="A24" s="21" t="s">
        <v>42</v>
      </c>
      <c r="B24" s="19"/>
      <c r="C24" s="23">
        <v>201.59</v>
      </c>
      <c r="D24" s="311"/>
      <c r="E24" s="23">
        <v>8.0530000000000008</v>
      </c>
      <c r="F24" s="22"/>
    </row>
    <row r="25" spans="1:10" ht="15" customHeight="1" x14ac:dyDescent="0.2">
      <c r="A25" s="24" t="s">
        <v>43</v>
      </c>
      <c r="B25" s="19"/>
      <c r="C25" s="310">
        <v>217.59</v>
      </c>
      <c r="D25" s="311"/>
      <c r="E25" s="310">
        <v>-0.17599999999999999</v>
      </c>
      <c r="F25" s="22"/>
    </row>
    <row r="26" spans="1:10" ht="15" customHeight="1" x14ac:dyDescent="0.2">
      <c r="A26" s="21" t="s">
        <v>18</v>
      </c>
      <c r="B26" s="19"/>
      <c r="C26" s="23">
        <v>195.72</v>
      </c>
      <c r="D26" s="311"/>
      <c r="E26" s="23">
        <v>4.5039999999999996</v>
      </c>
      <c r="F26" s="22"/>
    </row>
    <row r="27" spans="1:10" ht="15" customHeight="1" x14ac:dyDescent="0.2">
      <c r="A27" s="21" t="s">
        <v>44</v>
      </c>
      <c r="B27" s="19"/>
      <c r="C27" s="23">
        <v>136.74</v>
      </c>
      <c r="D27" s="311"/>
      <c r="E27" s="23">
        <v>1.8180000000000001</v>
      </c>
      <c r="F27" s="22"/>
    </row>
    <row r="28" spans="1:10" ht="15" customHeight="1" x14ac:dyDescent="0.2">
      <c r="A28" s="21" t="s">
        <v>38</v>
      </c>
      <c r="B28" s="19"/>
      <c r="C28" s="23" t="s">
        <v>73</v>
      </c>
      <c r="D28" s="311"/>
      <c r="E28" s="311" t="s">
        <v>73</v>
      </c>
      <c r="F28" s="22"/>
    </row>
    <row r="29" spans="1:10" ht="15" customHeight="1" x14ac:dyDescent="0.2">
      <c r="A29" s="24" t="s">
        <v>36</v>
      </c>
      <c r="B29" s="18"/>
      <c r="C29" s="310" t="s">
        <v>73</v>
      </c>
      <c r="D29" s="312"/>
      <c r="E29" s="313" t="s">
        <v>73</v>
      </c>
      <c r="F29" s="22"/>
    </row>
    <row r="30" spans="1:10" ht="15" customHeight="1" x14ac:dyDescent="0.25">
      <c r="A30" s="16"/>
    </row>
    <row r="31" spans="1:10" ht="20.100000000000001" customHeight="1" thickBot="1" x14ac:dyDescent="0.3">
      <c r="A31" s="26" t="s">
        <v>280</v>
      </c>
      <c r="B31" s="27"/>
      <c r="C31" s="27"/>
      <c r="D31" s="27"/>
      <c r="E31" s="27"/>
      <c r="F31" s="27"/>
      <c r="G31" s="28"/>
      <c r="J31" s="29"/>
    </row>
    <row r="32" spans="1:10" ht="15" customHeight="1" x14ac:dyDescent="0.2">
      <c r="A32" s="30"/>
      <c r="B32" s="29"/>
      <c r="C32" s="29" t="s">
        <v>272</v>
      </c>
      <c r="D32" s="29"/>
      <c r="E32" s="29" t="s">
        <v>273</v>
      </c>
      <c r="F32" s="29"/>
      <c r="G32" s="29"/>
      <c r="J32" s="31"/>
    </row>
    <row r="33" spans="1:11" ht="15" customHeight="1" x14ac:dyDescent="0.2">
      <c r="A33" s="32"/>
      <c r="B33" s="33"/>
      <c r="C33" s="32"/>
      <c r="D33" s="33"/>
      <c r="E33" s="32" t="s">
        <v>274</v>
      </c>
      <c r="F33" s="29"/>
      <c r="G33" s="31"/>
      <c r="I33" s="31"/>
      <c r="J33" s="34"/>
    </row>
    <row r="34" spans="1:11" ht="15" customHeight="1" x14ac:dyDescent="0.2">
      <c r="A34" s="18" t="s">
        <v>0</v>
      </c>
      <c r="B34" s="19"/>
      <c r="C34" s="314">
        <v>184.78</v>
      </c>
      <c r="D34" s="315"/>
      <c r="E34" s="314">
        <v>-0.73499999999999999</v>
      </c>
      <c r="F34" s="35"/>
      <c r="G34" s="20"/>
      <c r="H34" s="36"/>
      <c r="I34" s="22"/>
      <c r="J34" s="22"/>
      <c r="K34" s="36"/>
    </row>
    <row r="35" spans="1:11" ht="15" customHeight="1" x14ac:dyDescent="0.2">
      <c r="A35" s="37" t="s">
        <v>64</v>
      </c>
      <c r="B35" s="19"/>
      <c r="C35" s="316">
        <v>180.81</v>
      </c>
      <c r="D35" s="38"/>
      <c r="E35" s="316">
        <v>-2.177</v>
      </c>
      <c r="F35" s="35"/>
      <c r="G35" s="22"/>
      <c r="H35" s="36"/>
      <c r="I35" s="22"/>
      <c r="J35" s="22"/>
      <c r="K35" s="36"/>
    </row>
    <row r="36" spans="1:11" ht="15" customHeight="1" x14ac:dyDescent="0.2">
      <c r="A36" s="39" t="s">
        <v>63</v>
      </c>
      <c r="B36" s="18"/>
      <c r="C36" s="317">
        <v>190.78</v>
      </c>
      <c r="D36" s="318"/>
      <c r="E36" s="317">
        <v>0.28399999999999997</v>
      </c>
      <c r="F36" s="35"/>
      <c r="G36" s="22"/>
      <c r="H36" s="36"/>
      <c r="I36" s="22"/>
      <c r="J36" s="22"/>
      <c r="K36" s="36"/>
    </row>
    <row r="37" spans="1:11" ht="15" customHeight="1" x14ac:dyDescent="0.2">
      <c r="A37" s="37"/>
      <c r="B37" s="38"/>
      <c r="C37" s="38"/>
      <c r="D37" s="38"/>
      <c r="E37" s="38"/>
      <c r="F37" s="22"/>
      <c r="G37" s="22"/>
      <c r="H37" s="40"/>
      <c r="I37" s="41"/>
      <c r="J37" s="41"/>
      <c r="K37" s="41"/>
    </row>
    <row r="38" spans="1:11" ht="20.100000000000001" customHeight="1" thickBot="1" x14ac:dyDescent="0.3">
      <c r="A38" s="26" t="s">
        <v>281</v>
      </c>
      <c r="B38" s="27"/>
      <c r="C38" s="27"/>
      <c r="D38" s="27"/>
      <c r="E38" s="27"/>
      <c r="F38" s="27"/>
      <c r="G38" s="28"/>
      <c r="J38" s="29"/>
    </row>
    <row r="39" spans="1:11" ht="15" customHeight="1" x14ac:dyDescent="0.2">
      <c r="A39" s="30"/>
      <c r="B39" s="29"/>
      <c r="C39" s="29" t="s">
        <v>272</v>
      </c>
      <c r="D39" s="29"/>
      <c r="E39" s="29" t="s">
        <v>273</v>
      </c>
      <c r="F39" s="29"/>
      <c r="G39" s="29"/>
      <c r="I39" s="42"/>
    </row>
    <row r="40" spans="1:11" ht="15" customHeight="1" x14ac:dyDescent="0.2">
      <c r="A40" s="32"/>
      <c r="B40" s="33"/>
      <c r="C40" s="32"/>
      <c r="D40" s="33"/>
      <c r="E40" s="32" t="s">
        <v>274</v>
      </c>
      <c r="F40" s="33"/>
      <c r="G40" s="33"/>
    </row>
    <row r="41" spans="1:11" ht="15" customHeight="1" x14ac:dyDescent="0.2">
      <c r="A41" s="18" t="s">
        <v>0</v>
      </c>
      <c r="B41" s="38"/>
      <c r="C41" s="314">
        <v>184.78</v>
      </c>
      <c r="D41" s="314"/>
      <c r="E41" s="314">
        <v>-0.73499999999999999</v>
      </c>
      <c r="F41" s="22"/>
      <c r="G41" s="22"/>
      <c r="H41" s="40"/>
      <c r="I41" s="41"/>
      <c r="J41" s="41"/>
      <c r="K41" s="41"/>
    </row>
    <row r="42" spans="1:11" ht="15" customHeight="1" x14ac:dyDescent="0.2">
      <c r="A42" s="37" t="s">
        <v>69</v>
      </c>
      <c r="B42" s="38"/>
      <c r="C42" s="316">
        <v>164.21</v>
      </c>
      <c r="D42" s="38"/>
      <c r="E42" s="316">
        <v>-0.58399999999999996</v>
      </c>
      <c r="F42" s="22"/>
      <c r="G42" s="22"/>
      <c r="H42" s="40"/>
      <c r="I42" s="41"/>
      <c r="J42" s="41"/>
      <c r="K42" s="41"/>
    </row>
    <row r="43" spans="1:11" ht="15" customHeight="1" x14ac:dyDescent="0.2">
      <c r="A43" s="39" t="s">
        <v>70</v>
      </c>
      <c r="B43" s="18"/>
      <c r="C43" s="317">
        <v>200.87</v>
      </c>
      <c r="D43" s="318"/>
      <c r="E43" s="317">
        <v>-0.80900000000000005</v>
      </c>
      <c r="F43" s="22"/>
      <c r="G43" s="22"/>
      <c r="H43" s="40"/>
      <c r="I43" s="41"/>
      <c r="J43" s="41"/>
      <c r="K43" s="41"/>
    </row>
    <row r="44" spans="1:11" ht="15" customHeight="1" x14ac:dyDescent="0.2">
      <c r="A44" s="37"/>
      <c r="B44" s="38"/>
      <c r="C44" s="38"/>
      <c r="D44" s="38"/>
      <c r="E44" s="38"/>
      <c r="F44" s="22"/>
      <c r="G44" s="22"/>
      <c r="H44" s="40"/>
      <c r="I44" s="41"/>
      <c r="J44" s="41"/>
      <c r="K44" s="41"/>
    </row>
    <row r="45" spans="1:11" ht="15" customHeight="1" x14ac:dyDescent="0.2">
      <c r="A45" s="37"/>
      <c r="B45" s="38"/>
      <c r="C45" s="38"/>
      <c r="D45" s="38"/>
      <c r="E45" s="38"/>
      <c r="F45" s="22"/>
      <c r="G45" s="22"/>
      <c r="H45" s="40"/>
      <c r="I45" s="41"/>
      <c r="J45" s="41"/>
      <c r="K45" s="41"/>
    </row>
    <row r="46" spans="1:11" ht="15" customHeight="1" x14ac:dyDescent="0.2">
      <c r="A46" s="37"/>
      <c r="B46" s="38"/>
      <c r="C46" s="38"/>
      <c r="D46" s="38"/>
      <c r="E46" s="38"/>
      <c r="F46" s="22"/>
      <c r="G46" s="22"/>
      <c r="H46" s="40"/>
      <c r="I46" s="41"/>
      <c r="J46" s="41"/>
      <c r="K46" s="41"/>
    </row>
    <row r="47" spans="1:11" ht="15" customHeight="1" x14ac:dyDescent="0.2">
      <c r="A47" s="37"/>
      <c r="B47" s="38"/>
      <c r="C47" s="38"/>
      <c r="D47" s="38"/>
      <c r="E47" s="38"/>
      <c r="F47" s="22"/>
      <c r="G47" s="22"/>
      <c r="H47" s="40"/>
      <c r="I47" s="41"/>
      <c r="J47" s="41"/>
      <c r="K47" s="41"/>
    </row>
    <row r="48" spans="1:11" ht="15" customHeight="1" x14ac:dyDescent="0.2">
      <c r="A48" s="37"/>
      <c r="B48" s="38"/>
      <c r="C48" s="38"/>
      <c r="D48" s="38"/>
      <c r="E48" s="100" t="s">
        <v>287</v>
      </c>
      <c r="F48" s="22"/>
      <c r="G48" s="22"/>
      <c r="H48" s="40"/>
      <c r="I48" s="41"/>
      <c r="J48" s="41"/>
      <c r="K48" s="41"/>
    </row>
    <row r="49" spans="1:11" ht="15" customHeight="1" x14ac:dyDescent="0.2">
      <c r="A49" s="37"/>
      <c r="B49" s="38"/>
      <c r="C49" s="38"/>
      <c r="D49" s="38"/>
      <c r="E49" s="100"/>
      <c r="F49" s="22"/>
      <c r="G49" s="22"/>
      <c r="H49" s="40"/>
      <c r="I49" s="41"/>
      <c r="J49" s="41"/>
      <c r="K49" s="41"/>
    </row>
    <row r="50" spans="1:11" ht="15" customHeight="1" x14ac:dyDescent="0.2">
      <c r="A50" s="37"/>
      <c r="B50" s="38"/>
      <c r="C50" s="38"/>
      <c r="D50" s="38"/>
      <c r="E50" s="38"/>
      <c r="F50" s="22"/>
      <c r="G50" s="22"/>
      <c r="H50" s="40"/>
      <c r="I50" s="41"/>
      <c r="J50" s="41"/>
      <c r="K50" s="41"/>
    </row>
    <row r="51" spans="1:11" ht="15" customHeight="1" x14ac:dyDescent="0.2">
      <c r="A51" s="37"/>
      <c r="B51" s="38"/>
      <c r="C51" s="38"/>
      <c r="D51" s="38"/>
      <c r="E51" s="38"/>
      <c r="F51" s="22"/>
      <c r="G51" s="22"/>
      <c r="H51" s="40"/>
      <c r="I51" s="41"/>
      <c r="J51" s="41"/>
      <c r="K51" s="41"/>
    </row>
    <row r="52" spans="1:11" ht="15" customHeight="1" x14ac:dyDescent="0.2">
      <c r="A52" s="37"/>
      <c r="B52" s="38"/>
      <c r="C52" s="38"/>
      <c r="D52" s="38"/>
      <c r="E52" s="38"/>
      <c r="F52" s="22"/>
      <c r="G52" s="22"/>
      <c r="H52" s="40"/>
      <c r="I52" s="41"/>
      <c r="J52" s="41"/>
      <c r="K52" s="41"/>
    </row>
    <row r="53" spans="1:11" ht="15" customHeight="1" x14ac:dyDescent="0.2">
      <c r="A53" s="43"/>
      <c r="E53" s="44"/>
      <c r="G53" s="319"/>
    </row>
    <row r="54" spans="1:11" ht="15" customHeight="1" x14ac:dyDescent="0.2">
      <c r="A54" s="37"/>
      <c r="B54" s="38"/>
      <c r="C54" s="38"/>
      <c r="D54" s="38"/>
      <c r="E54" s="38"/>
      <c r="F54" s="22"/>
      <c r="G54" s="22"/>
      <c r="H54" s="40"/>
      <c r="I54" s="41"/>
      <c r="J54" s="41"/>
      <c r="K54" s="41"/>
    </row>
    <row r="55" spans="1:11" ht="15" customHeight="1" x14ac:dyDescent="0.2">
      <c r="A55" s="37"/>
      <c r="B55" s="38"/>
      <c r="C55" s="38"/>
      <c r="D55" s="38"/>
      <c r="E55" s="38"/>
      <c r="F55" s="22"/>
      <c r="G55" s="22"/>
      <c r="H55" s="40"/>
      <c r="I55" s="41"/>
      <c r="J55" s="41"/>
      <c r="K55" s="41"/>
    </row>
    <row r="56" spans="1:11" ht="15" customHeight="1" x14ac:dyDescent="0.2">
      <c r="A56" s="37"/>
      <c r="B56" s="38"/>
      <c r="C56" s="38"/>
      <c r="D56" s="38"/>
      <c r="E56" s="38"/>
      <c r="F56" s="22"/>
      <c r="G56" s="22"/>
      <c r="H56" s="40"/>
      <c r="I56" s="41"/>
      <c r="J56" s="41"/>
      <c r="K56" s="41"/>
    </row>
    <row r="57" spans="1:11" ht="15" customHeight="1" x14ac:dyDescent="0.2">
      <c r="A57" s="37"/>
      <c r="B57" s="38"/>
      <c r="C57" s="38"/>
      <c r="D57" s="38"/>
      <c r="E57" s="38"/>
      <c r="F57" s="22"/>
      <c r="G57" s="22"/>
      <c r="H57" s="40"/>
      <c r="I57" s="41"/>
      <c r="J57" s="41"/>
      <c r="K57" s="41"/>
    </row>
    <row r="58" spans="1:11" ht="15" customHeight="1" x14ac:dyDescent="0.2">
      <c r="A58" s="37"/>
      <c r="B58" s="38"/>
      <c r="C58" s="38"/>
      <c r="D58" s="38"/>
      <c r="E58" s="38"/>
      <c r="F58" s="22"/>
      <c r="G58" s="22"/>
      <c r="H58" s="40"/>
      <c r="I58" s="41"/>
      <c r="J58" s="41"/>
      <c r="K58" s="41"/>
    </row>
    <row r="59" spans="1:11" ht="15" customHeight="1" x14ac:dyDescent="0.2">
      <c r="A59" s="37"/>
      <c r="B59" s="38"/>
      <c r="C59" s="38"/>
      <c r="D59" s="38"/>
      <c r="E59" s="38"/>
      <c r="F59" s="22"/>
      <c r="G59" s="22"/>
      <c r="H59" s="40"/>
      <c r="I59" s="41"/>
      <c r="J59" s="41"/>
      <c r="K59" s="41"/>
    </row>
    <row r="60" spans="1:11" ht="15" customHeight="1" x14ac:dyDescent="0.2">
      <c r="A60" s="37"/>
      <c r="B60" s="38"/>
      <c r="C60" s="38"/>
      <c r="D60" s="38"/>
      <c r="E60" s="38"/>
      <c r="F60" s="22"/>
      <c r="G60" s="22"/>
      <c r="H60" s="40"/>
      <c r="I60" s="41"/>
      <c r="J60" s="41"/>
      <c r="K60" s="41"/>
    </row>
    <row r="61" spans="1:11" ht="15" customHeight="1" x14ac:dyDescent="0.2">
      <c r="A61" s="37"/>
      <c r="B61" s="38"/>
      <c r="C61" s="38"/>
      <c r="D61" s="38"/>
      <c r="E61" s="38"/>
      <c r="F61" s="22"/>
      <c r="G61" s="22"/>
      <c r="H61" s="40"/>
      <c r="I61" s="41"/>
      <c r="J61" s="41"/>
      <c r="K61" s="41"/>
    </row>
    <row r="62" spans="1:11" ht="15" customHeight="1" x14ac:dyDescent="0.2">
      <c r="A62" s="37"/>
      <c r="B62" s="38"/>
      <c r="C62" s="38"/>
      <c r="D62" s="38"/>
      <c r="E62" s="38"/>
      <c r="F62" s="22"/>
      <c r="G62" s="22"/>
      <c r="H62" s="40"/>
      <c r="I62" s="41"/>
      <c r="J62" s="41"/>
      <c r="K62" s="41"/>
    </row>
    <row r="63" spans="1:11" ht="15" customHeight="1" x14ac:dyDescent="0.2">
      <c r="A63" s="37"/>
      <c r="B63" s="38"/>
      <c r="C63" s="38"/>
      <c r="D63" s="38"/>
      <c r="E63" s="38"/>
      <c r="F63" s="22"/>
      <c r="G63" s="22"/>
      <c r="H63" s="40"/>
      <c r="I63" s="41"/>
      <c r="J63" s="41"/>
      <c r="K63" s="41"/>
    </row>
    <row r="64" spans="1:11" ht="15" customHeight="1" x14ac:dyDescent="0.2">
      <c r="A64" s="37"/>
      <c r="B64" s="38"/>
      <c r="C64" s="38"/>
      <c r="D64" s="38"/>
      <c r="E64" s="38"/>
      <c r="F64" s="22"/>
      <c r="G64" s="22"/>
      <c r="H64" s="40"/>
      <c r="I64" s="41"/>
      <c r="J64" s="41"/>
      <c r="K64" s="41"/>
    </row>
    <row r="65" spans="1:11" ht="15" customHeight="1" x14ac:dyDescent="0.2">
      <c r="A65" s="37"/>
      <c r="B65" s="38"/>
      <c r="C65" s="38"/>
      <c r="D65" s="38"/>
      <c r="E65" s="38"/>
      <c r="F65" s="22"/>
      <c r="G65" s="22"/>
      <c r="H65" s="40"/>
      <c r="I65" s="41"/>
      <c r="J65" s="41"/>
      <c r="K65" s="41"/>
    </row>
    <row r="66" spans="1:11" ht="15" customHeight="1" x14ac:dyDescent="0.2">
      <c r="A66" s="37"/>
      <c r="B66" s="38"/>
      <c r="C66" s="38"/>
      <c r="D66" s="38"/>
      <c r="E66" s="38"/>
      <c r="F66" s="22"/>
      <c r="G66" s="22"/>
      <c r="H66" s="40"/>
      <c r="I66" s="41"/>
      <c r="J66" s="41"/>
      <c r="K66" s="41"/>
    </row>
    <row r="67" spans="1:11" ht="15" customHeight="1" x14ac:dyDescent="0.2">
      <c r="A67" s="37"/>
      <c r="B67" s="38"/>
      <c r="C67" s="38"/>
      <c r="D67" s="38"/>
      <c r="E67" s="38"/>
      <c r="F67" s="22"/>
      <c r="G67" s="22"/>
      <c r="H67" s="40"/>
      <c r="I67" s="41"/>
      <c r="J67" s="41"/>
      <c r="K67" s="41"/>
    </row>
    <row r="68" spans="1:11" ht="15" customHeight="1" x14ac:dyDescent="0.2">
      <c r="A68" s="37"/>
      <c r="B68" s="38"/>
      <c r="C68" s="38"/>
      <c r="D68" s="38"/>
      <c r="E68" s="38"/>
      <c r="F68" s="22"/>
      <c r="G68" s="22"/>
      <c r="H68" s="40"/>
      <c r="I68" s="41"/>
      <c r="J68" s="41"/>
      <c r="K68" s="41"/>
    </row>
    <row r="69" spans="1:11" ht="15" customHeight="1" x14ac:dyDescent="0.2">
      <c r="A69" s="37"/>
      <c r="B69" s="38"/>
      <c r="C69" s="38"/>
      <c r="D69" s="38"/>
      <c r="E69" s="38"/>
      <c r="F69" s="22"/>
      <c r="G69" s="22"/>
      <c r="H69" s="40"/>
      <c r="I69" s="41"/>
      <c r="J69" s="41"/>
      <c r="K69" s="41"/>
    </row>
    <row r="70" spans="1:11" ht="15" customHeight="1" x14ac:dyDescent="0.2">
      <c r="A70" s="37"/>
      <c r="B70" s="38"/>
      <c r="C70" s="38"/>
      <c r="D70" s="38"/>
      <c r="E70" s="38"/>
      <c r="F70" s="22"/>
      <c r="G70" s="22"/>
      <c r="H70" s="40"/>
      <c r="I70" s="41"/>
      <c r="J70" s="41"/>
      <c r="K70" s="41"/>
    </row>
    <row r="71" spans="1:11" ht="15" customHeight="1" x14ac:dyDescent="0.2">
      <c r="A71" s="37"/>
      <c r="B71" s="38"/>
      <c r="C71" s="38"/>
      <c r="D71" s="38"/>
      <c r="E71" s="38"/>
      <c r="F71" s="22"/>
      <c r="G71" s="22"/>
      <c r="H71" s="40"/>
      <c r="I71" s="41"/>
      <c r="J71" s="41"/>
      <c r="K71" s="41"/>
    </row>
    <row r="72" spans="1:11" ht="15" customHeight="1" x14ac:dyDescent="0.2">
      <c r="A72" s="37"/>
      <c r="B72" s="38"/>
      <c r="C72" s="38"/>
      <c r="D72" s="38"/>
      <c r="E72" s="38"/>
      <c r="F72" s="22"/>
      <c r="G72" s="22"/>
      <c r="H72" s="40"/>
      <c r="I72" s="41"/>
      <c r="J72" s="41"/>
      <c r="K72" s="41"/>
    </row>
    <row r="73" spans="1:11" ht="15" customHeight="1" x14ac:dyDescent="0.2">
      <c r="A73" s="37"/>
      <c r="B73" s="38"/>
      <c r="C73" s="38"/>
      <c r="D73" s="38"/>
      <c r="E73" s="38"/>
      <c r="F73" s="22"/>
      <c r="G73" s="22"/>
      <c r="H73" s="40"/>
      <c r="I73" s="41"/>
      <c r="J73" s="41"/>
      <c r="K73" s="41"/>
    </row>
    <row r="74" spans="1:11" ht="15" customHeight="1" x14ac:dyDescent="0.2">
      <c r="A74" s="37"/>
      <c r="B74" s="38"/>
      <c r="C74" s="38"/>
      <c r="D74" s="38"/>
      <c r="E74" s="38"/>
      <c r="F74" s="22"/>
      <c r="G74" s="22"/>
      <c r="H74" s="40"/>
      <c r="I74" s="41"/>
      <c r="J74" s="41"/>
      <c r="K74" s="41"/>
    </row>
    <row r="75" spans="1:11" ht="15" customHeight="1" x14ac:dyDescent="0.2">
      <c r="A75" s="37"/>
      <c r="B75" s="38"/>
      <c r="C75" s="38"/>
      <c r="D75" s="38"/>
      <c r="E75" s="38"/>
      <c r="F75" s="22"/>
      <c r="G75" s="22"/>
      <c r="H75" s="40"/>
      <c r="I75" s="41"/>
      <c r="J75" s="41"/>
      <c r="K75" s="41"/>
    </row>
    <row r="76" spans="1:11" ht="15" customHeight="1" x14ac:dyDescent="0.2">
      <c r="A76" s="37"/>
      <c r="B76" s="38"/>
      <c r="C76" s="38"/>
      <c r="D76" s="38"/>
      <c r="E76" s="38"/>
      <c r="F76" s="22"/>
      <c r="G76" s="22"/>
      <c r="H76" s="40"/>
      <c r="I76" s="41"/>
      <c r="J76" s="41"/>
      <c r="K76" s="41"/>
    </row>
    <row r="77" spans="1:11" ht="15" customHeight="1" x14ac:dyDescent="0.2">
      <c r="A77" s="37"/>
      <c r="B77" s="38"/>
      <c r="C77" s="38"/>
      <c r="D77" s="38"/>
      <c r="E77" s="38"/>
      <c r="F77" s="22"/>
      <c r="G77" s="22"/>
      <c r="H77" s="40"/>
      <c r="I77" s="41"/>
      <c r="J77" s="41"/>
      <c r="K77" s="41"/>
    </row>
    <row r="78" spans="1:11" ht="15" customHeight="1" x14ac:dyDescent="0.2">
      <c r="A78" s="37"/>
      <c r="B78" s="38"/>
      <c r="C78" s="38"/>
      <c r="D78" s="38"/>
      <c r="E78" s="38"/>
      <c r="F78" s="22"/>
      <c r="G78" s="22"/>
      <c r="H78" s="40"/>
      <c r="I78" s="41"/>
      <c r="J78" s="41"/>
      <c r="K78" s="41"/>
    </row>
    <row r="79" spans="1:11" ht="15" customHeight="1" x14ac:dyDescent="0.2">
      <c r="A79" s="37"/>
      <c r="B79" s="38"/>
      <c r="C79" s="38"/>
      <c r="D79" s="38"/>
      <c r="E79" s="38"/>
      <c r="F79" s="22"/>
      <c r="G79" s="22"/>
      <c r="H79" s="40"/>
      <c r="I79" s="41"/>
      <c r="J79" s="41"/>
      <c r="K79" s="41"/>
    </row>
    <row r="80" spans="1:11" ht="15" customHeight="1" x14ac:dyDescent="0.2">
      <c r="A80" s="45"/>
      <c r="B80" s="45"/>
      <c r="C80" s="45"/>
      <c r="D80" s="45"/>
      <c r="E80" s="45"/>
      <c r="H80" s="40"/>
      <c r="I80" s="41"/>
      <c r="J80" s="41"/>
      <c r="K80" s="41"/>
    </row>
    <row r="81" spans="1:7" ht="15" customHeight="1" x14ac:dyDescent="0.2">
      <c r="A81" s="43"/>
      <c r="G81" s="319"/>
    </row>
    <row r="86" spans="1:7" ht="15" customHeight="1" x14ac:dyDescent="0.2">
      <c r="A86" s="43"/>
    </row>
  </sheetData>
  <pageMargins left="0.78740157480314965" right="0.78740157480314965" top="0.59055118110236227" bottom="0.59055118110236227" header="0" footer="0"/>
  <pageSetup paperSize="9" scale="73"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P70"/>
  <sheetViews>
    <sheetView showGridLines="0" topLeftCell="A50" zoomScaleNormal="100" workbookViewId="0"/>
  </sheetViews>
  <sheetFormatPr baseColWidth="10" defaultColWidth="11.42578125" defaultRowHeight="12.75" x14ac:dyDescent="0.2"/>
  <cols>
    <col min="1" max="1" width="25.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0.85546875" style="76" customWidth="1"/>
    <col min="17" max="16384" width="11.42578125" style="76"/>
  </cols>
  <sheetData>
    <row r="1" spans="1:16" ht="60" customHeight="1" x14ac:dyDescent="0.2"/>
    <row r="2" spans="1:16" s="146" customFormat="1" ht="39.950000000000003" customHeight="1" x14ac:dyDescent="0.25">
      <c r="A2" s="147" t="s">
        <v>72</v>
      </c>
    </row>
    <row r="3" spans="1:16" ht="20.100000000000001" customHeight="1" x14ac:dyDescent="0.2">
      <c r="A3" s="148" t="s">
        <v>24</v>
      </c>
    </row>
    <row r="4" spans="1:16" s="149" customFormat="1" ht="15" customHeight="1" x14ac:dyDescent="0.2">
      <c r="A4" s="301" t="s">
        <v>282</v>
      </c>
      <c r="B4" s="296"/>
      <c r="C4" s="296"/>
      <c r="D4" s="296"/>
      <c r="E4" s="296"/>
      <c r="F4" s="296"/>
      <c r="G4" s="296"/>
      <c r="H4" s="296"/>
      <c r="I4" s="296"/>
      <c r="J4" s="296"/>
      <c r="K4" s="296"/>
      <c r="L4" s="296"/>
      <c r="M4" s="296"/>
      <c r="N4" s="296"/>
      <c r="O4" s="296"/>
      <c r="P4" s="296"/>
    </row>
    <row r="5" spans="1:16" ht="15" customHeight="1" x14ac:dyDescent="0.2">
      <c r="A5" s="297" t="s">
        <v>131</v>
      </c>
      <c r="B5" s="298"/>
      <c r="C5" s="298"/>
      <c r="D5" s="298"/>
      <c r="E5" s="298"/>
      <c r="F5" s="298"/>
      <c r="G5" s="298"/>
      <c r="H5" s="298"/>
      <c r="I5" s="298"/>
      <c r="J5" s="298"/>
      <c r="K5" s="298"/>
      <c r="L5" s="298"/>
      <c r="M5" s="298"/>
      <c r="N5" s="298"/>
      <c r="O5" s="299" t="s">
        <v>283</v>
      </c>
      <c r="P5" s="298"/>
    </row>
    <row r="6" spans="1:16" ht="15" customHeight="1" x14ac:dyDescent="0.2">
      <c r="A6" s="150"/>
    </row>
    <row r="7" spans="1:16" ht="20.100000000000001" customHeight="1" thickBot="1" x14ac:dyDescent="0.25">
      <c r="A7" s="105" t="s">
        <v>106</v>
      </c>
      <c r="B7" s="106"/>
      <c r="C7" s="106"/>
      <c r="D7" s="106"/>
      <c r="E7" s="106"/>
      <c r="F7" s="106"/>
      <c r="G7" s="106"/>
      <c r="H7" s="106"/>
      <c r="I7" s="106"/>
      <c r="J7" s="106"/>
      <c r="K7" s="106"/>
      <c r="L7" s="106"/>
      <c r="M7" s="106"/>
      <c r="N7" s="106"/>
      <c r="O7" s="106"/>
    </row>
    <row r="8" spans="1:16" ht="15" customHeight="1" x14ac:dyDescent="0.2">
      <c r="A8" s="101" t="s">
        <v>107</v>
      </c>
      <c r="B8" s="101"/>
      <c r="C8" s="109" t="s">
        <v>108</v>
      </c>
      <c r="D8" s="110"/>
      <c r="E8" s="109"/>
      <c r="F8" s="110"/>
      <c r="G8" s="109"/>
      <c r="H8" s="101"/>
      <c r="I8" s="109" t="s">
        <v>109</v>
      </c>
      <c r="J8" s="110"/>
      <c r="K8" s="109"/>
      <c r="L8" s="110"/>
      <c r="M8" s="109"/>
      <c r="N8" s="101"/>
      <c r="O8" s="127" t="s">
        <v>110</v>
      </c>
      <c r="P8" s="111"/>
    </row>
    <row r="9" spans="1:16" ht="15" customHeight="1" x14ac:dyDescent="0.2">
      <c r="A9" s="101" t="s">
        <v>111</v>
      </c>
      <c r="B9" s="101"/>
      <c r="C9" s="101" t="s">
        <v>17</v>
      </c>
      <c r="D9" s="101"/>
      <c r="E9" s="101" t="s">
        <v>112</v>
      </c>
      <c r="F9" s="101"/>
      <c r="G9" s="101" t="s">
        <v>112</v>
      </c>
      <c r="H9" s="101"/>
      <c r="I9" s="101" t="s">
        <v>17</v>
      </c>
      <c r="J9" s="101"/>
      <c r="K9" s="101" t="s">
        <v>112</v>
      </c>
      <c r="L9" s="101"/>
      <c r="M9" s="101" t="s">
        <v>112</v>
      </c>
      <c r="N9" s="101"/>
      <c r="O9" s="113" t="s">
        <v>113</v>
      </c>
    </row>
    <row r="10" spans="1:16" ht="15" customHeight="1" x14ac:dyDescent="0.2">
      <c r="A10" s="110"/>
      <c r="B10" s="101"/>
      <c r="C10" s="110"/>
      <c r="D10" s="101"/>
      <c r="E10" s="110" t="s">
        <v>114</v>
      </c>
      <c r="F10" s="101"/>
      <c r="G10" s="110" t="s">
        <v>115</v>
      </c>
      <c r="H10" s="101"/>
      <c r="I10" s="110"/>
      <c r="J10" s="101"/>
      <c r="K10" s="110" t="s">
        <v>114</v>
      </c>
      <c r="L10" s="101" t="s">
        <v>116</v>
      </c>
      <c r="M10" s="110" t="s">
        <v>115</v>
      </c>
      <c r="N10" s="101"/>
      <c r="O10" s="110"/>
    </row>
    <row r="11" spans="1:16" ht="15" customHeight="1" x14ac:dyDescent="0.2">
      <c r="A11" s="115" t="s">
        <v>0</v>
      </c>
      <c r="B11" s="116"/>
      <c r="C11" s="6">
        <v>1541568</v>
      </c>
      <c r="D11" s="2"/>
      <c r="E11" s="6">
        <v>583790</v>
      </c>
      <c r="F11" s="2"/>
      <c r="G11" s="6">
        <v>957778</v>
      </c>
      <c r="H11" s="2"/>
      <c r="I11" s="6">
        <v>6188759</v>
      </c>
      <c r="J11" s="2"/>
      <c r="K11" s="6">
        <v>1717988</v>
      </c>
      <c r="L11" s="158"/>
      <c r="M11" s="6">
        <v>4470771</v>
      </c>
      <c r="N11" s="184"/>
      <c r="O11" s="7">
        <v>4.01</v>
      </c>
      <c r="P11" s="117"/>
    </row>
    <row r="12" spans="1:16" ht="15" customHeight="1" x14ac:dyDescent="0.2">
      <c r="A12" s="119" t="s">
        <v>9</v>
      </c>
      <c r="B12" s="116"/>
      <c r="C12" s="2">
        <v>368548</v>
      </c>
      <c r="D12" s="2"/>
      <c r="E12" s="2">
        <v>163049</v>
      </c>
      <c r="F12" s="2"/>
      <c r="G12" s="2">
        <v>205499</v>
      </c>
      <c r="H12" s="2"/>
      <c r="I12" s="2">
        <v>1161560</v>
      </c>
      <c r="J12" s="2"/>
      <c r="K12" s="2">
        <v>391433</v>
      </c>
      <c r="L12" s="158"/>
      <c r="M12" s="2">
        <v>770128</v>
      </c>
      <c r="N12" s="184"/>
      <c r="O12" s="5">
        <v>3.15</v>
      </c>
      <c r="P12" s="117"/>
    </row>
    <row r="13" spans="1:16" ht="15" customHeight="1" x14ac:dyDescent="0.2">
      <c r="A13" s="119" t="s">
        <v>10</v>
      </c>
      <c r="B13" s="116"/>
      <c r="C13" s="2">
        <v>24470</v>
      </c>
      <c r="D13" s="2"/>
      <c r="E13" s="2">
        <v>20155</v>
      </c>
      <c r="F13" s="2"/>
      <c r="G13" s="2">
        <v>4315</v>
      </c>
      <c r="H13" s="2"/>
      <c r="I13" s="2">
        <v>61435</v>
      </c>
      <c r="J13" s="2"/>
      <c r="K13" s="2">
        <v>46913</v>
      </c>
      <c r="L13" s="158"/>
      <c r="M13" s="2">
        <v>14521</v>
      </c>
      <c r="N13" s="184"/>
      <c r="O13" s="5">
        <v>2.5099999999999998</v>
      </c>
      <c r="P13" s="117"/>
    </row>
    <row r="14" spans="1:16" ht="15" customHeight="1" x14ac:dyDescent="0.2">
      <c r="A14" s="119" t="s">
        <v>39</v>
      </c>
      <c r="B14" s="116"/>
      <c r="C14" s="2">
        <v>11971</v>
      </c>
      <c r="D14" s="2"/>
      <c r="E14" s="2">
        <v>10119</v>
      </c>
      <c r="F14" s="2"/>
      <c r="G14" s="2">
        <v>1851</v>
      </c>
      <c r="H14" s="2"/>
      <c r="I14" s="2">
        <v>28655</v>
      </c>
      <c r="J14" s="2"/>
      <c r="K14" s="2">
        <v>23848</v>
      </c>
      <c r="L14" s="158"/>
      <c r="M14" s="2">
        <v>4807</v>
      </c>
      <c r="N14" s="184"/>
      <c r="O14" s="5">
        <v>2.39</v>
      </c>
      <c r="P14" s="117"/>
    </row>
    <row r="15" spans="1:16" ht="15" customHeight="1" x14ac:dyDescent="0.2">
      <c r="A15" s="119" t="s">
        <v>40</v>
      </c>
      <c r="B15" s="116"/>
      <c r="C15" s="2">
        <v>223728</v>
      </c>
      <c r="D15" s="2"/>
      <c r="E15" s="2">
        <v>40727</v>
      </c>
      <c r="F15" s="2"/>
      <c r="G15" s="2">
        <v>183001</v>
      </c>
      <c r="H15" s="2"/>
      <c r="I15" s="2">
        <v>972870</v>
      </c>
      <c r="J15" s="2"/>
      <c r="K15" s="2">
        <v>144766</v>
      </c>
      <c r="L15" s="158"/>
      <c r="M15" s="2">
        <v>828104</v>
      </c>
      <c r="N15" s="184"/>
      <c r="O15" s="5">
        <v>4.3499999999999996</v>
      </c>
      <c r="P15" s="117"/>
    </row>
    <row r="16" spans="1:16" ht="15" customHeight="1" x14ac:dyDescent="0.2">
      <c r="A16" s="122" t="s">
        <v>11</v>
      </c>
      <c r="B16" s="116"/>
      <c r="C16" s="6">
        <v>295852</v>
      </c>
      <c r="D16" s="2"/>
      <c r="E16" s="6">
        <v>65842</v>
      </c>
      <c r="F16" s="2"/>
      <c r="G16" s="6">
        <v>230010</v>
      </c>
      <c r="H16" s="2"/>
      <c r="I16" s="6">
        <v>1834535</v>
      </c>
      <c r="J16" s="2"/>
      <c r="K16" s="6">
        <v>264018</v>
      </c>
      <c r="L16" s="158"/>
      <c r="M16" s="6">
        <v>1570517</v>
      </c>
      <c r="N16" s="184"/>
      <c r="O16" s="7">
        <v>6.2</v>
      </c>
      <c r="P16" s="117"/>
    </row>
    <row r="17" spans="1:16" ht="15" customHeight="1" x14ac:dyDescent="0.2">
      <c r="A17" s="119" t="s">
        <v>12</v>
      </c>
      <c r="B17" s="116"/>
      <c r="C17" s="2">
        <v>13717</v>
      </c>
      <c r="D17" s="2"/>
      <c r="E17" s="2">
        <v>11535</v>
      </c>
      <c r="F17" s="2"/>
      <c r="G17" s="2">
        <v>2182</v>
      </c>
      <c r="H17" s="2"/>
      <c r="I17" s="2">
        <v>34945</v>
      </c>
      <c r="J17" s="2"/>
      <c r="K17" s="2">
        <v>28402</v>
      </c>
      <c r="L17" s="158"/>
      <c r="M17" s="2">
        <v>6544</v>
      </c>
      <c r="N17" s="184"/>
      <c r="O17" s="5">
        <v>2.5499999999999998</v>
      </c>
      <c r="P17" s="117"/>
    </row>
    <row r="18" spans="1:16" ht="15" customHeight="1" x14ac:dyDescent="0.2">
      <c r="A18" s="119" t="s">
        <v>13</v>
      </c>
      <c r="B18" s="116"/>
      <c r="C18" s="2">
        <v>41754</v>
      </c>
      <c r="D18" s="2"/>
      <c r="E18" s="2">
        <v>33222</v>
      </c>
      <c r="F18" s="2"/>
      <c r="G18" s="2">
        <v>8532</v>
      </c>
      <c r="H18" s="2"/>
      <c r="I18" s="2">
        <v>92972</v>
      </c>
      <c r="J18" s="2"/>
      <c r="K18" s="2">
        <v>71716</v>
      </c>
      <c r="L18" s="158"/>
      <c r="M18" s="2">
        <v>21256</v>
      </c>
      <c r="N18" s="184"/>
      <c r="O18" s="5">
        <v>2.23</v>
      </c>
      <c r="P18" s="117"/>
    </row>
    <row r="19" spans="1:16" ht="15" customHeight="1" x14ac:dyDescent="0.2">
      <c r="A19" s="119" t="s">
        <v>55</v>
      </c>
      <c r="B19" s="116"/>
      <c r="C19" s="2">
        <v>13523</v>
      </c>
      <c r="D19" s="2"/>
      <c r="E19" s="2">
        <v>11397</v>
      </c>
      <c r="F19" s="2"/>
      <c r="G19" s="2">
        <v>2126</v>
      </c>
      <c r="H19" s="2"/>
      <c r="I19" s="2">
        <v>30982</v>
      </c>
      <c r="J19" s="2"/>
      <c r="K19" s="2">
        <v>25563</v>
      </c>
      <c r="L19" s="158"/>
      <c r="M19" s="2">
        <v>5419</v>
      </c>
      <c r="N19" s="184"/>
      <c r="O19" s="5">
        <v>2.29</v>
      </c>
      <c r="P19" s="117"/>
    </row>
    <row r="20" spans="1:16" ht="15" customHeight="1" x14ac:dyDescent="0.2">
      <c r="A20" s="119" t="s">
        <v>14</v>
      </c>
      <c r="B20" s="116"/>
      <c r="C20" s="2">
        <v>136769</v>
      </c>
      <c r="D20" s="2"/>
      <c r="E20" s="2">
        <v>35037</v>
      </c>
      <c r="F20" s="2"/>
      <c r="G20" s="2">
        <v>101732</v>
      </c>
      <c r="H20" s="2"/>
      <c r="I20" s="2">
        <v>472587</v>
      </c>
      <c r="J20" s="2"/>
      <c r="K20" s="2">
        <v>131261</v>
      </c>
      <c r="L20" s="158"/>
      <c r="M20" s="2">
        <v>341326</v>
      </c>
      <c r="N20" s="184"/>
      <c r="O20" s="5">
        <v>3.46</v>
      </c>
      <c r="P20" s="117"/>
    </row>
    <row r="21" spans="1:16" ht="15" customHeight="1" x14ac:dyDescent="0.2">
      <c r="A21" s="122" t="s">
        <v>28</v>
      </c>
      <c r="B21" s="116"/>
      <c r="C21" s="6">
        <v>181539</v>
      </c>
      <c r="D21" s="2"/>
      <c r="E21" s="6">
        <v>65700</v>
      </c>
      <c r="F21" s="2"/>
      <c r="G21" s="6">
        <v>115840</v>
      </c>
      <c r="H21" s="2"/>
      <c r="I21" s="6">
        <v>832828</v>
      </c>
      <c r="J21" s="2"/>
      <c r="K21" s="6">
        <v>244133</v>
      </c>
      <c r="L21" s="158"/>
      <c r="M21" s="6">
        <v>588695</v>
      </c>
      <c r="N21" s="184"/>
      <c r="O21" s="7">
        <v>4.59</v>
      </c>
      <c r="P21" s="117"/>
    </row>
    <row r="22" spans="1:16" ht="15" customHeight="1" x14ac:dyDescent="0.2">
      <c r="A22" s="119" t="s">
        <v>15</v>
      </c>
      <c r="B22" s="116"/>
      <c r="C22" s="2">
        <v>35414</v>
      </c>
      <c r="D22" s="2"/>
      <c r="E22" s="2">
        <v>30353</v>
      </c>
      <c r="F22" s="2"/>
      <c r="G22" s="2">
        <v>5061</v>
      </c>
      <c r="H22" s="2"/>
      <c r="I22" s="2">
        <v>64327</v>
      </c>
      <c r="J22" s="2"/>
      <c r="K22" s="2">
        <v>53985</v>
      </c>
      <c r="L22" s="158"/>
      <c r="M22" s="2">
        <v>10343</v>
      </c>
      <c r="N22" s="184"/>
      <c r="O22" s="5">
        <v>1.82</v>
      </c>
      <c r="P22" s="117"/>
    </row>
    <row r="23" spans="1:16" ht="15" customHeight="1" x14ac:dyDescent="0.2">
      <c r="A23" s="119" t="s">
        <v>16</v>
      </c>
      <c r="B23" s="116"/>
      <c r="C23" s="2">
        <v>26112</v>
      </c>
      <c r="D23" s="2"/>
      <c r="E23" s="2">
        <v>16050</v>
      </c>
      <c r="F23" s="2"/>
      <c r="G23" s="2">
        <v>10062</v>
      </c>
      <c r="H23" s="2"/>
      <c r="I23" s="2">
        <v>62093</v>
      </c>
      <c r="J23" s="2"/>
      <c r="K23" s="2">
        <v>38773</v>
      </c>
      <c r="L23" s="158"/>
      <c r="M23" s="2">
        <v>23321</v>
      </c>
      <c r="N23" s="184"/>
      <c r="O23" s="5">
        <v>2.38</v>
      </c>
      <c r="P23" s="117"/>
    </row>
    <row r="24" spans="1:16" ht="15" customHeight="1" x14ac:dyDescent="0.2">
      <c r="A24" s="119" t="s">
        <v>41</v>
      </c>
      <c r="B24" s="116"/>
      <c r="C24" s="2">
        <v>93675</v>
      </c>
      <c r="D24" s="2"/>
      <c r="E24" s="2">
        <v>35490</v>
      </c>
      <c r="F24" s="2"/>
      <c r="G24" s="2">
        <v>58185</v>
      </c>
      <c r="H24" s="2"/>
      <c r="I24" s="2">
        <v>323705</v>
      </c>
      <c r="J24" s="2"/>
      <c r="K24" s="2">
        <v>129664</v>
      </c>
      <c r="L24" s="158"/>
      <c r="M24" s="2">
        <v>194040</v>
      </c>
      <c r="N24" s="184"/>
      <c r="O24" s="5">
        <v>3.46</v>
      </c>
      <c r="P24" s="117"/>
    </row>
    <row r="25" spans="1:16" ht="15" customHeight="1" x14ac:dyDescent="0.2">
      <c r="A25" s="119" t="s">
        <v>42</v>
      </c>
      <c r="B25" s="116"/>
      <c r="C25" s="2">
        <v>11752</v>
      </c>
      <c r="D25" s="2"/>
      <c r="E25" s="2">
        <v>8454</v>
      </c>
      <c r="F25" s="2"/>
      <c r="G25" s="2">
        <v>3299</v>
      </c>
      <c r="H25" s="2"/>
      <c r="I25" s="2">
        <v>42396</v>
      </c>
      <c r="J25" s="2"/>
      <c r="K25" s="2">
        <v>31148</v>
      </c>
      <c r="L25" s="158"/>
      <c r="M25" s="2">
        <v>11249</v>
      </c>
      <c r="N25" s="184"/>
      <c r="O25" s="5">
        <v>3.61</v>
      </c>
      <c r="P25" s="117"/>
    </row>
    <row r="26" spans="1:16" ht="15" customHeight="1" x14ac:dyDescent="0.2">
      <c r="A26" s="122" t="s">
        <v>43</v>
      </c>
      <c r="B26" s="116"/>
      <c r="C26" s="6">
        <v>20545</v>
      </c>
      <c r="D26" s="2"/>
      <c r="E26" s="6">
        <v>14195</v>
      </c>
      <c r="F26" s="2"/>
      <c r="G26" s="6">
        <v>6350</v>
      </c>
      <c r="H26" s="2"/>
      <c r="I26" s="6">
        <v>55612</v>
      </c>
      <c r="J26" s="2"/>
      <c r="K26" s="6">
        <v>33081</v>
      </c>
      <c r="L26" s="158"/>
      <c r="M26" s="6">
        <v>22532</v>
      </c>
      <c r="N26" s="184"/>
      <c r="O26" s="7">
        <v>2.71</v>
      </c>
      <c r="P26" s="117"/>
    </row>
    <row r="27" spans="1:16" ht="15" customHeight="1" x14ac:dyDescent="0.2">
      <c r="A27" s="119" t="s">
        <v>18</v>
      </c>
      <c r="B27" s="116"/>
      <c r="C27" s="2">
        <v>32430</v>
      </c>
      <c r="D27" s="2"/>
      <c r="E27" s="2">
        <v>14456</v>
      </c>
      <c r="F27" s="2"/>
      <c r="G27" s="2">
        <v>17974</v>
      </c>
      <c r="H27" s="2"/>
      <c r="I27" s="2">
        <v>96464</v>
      </c>
      <c r="J27" s="2"/>
      <c r="K27" s="2">
        <v>43533</v>
      </c>
      <c r="L27" s="108"/>
      <c r="M27" s="2">
        <v>52932</v>
      </c>
      <c r="N27" s="117"/>
      <c r="O27" s="5">
        <v>2.97</v>
      </c>
      <c r="P27" s="117"/>
    </row>
    <row r="28" spans="1:16" ht="15" customHeight="1" x14ac:dyDescent="0.2">
      <c r="A28" s="119" t="s">
        <v>44</v>
      </c>
      <c r="B28" s="116"/>
      <c r="C28" s="2">
        <v>9767</v>
      </c>
      <c r="D28" s="2"/>
      <c r="E28" s="2">
        <v>8008</v>
      </c>
      <c r="F28" s="2"/>
      <c r="G28" s="2">
        <v>1759</v>
      </c>
      <c r="H28" s="2"/>
      <c r="I28" s="2">
        <v>20792</v>
      </c>
      <c r="J28" s="2"/>
      <c r="K28" s="2">
        <v>15753</v>
      </c>
      <c r="L28" s="108"/>
      <c r="M28" s="2">
        <v>5039</v>
      </c>
      <c r="N28" s="117"/>
      <c r="O28" s="5">
        <v>2.13</v>
      </c>
      <c r="P28" s="117"/>
    </row>
    <row r="29" spans="1:16" ht="15" customHeight="1" x14ac:dyDescent="0.2">
      <c r="A29" s="119" t="s">
        <v>38</v>
      </c>
      <c r="B29" s="116"/>
      <c r="C29" s="2" t="s">
        <v>73</v>
      </c>
      <c r="D29" s="2"/>
      <c r="E29" s="2" t="s">
        <v>73</v>
      </c>
      <c r="F29" s="2"/>
      <c r="G29" s="2" t="s">
        <v>73</v>
      </c>
      <c r="H29" s="2"/>
      <c r="I29" s="2" t="s">
        <v>73</v>
      </c>
      <c r="J29" s="2"/>
      <c r="K29" s="2" t="s">
        <v>73</v>
      </c>
      <c r="L29" s="108"/>
      <c r="M29" s="2" t="s">
        <v>73</v>
      </c>
      <c r="N29" s="117"/>
      <c r="O29" s="2" t="s">
        <v>73</v>
      </c>
      <c r="P29" s="117"/>
    </row>
    <row r="30" spans="1:16" ht="15" customHeight="1" x14ac:dyDescent="0.2">
      <c r="A30" s="122" t="s">
        <v>36</v>
      </c>
      <c r="B30" s="116"/>
      <c r="C30" s="6" t="s">
        <v>73</v>
      </c>
      <c r="D30" s="2"/>
      <c r="E30" s="6" t="s">
        <v>73</v>
      </c>
      <c r="F30" s="2"/>
      <c r="G30" s="6" t="s">
        <v>73</v>
      </c>
      <c r="H30" s="2"/>
      <c r="I30" s="6" t="s">
        <v>73</v>
      </c>
      <c r="J30" s="2"/>
      <c r="K30" s="6" t="s">
        <v>73</v>
      </c>
      <c r="L30" s="108"/>
      <c r="M30" s="6" t="s">
        <v>73</v>
      </c>
      <c r="N30" s="117"/>
      <c r="O30" s="6" t="s">
        <v>73</v>
      </c>
      <c r="P30" s="117"/>
    </row>
    <row r="31" spans="1:16" ht="15" customHeight="1" x14ac:dyDescent="0.2">
      <c r="A31" s="122" t="s">
        <v>117</v>
      </c>
      <c r="B31" s="116"/>
      <c r="C31" s="7">
        <v>12.52</v>
      </c>
      <c r="D31" s="5"/>
      <c r="E31" s="7">
        <v>15.8</v>
      </c>
      <c r="F31" s="5"/>
      <c r="G31" s="7">
        <v>10.61</v>
      </c>
      <c r="H31" s="5"/>
      <c r="I31" s="7">
        <v>2.8</v>
      </c>
      <c r="J31" s="5"/>
      <c r="K31" s="7">
        <v>11.54</v>
      </c>
      <c r="L31" s="156"/>
      <c r="M31" s="7">
        <v>-0.2</v>
      </c>
      <c r="N31" s="117"/>
      <c r="O31" s="7">
        <v>-8.64</v>
      </c>
      <c r="P31" s="117"/>
    </row>
    <row r="32" spans="1:16" ht="15" customHeight="1" x14ac:dyDescent="0.2">
      <c r="A32" s="122" t="s">
        <v>118</v>
      </c>
      <c r="B32" s="123"/>
      <c r="C32" s="7">
        <v>9.5299999999999994</v>
      </c>
      <c r="D32" s="7"/>
      <c r="E32" s="7">
        <v>8.9</v>
      </c>
      <c r="F32" s="7"/>
      <c r="G32" s="7">
        <v>9.91</v>
      </c>
      <c r="H32" s="7"/>
      <c r="I32" s="7">
        <v>1.55</v>
      </c>
      <c r="J32" s="7"/>
      <c r="K32" s="7">
        <v>8.59</v>
      </c>
      <c r="L32" s="244"/>
      <c r="M32" s="7">
        <v>-0.52</v>
      </c>
      <c r="N32" s="232"/>
      <c r="O32" s="7">
        <v>-7.29</v>
      </c>
      <c r="P32" s="117"/>
    </row>
    <row r="33" spans="1:16" ht="21" customHeight="1" x14ac:dyDescent="0.2"/>
    <row r="34" spans="1:16" ht="20.100000000000001" customHeight="1" thickBot="1" x14ac:dyDescent="0.25">
      <c r="A34" s="105" t="s">
        <v>119</v>
      </c>
      <c r="B34" s="106"/>
      <c r="C34" s="106"/>
      <c r="D34" s="106"/>
      <c r="E34" s="106"/>
      <c r="F34" s="106"/>
      <c r="G34" s="106"/>
      <c r="H34" s="106"/>
      <c r="I34" s="106"/>
      <c r="J34" s="106"/>
      <c r="K34" s="106"/>
      <c r="L34" s="106"/>
      <c r="M34" s="106"/>
      <c r="N34" s="106"/>
      <c r="O34" s="106"/>
    </row>
    <row r="35" spans="1:16" ht="15" customHeight="1" x14ac:dyDescent="0.2">
      <c r="A35" s="127" t="s">
        <v>107</v>
      </c>
      <c r="B35" s="127"/>
      <c r="C35" s="128" t="s">
        <v>120</v>
      </c>
      <c r="D35" s="128"/>
      <c r="E35" s="128"/>
      <c r="F35" s="127"/>
      <c r="G35" s="128" t="s">
        <v>121</v>
      </c>
      <c r="H35" s="128"/>
      <c r="I35" s="128"/>
      <c r="J35" s="128"/>
      <c r="K35" s="128"/>
      <c r="L35" s="128"/>
      <c r="M35" s="128"/>
      <c r="N35" s="127"/>
      <c r="O35" s="129" t="s">
        <v>122</v>
      </c>
    </row>
    <row r="36" spans="1:16" ht="15" customHeight="1" x14ac:dyDescent="0.2">
      <c r="A36" s="101" t="s">
        <v>111</v>
      </c>
      <c r="B36" s="101"/>
      <c r="C36" s="127" t="s">
        <v>123</v>
      </c>
      <c r="D36" s="101"/>
      <c r="E36" s="113" t="s">
        <v>123</v>
      </c>
      <c r="F36" s="101"/>
      <c r="G36" s="127" t="s">
        <v>124</v>
      </c>
      <c r="H36" s="101"/>
      <c r="I36" s="113" t="s">
        <v>124</v>
      </c>
      <c r="J36" s="132"/>
      <c r="K36" s="113" t="s">
        <v>125</v>
      </c>
      <c r="L36" s="113"/>
      <c r="M36" s="113" t="s">
        <v>125</v>
      </c>
      <c r="N36" s="113"/>
      <c r="O36" s="101" t="s">
        <v>126</v>
      </c>
    </row>
    <row r="37" spans="1:16" ht="15" customHeight="1" x14ac:dyDescent="0.2">
      <c r="A37" s="101"/>
      <c r="B37" s="101"/>
      <c r="C37" s="127" t="s">
        <v>127</v>
      </c>
      <c r="D37" s="101"/>
      <c r="E37" s="113" t="s">
        <v>128</v>
      </c>
      <c r="F37" s="101"/>
      <c r="G37" s="127" t="s">
        <v>127</v>
      </c>
      <c r="H37" s="101"/>
      <c r="I37" s="113" t="s">
        <v>127</v>
      </c>
      <c r="J37" s="132"/>
      <c r="K37" s="113" t="s">
        <v>129</v>
      </c>
      <c r="L37" s="113"/>
      <c r="M37" s="119" t="s">
        <v>129</v>
      </c>
      <c r="N37" s="113"/>
      <c r="O37" s="101"/>
    </row>
    <row r="38" spans="1:16" ht="15" customHeight="1" x14ac:dyDescent="0.2">
      <c r="A38" s="110"/>
      <c r="B38" s="101"/>
      <c r="C38" s="82"/>
      <c r="D38" s="101"/>
      <c r="E38" s="82" t="s">
        <v>129</v>
      </c>
      <c r="F38" s="101"/>
      <c r="G38" s="82"/>
      <c r="H38" s="101"/>
      <c r="I38" s="82" t="s">
        <v>130</v>
      </c>
      <c r="J38" s="113"/>
      <c r="K38" s="82"/>
      <c r="L38" s="113"/>
      <c r="M38" s="82" t="s">
        <v>130</v>
      </c>
      <c r="N38" s="113"/>
      <c r="O38" s="82"/>
    </row>
    <row r="39" spans="1:16" ht="15" customHeight="1" x14ac:dyDescent="0.2">
      <c r="A39" s="122" t="s">
        <v>0</v>
      </c>
      <c r="B39" s="111"/>
      <c r="C39" s="133">
        <v>543184</v>
      </c>
      <c r="D39" s="134"/>
      <c r="E39" s="133">
        <v>147089</v>
      </c>
      <c r="F39" s="134"/>
      <c r="G39" s="135">
        <v>36.11</v>
      </c>
      <c r="H39" s="134"/>
      <c r="I39" s="197">
        <v>41.81</v>
      </c>
      <c r="J39" s="134"/>
      <c r="K39" s="135">
        <v>56.44</v>
      </c>
      <c r="L39" s="134"/>
      <c r="M39" s="135">
        <v>62.6</v>
      </c>
      <c r="N39" s="283"/>
      <c r="O39" s="133">
        <v>39177</v>
      </c>
    </row>
    <row r="40" spans="1:16" ht="15" customHeight="1" x14ac:dyDescent="0.2">
      <c r="A40" s="119" t="s">
        <v>9</v>
      </c>
      <c r="B40" s="116"/>
      <c r="C40" s="2">
        <v>92191</v>
      </c>
      <c r="D40" s="138"/>
      <c r="E40" s="137">
        <v>24748</v>
      </c>
      <c r="F40" s="138"/>
      <c r="G40" s="5">
        <v>39.950000000000003</v>
      </c>
      <c r="H40" s="138"/>
      <c r="I40" s="98">
        <v>47.05</v>
      </c>
      <c r="J40" s="98"/>
      <c r="K40" s="139">
        <v>60.85</v>
      </c>
      <c r="L40" s="2"/>
      <c r="M40" s="139">
        <v>68.48</v>
      </c>
      <c r="N40" s="2"/>
      <c r="O40" s="137">
        <v>7428</v>
      </c>
      <c r="P40" s="98"/>
    </row>
    <row r="41" spans="1:16" ht="15" customHeight="1" x14ac:dyDescent="0.2">
      <c r="A41" s="119" t="s">
        <v>10</v>
      </c>
      <c r="B41" s="116"/>
      <c r="C41" s="2">
        <v>7887</v>
      </c>
      <c r="D41" s="138"/>
      <c r="E41" s="2">
        <v>1938</v>
      </c>
      <c r="F41" s="138"/>
      <c r="G41" s="5">
        <v>25.05</v>
      </c>
      <c r="H41" s="138"/>
      <c r="I41" s="98">
        <v>39.14</v>
      </c>
      <c r="J41" s="98"/>
      <c r="K41" s="139">
        <v>38.43</v>
      </c>
      <c r="L41" s="2"/>
      <c r="M41" s="139">
        <v>54.65</v>
      </c>
      <c r="N41" s="2"/>
      <c r="O41" s="137">
        <v>733</v>
      </c>
      <c r="P41" s="98"/>
    </row>
    <row r="42" spans="1:16" ht="15" customHeight="1" x14ac:dyDescent="0.2">
      <c r="A42" s="119" t="s">
        <v>39</v>
      </c>
      <c r="B42" s="116"/>
      <c r="C42" s="2">
        <v>5951</v>
      </c>
      <c r="D42" s="138"/>
      <c r="E42" s="2">
        <v>1636</v>
      </c>
      <c r="F42" s="138"/>
      <c r="G42" s="5">
        <v>15.5</v>
      </c>
      <c r="H42" s="138"/>
      <c r="I42" s="98">
        <v>26.67</v>
      </c>
      <c r="J42" s="98"/>
      <c r="K42" s="139">
        <v>25.35</v>
      </c>
      <c r="L42" s="2"/>
      <c r="M42" s="139">
        <v>39.26</v>
      </c>
      <c r="N42" s="2"/>
      <c r="O42" s="137">
        <v>419</v>
      </c>
      <c r="P42" s="98"/>
    </row>
    <row r="43" spans="1:16" ht="15" customHeight="1" x14ac:dyDescent="0.2">
      <c r="A43" s="119" t="s">
        <v>40</v>
      </c>
      <c r="B43" s="116"/>
      <c r="C43" s="2">
        <v>59304</v>
      </c>
      <c r="D43" s="138"/>
      <c r="E43" s="2">
        <v>19266</v>
      </c>
      <c r="F43" s="138"/>
      <c r="G43" s="5">
        <v>51.43</v>
      </c>
      <c r="H43" s="138"/>
      <c r="I43" s="98">
        <v>54.59</v>
      </c>
      <c r="J43" s="98"/>
      <c r="K43" s="139">
        <v>69.39</v>
      </c>
      <c r="L43" s="2"/>
      <c r="M43" s="139">
        <v>72.12</v>
      </c>
      <c r="N43" s="2"/>
      <c r="O43" s="137">
        <v>5700</v>
      </c>
      <c r="P43" s="98"/>
    </row>
    <row r="44" spans="1:16" ht="15" customHeight="1" x14ac:dyDescent="0.2">
      <c r="A44" s="122" t="s">
        <v>11</v>
      </c>
      <c r="B44" s="116"/>
      <c r="C44" s="6">
        <v>132906</v>
      </c>
      <c r="D44" s="2"/>
      <c r="E44" s="6">
        <v>40546</v>
      </c>
      <c r="F44" s="138"/>
      <c r="G44" s="7">
        <v>44.62</v>
      </c>
      <c r="H44" s="138"/>
      <c r="I44" s="118">
        <v>47.49</v>
      </c>
      <c r="J44" s="98"/>
      <c r="K44" s="7">
        <v>65.319999999999993</v>
      </c>
      <c r="L44" s="2"/>
      <c r="M44" s="7">
        <v>68.81</v>
      </c>
      <c r="N44" s="2"/>
      <c r="O44" s="6">
        <v>12619</v>
      </c>
      <c r="P44" s="98"/>
    </row>
    <row r="45" spans="1:16" ht="15" customHeight="1" x14ac:dyDescent="0.2">
      <c r="A45" s="119" t="s">
        <v>12</v>
      </c>
      <c r="B45" s="116"/>
      <c r="C45" s="2">
        <v>5232</v>
      </c>
      <c r="D45" s="138"/>
      <c r="E45" s="2">
        <v>1381</v>
      </c>
      <c r="F45" s="138"/>
      <c r="G45" s="5">
        <v>21.51</v>
      </c>
      <c r="H45" s="138"/>
      <c r="I45" s="98">
        <v>33.270000000000003</v>
      </c>
      <c r="J45" s="98"/>
      <c r="K45" s="139">
        <v>35.22</v>
      </c>
      <c r="L45" s="2"/>
      <c r="M45" s="139">
        <v>49.87</v>
      </c>
      <c r="N45" s="2"/>
      <c r="O45" s="137">
        <v>342</v>
      </c>
      <c r="P45" s="98"/>
    </row>
    <row r="46" spans="1:16" ht="15" customHeight="1" x14ac:dyDescent="0.2">
      <c r="A46" s="119" t="s">
        <v>13</v>
      </c>
      <c r="B46" s="116"/>
      <c r="C46" s="2">
        <v>10626</v>
      </c>
      <c r="D46" s="138"/>
      <c r="E46" s="2">
        <v>2744</v>
      </c>
      <c r="F46" s="138"/>
      <c r="G46" s="5">
        <v>28.15</v>
      </c>
      <c r="H46" s="138"/>
      <c r="I46" s="98">
        <v>44.01</v>
      </c>
      <c r="J46" s="98"/>
      <c r="K46" s="139">
        <v>47.06</v>
      </c>
      <c r="L46" s="2"/>
      <c r="M46" s="139">
        <v>63.16</v>
      </c>
      <c r="N46" s="2"/>
      <c r="O46" s="137">
        <v>969</v>
      </c>
      <c r="P46" s="98"/>
    </row>
    <row r="47" spans="1:16" ht="15" customHeight="1" x14ac:dyDescent="0.2">
      <c r="A47" s="119" t="s">
        <v>55</v>
      </c>
      <c r="B47" s="116"/>
      <c r="C47" s="2">
        <v>5142</v>
      </c>
      <c r="D47" s="138"/>
      <c r="E47" s="2">
        <v>1226</v>
      </c>
      <c r="F47" s="138"/>
      <c r="G47" s="5">
        <v>19.37</v>
      </c>
      <c r="H47" s="138"/>
      <c r="I47" s="98">
        <v>31.38</v>
      </c>
      <c r="J47" s="98"/>
      <c r="K47" s="139">
        <v>33.89</v>
      </c>
      <c r="L47" s="2"/>
      <c r="M47" s="139">
        <v>48.2</v>
      </c>
      <c r="N47" s="2"/>
      <c r="O47" s="137">
        <v>433</v>
      </c>
      <c r="P47" s="98"/>
    </row>
    <row r="48" spans="1:16" ht="15" customHeight="1" x14ac:dyDescent="0.2">
      <c r="A48" s="119" t="s">
        <v>14</v>
      </c>
      <c r="B48" s="116"/>
      <c r="C48" s="2">
        <v>49802</v>
      </c>
      <c r="D48" s="138"/>
      <c r="E48" s="2">
        <v>11393</v>
      </c>
      <c r="F48" s="138"/>
      <c r="G48" s="5">
        <v>30.43</v>
      </c>
      <c r="H48" s="138"/>
      <c r="I48" s="98">
        <v>36.869999999999997</v>
      </c>
      <c r="J48" s="98"/>
      <c r="K48" s="139">
        <v>46.99</v>
      </c>
      <c r="L48" s="2"/>
      <c r="M48" s="139">
        <v>54.79</v>
      </c>
      <c r="N48" s="2"/>
      <c r="O48" s="137">
        <v>1833</v>
      </c>
      <c r="P48" s="98"/>
    </row>
    <row r="49" spans="1:16" ht="15" customHeight="1" x14ac:dyDescent="0.2">
      <c r="A49" s="122" t="s">
        <v>28</v>
      </c>
      <c r="B49" s="116"/>
      <c r="C49" s="6">
        <v>115217</v>
      </c>
      <c r="D49" s="2"/>
      <c r="E49" s="6">
        <v>25167</v>
      </c>
      <c r="F49" s="138"/>
      <c r="G49" s="7">
        <v>23.24</v>
      </c>
      <c r="H49" s="138"/>
      <c r="I49" s="118">
        <v>27.16</v>
      </c>
      <c r="J49" s="98"/>
      <c r="K49" s="7">
        <v>39.590000000000003</v>
      </c>
      <c r="L49" s="2"/>
      <c r="M49" s="7">
        <v>44.58</v>
      </c>
      <c r="N49" s="2"/>
      <c r="O49" s="6">
        <v>3959</v>
      </c>
      <c r="P49" s="98"/>
    </row>
    <row r="50" spans="1:16" ht="15" customHeight="1" x14ac:dyDescent="0.2">
      <c r="A50" s="119" t="s">
        <v>15</v>
      </c>
      <c r="B50" s="116"/>
      <c r="C50" s="2">
        <v>9126</v>
      </c>
      <c r="D50" s="138"/>
      <c r="E50" s="2">
        <v>2406</v>
      </c>
      <c r="F50" s="138"/>
      <c r="G50" s="5">
        <v>22.67</v>
      </c>
      <c r="H50" s="138"/>
      <c r="I50" s="98">
        <v>38.46</v>
      </c>
      <c r="J50" s="98"/>
      <c r="K50" s="139">
        <v>39.840000000000003</v>
      </c>
      <c r="L50" s="2"/>
      <c r="M50" s="139">
        <v>56.81</v>
      </c>
      <c r="N50" s="2"/>
      <c r="O50" s="137">
        <v>1168</v>
      </c>
      <c r="P50" s="98"/>
    </row>
    <row r="51" spans="1:16" ht="15" customHeight="1" x14ac:dyDescent="0.2">
      <c r="A51" s="119" t="s">
        <v>16</v>
      </c>
      <c r="B51" s="116"/>
      <c r="C51" s="2">
        <v>9831</v>
      </c>
      <c r="D51" s="138"/>
      <c r="E51" s="2">
        <v>2586</v>
      </c>
      <c r="F51" s="138"/>
      <c r="G51" s="5">
        <v>20.350000000000001</v>
      </c>
      <c r="H51" s="138"/>
      <c r="I51" s="98">
        <v>28.34</v>
      </c>
      <c r="J51" s="98"/>
      <c r="K51" s="139">
        <v>35.270000000000003</v>
      </c>
      <c r="L51" s="2"/>
      <c r="M51" s="139">
        <v>45.95</v>
      </c>
      <c r="N51" s="2"/>
      <c r="O51" s="137">
        <v>730</v>
      </c>
      <c r="P51" s="98"/>
    </row>
    <row r="52" spans="1:16" ht="15" customHeight="1" x14ac:dyDescent="0.2">
      <c r="A52" s="119" t="s">
        <v>41</v>
      </c>
      <c r="B52" s="116"/>
      <c r="C52" s="2">
        <v>17865</v>
      </c>
      <c r="D52" s="138"/>
      <c r="E52" s="2">
        <v>6081</v>
      </c>
      <c r="F52" s="138"/>
      <c r="G52" s="5">
        <v>59.88</v>
      </c>
      <c r="H52" s="138"/>
      <c r="I52" s="98">
        <v>67.400000000000006</v>
      </c>
      <c r="J52" s="98"/>
      <c r="K52" s="139">
        <v>83.06</v>
      </c>
      <c r="L52" s="2"/>
      <c r="M52" s="139">
        <v>87.83</v>
      </c>
      <c r="N52" s="2"/>
      <c r="O52" s="137">
        <v>1085</v>
      </c>
      <c r="P52" s="98"/>
    </row>
    <row r="53" spans="1:16" ht="15" customHeight="1" x14ac:dyDescent="0.2">
      <c r="A53" s="119" t="s">
        <v>42</v>
      </c>
      <c r="B53" s="116"/>
      <c r="C53" s="2">
        <v>7867</v>
      </c>
      <c r="D53" s="138"/>
      <c r="E53" s="2">
        <v>1752</v>
      </c>
      <c r="F53" s="138"/>
      <c r="G53" s="5">
        <v>17.38</v>
      </c>
      <c r="H53" s="138"/>
      <c r="I53" s="98">
        <v>22.85</v>
      </c>
      <c r="J53" s="98"/>
      <c r="K53" s="139">
        <v>36.22</v>
      </c>
      <c r="L53" s="2"/>
      <c r="M53" s="139">
        <v>42.78</v>
      </c>
      <c r="N53" s="2"/>
      <c r="O53" s="137">
        <v>304</v>
      </c>
      <c r="P53" s="98"/>
    </row>
    <row r="54" spans="1:16" ht="15" customHeight="1" x14ac:dyDescent="0.2">
      <c r="A54" s="122" t="s">
        <v>43</v>
      </c>
      <c r="B54" s="116"/>
      <c r="C54" s="6">
        <v>4812</v>
      </c>
      <c r="D54" s="2"/>
      <c r="E54" s="6">
        <v>1379</v>
      </c>
      <c r="F54" s="138"/>
      <c r="G54" s="7">
        <v>37.26</v>
      </c>
      <c r="H54" s="138"/>
      <c r="I54" s="118">
        <v>49.33</v>
      </c>
      <c r="J54" s="98"/>
      <c r="K54" s="7">
        <v>59.88</v>
      </c>
      <c r="L54" s="2"/>
      <c r="M54" s="7">
        <v>71.89</v>
      </c>
      <c r="N54" s="2"/>
      <c r="O54" s="6">
        <v>795</v>
      </c>
      <c r="P54" s="98"/>
    </row>
    <row r="55" spans="1:16" ht="15" customHeight="1" x14ac:dyDescent="0.2">
      <c r="A55" s="119" t="s">
        <v>18</v>
      </c>
      <c r="B55" s="116"/>
      <c r="C55" s="2">
        <v>6819</v>
      </c>
      <c r="D55" s="138"/>
      <c r="E55" s="2">
        <v>2226</v>
      </c>
      <c r="F55" s="138"/>
      <c r="G55" s="98">
        <v>45.6</v>
      </c>
      <c r="H55" s="138"/>
      <c r="I55" s="98">
        <v>57.38</v>
      </c>
      <c r="J55" s="98"/>
      <c r="K55" s="139">
        <v>71.47</v>
      </c>
      <c r="L55" s="2"/>
      <c r="M55" s="139">
        <v>80.010000000000005</v>
      </c>
      <c r="N55" s="2"/>
      <c r="O55" s="137">
        <v>462</v>
      </c>
      <c r="P55" s="98"/>
    </row>
    <row r="56" spans="1:16" ht="15" customHeight="1" x14ac:dyDescent="0.2">
      <c r="A56" s="119" t="s">
        <v>44</v>
      </c>
      <c r="B56" s="116"/>
      <c r="C56" s="2">
        <v>2605</v>
      </c>
      <c r="D56" s="138"/>
      <c r="E56" s="2">
        <v>614</v>
      </c>
      <c r="F56" s="138"/>
      <c r="G56" s="98">
        <v>25.74</v>
      </c>
      <c r="H56" s="138"/>
      <c r="I56" s="98">
        <v>45.61</v>
      </c>
      <c r="J56" s="98"/>
      <c r="K56" s="5">
        <v>44.5</v>
      </c>
      <c r="L56" s="2"/>
      <c r="M56" s="5">
        <v>65.290000000000006</v>
      </c>
      <c r="N56" s="2"/>
      <c r="O56" s="2">
        <v>197</v>
      </c>
      <c r="P56" s="98"/>
    </row>
    <row r="57" spans="1:16" ht="15" customHeight="1" x14ac:dyDescent="0.2">
      <c r="A57" s="119" t="s">
        <v>38</v>
      </c>
      <c r="B57" s="116"/>
      <c r="C57" s="2" t="s">
        <v>73</v>
      </c>
      <c r="D57" s="138"/>
      <c r="E57" s="2" t="s">
        <v>73</v>
      </c>
      <c r="F57" s="138"/>
      <c r="G57" s="2" t="s">
        <v>73</v>
      </c>
      <c r="H57" s="138"/>
      <c r="I57" s="2" t="s">
        <v>73</v>
      </c>
      <c r="J57" s="98"/>
      <c r="K57" s="2" t="s">
        <v>73</v>
      </c>
      <c r="L57" s="2"/>
      <c r="M57" s="2" t="s">
        <v>73</v>
      </c>
      <c r="N57" s="2"/>
      <c r="O57" s="2" t="s">
        <v>73</v>
      </c>
      <c r="P57" s="98"/>
    </row>
    <row r="58" spans="1:16" ht="15" customHeight="1" x14ac:dyDescent="0.2">
      <c r="A58" s="122" t="s">
        <v>36</v>
      </c>
      <c r="B58" s="116"/>
      <c r="C58" s="6" t="s">
        <v>73</v>
      </c>
      <c r="D58" s="138"/>
      <c r="E58" s="6" t="s">
        <v>73</v>
      </c>
      <c r="F58" s="138"/>
      <c r="G58" s="6" t="s">
        <v>73</v>
      </c>
      <c r="H58" s="138"/>
      <c r="I58" s="6" t="s">
        <v>73</v>
      </c>
      <c r="J58" s="98"/>
      <c r="K58" s="7" t="s">
        <v>73</v>
      </c>
      <c r="L58" s="2"/>
      <c r="M58" s="7" t="s">
        <v>73</v>
      </c>
      <c r="N58" s="2"/>
      <c r="O58" s="6" t="s">
        <v>73</v>
      </c>
      <c r="P58" s="98"/>
    </row>
    <row r="59" spans="1:16" ht="15" customHeight="1" x14ac:dyDescent="0.2">
      <c r="A59" s="122" t="s">
        <v>117</v>
      </c>
      <c r="B59" s="116"/>
      <c r="C59" s="7">
        <v>-1.08</v>
      </c>
      <c r="D59" s="139"/>
      <c r="E59" s="7">
        <v>-0.42</v>
      </c>
      <c r="F59" s="139"/>
      <c r="G59" s="7">
        <v>3.51</v>
      </c>
      <c r="H59" s="139"/>
      <c r="I59" s="7">
        <v>5.19</v>
      </c>
      <c r="J59" s="5"/>
      <c r="K59" s="7">
        <v>3.36</v>
      </c>
      <c r="L59" s="2"/>
      <c r="M59" s="7">
        <v>4.42</v>
      </c>
      <c r="N59" s="2"/>
      <c r="O59" s="7">
        <v>0.36</v>
      </c>
      <c r="P59" s="98"/>
    </row>
    <row r="60" spans="1:16" ht="15" customHeight="1" x14ac:dyDescent="0.2">
      <c r="A60" s="122" t="s">
        <v>118</v>
      </c>
      <c r="B60" s="123"/>
      <c r="C60" s="7">
        <v>0.48</v>
      </c>
      <c r="D60" s="135"/>
      <c r="E60" s="7">
        <v>0.73</v>
      </c>
      <c r="F60" s="135"/>
      <c r="G60" s="7">
        <v>0.56999999999999995</v>
      </c>
      <c r="H60" s="135"/>
      <c r="I60" s="7">
        <v>2.09</v>
      </c>
      <c r="J60" s="7"/>
      <c r="K60" s="135">
        <v>0.64</v>
      </c>
      <c r="L60" s="6"/>
      <c r="M60" s="135">
        <v>1.47</v>
      </c>
      <c r="N60" s="2"/>
      <c r="O60" s="135">
        <v>2.27</v>
      </c>
      <c r="P60" s="98"/>
    </row>
    <row r="61" spans="1:16" ht="12.75" customHeight="1" x14ac:dyDescent="0.15">
      <c r="A61" s="253"/>
      <c r="B61" s="253"/>
      <c r="C61" s="253"/>
      <c r="D61" s="253"/>
      <c r="E61" s="253"/>
      <c r="F61" s="253"/>
      <c r="G61" s="253"/>
      <c r="H61" s="253"/>
      <c r="I61" s="253"/>
    </row>
    <row r="62" spans="1:16" ht="12.75" customHeight="1" x14ac:dyDescent="0.15">
      <c r="A62" s="253"/>
      <c r="B62" s="253"/>
      <c r="C62" s="253"/>
      <c r="D62" s="253"/>
      <c r="E62" s="253"/>
      <c r="F62" s="253"/>
      <c r="G62" s="253"/>
      <c r="H62" s="253"/>
      <c r="I62" s="253"/>
    </row>
    <row r="63" spans="1:16" ht="12.75" customHeight="1" x14ac:dyDescent="0.15">
      <c r="A63" s="253"/>
      <c r="B63" s="253"/>
      <c r="C63" s="253"/>
      <c r="D63" s="253"/>
      <c r="E63" s="253"/>
      <c r="F63" s="253"/>
      <c r="G63" s="253"/>
      <c r="H63" s="253"/>
      <c r="I63" s="253"/>
    </row>
    <row r="64" spans="1:16" s="108" customFormat="1" ht="12.75" customHeight="1" x14ac:dyDescent="0.15">
      <c r="A64" s="253"/>
      <c r="B64" s="253"/>
      <c r="C64" s="253"/>
      <c r="D64" s="253"/>
      <c r="E64" s="253"/>
      <c r="F64" s="253"/>
      <c r="G64" s="253"/>
      <c r="H64" s="253"/>
      <c r="I64" s="253"/>
      <c r="J64" s="284"/>
      <c r="K64" s="285"/>
      <c r="L64" s="285"/>
      <c r="M64" s="285"/>
      <c r="N64" s="116"/>
      <c r="O64" s="184"/>
      <c r="P64" s="116"/>
    </row>
    <row r="65" spans="1:15" ht="12.75" customHeight="1" x14ac:dyDescent="0.2">
      <c r="A65" s="286"/>
      <c r="K65" s="187"/>
      <c r="O65" s="100" t="s">
        <v>381</v>
      </c>
    </row>
    <row r="66" spans="1:15" ht="12.75" customHeight="1" x14ac:dyDescent="0.2">
      <c r="A66" s="101"/>
      <c r="O66" s="100"/>
    </row>
    <row r="67" spans="1:15" ht="12.75" customHeight="1" x14ac:dyDescent="0.2"/>
    <row r="68" spans="1:15" ht="12.75" customHeight="1" x14ac:dyDescent="0.2"/>
    <row r="69" spans="1:15" ht="12.75" customHeight="1" x14ac:dyDescent="0.2"/>
    <row r="70" spans="1:15" ht="12.75" customHeight="1" x14ac:dyDescent="0.2"/>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6"/>
  <sheetViews>
    <sheetView showGridLines="0" topLeftCell="A49" zoomScaleNormal="100" workbookViewId="0"/>
  </sheetViews>
  <sheetFormatPr baseColWidth="10" defaultColWidth="11.42578125" defaultRowHeight="15" customHeight="1" x14ac:dyDescent="0.2"/>
  <cols>
    <col min="1" max="1" width="24.5703125" style="252" customWidth="1"/>
    <col min="2" max="2" width="0.85546875" style="252" customWidth="1"/>
    <col min="3" max="3" width="10.7109375" style="252" customWidth="1"/>
    <col min="4" max="4" width="0.85546875" style="252" customWidth="1"/>
    <col min="5" max="5" width="10.7109375" style="252" customWidth="1"/>
    <col min="6" max="6" width="0.85546875" style="252" customWidth="1"/>
    <col min="7" max="7" width="10.7109375" style="252" customWidth="1"/>
    <col min="8" max="8" width="0.85546875" style="252" customWidth="1"/>
    <col min="9" max="9" width="10.7109375" style="252" customWidth="1"/>
    <col min="10" max="10" width="0.85546875" style="252" customWidth="1"/>
    <col min="11" max="11" width="10.7109375" style="252" customWidth="1"/>
    <col min="12" max="12" width="0.85546875" style="252" customWidth="1"/>
    <col min="13" max="13" width="11.7109375" style="252" customWidth="1"/>
    <col min="14" max="14" width="0.85546875" style="252" customWidth="1"/>
    <col min="15" max="15" width="11.7109375" style="252" customWidth="1"/>
    <col min="16" max="16" width="0.85546875" style="252" customWidth="1"/>
    <col min="17" max="17" width="10.7109375" style="252" customWidth="1"/>
    <col min="18" max="18" width="0.85546875" style="252" customWidth="1"/>
    <col min="19" max="19" width="12.7109375" style="252" customWidth="1"/>
    <col min="20" max="20" width="0.85546875" style="252" customWidth="1"/>
    <col min="21" max="21" width="12.7109375" style="252" customWidth="1"/>
    <col min="22" max="22" width="0.85546875" style="252" customWidth="1"/>
    <col min="23" max="23" width="10.7109375" style="252" customWidth="1"/>
    <col min="24" max="16384" width="11.42578125" style="252"/>
  </cols>
  <sheetData>
    <row r="1" spans="1:25" ht="60" customHeight="1" x14ac:dyDescent="0.2">
      <c r="A1" s="8" t="s">
        <v>25</v>
      </c>
      <c r="U1" s="253"/>
    </row>
    <row r="2" spans="1:25" ht="39.950000000000003" customHeight="1" x14ac:dyDescent="0.15">
      <c r="U2" s="253"/>
    </row>
    <row r="3" spans="1:25" s="255" customFormat="1" ht="15" customHeight="1" x14ac:dyDescent="0.2">
      <c r="A3" s="254" t="s">
        <v>132</v>
      </c>
    </row>
    <row r="4" spans="1:25" s="255" customFormat="1" ht="20.100000000000001" customHeight="1" thickBot="1" x14ac:dyDescent="0.25">
      <c r="A4" s="256" t="s">
        <v>133</v>
      </c>
      <c r="B4" s="257"/>
      <c r="C4" s="257"/>
      <c r="D4" s="257"/>
      <c r="E4" s="257"/>
      <c r="F4" s="257"/>
      <c r="G4" s="257"/>
      <c r="H4" s="257"/>
      <c r="I4" s="257"/>
      <c r="J4" s="257"/>
      <c r="K4" s="257"/>
      <c r="L4" s="257"/>
      <c r="M4" s="257"/>
      <c r="N4" s="257"/>
      <c r="O4" s="257"/>
      <c r="P4" s="257"/>
      <c r="Q4" s="257"/>
      <c r="R4" s="257"/>
      <c r="S4" s="257"/>
      <c r="T4" s="257"/>
      <c r="U4" s="257"/>
      <c r="V4" s="257"/>
      <c r="W4" s="257"/>
    </row>
    <row r="5" spans="1:25" ht="15" customHeight="1" x14ac:dyDescent="0.2">
      <c r="A5" s="258" t="s">
        <v>134</v>
      </c>
      <c r="B5" s="258"/>
      <c r="C5" s="259" t="s">
        <v>108</v>
      </c>
      <c r="D5" s="259"/>
      <c r="E5" s="259"/>
      <c r="F5" s="258"/>
      <c r="G5" s="259" t="s">
        <v>109</v>
      </c>
      <c r="H5" s="259"/>
      <c r="I5" s="259"/>
      <c r="J5" s="258"/>
      <c r="K5" s="260" t="s">
        <v>110</v>
      </c>
      <c r="L5" s="258"/>
      <c r="M5" s="259" t="s">
        <v>120</v>
      </c>
      <c r="N5" s="259"/>
      <c r="O5" s="259"/>
      <c r="P5" s="258"/>
      <c r="Q5" s="259" t="s">
        <v>121</v>
      </c>
      <c r="R5" s="259"/>
      <c r="S5" s="259"/>
      <c r="T5" s="259"/>
      <c r="U5" s="259"/>
      <c r="V5" s="260"/>
      <c r="W5" s="260" t="s">
        <v>122</v>
      </c>
    </row>
    <row r="6" spans="1:25" ht="15" customHeight="1" x14ac:dyDescent="0.2">
      <c r="A6" s="258"/>
      <c r="B6" s="258"/>
      <c r="C6" s="260" t="s">
        <v>112</v>
      </c>
      <c r="D6" s="260"/>
      <c r="E6" s="260" t="s">
        <v>112</v>
      </c>
      <c r="F6" s="260"/>
      <c r="G6" s="260" t="s">
        <v>112</v>
      </c>
      <c r="H6" s="260"/>
      <c r="I6" s="260" t="s">
        <v>112</v>
      </c>
      <c r="J6" s="260"/>
      <c r="K6" s="258" t="s">
        <v>113</v>
      </c>
      <c r="L6" s="260"/>
      <c r="M6" s="260" t="s">
        <v>123</v>
      </c>
      <c r="N6" s="260"/>
      <c r="O6" s="260" t="s">
        <v>123</v>
      </c>
      <c r="P6" s="260"/>
      <c r="Q6" s="260" t="s">
        <v>124</v>
      </c>
      <c r="R6" s="258"/>
      <c r="S6" s="258" t="s">
        <v>135</v>
      </c>
      <c r="T6" s="258"/>
      <c r="U6" s="258" t="s">
        <v>125</v>
      </c>
      <c r="V6" s="258"/>
      <c r="W6" s="258" t="s">
        <v>126</v>
      </c>
    </row>
    <row r="7" spans="1:25" ht="15" customHeight="1" x14ac:dyDescent="0.2">
      <c r="A7" s="258"/>
      <c r="B7" s="258"/>
      <c r="C7" s="258" t="s">
        <v>114</v>
      </c>
      <c r="D7" s="258"/>
      <c r="E7" s="258" t="s">
        <v>115</v>
      </c>
      <c r="F7" s="258"/>
      <c r="G7" s="258" t="s">
        <v>114</v>
      </c>
      <c r="H7" s="258"/>
      <c r="I7" s="258" t="s">
        <v>115</v>
      </c>
      <c r="J7" s="258"/>
      <c r="K7" s="261"/>
      <c r="L7" s="258"/>
      <c r="M7" s="258" t="s">
        <v>136</v>
      </c>
      <c r="N7" s="258"/>
      <c r="O7" s="258" t="s">
        <v>137</v>
      </c>
      <c r="P7" s="258"/>
      <c r="Q7" s="258" t="s">
        <v>136</v>
      </c>
      <c r="R7" s="258"/>
      <c r="S7" s="258" t="s">
        <v>138</v>
      </c>
      <c r="T7" s="258"/>
      <c r="U7" s="258" t="s">
        <v>129</v>
      </c>
      <c r="V7" s="258"/>
      <c r="W7" s="258"/>
    </row>
    <row r="8" spans="1:25" ht="15" customHeight="1" x14ac:dyDescent="0.2">
      <c r="A8" s="259"/>
      <c r="B8" s="258"/>
      <c r="C8" s="259"/>
      <c r="D8" s="258"/>
      <c r="E8" s="262"/>
      <c r="F8" s="261"/>
      <c r="G8" s="259"/>
      <c r="H8" s="261"/>
      <c r="I8" s="262"/>
      <c r="J8" s="261"/>
      <c r="K8" s="263"/>
      <c r="L8" s="261"/>
      <c r="M8" s="262" t="s">
        <v>139</v>
      </c>
      <c r="N8" s="261"/>
      <c r="O8" s="262" t="s">
        <v>129</v>
      </c>
      <c r="P8" s="261"/>
      <c r="Q8" s="262" t="s">
        <v>139</v>
      </c>
      <c r="R8" s="258"/>
      <c r="S8" s="259" t="s">
        <v>129</v>
      </c>
      <c r="T8" s="258"/>
      <c r="U8" s="259" t="s">
        <v>130</v>
      </c>
      <c r="V8" s="258"/>
      <c r="W8" s="259"/>
    </row>
    <row r="9" spans="1:25" ht="15" customHeight="1" x14ac:dyDescent="0.2">
      <c r="A9" s="264" t="s">
        <v>363</v>
      </c>
      <c r="B9" s="265"/>
      <c r="C9" s="246">
        <v>35735</v>
      </c>
      <c r="D9" s="247"/>
      <c r="E9" s="246">
        <v>151407</v>
      </c>
      <c r="F9" s="247"/>
      <c r="G9" s="246">
        <v>155724</v>
      </c>
      <c r="H9" s="247"/>
      <c r="I9" s="246">
        <v>1010162</v>
      </c>
      <c r="J9" s="247"/>
      <c r="K9" s="248">
        <v>6.23</v>
      </c>
      <c r="L9" s="248"/>
      <c r="M9" s="246">
        <v>84887</v>
      </c>
      <c r="N9" s="248"/>
      <c r="O9" s="246">
        <v>26253</v>
      </c>
      <c r="P9" s="248"/>
      <c r="Q9" s="248">
        <v>44.46</v>
      </c>
      <c r="R9" s="248"/>
      <c r="S9" s="248">
        <v>66.739999999999995</v>
      </c>
      <c r="T9" s="248"/>
      <c r="U9" s="266">
        <v>69.959999999999994</v>
      </c>
      <c r="V9" s="267"/>
      <c r="W9" s="246">
        <v>7840</v>
      </c>
      <c r="X9" s="268"/>
      <c r="Y9" s="267"/>
    </row>
    <row r="10" spans="1:25" ht="15" customHeight="1" x14ac:dyDescent="0.2">
      <c r="A10" s="264" t="s">
        <v>364</v>
      </c>
      <c r="B10" s="265"/>
      <c r="C10" s="246">
        <v>30107</v>
      </c>
      <c r="D10" s="247"/>
      <c r="E10" s="246">
        <v>78603</v>
      </c>
      <c r="F10" s="247"/>
      <c r="G10" s="246">
        <v>108294</v>
      </c>
      <c r="H10" s="247"/>
      <c r="I10" s="246">
        <v>560355</v>
      </c>
      <c r="J10" s="247"/>
      <c r="K10" s="248">
        <v>6.15</v>
      </c>
      <c r="L10" s="248"/>
      <c r="M10" s="246">
        <v>48019</v>
      </c>
      <c r="N10" s="248"/>
      <c r="O10" s="246">
        <v>14293</v>
      </c>
      <c r="P10" s="248"/>
      <c r="Q10" s="248">
        <v>44.84</v>
      </c>
      <c r="R10" s="248"/>
      <c r="S10" s="248">
        <v>63.21</v>
      </c>
      <c r="T10" s="248"/>
      <c r="U10" s="266">
        <v>67.08</v>
      </c>
      <c r="V10" s="267"/>
      <c r="W10" s="246">
        <v>4779</v>
      </c>
    </row>
    <row r="11" spans="1:25" ht="15" customHeight="1" x14ac:dyDescent="0.2">
      <c r="A11" s="264" t="s">
        <v>309</v>
      </c>
      <c r="B11" s="265"/>
      <c r="C11" s="246">
        <v>46621</v>
      </c>
      <c r="D11" s="247"/>
      <c r="E11" s="246">
        <v>106437</v>
      </c>
      <c r="F11" s="247"/>
      <c r="G11" s="246">
        <v>124130</v>
      </c>
      <c r="H11" s="247"/>
      <c r="I11" s="246">
        <v>492177</v>
      </c>
      <c r="J11" s="247"/>
      <c r="K11" s="248">
        <v>4.03</v>
      </c>
      <c r="L11" s="248"/>
      <c r="M11" s="246">
        <v>41089</v>
      </c>
      <c r="N11" s="248"/>
      <c r="O11" s="246">
        <v>11144</v>
      </c>
      <c r="P11" s="248"/>
      <c r="Q11" s="248">
        <v>47.65</v>
      </c>
      <c r="R11" s="248"/>
      <c r="S11" s="248">
        <v>70.42</v>
      </c>
      <c r="T11" s="248"/>
      <c r="U11" s="266">
        <v>73.75</v>
      </c>
      <c r="V11" s="267"/>
      <c r="W11" s="246">
        <v>3158</v>
      </c>
    </row>
    <row r="12" spans="1:25" ht="15" customHeight="1" x14ac:dyDescent="0.2">
      <c r="A12" s="264" t="s">
        <v>352</v>
      </c>
      <c r="B12" s="265"/>
      <c r="C12" s="246">
        <v>34899</v>
      </c>
      <c r="D12" s="247"/>
      <c r="E12" s="246">
        <v>94650</v>
      </c>
      <c r="F12" s="247"/>
      <c r="G12" s="246">
        <v>133521</v>
      </c>
      <c r="H12" s="247"/>
      <c r="I12" s="246">
        <v>476319</v>
      </c>
      <c r="J12" s="247"/>
      <c r="K12" s="248">
        <v>4.71</v>
      </c>
      <c r="L12" s="248"/>
      <c r="M12" s="246">
        <v>76520</v>
      </c>
      <c r="N12" s="248"/>
      <c r="O12" s="246">
        <v>17222</v>
      </c>
      <c r="P12" s="248"/>
      <c r="Q12" s="248">
        <v>25.62</v>
      </c>
      <c r="R12" s="248"/>
      <c r="S12" s="248">
        <v>41.84</v>
      </c>
      <c r="T12" s="248"/>
      <c r="U12" s="266">
        <v>46.12</v>
      </c>
      <c r="V12" s="267"/>
      <c r="W12" s="246">
        <v>2968</v>
      </c>
      <c r="X12" s="269"/>
    </row>
    <row r="13" spans="1:25" ht="15" customHeight="1" x14ac:dyDescent="0.2">
      <c r="A13" s="270" t="s">
        <v>365</v>
      </c>
      <c r="B13" s="265"/>
      <c r="C13" s="271">
        <v>30054</v>
      </c>
      <c r="D13" s="247"/>
      <c r="E13" s="271">
        <v>53374</v>
      </c>
      <c r="F13" s="247"/>
      <c r="G13" s="271">
        <v>66394</v>
      </c>
      <c r="H13" s="247"/>
      <c r="I13" s="271">
        <v>147708</v>
      </c>
      <c r="J13" s="247"/>
      <c r="K13" s="250">
        <v>2.57</v>
      </c>
      <c r="L13" s="250"/>
      <c r="M13" s="271">
        <v>12991</v>
      </c>
      <c r="N13" s="248"/>
      <c r="O13" s="271">
        <v>3619</v>
      </c>
      <c r="P13" s="248"/>
      <c r="Q13" s="250">
        <v>50.52</v>
      </c>
      <c r="R13" s="248"/>
      <c r="S13" s="250">
        <v>76.260000000000005</v>
      </c>
      <c r="T13" s="248"/>
      <c r="U13" s="272">
        <v>81.27</v>
      </c>
      <c r="V13" s="267"/>
      <c r="W13" s="271">
        <v>1165</v>
      </c>
    </row>
    <row r="14" spans="1:25" ht="15" customHeight="1" x14ac:dyDescent="0.2">
      <c r="A14" s="264" t="s">
        <v>312</v>
      </c>
      <c r="B14" s="265"/>
      <c r="C14" s="246">
        <v>11100</v>
      </c>
      <c r="D14" s="247"/>
      <c r="E14" s="246">
        <v>50887</v>
      </c>
      <c r="F14" s="247"/>
      <c r="G14" s="246">
        <v>62360</v>
      </c>
      <c r="H14" s="247"/>
      <c r="I14" s="246">
        <v>121457</v>
      </c>
      <c r="J14" s="247"/>
      <c r="K14" s="248">
        <v>2.97</v>
      </c>
      <c r="L14" s="248"/>
      <c r="M14" s="246">
        <v>9209</v>
      </c>
      <c r="N14" s="248"/>
      <c r="O14" s="246">
        <v>2708</v>
      </c>
      <c r="P14" s="248"/>
      <c r="Q14" s="248">
        <v>64.290000000000006</v>
      </c>
      <c r="R14" s="248"/>
      <c r="S14" s="248">
        <v>86.33</v>
      </c>
      <c r="T14" s="248"/>
      <c r="U14" s="266">
        <v>89.36</v>
      </c>
      <c r="V14" s="267"/>
      <c r="W14" s="246">
        <v>562</v>
      </c>
    </row>
    <row r="15" spans="1:25" ht="15" customHeight="1" x14ac:dyDescent="0.2">
      <c r="A15" s="264" t="s">
        <v>345</v>
      </c>
      <c r="B15" s="265"/>
      <c r="C15" s="246">
        <v>12668</v>
      </c>
      <c r="D15" s="247"/>
      <c r="E15" s="246">
        <v>25340</v>
      </c>
      <c r="F15" s="247"/>
      <c r="G15" s="246">
        <v>39921</v>
      </c>
      <c r="H15" s="247"/>
      <c r="I15" s="246">
        <v>131787</v>
      </c>
      <c r="J15" s="247"/>
      <c r="K15" s="248">
        <v>4.5199999999999996</v>
      </c>
      <c r="L15" s="248"/>
      <c r="M15" s="246">
        <v>16089</v>
      </c>
      <c r="N15" s="248"/>
      <c r="O15" s="246">
        <v>3397</v>
      </c>
      <c r="P15" s="248"/>
      <c r="Q15" s="248">
        <v>34.58</v>
      </c>
      <c r="R15" s="248"/>
      <c r="S15" s="248">
        <v>51.43</v>
      </c>
      <c r="T15" s="248"/>
      <c r="U15" s="266">
        <v>62.51</v>
      </c>
      <c r="V15" s="267"/>
      <c r="W15" s="246">
        <v>424</v>
      </c>
    </row>
    <row r="16" spans="1:25" ht="15" customHeight="1" x14ac:dyDescent="0.2">
      <c r="A16" s="264" t="s">
        <v>353</v>
      </c>
      <c r="B16" s="265"/>
      <c r="C16" s="246">
        <v>21235</v>
      </c>
      <c r="D16" s="247"/>
      <c r="E16" s="246">
        <v>4793</v>
      </c>
      <c r="F16" s="247"/>
      <c r="G16" s="246">
        <v>77343</v>
      </c>
      <c r="H16" s="247"/>
      <c r="I16" s="246">
        <v>35432</v>
      </c>
      <c r="J16" s="247"/>
      <c r="K16" s="248">
        <v>4.33</v>
      </c>
      <c r="L16" s="248"/>
      <c r="M16" s="246">
        <v>20374</v>
      </c>
      <c r="N16" s="248"/>
      <c r="O16" s="246">
        <v>4122</v>
      </c>
      <c r="P16" s="248"/>
      <c r="Q16" s="248">
        <v>17.96</v>
      </c>
      <c r="R16" s="248"/>
      <c r="S16" s="248">
        <v>37.06</v>
      </c>
      <c r="T16" s="248"/>
      <c r="U16" s="266">
        <v>44.46</v>
      </c>
      <c r="V16" s="267"/>
      <c r="W16" s="246">
        <v>442</v>
      </c>
    </row>
    <row r="17" spans="1:25" ht="15" customHeight="1" x14ac:dyDescent="0.2">
      <c r="A17" s="264" t="s">
        <v>310</v>
      </c>
      <c r="B17" s="265"/>
      <c r="C17" s="246">
        <v>9249</v>
      </c>
      <c r="D17" s="247"/>
      <c r="E17" s="246">
        <v>25317</v>
      </c>
      <c r="F17" s="247"/>
      <c r="G17" s="246">
        <v>23562</v>
      </c>
      <c r="H17" s="247"/>
      <c r="I17" s="246">
        <v>87356</v>
      </c>
      <c r="J17" s="247"/>
      <c r="K17" s="248">
        <v>3.21</v>
      </c>
      <c r="L17" s="248"/>
      <c r="M17" s="246">
        <v>22415</v>
      </c>
      <c r="N17" s="248"/>
      <c r="O17" s="246">
        <v>4825</v>
      </c>
      <c r="P17" s="248"/>
      <c r="Q17" s="248">
        <v>15.94</v>
      </c>
      <c r="R17" s="248"/>
      <c r="S17" s="248">
        <v>25.57</v>
      </c>
      <c r="T17" s="248"/>
      <c r="U17" s="266">
        <v>33.15</v>
      </c>
      <c r="V17" s="267"/>
      <c r="W17" s="246">
        <v>772</v>
      </c>
    </row>
    <row r="18" spans="1:25" ht="15" customHeight="1" x14ac:dyDescent="0.2">
      <c r="A18" s="270" t="s">
        <v>354</v>
      </c>
      <c r="B18" s="265"/>
      <c r="C18" s="271">
        <v>9565</v>
      </c>
      <c r="D18" s="247"/>
      <c r="E18" s="271">
        <v>16397</v>
      </c>
      <c r="F18" s="247"/>
      <c r="G18" s="271">
        <v>33269</v>
      </c>
      <c r="H18" s="247"/>
      <c r="I18" s="271">
        <v>76944</v>
      </c>
      <c r="J18" s="247"/>
      <c r="K18" s="250">
        <v>4.25</v>
      </c>
      <c r="L18" s="250"/>
      <c r="M18" s="271">
        <v>18323</v>
      </c>
      <c r="N18" s="248"/>
      <c r="O18" s="271">
        <v>3822</v>
      </c>
      <c r="P18" s="248"/>
      <c r="Q18" s="250">
        <v>18.97</v>
      </c>
      <c r="R18" s="248"/>
      <c r="S18" s="250">
        <v>32.06</v>
      </c>
      <c r="T18" s="248"/>
      <c r="U18" s="272">
        <v>37.700000000000003</v>
      </c>
      <c r="V18" s="267"/>
      <c r="W18" s="271">
        <v>548</v>
      </c>
    </row>
    <row r="19" spans="1:25" ht="15" customHeight="1" x14ac:dyDescent="0.2">
      <c r="A19" s="264" t="s">
        <v>358</v>
      </c>
      <c r="B19" s="265"/>
      <c r="C19" s="246">
        <v>20410</v>
      </c>
      <c r="D19" s="247"/>
      <c r="E19" s="246">
        <v>22236</v>
      </c>
      <c r="F19" s="247"/>
      <c r="G19" s="246">
        <v>42535</v>
      </c>
      <c r="H19" s="247"/>
      <c r="I19" s="246">
        <v>51123</v>
      </c>
      <c r="J19" s="247"/>
      <c r="K19" s="248">
        <v>2.2000000000000002</v>
      </c>
      <c r="L19" s="248"/>
      <c r="M19" s="246">
        <v>9057</v>
      </c>
      <c r="N19" s="248"/>
      <c r="O19" s="246">
        <v>2300</v>
      </c>
      <c r="P19" s="248"/>
      <c r="Q19" s="248">
        <v>33.200000000000003</v>
      </c>
      <c r="R19" s="248"/>
      <c r="S19" s="248">
        <v>52.24</v>
      </c>
      <c r="T19" s="248"/>
      <c r="U19" s="266">
        <v>63.37</v>
      </c>
      <c r="V19" s="267"/>
      <c r="W19" s="246">
        <v>659</v>
      </c>
    </row>
    <row r="20" spans="1:25" ht="15" customHeight="1" x14ac:dyDescent="0.2">
      <c r="A20" s="264" t="s">
        <v>356</v>
      </c>
      <c r="B20" s="265"/>
      <c r="C20" s="246">
        <v>21234</v>
      </c>
      <c r="D20" s="247"/>
      <c r="E20" s="246">
        <v>12521</v>
      </c>
      <c r="F20" s="247"/>
      <c r="G20" s="246">
        <v>47522</v>
      </c>
      <c r="H20" s="247"/>
      <c r="I20" s="246">
        <v>43721</v>
      </c>
      <c r="J20" s="247"/>
      <c r="K20" s="248">
        <v>2.7</v>
      </c>
      <c r="L20" s="248"/>
      <c r="M20" s="246">
        <v>10292</v>
      </c>
      <c r="N20" s="248"/>
      <c r="O20" s="246">
        <v>2870</v>
      </c>
      <c r="P20" s="248"/>
      <c r="Q20" s="248">
        <v>28.64</v>
      </c>
      <c r="R20" s="248"/>
      <c r="S20" s="248">
        <v>47.96</v>
      </c>
      <c r="T20" s="248"/>
      <c r="U20" s="266">
        <v>61.29</v>
      </c>
      <c r="V20" s="267"/>
      <c r="W20" s="246">
        <v>830</v>
      </c>
    </row>
    <row r="21" spans="1:25" ht="15" customHeight="1" x14ac:dyDescent="0.2">
      <c r="A21" s="264" t="s">
        <v>357</v>
      </c>
      <c r="B21" s="265"/>
      <c r="C21" s="246">
        <v>23193</v>
      </c>
      <c r="D21" s="247"/>
      <c r="E21" s="246">
        <v>4992</v>
      </c>
      <c r="F21" s="247"/>
      <c r="G21" s="246">
        <v>64762</v>
      </c>
      <c r="H21" s="247"/>
      <c r="I21" s="246">
        <v>22573</v>
      </c>
      <c r="J21" s="247"/>
      <c r="K21" s="248">
        <v>3.1</v>
      </c>
      <c r="L21" s="248"/>
      <c r="M21" s="246">
        <v>10467</v>
      </c>
      <c r="N21" s="248"/>
      <c r="O21" s="246">
        <v>2616</v>
      </c>
      <c r="P21" s="248"/>
      <c r="Q21" s="248">
        <v>27</v>
      </c>
      <c r="R21" s="248"/>
      <c r="S21" s="248">
        <v>42.76</v>
      </c>
      <c r="T21" s="248"/>
      <c r="U21" s="266">
        <v>57.46</v>
      </c>
      <c r="V21" s="267"/>
      <c r="W21" s="246">
        <v>476</v>
      </c>
    </row>
    <row r="22" spans="1:25" ht="15" customHeight="1" x14ac:dyDescent="0.2">
      <c r="A22" s="264" t="s">
        <v>366</v>
      </c>
      <c r="B22" s="265"/>
      <c r="C22" s="246">
        <v>9334</v>
      </c>
      <c r="D22" s="247"/>
      <c r="E22" s="246">
        <v>9914</v>
      </c>
      <c r="F22" s="247"/>
      <c r="G22" s="246">
        <v>21599</v>
      </c>
      <c r="H22" s="247"/>
      <c r="I22" s="246">
        <v>24135</v>
      </c>
      <c r="J22" s="247"/>
      <c r="K22" s="248">
        <v>2.38</v>
      </c>
      <c r="L22" s="248"/>
      <c r="M22" s="246">
        <v>2964</v>
      </c>
      <c r="N22" s="248"/>
      <c r="O22" s="246">
        <v>971</v>
      </c>
      <c r="P22" s="248"/>
      <c r="Q22" s="248">
        <v>49.72</v>
      </c>
      <c r="R22" s="248"/>
      <c r="S22" s="248">
        <v>76.11</v>
      </c>
      <c r="T22" s="248"/>
      <c r="U22" s="266">
        <v>84.7</v>
      </c>
      <c r="V22" s="267"/>
      <c r="W22" s="246">
        <v>174</v>
      </c>
    </row>
    <row r="23" spans="1:25" ht="15" customHeight="1" x14ac:dyDescent="0.2">
      <c r="A23" s="270" t="s">
        <v>320</v>
      </c>
      <c r="B23" s="273"/>
      <c r="C23" s="271">
        <v>4426</v>
      </c>
      <c r="D23" s="273"/>
      <c r="E23" s="271">
        <v>7681</v>
      </c>
      <c r="F23" s="274"/>
      <c r="G23" s="271">
        <v>16400</v>
      </c>
      <c r="H23" s="271"/>
      <c r="I23" s="271">
        <v>26099</v>
      </c>
      <c r="J23" s="274"/>
      <c r="K23" s="272">
        <v>3.51</v>
      </c>
      <c r="L23" s="273"/>
      <c r="M23" s="271">
        <v>3107</v>
      </c>
      <c r="N23" s="273"/>
      <c r="O23" s="271">
        <v>1009</v>
      </c>
      <c r="P23" s="273"/>
      <c r="Q23" s="272">
        <v>44.12</v>
      </c>
      <c r="R23" s="273"/>
      <c r="S23" s="272">
        <v>69.33</v>
      </c>
      <c r="T23" s="273"/>
      <c r="U23" s="272">
        <v>78.180000000000007</v>
      </c>
      <c r="W23" s="271">
        <v>239</v>
      </c>
    </row>
    <row r="24" spans="1:25" ht="15" customHeight="1" x14ac:dyDescent="0.2">
      <c r="A24" s="243" t="s">
        <v>140</v>
      </c>
      <c r="B24" s="275"/>
      <c r="C24" s="275"/>
      <c r="D24" s="275"/>
      <c r="E24" s="268"/>
      <c r="F24" s="275"/>
      <c r="G24" s="268"/>
      <c r="H24" s="275"/>
      <c r="I24" s="268"/>
      <c r="J24" s="275"/>
      <c r="K24" s="269"/>
      <c r="L24" s="275"/>
      <c r="M24" s="268"/>
      <c r="N24" s="275"/>
      <c r="O24" s="268"/>
      <c r="P24" s="275"/>
      <c r="Q24" s="269"/>
      <c r="R24" s="275"/>
      <c r="S24" s="269"/>
      <c r="T24" s="275"/>
      <c r="U24" s="268"/>
      <c r="V24" s="9"/>
      <c r="W24" s="268"/>
    </row>
    <row r="25" spans="1:25" ht="15" customHeight="1" x14ac:dyDescent="0.2">
      <c r="A25" s="276"/>
      <c r="C25" s="268"/>
      <c r="D25" s="267"/>
      <c r="E25" s="268"/>
      <c r="F25" s="267"/>
      <c r="G25" s="268"/>
      <c r="H25" s="267"/>
      <c r="I25" s="268"/>
      <c r="J25" s="267"/>
      <c r="K25" s="269"/>
      <c r="L25" s="269"/>
      <c r="M25" s="269"/>
      <c r="N25" s="269"/>
      <c r="O25" s="269"/>
      <c r="P25" s="269"/>
      <c r="Q25" s="269"/>
      <c r="R25" s="269"/>
      <c r="S25" s="269"/>
      <c r="T25" s="269"/>
      <c r="U25" s="268"/>
      <c r="W25" s="268"/>
    </row>
    <row r="26" spans="1:25" ht="15" customHeight="1" x14ac:dyDescent="0.2">
      <c r="A26" s="254" t="s">
        <v>141</v>
      </c>
      <c r="B26" s="255"/>
      <c r="C26" s="255"/>
      <c r="D26" s="255"/>
      <c r="E26" s="255"/>
      <c r="F26" s="255"/>
      <c r="G26" s="255"/>
      <c r="H26" s="255"/>
      <c r="I26" s="255"/>
      <c r="J26" s="255"/>
      <c r="K26" s="255"/>
      <c r="L26" s="255"/>
      <c r="M26" s="255"/>
      <c r="N26" s="255"/>
      <c r="O26" s="255"/>
      <c r="P26" s="255"/>
      <c r="Q26" s="255"/>
      <c r="R26" s="255"/>
      <c r="S26" s="255"/>
      <c r="T26" s="255"/>
      <c r="U26" s="255"/>
      <c r="W26" s="255"/>
    </row>
    <row r="27" spans="1:25" ht="20.100000000000001" customHeight="1" thickBot="1" x14ac:dyDescent="0.25">
      <c r="A27" s="256" t="s">
        <v>142</v>
      </c>
      <c r="B27" s="257"/>
      <c r="C27" s="257"/>
      <c r="D27" s="257"/>
      <c r="E27" s="257"/>
      <c r="F27" s="257"/>
      <c r="G27" s="257"/>
      <c r="H27" s="257"/>
      <c r="I27" s="257"/>
      <c r="J27" s="257"/>
      <c r="K27" s="257"/>
      <c r="L27" s="257"/>
      <c r="M27" s="257"/>
      <c r="N27" s="257"/>
      <c r="O27" s="257"/>
      <c r="P27" s="257"/>
      <c r="Q27" s="257"/>
      <c r="R27" s="257"/>
      <c r="S27" s="257"/>
      <c r="T27" s="257"/>
      <c r="U27" s="257"/>
      <c r="V27" s="257"/>
      <c r="W27" s="257"/>
    </row>
    <row r="28" spans="1:25" ht="15" customHeight="1" x14ac:dyDescent="0.2">
      <c r="A28" s="258" t="s">
        <v>143</v>
      </c>
      <c r="B28" s="265"/>
      <c r="C28" s="259" t="s">
        <v>108</v>
      </c>
      <c r="D28" s="259"/>
      <c r="E28" s="259"/>
      <c r="F28" s="258"/>
      <c r="G28" s="259" t="s">
        <v>109</v>
      </c>
      <c r="H28" s="259"/>
      <c r="I28" s="259"/>
      <c r="J28" s="258"/>
      <c r="K28" s="260" t="s">
        <v>110</v>
      </c>
      <c r="L28" s="258"/>
      <c r="M28" s="259" t="s">
        <v>120</v>
      </c>
      <c r="N28" s="259"/>
      <c r="O28" s="259"/>
      <c r="P28" s="258"/>
      <c r="Q28" s="259" t="s">
        <v>121</v>
      </c>
      <c r="R28" s="259"/>
      <c r="S28" s="259"/>
      <c r="T28" s="259"/>
      <c r="U28" s="259"/>
      <c r="V28" s="260"/>
      <c r="W28" s="260" t="s">
        <v>122</v>
      </c>
      <c r="X28" s="268"/>
      <c r="Y28" s="267"/>
    </row>
    <row r="29" spans="1:25" ht="15" customHeight="1" x14ac:dyDescent="0.2">
      <c r="A29" s="265"/>
      <c r="B29" s="265"/>
      <c r="C29" s="260" t="s">
        <v>112</v>
      </c>
      <c r="D29" s="260"/>
      <c r="E29" s="260" t="s">
        <v>112</v>
      </c>
      <c r="F29" s="260"/>
      <c r="G29" s="260" t="s">
        <v>112</v>
      </c>
      <c r="H29" s="260"/>
      <c r="I29" s="260" t="s">
        <v>112</v>
      </c>
      <c r="J29" s="260"/>
      <c r="K29" s="258" t="s">
        <v>113</v>
      </c>
      <c r="L29" s="260"/>
      <c r="M29" s="260" t="s">
        <v>123</v>
      </c>
      <c r="N29" s="260"/>
      <c r="O29" s="260" t="s">
        <v>123</v>
      </c>
      <c r="P29" s="260"/>
      <c r="Q29" s="260" t="s">
        <v>124</v>
      </c>
      <c r="R29" s="258"/>
      <c r="S29" s="258" t="s">
        <v>135</v>
      </c>
      <c r="T29" s="258"/>
      <c r="U29" s="258" t="s">
        <v>125</v>
      </c>
      <c r="V29" s="258"/>
      <c r="W29" s="258" t="s">
        <v>126</v>
      </c>
    </row>
    <row r="30" spans="1:25" ht="15" customHeight="1" x14ac:dyDescent="0.2">
      <c r="A30" s="265"/>
      <c r="B30" s="265"/>
      <c r="C30" s="258" t="s">
        <v>114</v>
      </c>
      <c r="D30" s="258"/>
      <c r="E30" s="258" t="s">
        <v>115</v>
      </c>
      <c r="F30" s="258"/>
      <c r="G30" s="258" t="s">
        <v>114</v>
      </c>
      <c r="H30" s="258"/>
      <c r="I30" s="258" t="s">
        <v>115</v>
      </c>
      <c r="J30" s="258"/>
      <c r="K30" s="261"/>
      <c r="L30" s="258"/>
      <c r="M30" s="258" t="s">
        <v>136</v>
      </c>
      <c r="N30" s="258"/>
      <c r="O30" s="258" t="s">
        <v>137</v>
      </c>
      <c r="P30" s="258"/>
      <c r="Q30" s="258" t="s">
        <v>136</v>
      </c>
      <c r="R30" s="258"/>
      <c r="S30" s="258" t="s">
        <v>138</v>
      </c>
      <c r="T30" s="258"/>
      <c r="U30" s="258" t="s">
        <v>129</v>
      </c>
      <c r="V30" s="258"/>
      <c r="W30" s="258"/>
    </row>
    <row r="31" spans="1:25" ht="15" customHeight="1" x14ac:dyDescent="0.2">
      <c r="A31" s="277"/>
      <c r="B31" s="265"/>
      <c r="C31" s="259"/>
      <c r="D31" s="258"/>
      <c r="E31" s="262"/>
      <c r="F31" s="261"/>
      <c r="G31" s="259"/>
      <c r="H31" s="261"/>
      <c r="I31" s="262"/>
      <c r="J31" s="261"/>
      <c r="K31" s="263"/>
      <c r="L31" s="261"/>
      <c r="M31" s="262" t="s">
        <v>139</v>
      </c>
      <c r="N31" s="261"/>
      <c r="O31" s="262" t="s">
        <v>129</v>
      </c>
      <c r="P31" s="261"/>
      <c r="Q31" s="262" t="s">
        <v>139</v>
      </c>
      <c r="R31" s="258"/>
      <c r="S31" s="259" t="s">
        <v>129</v>
      </c>
      <c r="T31" s="258"/>
      <c r="U31" s="259" t="s">
        <v>130</v>
      </c>
      <c r="V31" s="258"/>
      <c r="W31" s="259"/>
      <c r="X31" s="269"/>
    </row>
    <row r="32" spans="1:25" ht="15" customHeight="1" x14ac:dyDescent="0.2">
      <c r="A32" s="278" t="s">
        <v>367</v>
      </c>
      <c r="B32" s="265"/>
      <c r="C32" s="246">
        <v>24693</v>
      </c>
      <c r="D32" s="247"/>
      <c r="E32" s="246">
        <v>74726</v>
      </c>
      <c r="F32" s="247"/>
      <c r="G32" s="246">
        <v>87583</v>
      </c>
      <c r="H32" s="247"/>
      <c r="I32" s="246">
        <v>525484</v>
      </c>
      <c r="J32" s="247"/>
      <c r="K32" s="266">
        <v>6.17</v>
      </c>
      <c r="L32" s="248"/>
      <c r="M32" s="246">
        <v>42163</v>
      </c>
      <c r="N32" s="248"/>
      <c r="O32" s="246">
        <v>12372</v>
      </c>
      <c r="P32" s="248"/>
      <c r="Q32" s="266">
        <v>46.84</v>
      </c>
      <c r="R32" s="248"/>
      <c r="S32" s="266">
        <v>65.8</v>
      </c>
      <c r="T32" s="248"/>
      <c r="U32" s="266">
        <v>69.25</v>
      </c>
      <c r="V32" s="267"/>
      <c r="W32" s="246">
        <v>4269</v>
      </c>
    </row>
    <row r="33" spans="1:24" ht="15" customHeight="1" x14ac:dyDescent="0.2">
      <c r="A33" s="278" t="s">
        <v>328</v>
      </c>
      <c r="B33" s="265"/>
      <c r="C33" s="246">
        <v>33179</v>
      </c>
      <c r="D33" s="247"/>
      <c r="E33" s="246">
        <v>93009</v>
      </c>
      <c r="F33" s="247"/>
      <c r="G33" s="246">
        <v>126752</v>
      </c>
      <c r="H33" s="247"/>
      <c r="I33" s="246">
        <v>457853</v>
      </c>
      <c r="J33" s="247"/>
      <c r="K33" s="266">
        <v>4.63</v>
      </c>
      <c r="L33" s="248"/>
      <c r="M33" s="246">
        <v>73173</v>
      </c>
      <c r="N33" s="248"/>
      <c r="O33" s="246">
        <v>16654</v>
      </c>
      <c r="P33" s="248"/>
      <c r="Q33" s="266">
        <v>25.67</v>
      </c>
      <c r="R33" s="248"/>
      <c r="S33" s="266">
        <v>40.909999999999997</v>
      </c>
      <c r="T33" s="248"/>
      <c r="U33" s="266">
        <v>45.02</v>
      </c>
      <c r="V33" s="267"/>
      <c r="W33" s="246">
        <v>2924</v>
      </c>
      <c r="X33" s="268"/>
    </row>
    <row r="34" spans="1:24" ht="15" customHeight="1" x14ac:dyDescent="0.2">
      <c r="A34" s="278" t="s">
        <v>368</v>
      </c>
      <c r="B34" s="265"/>
      <c r="C34" s="246">
        <v>40964</v>
      </c>
      <c r="D34" s="247"/>
      <c r="E34" s="246">
        <v>94986</v>
      </c>
      <c r="F34" s="247"/>
      <c r="G34" s="246">
        <v>112100</v>
      </c>
      <c r="H34" s="247"/>
      <c r="I34" s="246">
        <v>461511</v>
      </c>
      <c r="J34" s="247"/>
      <c r="K34" s="266">
        <v>4.22</v>
      </c>
      <c r="L34" s="248"/>
      <c r="M34" s="246">
        <v>37669</v>
      </c>
      <c r="N34" s="248"/>
      <c r="O34" s="246">
        <v>10281</v>
      </c>
      <c r="P34" s="248"/>
      <c r="Q34" s="266">
        <v>48.6</v>
      </c>
      <c r="R34" s="248"/>
      <c r="S34" s="266">
        <v>71.31</v>
      </c>
      <c r="T34" s="248"/>
      <c r="U34" s="266">
        <v>74.63</v>
      </c>
      <c r="V34" s="267"/>
      <c r="W34" s="246">
        <v>2947</v>
      </c>
      <c r="X34" s="268"/>
    </row>
    <row r="35" spans="1:24" ht="15" customHeight="1" x14ac:dyDescent="0.2">
      <c r="A35" s="278" t="s">
        <v>369</v>
      </c>
      <c r="B35" s="265"/>
      <c r="C35" s="246">
        <v>14456</v>
      </c>
      <c r="D35" s="247"/>
      <c r="E35" s="246">
        <v>99470</v>
      </c>
      <c r="F35" s="247"/>
      <c r="G35" s="246">
        <v>70899</v>
      </c>
      <c r="H35" s="247"/>
      <c r="I35" s="246">
        <v>493446</v>
      </c>
      <c r="J35" s="247"/>
      <c r="K35" s="266">
        <v>4.95</v>
      </c>
      <c r="L35" s="248"/>
      <c r="M35" s="246">
        <v>28315</v>
      </c>
      <c r="N35" s="248"/>
      <c r="O35" s="246">
        <v>9827</v>
      </c>
      <c r="P35" s="248"/>
      <c r="Q35" s="266">
        <v>61.99</v>
      </c>
      <c r="R35" s="248"/>
      <c r="S35" s="266">
        <v>77.489999999999995</v>
      </c>
      <c r="T35" s="248"/>
      <c r="U35" s="266">
        <v>79.95</v>
      </c>
      <c r="V35" s="267"/>
      <c r="W35" s="246">
        <v>2854</v>
      </c>
    </row>
    <row r="36" spans="1:24" ht="15" customHeight="1" x14ac:dyDescent="0.2">
      <c r="A36" s="270" t="s">
        <v>370</v>
      </c>
      <c r="B36" s="279"/>
      <c r="C36" s="271">
        <v>22021</v>
      </c>
      <c r="D36" s="279"/>
      <c r="E36" s="271">
        <v>54062</v>
      </c>
      <c r="F36" s="279"/>
      <c r="G36" s="271">
        <v>101490</v>
      </c>
      <c r="H36" s="279"/>
      <c r="I36" s="271">
        <v>449578</v>
      </c>
      <c r="J36" s="279"/>
      <c r="K36" s="250">
        <v>7.24</v>
      </c>
      <c r="L36" s="279"/>
      <c r="M36" s="271">
        <v>43435</v>
      </c>
      <c r="N36" s="279"/>
      <c r="O36" s="271">
        <v>13765</v>
      </c>
      <c r="P36" s="279"/>
      <c r="Q36" s="250">
        <v>40.06</v>
      </c>
      <c r="R36" s="279"/>
      <c r="S36" s="250">
        <v>61.08</v>
      </c>
      <c r="T36" s="279"/>
      <c r="U36" s="272">
        <v>65.569999999999993</v>
      </c>
      <c r="V36" s="267"/>
      <c r="W36" s="271">
        <v>3757</v>
      </c>
    </row>
    <row r="37" spans="1:24" ht="15" customHeight="1" x14ac:dyDescent="0.2">
      <c r="A37" s="264" t="s">
        <v>371</v>
      </c>
      <c r="B37" s="265"/>
      <c r="C37" s="246">
        <v>9230</v>
      </c>
      <c r="D37" s="247"/>
      <c r="E37" s="246">
        <v>80491</v>
      </c>
      <c r="F37" s="247"/>
      <c r="G37" s="246">
        <v>37774</v>
      </c>
      <c r="H37" s="247"/>
      <c r="I37" s="246">
        <v>439749</v>
      </c>
      <c r="J37" s="247"/>
      <c r="K37" s="248">
        <v>5.32</v>
      </c>
      <c r="L37" s="248"/>
      <c r="M37" s="246">
        <v>31724</v>
      </c>
      <c r="N37" s="248"/>
      <c r="O37" s="246">
        <v>9246</v>
      </c>
      <c r="P37" s="248"/>
      <c r="Q37" s="248">
        <v>48.27</v>
      </c>
      <c r="R37" s="248"/>
      <c r="S37" s="248">
        <v>73.37</v>
      </c>
      <c r="T37" s="248"/>
      <c r="U37" s="266">
        <v>75.459999999999994</v>
      </c>
      <c r="V37" s="267"/>
      <c r="W37" s="246">
        <v>3264</v>
      </c>
    </row>
    <row r="38" spans="1:24" ht="15" customHeight="1" x14ac:dyDescent="0.2">
      <c r="A38" s="264" t="s">
        <v>327</v>
      </c>
      <c r="B38" s="265"/>
      <c r="C38" s="246">
        <v>11450</v>
      </c>
      <c r="D38" s="247"/>
      <c r="E38" s="246">
        <v>25197</v>
      </c>
      <c r="F38" s="247"/>
      <c r="G38" s="246">
        <v>37084</v>
      </c>
      <c r="H38" s="247"/>
      <c r="I38" s="246">
        <v>131090</v>
      </c>
      <c r="J38" s="247"/>
      <c r="K38" s="248">
        <v>4.59</v>
      </c>
      <c r="L38" s="248"/>
      <c r="M38" s="246">
        <v>14915</v>
      </c>
      <c r="N38" s="248"/>
      <c r="O38" s="246">
        <v>3192</v>
      </c>
      <c r="P38" s="248"/>
      <c r="Q38" s="248">
        <v>36.24</v>
      </c>
      <c r="R38" s="248"/>
      <c r="S38" s="248">
        <v>53.22</v>
      </c>
      <c r="T38" s="248"/>
      <c r="U38" s="266">
        <v>64.05</v>
      </c>
      <c r="V38" s="267"/>
      <c r="W38" s="246">
        <v>360</v>
      </c>
    </row>
    <row r="39" spans="1:24" ht="15" customHeight="1" x14ac:dyDescent="0.2">
      <c r="A39" s="264" t="s">
        <v>372</v>
      </c>
      <c r="B39" s="265"/>
      <c r="C39" s="246">
        <v>4485</v>
      </c>
      <c r="D39" s="247"/>
      <c r="E39" s="246">
        <v>16855</v>
      </c>
      <c r="G39" s="246">
        <v>16460</v>
      </c>
      <c r="H39" s="246"/>
      <c r="I39" s="246">
        <v>120835</v>
      </c>
      <c r="K39" s="266">
        <v>6.43</v>
      </c>
      <c r="L39" s="248"/>
      <c r="M39" s="246">
        <v>9728</v>
      </c>
      <c r="N39" s="248"/>
      <c r="O39" s="246">
        <v>3243</v>
      </c>
      <c r="P39" s="248"/>
      <c r="Q39" s="266">
        <v>44.77</v>
      </c>
      <c r="R39" s="248"/>
      <c r="S39" s="266">
        <v>63.02</v>
      </c>
      <c r="T39" s="248"/>
      <c r="U39" s="266">
        <v>66.11</v>
      </c>
      <c r="V39" s="9"/>
      <c r="W39" s="246">
        <v>819</v>
      </c>
    </row>
    <row r="40" spans="1:24" ht="15" customHeight="1" x14ac:dyDescent="0.2">
      <c r="A40" s="264" t="s">
        <v>303</v>
      </c>
      <c r="B40" s="265"/>
      <c r="C40" s="246">
        <v>5294</v>
      </c>
      <c r="D40" s="247"/>
      <c r="E40" s="246">
        <v>12726</v>
      </c>
      <c r="G40" s="246">
        <v>55493</v>
      </c>
      <c r="H40" s="246"/>
      <c r="I40" s="246">
        <v>58843</v>
      </c>
      <c r="K40" s="266">
        <v>6.35</v>
      </c>
      <c r="L40" s="248"/>
      <c r="M40" s="246">
        <v>4953</v>
      </c>
      <c r="N40" s="248"/>
      <c r="O40" s="246">
        <v>1643</v>
      </c>
      <c r="P40" s="248"/>
      <c r="Q40" s="266">
        <v>74.47</v>
      </c>
      <c r="R40" s="248"/>
      <c r="S40" s="266">
        <v>90.66</v>
      </c>
      <c r="T40" s="248"/>
      <c r="U40" s="266">
        <v>93.04</v>
      </c>
      <c r="W40" s="246">
        <v>227</v>
      </c>
    </row>
    <row r="41" spans="1:24" ht="15" customHeight="1" x14ac:dyDescent="0.2">
      <c r="A41" s="270" t="s">
        <v>297</v>
      </c>
      <c r="B41" s="273"/>
      <c r="C41" s="271">
        <v>9045</v>
      </c>
      <c r="D41" s="273"/>
      <c r="E41" s="271">
        <v>25176</v>
      </c>
      <c r="F41" s="274"/>
      <c r="G41" s="271">
        <v>22944</v>
      </c>
      <c r="H41" s="271"/>
      <c r="I41" s="271">
        <v>86834</v>
      </c>
      <c r="J41" s="274"/>
      <c r="K41" s="272">
        <v>3.21</v>
      </c>
      <c r="L41" s="273"/>
      <c r="M41" s="271">
        <v>22132</v>
      </c>
      <c r="N41" s="273"/>
      <c r="O41" s="271">
        <v>4751</v>
      </c>
      <c r="P41" s="273"/>
      <c r="Q41" s="272">
        <v>15.98</v>
      </c>
      <c r="R41" s="273"/>
      <c r="S41" s="272">
        <v>25.61</v>
      </c>
      <c r="T41" s="273"/>
      <c r="U41" s="272">
        <v>33.32</v>
      </c>
      <c r="W41" s="271">
        <v>738</v>
      </c>
    </row>
    <row r="43" spans="1:24" ht="15" customHeight="1" x14ac:dyDescent="0.2">
      <c r="V43" s="267"/>
    </row>
    <row r="44" spans="1:24" ht="15" customHeight="1" x14ac:dyDescent="0.2">
      <c r="A44" s="254" t="s">
        <v>144</v>
      </c>
      <c r="B44" s="255"/>
      <c r="C44" s="255"/>
      <c r="D44" s="255"/>
      <c r="E44" s="255"/>
      <c r="F44" s="255"/>
      <c r="G44" s="255"/>
      <c r="H44" s="255"/>
      <c r="I44" s="255"/>
      <c r="J44" s="255"/>
      <c r="K44" s="255"/>
      <c r="L44" s="255"/>
      <c r="M44" s="255"/>
      <c r="N44" s="255"/>
      <c r="O44" s="255"/>
      <c r="P44" s="255"/>
      <c r="Q44" s="255"/>
      <c r="R44" s="255"/>
      <c r="S44" s="255"/>
      <c r="T44" s="255"/>
      <c r="U44" s="255"/>
      <c r="V44" s="267"/>
      <c r="W44" s="255"/>
    </row>
    <row r="45" spans="1:24" ht="20.100000000000001" customHeight="1" thickBot="1" x14ac:dyDescent="0.25">
      <c r="A45" s="256" t="s">
        <v>145</v>
      </c>
      <c r="B45" s="257"/>
      <c r="C45" s="257"/>
      <c r="D45" s="257"/>
      <c r="E45" s="257"/>
      <c r="F45" s="257"/>
      <c r="G45" s="257"/>
      <c r="H45" s="257"/>
      <c r="I45" s="257"/>
      <c r="J45" s="257"/>
      <c r="K45" s="257"/>
      <c r="L45" s="257"/>
      <c r="M45" s="257"/>
      <c r="N45" s="257"/>
      <c r="O45" s="257"/>
      <c r="P45" s="257"/>
      <c r="Q45" s="257"/>
      <c r="R45" s="257"/>
      <c r="S45" s="257"/>
      <c r="T45" s="257"/>
      <c r="U45" s="257"/>
      <c r="V45" s="257"/>
      <c r="W45" s="257"/>
    </row>
    <row r="46" spans="1:24" ht="15" customHeight="1" x14ac:dyDescent="0.2">
      <c r="A46" s="258" t="s">
        <v>146</v>
      </c>
      <c r="B46" s="258"/>
      <c r="C46" s="259" t="s">
        <v>108</v>
      </c>
      <c r="D46" s="259"/>
      <c r="E46" s="259"/>
      <c r="F46" s="258"/>
      <c r="G46" s="259" t="s">
        <v>109</v>
      </c>
      <c r="H46" s="259"/>
      <c r="I46" s="259"/>
      <c r="J46" s="258"/>
      <c r="K46" s="260" t="s">
        <v>110</v>
      </c>
      <c r="L46" s="258"/>
      <c r="M46" s="259" t="s">
        <v>120</v>
      </c>
      <c r="N46" s="259"/>
      <c r="O46" s="259"/>
      <c r="P46" s="258"/>
      <c r="Q46" s="259" t="s">
        <v>121</v>
      </c>
      <c r="R46" s="259"/>
      <c r="S46" s="259"/>
      <c r="T46" s="259"/>
      <c r="U46" s="259"/>
      <c r="V46" s="260"/>
      <c r="W46" s="260" t="s">
        <v>122</v>
      </c>
    </row>
    <row r="47" spans="1:24" ht="15" customHeight="1" x14ac:dyDescent="0.2">
      <c r="A47" s="258"/>
      <c r="B47" s="258"/>
      <c r="C47" s="260" t="s">
        <v>112</v>
      </c>
      <c r="D47" s="260"/>
      <c r="E47" s="260" t="s">
        <v>112</v>
      </c>
      <c r="F47" s="260"/>
      <c r="G47" s="260" t="s">
        <v>112</v>
      </c>
      <c r="H47" s="260"/>
      <c r="I47" s="260" t="s">
        <v>112</v>
      </c>
      <c r="J47" s="260"/>
      <c r="K47" s="258" t="s">
        <v>113</v>
      </c>
      <c r="L47" s="260"/>
      <c r="M47" s="260" t="s">
        <v>123</v>
      </c>
      <c r="N47" s="260"/>
      <c r="O47" s="260" t="s">
        <v>123</v>
      </c>
      <c r="P47" s="260"/>
      <c r="Q47" s="260" t="s">
        <v>124</v>
      </c>
      <c r="R47" s="258"/>
      <c r="S47" s="258" t="s">
        <v>135</v>
      </c>
      <c r="T47" s="258"/>
      <c r="U47" s="258" t="s">
        <v>125</v>
      </c>
      <c r="V47" s="258"/>
      <c r="W47" s="258" t="s">
        <v>126</v>
      </c>
    </row>
    <row r="48" spans="1:24" ht="15" customHeight="1" x14ac:dyDescent="0.2">
      <c r="A48" s="258"/>
      <c r="B48" s="258"/>
      <c r="C48" s="258" t="s">
        <v>114</v>
      </c>
      <c r="D48" s="258"/>
      <c r="E48" s="258" t="s">
        <v>115</v>
      </c>
      <c r="F48" s="258"/>
      <c r="G48" s="258" t="s">
        <v>114</v>
      </c>
      <c r="H48" s="258"/>
      <c r="I48" s="258" t="s">
        <v>115</v>
      </c>
      <c r="J48" s="258"/>
      <c r="K48" s="261"/>
      <c r="L48" s="258"/>
      <c r="M48" s="258" t="s">
        <v>136</v>
      </c>
      <c r="N48" s="258"/>
      <c r="O48" s="258" t="s">
        <v>137</v>
      </c>
      <c r="P48" s="258"/>
      <c r="Q48" s="258" t="s">
        <v>136</v>
      </c>
      <c r="R48" s="258"/>
      <c r="S48" s="258" t="s">
        <v>138</v>
      </c>
      <c r="T48" s="258"/>
      <c r="U48" s="258" t="s">
        <v>129</v>
      </c>
      <c r="V48" s="258"/>
      <c r="W48" s="258"/>
    </row>
    <row r="49" spans="1:23" s="108" customFormat="1" ht="15" customHeight="1" x14ac:dyDescent="0.2">
      <c r="A49" s="259"/>
      <c r="B49" s="258"/>
      <c r="C49" s="259"/>
      <c r="D49" s="258"/>
      <c r="E49" s="262"/>
      <c r="F49" s="261"/>
      <c r="G49" s="259"/>
      <c r="H49" s="261"/>
      <c r="I49" s="262"/>
      <c r="J49" s="261"/>
      <c r="K49" s="263"/>
      <c r="L49" s="261"/>
      <c r="M49" s="262" t="s">
        <v>139</v>
      </c>
      <c r="N49" s="261"/>
      <c r="O49" s="262" t="s">
        <v>129</v>
      </c>
      <c r="P49" s="261"/>
      <c r="Q49" s="262" t="s">
        <v>139</v>
      </c>
      <c r="R49" s="258"/>
      <c r="S49" s="259" t="s">
        <v>129</v>
      </c>
      <c r="T49" s="258"/>
      <c r="U49" s="259" t="s">
        <v>130</v>
      </c>
      <c r="V49" s="258"/>
      <c r="W49" s="259"/>
    </row>
    <row r="50" spans="1:23" s="76" customFormat="1" ht="15" customHeight="1" x14ac:dyDescent="0.2">
      <c r="A50" s="278" t="s">
        <v>373</v>
      </c>
      <c r="B50" s="265"/>
      <c r="C50" s="246">
        <v>7920</v>
      </c>
      <c r="D50" s="247"/>
      <c r="E50" s="246">
        <v>32229</v>
      </c>
      <c r="F50" s="247"/>
      <c r="G50" s="246">
        <v>39667</v>
      </c>
      <c r="H50" s="247"/>
      <c r="I50" s="246">
        <v>248974</v>
      </c>
      <c r="J50" s="247"/>
      <c r="K50" s="248">
        <v>7.19</v>
      </c>
      <c r="L50" s="248"/>
      <c r="M50" s="246">
        <v>18108</v>
      </c>
      <c r="N50" s="248"/>
      <c r="O50" s="246">
        <v>5515</v>
      </c>
      <c r="P50" s="248"/>
      <c r="Q50" s="248">
        <v>51.9</v>
      </c>
      <c r="R50" s="248"/>
      <c r="S50" s="248">
        <v>72.42</v>
      </c>
      <c r="T50" s="248"/>
      <c r="U50" s="248">
        <v>74.61</v>
      </c>
      <c r="W50" s="246">
        <v>1976</v>
      </c>
    </row>
    <row r="51" spans="1:23" ht="15" customHeight="1" x14ac:dyDescent="0.2">
      <c r="A51" s="278" t="s">
        <v>374</v>
      </c>
      <c r="B51" s="265"/>
      <c r="C51" s="246">
        <v>30311</v>
      </c>
      <c r="D51" s="247"/>
      <c r="E51" s="246">
        <v>56660</v>
      </c>
      <c r="F51" s="247"/>
      <c r="G51" s="246">
        <v>86409</v>
      </c>
      <c r="H51" s="247"/>
      <c r="I51" s="246">
        <v>184141</v>
      </c>
      <c r="J51" s="247"/>
      <c r="K51" s="248">
        <v>3.11</v>
      </c>
      <c r="L51" s="248"/>
      <c r="M51" s="246">
        <v>14068</v>
      </c>
      <c r="N51" s="248"/>
      <c r="O51" s="246">
        <v>4533</v>
      </c>
      <c r="P51" s="248"/>
      <c r="Q51" s="248">
        <v>61.35</v>
      </c>
      <c r="R51" s="248"/>
      <c r="S51" s="248">
        <v>83.43</v>
      </c>
      <c r="T51" s="248"/>
      <c r="U51" s="248">
        <v>88.02</v>
      </c>
      <c r="W51" s="246">
        <v>913</v>
      </c>
    </row>
    <row r="52" spans="1:23" s="265" customFormat="1" ht="15" customHeight="1" x14ac:dyDescent="0.2">
      <c r="A52" s="278" t="s">
        <v>375</v>
      </c>
      <c r="C52" s="246">
        <v>14100</v>
      </c>
      <c r="D52" s="247"/>
      <c r="E52" s="246">
        <v>21833</v>
      </c>
      <c r="F52" s="247"/>
      <c r="G52" s="246">
        <v>61823</v>
      </c>
      <c r="H52" s="247"/>
      <c r="I52" s="246">
        <v>200604</v>
      </c>
      <c r="J52" s="247"/>
      <c r="K52" s="248">
        <v>7.3</v>
      </c>
      <c r="L52" s="248"/>
      <c r="M52" s="246">
        <v>24202</v>
      </c>
      <c r="N52" s="248"/>
      <c r="O52" s="246">
        <v>7769</v>
      </c>
      <c r="P52" s="248"/>
      <c r="Q52" s="248">
        <v>34.950000000000003</v>
      </c>
      <c r="R52" s="248"/>
      <c r="S52" s="248">
        <v>56.35</v>
      </c>
      <c r="T52" s="248"/>
      <c r="U52" s="248">
        <v>61.8</v>
      </c>
      <c r="V52" s="247"/>
      <c r="W52" s="246">
        <v>1782</v>
      </c>
    </row>
    <row r="53" spans="1:23" ht="15" customHeight="1" x14ac:dyDescent="0.2">
      <c r="A53" s="278" t="s">
        <v>376</v>
      </c>
      <c r="B53" s="265"/>
      <c r="C53" s="246">
        <v>4359</v>
      </c>
      <c r="D53" s="247"/>
      <c r="E53" s="246">
        <v>35535</v>
      </c>
      <c r="F53" s="247"/>
      <c r="G53" s="246">
        <v>14242</v>
      </c>
      <c r="H53" s="247"/>
      <c r="I53" s="246">
        <v>244076</v>
      </c>
      <c r="J53" s="247"/>
      <c r="K53" s="248">
        <v>6.48</v>
      </c>
      <c r="L53" s="248"/>
      <c r="M53" s="246">
        <v>17273</v>
      </c>
      <c r="N53" s="248"/>
      <c r="O53" s="246">
        <v>5006</v>
      </c>
      <c r="P53" s="248"/>
      <c r="Q53" s="248">
        <v>48.21</v>
      </c>
      <c r="R53" s="248"/>
      <c r="S53" s="248">
        <v>65.59</v>
      </c>
      <c r="T53" s="248"/>
      <c r="U53" s="248">
        <v>67.290000000000006</v>
      </c>
      <c r="W53" s="246">
        <v>2194</v>
      </c>
    </row>
    <row r="54" spans="1:23" ht="15" customHeight="1" x14ac:dyDescent="0.2">
      <c r="A54" s="280" t="s">
        <v>377</v>
      </c>
      <c r="B54" s="265"/>
      <c r="C54" s="271">
        <v>3387</v>
      </c>
      <c r="D54" s="247"/>
      <c r="E54" s="271">
        <v>31263</v>
      </c>
      <c r="F54" s="247"/>
      <c r="G54" s="271">
        <v>14417</v>
      </c>
      <c r="H54" s="247"/>
      <c r="I54" s="271">
        <v>239443</v>
      </c>
      <c r="J54" s="247"/>
      <c r="K54" s="250">
        <v>7.33</v>
      </c>
      <c r="L54" s="248"/>
      <c r="M54" s="271">
        <v>16423</v>
      </c>
      <c r="N54" s="248"/>
      <c r="O54" s="271">
        <v>4944</v>
      </c>
      <c r="P54" s="248"/>
      <c r="Q54" s="250">
        <v>49.76</v>
      </c>
      <c r="R54" s="248"/>
      <c r="S54" s="250">
        <v>76.540000000000006</v>
      </c>
      <c r="T54" s="248"/>
      <c r="U54" s="248">
        <v>78.61</v>
      </c>
      <c r="W54" s="246">
        <v>1299</v>
      </c>
    </row>
    <row r="55" spans="1:23" ht="15" customHeight="1" x14ac:dyDescent="0.2">
      <c r="A55" s="264" t="s">
        <v>339</v>
      </c>
      <c r="B55" s="265"/>
      <c r="C55" s="246">
        <v>7646</v>
      </c>
      <c r="D55" s="247"/>
      <c r="E55" s="246">
        <v>39874</v>
      </c>
      <c r="F55" s="247"/>
      <c r="G55" s="246">
        <v>37856</v>
      </c>
      <c r="H55" s="247"/>
      <c r="I55" s="246">
        <v>189170</v>
      </c>
      <c r="J55" s="247"/>
      <c r="K55" s="248">
        <v>4.78</v>
      </c>
      <c r="L55" s="248"/>
      <c r="M55" s="246">
        <v>17260</v>
      </c>
      <c r="N55" s="248"/>
      <c r="O55" s="246">
        <v>4432</v>
      </c>
      <c r="P55" s="248"/>
      <c r="Q55" s="248">
        <v>42.33</v>
      </c>
      <c r="S55" s="248">
        <v>64.62</v>
      </c>
      <c r="T55" s="248"/>
      <c r="U55" s="281">
        <v>72.150000000000006</v>
      </c>
      <c r="W55" s="282">
        <v>948</v>
      </c>
    </row>
    <row r="56" spans="1:23" s="265" customFormat="1" ht="15" customHeight="1" x14ac:dyDescent="0.2">
      <c r="A56" s="264" t="s">
        <v>365</v>
      </c>
      <c r="C56" s="246">
        <v>15898</v>
      </c>
      <c r="D56" s="247"/>
      <c r="E56" s="246">
        <v>48874</v>
      </c>
      <c r="F56" s="247"/>
      <c r="G56" s="246">
        <v>31592</v>
      </c>
      <c r="H56" s="247"/>
      <c r="I56" s="246">
        <v>137859</v>
      </c>
      <c r="J56" s="247"/>
      <c r="K56" s="248">
        <v>2.62</v>
      </c>
      <c r="L56" s="248"/>
      <c r="M56" s="246">
        <v>10722</v>
      </c>
      <c r="N56" s="248"/>
      <c r="O56" s="246">
        <v>2805</v>
      </c>
      <c r="P56" s="248"/>
      <c r="Q56" s="248">
        <v>50.5</v>
      </c>
      <c r="R56" s="248"/>
      <c r="S56" s="248">
        <v>76.53</v>
      </c>
      <c r="T56" s="248"/>
      <c r="U56" s="248">
        <v>81.97</v>
      </c>
      <c r="W56" s="246">
        <v>1075</v>
      </c>
    </row>
    <row r="57" spans="1:23" ht="15" customHeight="1" x14ac:dyDescent="0.2">
      <c r="A57" s="264" t="s">
        <v>309</v>
      </c>
      <c r="B57" s="265"/>
      <c r="C57" s="246">
        <v>15068</v>
      </c>
      <c r="D57" s="247"/>
      <c r="E57" s="246">
        <v>47954</v>
      </c>
      <c r="F57" s="247"/>
      <c r="G57" s="246">
        <v>31417</v>
      </c>
      <c r="H57" s="247"/>
      <c r="I57" s="246">
        <v>136205</v>
      </c>
      <c r="J57" s="247"/>
      <c r="K57" s="248">
        <v>2.66</v>
      </c>
      <c r="L57" s="248"/>
      <c r="M57" s="246">
        <v>7325</v>
      </c>
      <c r="N57" s="248"/>
      <c r="O57" s="246">
        <v>2186</v>
      </c>
      <c r="P57" s="248"/>
      <c r="Q57" s="248">
        <v>73.819999999999993</v>
      </c>
      <c r="R57" s="248"/>
      <c r="S57" s="248">
        <v>92.09</v>
      </c>
      <c r="T57" s="248"/>
      <c r="U57" s="248">
        <v>93.48</v>
      </c>
      <c r="W57" s="246">
        <v>803</v>
      </c>
    </row>
    <row r="58" spans="1:23" ht="15" customHeight="1" x14ac:dyDescent="0.2">
      <c r="A58" s="264" t="s">
        <v>378</v>
      </c>
      <c r="B58" s="265"/>
      <c r="C58" s="246">
        <v>3226</v>
      </c>
      <c r="D58" s="247"/>
      <c r="E58" s="246">
        <v>23271</v>
      </c>
      <c r="F58" s="247"/>
      <c r="G58" s="246">
        <v>10784</v>
      </c>
      <c r="H58" s="247"/>
      <c r="I58" s="246">
        <v>152633</v>
      </c>
      <c r="J58" s="247"/>
      <c r="K58" s="248">
        <v>6.17</v>
      </c>
      <c r="L58" s="248"/>
      <c r="M58" s="246">
        <v>13514</v>
      </c>
      <c r="N58" s="248"/>
      <c r="O58" s="246">
        <v>3795</v>
      </c>
      <c r="P58" s="248"/>
      <c r="Q58" s="248">
        <v>38.89</v>
      </c>
      <c r="R58" s="248"/>
      <c r="S58" s="248">
        <v>60.57</v>
      </c>
      <c r="T58" s="248"/>
      <c r="U58" s="248">
        <v>63.07</v>
      </c>
      <c r="W58" s="246">
        <v>1055</v>
      </c>
    </row>
    <row r="59" spans="1:23" ht="15" customHeight="1" x14ac:dyDescent="0.2">
      <c r="A59" s="270" t="s">
        <v>379</v>
      </c>
      <c r="B59" s="273"/>
      <c r="C59" s="271">
        <v>1276</v>
      </c>
      <c r="D59" s="273"/>
      <c r="E59" s="271">
        <v>31645</v>
      </c>
      <c r="F59" s="273"/>
      <c r="G59" s="271">
        <v>4897</v>
      </c>
      <c r="H59" s="273"/>
      <c r="I59" s="271">
        <v>157546</v>
      </c>
      <c r="J59" s="273"/>
      <c r="K59" s="250">
        <v>4.93</v>
      </c>
      <c r="L59" s="273"/>
      <c r="M59" s="271">
        <v>8054</v>
      </c>
      <c r="N59" s="273"/>
      <c r="O59" s="271">
        <v>2882</v>
      </c>
      <c r="P59" s="273"/>
      <c r="Q59" s="250">
        <v>64.52</v>
      </c>
      <c r="R59" s="273"/>
      <c r="S59" s="250">
        <v>79.75</v>
      </c>
      <c r="T59" s="273"/>
      <c r="U59" s="250">
        <v>83.41</v>
      </c>
      <c r="V59" s="274"/>
      <c r="W59" s="271">
        <v>892</v>
      </c>
    </row>
    <row r="60" spans="1:23" ht="15" customHeight="1" x14ac:dyDescent="0.2">
      <c r="A60" s="258"/>
    </row>
    <row r="61" spans="1:23" ht="15" customHeight="1" x14ac:dyDescent="0.2">
      <c r="A61" s="243"/>
    </row>
    <row r="62" spans="1:23" s="108" customFormat="1" ht="15" customHeight="1" x14ac:dyDescent="0.2">
      <c r="B62" s="116"/>
      <c r="C62" s="184"/>
      <c r="D62" s="116"/>
      <c r="E62" s="184"/>
      <c r="F62" s="116"/>
      <c r="G62" s="184"/>
      <c r="H62" s="116"/>
      <c r="I62" s="184"/>
      <c r="J62" s="116"/>
      <c r="K62" s="117"/>
      <c r="L62" s="117"/>
      <c r="M62" s="117"/>
      <c r="N62" s="116"/>
      <c r="O62" s="184"/>
      <c r="P62" s="116"/>
      <c r="Q62" s="184"/>
    </row>
    <row r="64" spans="1:23" ht="15" customHeight="1" x14ac:dyDescent="0.2">
      <c r="A64" s="99"/>
      <c r="K64" s="258"/>
      <c r="W64" s="100"/>
    </row>
    <row r="65" spans="1:23" ht="15" customHeight="1" x14ac:dyDescent="0.2">
      <c r="A65" s="101"/>
      <c r="B65" s="265"/>
      <c r="C65" s="265"/>
      <c r="D65" s="265"/>
      <c r="E65" s="265"/>
      <c r="F65" s="265"/>
      <c r="G65" s="265"/>
      <c r="H65" s="265"/>
      <c r="I65" s="265"/>
      <c r="J65" s="265"/>
      <c r="K65" s="265"/>
      <c r="L65" s="265"/>
      <c r="M65" s="265"/>
      <c r="N65" s="265"/>
      <c r="O65" s="265"/>
      <c r="P65" s="265"/>
      <c r="Q65" s="265"/>
      <c r="R65" s="265"/>
      <c r="S65" s="265"/>
      <c r="T65" s="265"/>
      <c r="U65" s="265"/>
      <c r="W65" s="100" t="s">
        <v>380</v>
      </c>
    </row>
    <row r="66" spans="1:23" ht="15" customHeight="1" x14ac:dyDescent="0.2">
      <c r="W66" s="100" t="s">
        <v>283</v>
      </c>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pageSetUpPr fitToPage="1"/>
  </sheetPr>
  <dimension ref="A1:W64"/>
  <sheetViews>
    <sheetView showGridLines="0" topLeftCell="A35" zoomScaleNormal="100" workbookViewId="0"/>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147</v>
      </c>
      <c r="B3" s="78"/>
      <c r="C3" s="78"/>
      <c r="D3" s="78"/>
      <c r="E3" s="78"/>
      <c r="F3" s="78"/>
      <c r="G3" s="78"/>
      <c r="H3" s="78"/>
      <c r="I3" s="78"/>
    </row>
    <row r="4" spans="1:9" ht="15" customHeight="1" x14ac:dyDescent="0.2">
      <c r="A4" s="80" t="s">
        <v>148</v>
      </c>
      <c r="B4" s="84"/>
      <c r="C4" s="81" t="s">
        <v>108</v>
      </c>
      <c r="D4" s="81"/>
      <c r="E4" s="81"/>
      <c r="F4" s="80"/>
      <c r="G4" s="81" t="s">
        <v>109</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1541568</v>
      </c>
      <c r="D6" s="3"/>
      <c r="E6" s="4">
        <v>100</v>
      </c>
      <c r="F6" s="3"/>
      <c r="G6" s="1">
        <v>6188759</v>
      </c>
      <c r="H6" s="3"/>
      <c r="I6" s="4">
        <v>100</v>
      </c>
    </row>
    <row r="7" spans="1:9" ht="15" customHeight="1" x14ac:dyDescent="0.2">
      <c r="A7" s="80" t="s">
        <v>149</v>
      </c>
      <c r="B7" s="84"/>
      <c r="C7" s="95">
        <v>583790</v>
      </c>
      <c r="D7" s="3"/>
      <c r="E7" s="96">
        <v>37.869999999999997</v>
      </c>
      <c r="F7" s="3"/>
      <c r="G7" s="95">
        <v>1717988</v>
      </c>
      <c r="H7" s="3"/>
      <c r="I7" s="96">
        <v>27.76</v>
      </c>
    </row>
    <row r="8" spans="1:9" ht="15" customHeight="1" x14ac:dyDescent="0.2">
      <c r="A8" s="83" t="s">
        <v>150</v>
      </c>
      <c r="B8" s="84"/>
      <c r="C8" s="1">
        <v>957778</v>
      </c>
      <c r="D8" s="84"/>
      <c r="E8" s="4">
        <v>62.13</v>
      </c>
      <c r="F8" s="84"/>
      <c r="G8" s="1">
        <v>4470771</v>
      </c>
      <c r="H8" s="84"/>
      <c r="I8" s="4">
        <v>72.239999999999995</v>
      </c>
    </row>
    <row r="9" spans="1:9" ht="15" customHeight="1" x14ac:dyDescent="0.2">
      <c r="A9" s="89" t="s">
        <v>151</v>
      </c>
      <c r="B9" s="84"/>
      <c r="C9" s="95">
        <v>957778</v>
      </c>
      <c r="D9" s="84"/>
      <c r="E9" s="96">
        <v>100</v>
      </c>
      <c r="F9" s="84"/>
      <c r="G9" s="95">
        <v>4470771</v>
      </c>
      <c r="H9" s="84"/>
      <c r="I9" s="96">
        <v>100</v>
      </c>
    </row>
    <row r="10" spans="1:9" ht="15" customHeight="1" x14ac:dyDescent="0.2">
      <c r="A10" s="85" t="s">
        <v>152</v>
      </c>
      <c r="B10" s="84"/>
      <c r="C10" s="1">
        <v>479656</v>
      </c>
      <c r="D10" s="3"/>
      <c r="E10" s="4">
        <v>50.08</v>
      </c>
      <c r="F10" s="3"/>
      <c r="G10" s="1">
        <v>2219845</v>
      </c>
      <c r="H10" s="3"/>
      <c r="I10" s="4">
        <v>49.65</v>
      </c>
    </row>
    <row r="11" spans="1:9" ht="15" customHeight="1" x14ac:dyDescent="0.2">
      <c r="A11" s="80" t="s">
        <v>153</v>
      </c>
      <c r="B11" s="84"/>
      <c r="C11" s="95">
        <v>79101</v>
      </c>
      <c r="D11" s="3"/>
      <c r="E11" s="96">
        <v>8.26</v>
      </c>
      <c r="F11" s="3"/>
      <c r="G11" s="95">
        <v>461907</v>
      </c>
      <c r="H11" s="3"/>
      <c r="I11" s="96">
        <v>10.33</v>
      </c>
    </row>
    <row r="12" spans="1:9" ht="15" customHeight="1" x14ac:dyDescent="0.2">
      <c r="A12" s="80" t="s">
        <v>30</v>
      </c>
      <c r="B12" s="84"/>
      <c r="C12" s="95">
        <v>7512</v>
      </c>
      <c r="D12" s="3"/>
      <c r="E12" s="96">
        <v>0.78</v>
      </c>
      <c r="F12" s="3"/>
      <c r="G12" s="95">
        <v>31355</v>
      </c>
      <c r="H12" s="3"/>
      <c r="I12" s="96">
        <v>0.7</v>
      </c>
    </row>
    <row r="13" spans="1:9" ht="15" customHeight="1" x14ac:dyDescent="0.2">
      <c r="A13" s="80" t="s">
        <v>154</v>
      </c>
      <c r="B13" s="84"/>
      <c r="C13" s="95">
        <v>15081</v>
      </c>
      <c r="D13" s="3"/>
      <c r="E13" s="96">
        <v>1.57</v>
      </c>
      <c r="F13" s="3"/>
      <c r="G13" s="95">
        <v>74049</v>
      </c>
      <c r="H13" s="3"/>
      <c r="I13" s="96">
        <v>1.66</v>
      </c>
    </row>
    <row r="14" spans="1:9" ht="15" customHeight="1" x14ac:dyDescent="0.2">
      <c r="A14" s="80" t="s">
        <v>155</v>
      </c>
      <c r="B14" s="84"/>
      <c r="C14" s="95">
        <v>10298</v>
      </c>
      <c r="D14" s="3"/>
      <c r="E14" s="96">
        <v>1.08</v>
      </c>
      <c r="F14" s="3"/>
      <c r="G14" s="95">
        <v>59125</v>
      </c>
      <c r="H14" s="3"/>
      <c r="I14" s="96">
        <v>1.32</v>
      </c>
    </row>
    <row r="15" spans="1:9" ht="15" customHeight="1" x14ac:dyDescent="0.2">
      <c r="A15" s="89" t="s">
        <v>156</v>
      </c>
      <c r="B15" s="84"/>
      <c r="C15" s="95">
        <v>2660</v>
      </c>
      <c r="D15" s="3"/>
      <c r="E15" s="96">
        <v>0.28000000000000003</v>
      </c>
      <c r="F15" s="3"/>
      <c r="G15" s="95">
        <v>17038</v>
      </c>
      <c r="H15" s="3"/>
      <c r="I15" s="96">
        <v>0.38</v>
      </c>
    </row>
    <row r="16" spans="1:9" ht="15" customHeight="1" x14ac:dyDescent="0.2">
      <c r="A16" s="80" t="s">
        <v>157</v>
      </c>
      <c r="B16" s="84"/>
      <c r="C16" s="246">
        <v>94680</v>
      </c>
      <c r="D16" s="247"/>
      <c r="E16" s="248">
        <v>9.89</v>
      </c>
      <c r="F16" s="247"/>
      <c r="G16" s="246">
        <v>325690</v>
      </c>
      <c r="H16" s="247"/>
      <c r="I16" s="248">
        <v>7.28</v>
      </c>
    </row>
    <row r="17" spans="1:9" ht="15" customHeight="1" x14ac:dyDescent="0.2">
      <c r="A17" s="80" t="s">
        <v>158</v>
      </c>
      <c r="B17" s="84"/>
      <c r="C17" s="246">
        <v>1948</v>
      </c>
      <c r="D17" s="247"/>
      <c r="E17" s="248">
        <v>0.2</v>
      </c>
      <c r="F17" s="247"/>
      <c r="G17" s="246">
        <v>8236</v>
      </c>
      <c r="H17" s="247"/>
      <c r="I17" s="248">
        <v>0.18</v>
      </c>
    </row>
    <row r="18" spans="1:9" ht="15" customHeight="1" x14ac:dyDescent="0.2">
      <c r="A18" s="80" t="s">
        <v>159</v>
      </c>
      <c r="B18" s="84"/>
      <c r="C18" s="246">
        <v>53948</v>
      </c>
      <c r="D18" s="247"/>
      <c r="E18" s="248">
        <v>5.63</v>
      </c>
      <c r="F18" s="247"/>
      <c r="G18" s="246">
        <v>340548</v>
      </c>
      <c r="H18" s="247"/>
      <c r="I18" s="248">
        <v>7.62</v>
      </c>
    </row>
    <row r="19" spans="1:9" ht="15" customHeight="1" x14ac:dyDescent="0.2">
      <c r="A19" s="80" t="s">
        <v>160</v>
      </c>
      <c r="C19" s="246">
        <v>64639</v>
      </c>
      <c r="D19" s="247"/>
      <c r="E19" s="248">
        <v>6.75</v>
      </c>
      <c r="F19" s="247"/>
      <c r="G19" s="246">
        <v>198064</v>
      </c>
      <c r="H19" s="247"/>
      <c r="I19" s="248">
        <v>4.43</v>
      </c>
    </row>
    <row r="20" spans="1:9" ht="15" customHeight="1" x14ac:dyDescent="0.2">
      <c r="A20" s="80" t="s">
        <v>161</v>
      </c>
      <c r="B20" s="84"/>
      <c r="C20" s="246">
        <v>1265</v>
      </c>
      <c r="D20" s="247"/>
      <c r="E20" s="248">
        <v>0.13</v>
      </c>
      <c r="F20" s="247"/>
      <c r="G20" s="246">
        <v>7554</v>
      </c>
      <c r="H20" s="247"/>
      <c r="I20" s="248">
        <v>0.17</v>
      </c>
    </row>
    <row r="21" spans="1:9" ht="15" customHeight="1" x14ac:dyDescent="0.2">
      <c r="A21" s="80" t="s">
        <v>162</v>
      </c>
      <c r="B21" s="84"/>
      <c r="C21" s="94">
        <v>57081</v>
      </c>
      <c r="D21" s="247"/>
      <c r="E21" s="248">
        <v>5.96</v>
      </c>
      <c r="F21" s="247"/>
      <c r="G21" s="94">
        <v>331254</v>
      </c>
      <c r="H21" s="247"/>
      <c r="I21" s="248">
        <v>7.41</v>
      </c>
    </row>
    <row r="22" spans="1:9" ht="15" customHeight="1" x14ac:dyDescent="0.2">
      <c r="A22" s="287" t="s">
        <v>163</v>
      </c>
      <c r="B22" s="84"/>
      <c r="C22" s="246">
        <v>30171</v>
      </c>
      <c r="D22" s="247"/>
      <c r="E22" s="248">
        <v>3.15</v>
      </c>
      <c r="F22" s="247"/>
      <c r="G22" s="246">
        <v>113684</v>
      </c>
      <c r="H22" s="247"/>
      <c r="I22" s="248">
        <v>2.54</v>
      </c>
    </row>
    <row r="23" spans="1:9" ht="15" customHeight="1" x14ac:dyDescent="0.2">
      <c r="A23" s="86" t="s">
        <v>35</v>
      </c>
      <c r="B23" s="84"/>
      <c r="C23" s="246">
        <v>16660</v>
      </c>
      <c r="D23" s="247"/>
      <c r="E23" s="248">
        <v>1.74</v>
      </c>
      <c r="F23" s="247"/>
      <c r="G23" s="246">
        <v>52814</v>
      </c>
      <c r="H23" s="247"/>
      <c r="I23" s="248">
        <v>1.18</v>
      </c>
    </row>
    <row r="24" spans="1:9" ht="15" customHeight="1" x14ac:dyDescent="0.2">
      <c r="A24" s="86" t="s">
        <v>164</v>
      </c>
      <c r="C24" s="246">
        <v>6497</v>
      </c>
      <c r="D24" s="247"/>
      <c r="E24" s="248">
        <v>0.68</v>
      </c>
      <c r="F24" s="247"/>
      <c r="G24" s="246">
        <v>29735</v>
      </c>
      <c r="H24" s="247"/>
      <c r="I24" s="248">
        <v>0.67</v>
      </c>
    </row>
    <row r="25" spans="1:9" ht="15" customHeight="1" x14ac:dyDescent="0.2">
      <c r="A25" s="87" t="s">
        <v>165</v>
      </c>
      <c r="B25" s="84"/>
      <c r="C25" s="246">
        <v>8831</v>
      </c>
      <c r="D25" s="247"/>
      <c r="E25" s="248">
        <v>0.92</v>
      </c>
      <c r="F25" s="247"/>
      <c r="G25" s="246">
        <v>53003</v>
      </c>
      <c r="H25" s="247"/>
      <c r="I25" s="248">
        <v>1.19</v>
      </c>
    </row>
    <row r="26" spans="1:9" ht="15" customHeight="1" x14ac:dyDescent="0.2">
      <c r="A26" s="88" t="s">
        <v>166</v>
      </c>
      <c r="B26" s="84"/>
      <c r="C26" s="249">
        <v>29283</v>
      </c>
      <c r="D26" s="247"/>
      <c r="E26" s="250">
        <v>3.06</v>
      </c>
      <c r="F26" s="247"/>
      <c r="G26" s="249">
        <v>115789</v>
      </c>
      <c r="H26" s="247"/>
      <c r="I26" s="250">
        <v>2.59</v>
      </c>
    </row>
    <row r="27" spans="1:9" ht="15" customHeight="1" x14ac:dyDescent="0.2">
      <c r="A27" s="89" t="s">
        <v>167</v>
      </c>
      <c r="C27" s="94">
        <v>6677</v>
      </c>
      <c r="D27" s="247"/>
      <c r="E27" s="248">
        <v>0.7</v>
      </c>
      <c r="F27" s="247"/>
      <c r="G27" s="94">
        <v>38248</v>
      </c>
      <c r="H27" s="247"/>
      <c r="I27" s="248">
        <v>0.86</v>
      </c>
    </row>
    <row r="28" spans="1:9" ht="15" customHeight="1" x14ac:dyDescent="0.2">
      <c r="A28" s="80" t="s">
        <v>168</v>
      </c>
      <c r="C28" s="94">
        <v>296902</v>
      </c>
      <c r="D28" s="247"/>
      <c r="E28" s="248">
        <v>31</v>
      </c>
      <c r="F28" s="247"/>
      <c r="G28" s="94">
        <v>1615476</v>
      </c>
      <c r="H28" s="247"/>
      <c r="I28" s="248">
        <v>36.130000000000003</v>
      </c>
    </row>
    <row r="29" spans="1:9" ht="15" customHeight="1" x14ac:dyDescent="0.2">
      <c r="A29" s="80" t="s">
        <v>169</v>
      </c>
      <c r="C29" s="94">
        <v>12062</v>
      </c>
      <c r="D29" s="247"/>
      <c r="E29" s="248">
        <v>1.26</v>
      </c>
      <c r="F29" s="247"/>
      <c r="G29" s="94">
        <v>53579</v>
      </c>
      <c r="H29" s="247"/>
      <c r="I29" s="248">
        <v>1.2</v>
      </c>
    </row>
    <row r="30" spans="1:9" ht="15" customHeight="1" x14ac:dyDescent="0.2">
      <c r="A30" s="83" t="s">
        <v>170</v>
      </c>
      <c r="C30" s="249">
        <v>19835</v>
      </c>
      <c r="D30" s="247"/>
      <c r="E30" s="250">
        <v>2.0699999999999998</v>
      </c>
      <c r="F30" s="247"/>
      <c r="G30" s="249">
        <v>94326</v>
      </c>
      <c r="H30" s="247"/>
      <c r="I30" s="250">
        <v>2.11</v>
      </c>
    </row>
    <row r="31" spans="1:9" ht="15" customHeight="1" x14ac:dyDescent="0.2">
      <c r="A31" s="80" t="s">
        <v>171</v>
      </c>
      <c r="C31" s="94">
        <v>38530</v>
      </c>
      <c r="D31" s="247"/>
      <c r="E31" s="248">
        <v>4.0199999999999996</v>
      </c>
      <c r="F31" s="247"/>
      <c r="G31" s="94">
        <v>119463</v>
      </c>
      <c r="H31" s="247"/>
      <c r="I31" s="248">
        <v>2.67</v>
      </c>
    </row>
    <row r="32" spans="1:9" ht="15" customHeight="1" x14ac:dyDescent="0.2">
      <c r="A32" s="80" t="s">
        <v>172</v>
      </c>
      <c r="B32" s="84"/>
      <c r="C32" s="95">
        <v>49986</v>
      </c>
      <c r="D32" s="3"/>
      <c r="E32" s="96">
        <v>5.22</v>
      </c>
      <c r="F32" s="3"/>
      <c r="G32" s="95">
        <v>164383</v>
      </c>
      <c r="H32" s="3"/>
      <c r="I32" s="96">
        <v>3.68</v>
      </c>
    </row>
    <row r="33" spans="1:23" ht="15" customHeight="1" x14ac:dyDescent="0.2">
      <c r="A33" s="80" t="s">
        <v>173</v>
      </c>
      <c r="C33" s="95">
        <v>11619</v>
      </c>
      <c r="D33" s="3"/>
      <c r="E33" s="96">
        <v>1.21</v>
      </c>
      <c r="F33" s="3"/>
      <c r="G33" s="95">
        <v>47774</v>
      </c>
      <c r="H33" s="3"/>
      <c r="I33" s="96">
        <v>1.07</v>
      </c>
    </row>
    <row r="34" spans="1:23" ht="15" customHeight="1" x14ac:dyDescent="0.2">
      <c r="A34" s="83" t="s">
        <v>174</v>
      </c>
      <c r="B34" s="221"/>
      <c r="C34" s="1">
        <v>42512</v>
      </c>
      <c r="D34" s="222"/>
      <c r="E34" s="4">
        <v>4.4400000000000004</v>
      </c>
      <c r="F34" s="222"/>
      <c r="G34" s="1">
        <v>117677</v>
      </c>
      <c r="H34" s="222"/>
      <c r="I34" s="4">
        <v>2.63</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95"/>
      <c r="H36" s="95"/>
      <c r="I36" s="96"/>
    </row>
    <row r="37" spans="1:23" ht="15" customHeight="1" x14ac:dyDescent="0.2">
      <c r="A37" s="80"/>
      <c r="C37" s="2"/>
      <c r="D37" s="84"/>
      <c r="E37" s="98"/>
      <c r="F37" s="84"/>
      <c r="G37" s="2"/>
      <c r="H37" s="84"/>
      <c r="I37" s="98"/>
    </row>
    <row r="38" spans="1:23" ht="15" customHeight="1" x14ac:dyDescent="0.2">
      <c r="A38" s="80"/>
      <c r="C38" s="2"/>
      <c r="D38" s="84"/>
      <c r="E38" s="98"/>
      <c r="F38" s="84"/>
      <c r="G38" s="2"/>
      <c r="H38" s="84"/>
      <c r="I38" s="98"/>
    </row>
    <row r="39" spans="1:23" s="80" customFormat="1" ht="15" customHeight="1" x14ac:dyDescent="0.2">
      <c r="A39" s="99"/>
      <c r="C39" s="90"/>
      <c r="E39" s="251"/>
      <c r="G39" s="90"/>
      <c r="I39" s="100"/>
      <c r="J39" s="251"/>
    </row>
    <row r="40" spans="1:23" ht="15" customHeight="1" x14ac:dyDescent="0.2">
      <c r="A40" s="80"/>
      <c r="B40" s="84"/>
      <c r="C40" s="2"/>
      <c r="D40" s="84"/>
      <c r="E40" s="98"/>
      <c r="F40" s="84"/>
      <c r="G40" s="2"/>
      <c r="H40" s="84"/>
      <c r="I40" s="98"/>
    </row>
    <row r="41" spans="1:23" ht="15" customHeight="1" x14ac:dyDescent="0.2">
      <c r="I41" s="100" t="s">
        <v>362</v>
      </c>
    </row>
    <row r="42" spans="1:23" ht="15" customHeight="1" x14ac:dyDescent="0.2">
      <c r="A42" s="101"/>
      <c r="I42" s="100" t="s">
        <v>283</v>
      </c>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60"/>
  <sheetViews>
    <sheetView showGridLines="0" topLeftCell="A53" zoomScaleNormal="100" workbookViewId="0"/>
  </sheetViews>
  <sheetFormatPr baseColWidth="10" defaultColWidth="11.42578125" defaultRowHeight="15" customHeight="1" x14ac:dyDescent="0.2"/>
  <cols>
    <col min="1" max="1" width="25.7109375" style="76" customWidth="1"/>
    <col min="2" max="2" width="0.85546875" style="76" customWidth="1"/>
    <col min="3" max="3" width="15.7109375" style="76" customWidth="1"/>
    <col min="4" max="4" width="0.85546875" style="76" customWidth="1"/>
    <col min="5" max="5" width="9.5703125" style="76" customWidth="1"/>
    <col min="6" max="6" width="0.85546875" style="76" customWidth="1"/>
    <col min="7" max="7" width="9.5703125" style="76" customWidth="1"/>
    <col min="8" max="8" width="0.85546875" style="76" customWidth="1"/>
    <col min="9" max="9" width="10.5703125" style="76" customWidth="1"/>
    <col min="10" max="10" width="0.85546875" style="76" customWidth="1"/>
    <col min="11" max="11" width="10.5703125" style="76" customWidth="1"/>
    <col min="12" max="12" width="0.85546875" style="76" customWidth="1"/>
    <col min="13" max="13" width="11.5703125" style="76" customWidth="1"/>
    <col min="14" max="14" width="0.85546875" style="76" customWidth="1"/>
    <col min="15" max="15" width="9.5703125" style="76" customWidth="1"/>
    <col min="16" max="16384" width="11.42578125" style="76"/>
  </cols>
  <sheetData>
    <row r="1" spans="1:24" ht="60" customHeight="1" x14ac:dyDescent="0.2"/>
    <row r="2" spans="1:24" s="146" customFormat="1" ht="39.950000000000003" customHeight="1" x14ac:dyDescent="0.25">
      <c r="A2" s="147" t="s">
        <v>175</v>
      </c>
    </row>
    <row r="3" spans="1:24" ht="20.100000000000001" customHeight="1" x14ac:dyDescent="0.2">
      <c r="A3" s="300" t="s">
        <v>176</v>
      </c>
      <c r="B3" s="298"/>
      <c r="C3" s="298"/>
      <c r="D3" s="298"/>
      <c r="E3" s="298"/>
      <c r="F3" s="298"/>
      <c r="G3" s="298"/>
      <c r="H3" s="298"/>
      <c r="I3" s="298"/>
      <c r="J3" s="298"/>
      <c r="K3" s="298"/>
      <c r="L3" s="298"/>
      <c r="M3" s="298"/>
      <c r="N3" s="298"/>
      <c r="O3" s="298"/>
      <c r="P3" s="298"/>
      <c r="Q3" s="298"/>
    </row>
    <row r="4" spans="1:24" s="149" customFormat="1" ht="15" customHeight="1" x14ac:dyDescent="0.2">
      <c r="A4" s="301" t="s">
        <v>282</v>
      </c>
      <c r="B4" s="296"/>
      <c r="C4" s="302"/>
      <c r="D4" s="296"/>
      <c r="E4" s="296"/>
      <c r="F4" s="296"/>
      <c r="G4" s="296"/>
      <c r="H4" s="296"/>
      <c r="I4" s="296"/>
      <c r="J4" s="296"/>
      <c r="K4" s="296"/>
      <c r="L4" s="296"/>
      <c r="M4" s="296"/>
      <c r="N4" s="296"/>
      <c r="O4" s="296"/>
      <c r="P4" s="296"/>
      <c r="Q4" s="296"/>
    </row>
    <row r="5" spans="1:24" ht="15" customHeight="1" x14ac:dyDescent="0.2">
      <c r="A5" s="297" t="s">
        <v>131</v>
      </c>
      <c r="B5" s="298"/>
      <c r="C5" s="298"/>
      <c r="D5" s="298"/>
      <c r="E5" s="298"/>
      <c r="F5" s="298"/>
      <c r="G5" s="298"/>
      <c r="H5" s="298"/>
      <c r="I5" s="298"/>
      <c r="J5" s="298"/>
      <c r="K5" s="298"/>
      <c r="L5" s="298"/>
      <c r="M5" s="298"/>
      <c r="N5" s="298"/>
      <c r="O5" s="299" t="s">
        <v>283</v>
      </c>
      <c r="P5" s="298"/>
      <c r="Q5" s="298"/>
    </row>
    <row r="6" spans="1:24" ht="15" customHeight="1" x14ac:dyDescent="0.2">
      <c r="A6" s="298"/>
      <c r="B6" s="298"/>
      <c r="C6" s="298"/>
      <c r="D6" s="298"/>
      <c r="E6" s="298"/>
      <c r="F6" s="298"/>
      <c r="G6" s="298"/>
      <c r="H6" s="298"/>
      <c r="I6" s="298"/>
      <c r="J6" s="298"/>
      <c r="K6" s="298"/>
      <c r="L6" s="298"/>
      <c r="M6" s="298"/>
      <c r="N6" s="298"/>
      <c r="O6" s="298"/>
      <c r="P6" s="298"/>
      <c r="Q6" s="298"/>
    </row>
    <row r="7" spans="1:24" ht="15" customHeight="1" thickBot="1" x14ac:dyDescent="0.25">
      <c r="A7" s="105" t="s">
        <v>177</v>
      </c>
      <c r="B7" s="106"/>
      <c r="C7" s="106"/>
      <c r="D7" s="106"/>
      <c r="E7" s="106"/>
      <c r="F7" s="106"/>
      <c r="G7" s="106"/>
      <c r="H7" s="106"/>
      <c r="I7" s="106"/>
      <c r="J7" s="106"/>
      <c r="K7" s="106"/>
      <c r="L7" s="106"/>
      <c r="M7" s="106"/>
      <c r="N7" s="106"/>
      <c r="O7" s="106"/>
    </row>
    <row r="8" spans="1:24" ht="15" customHeight="1" x14ac:dyDescent="0.2">
      <c r="A8" s="101" t="s">
        <v>178</v>
      </c>
      <c r="B8" s="108"/>
      <c r="C8" s="109" t="s">
        <v>108</v>
      </c>
      <c r="D8" s="110"/>
      <c r="E8" s="109"/>
      <c r="F8" s="110"/>
      <c r="G8" s="109"/>
      <c r="H8" s="101"/>
      <c r="I8" s="109" t="s">
        <v>109</v>
      </c>
      <c r="J8" s="110"/>
      <c r="K8" s="109"/>
      <c r="L8" s="110"/>
      <c r="M8" s="109"/>
      <c r="N8" s="101"/>
      <c r="O8" s="127" t="s">
        <v>110</v>
      </c>
      <c r="P8" s="111"/>
      <c r="Q8" s="111"/>
      <c r="R8" s="111"/>
      <c r="S8" s="111"/>
      <c r="T8" s="111"/>
      <c r="U8" s="111"/>
      <c r="V8" s="111"/>
      <c r="W8" s="111"/>
      <c r="X8" s="111"/>
    </row>
    <row r="9" spans="1:24" ht="15" customHeight="1" x14ac:dyDescent="0.2">
      <c r="A9" s="108"/>
      <c r="B9" s="108"/>
      <c r="C9" s="112" t="s">
        <v>17</v>
      </c>
      <c r="D9" s="101"/>
      <c r="E9" s="112" t="s">
        <v>112</v>
      </c>
      <c r="F9" s="101"/>
      <c r="G9" s="112" t="s">
        <v>112</v>
      </c>
      <c r="H9" s="101"/>
      <c r="I9" s="112" t="s">
        <v>17</v>
      </c>
      <c r="J9" s="101"/>
      <c r="K9" s="101" t="s">
        <v>179</v>
      </c>
      <c r="L9" s="112"/>
      <c r="M9" s="101" t="s">
        <v>112</v>
      </c>
      <c r="N9" s="101"/>
      <c r="O9" s="113" t="s">
        <v>113</v>
      </c>
    </row>
    <row r="10" spans="1:24" ht="15" customHeight="1" x14ac:dyDescent="0.2">
      <c r="A10" s="108"/>
      <c r="B10" s="108"/>
      <c r="C10" s="101"/>
      <c r="D10" s="101"/>
      <c r="E10" s="101" t="s">
        <v>180</v>
      </c>
      <c r="F10" s="101"/>
      <c r="G10" s="101" t="s">
        <v>115</v>
      </c>
      <c r="H10" s="101"/>
      <c r="I10" s="101"/>
      <c r="J10" s="101"/>
      <c r="K10" s="101" t="s">
        <v>181</v>
      </c>
      <c r="L10" s="101"/>
      <c r="M10" s="101" t="s">
        <v>115</v>
      </c>
      <c r="N10" s="101"/>
      <c r="O10" s="113"/>
    </row>
    <row r="11" spans="1:24" ht="15" customHeight="1" x14ac:dyDescent="0.2">
      <c r="A11" s="114"/>
      <c r="B11" s="108"/>
      <c r="C11" s="110"/>
      <c r="D11" s="101"/>
      <c r="E11" s="110" t="s">
        <v>182</v>
      </c>
      <c r="F11" s="101"/>
      <c r="G11" s="110"/>
      <c r="H11" s="101"/>
      <c r="I11" s="110"/>
      <c r="J11" s="101"/>
      <c r="K11" s="110" t="s">
        <v>182</v>
      </c>
      <c r="L11" s="101"/>
      <c r="M11" s="110"/>
      <c r="N11" s="101"/>
      <c r="O11" s="110"/>
    </row>
    <row r="12" spans="1:24" ht="15" customHeight="1" x14ac:dyDescent="0.2">
      <c r="A12" s="124" t="s">
        <v>0</v>
      </c>
      <c r="B12" s="108"/>
      <c r="C12" s="6">
        <v>1081735</v>
      </c>
      <c r="D12" s="2"/>
      <c r="E12" s="6">
        <v>622937</v>
      </c>
      <c r="F12" s="2"/>
      <c r="G12" s="6">
        <v>458798</v>
      </c>
      <c r="H12" s="2"/>
      <c r="I12" s="6">
        <v>4088012</v>
      </c>
      <c r="J12" s="2"/>
      <c r="K12" s="6">
        <v>2033354</v>
      </c>
      <c r="L12" s="2"/>
      <c r="M12" s="6">
        <v>2054658</v>
      </c>
      <c r="N12" s="2"/>
      <c r="O12" s="7">
        <v>3.78</v>
      </c>
    </row>
    <row r="13" spans="1:24" ht="15" customHeight="1" x14ac:dyDescent="0.2">
      <c r="A13" s="101" t="s">
        <v>183</v>
      </c>
      <c r="B13" s="108"/>
      <c r="C13" s="2">
        <v>472407</v>
      </c>
      <c r="D13" s="2"/>
      <c r="E13" s="2">
        <v>253761</v>
      </c>
      <c r="F13" s="2"/>
      <c r="G13" s="2">
        <v>218646</v>
      </c>
      <c r="H13" s="2"/>
      <c r="I13" s="2">
        <v>2137669</v>
      </c>
      <c r="J13" s="2"/>
      <c r="K13" s="2">
        <v>1067535</v>
      </c>
      <c r="L13" s="2"/>
      <c r="M13" s="2">
        <v>1070135</v>
      </c>
      <c r="N13" s="2"/>
      <c r="O13" s="5">
        <v>4.53</v>
      </c>
    </row>
    <row r="14" spans="1:24" ht="15" customHeight="1" x14ac:dyDescent="0.2">
      <c r="A14" s="152" t="s">
        <v>184</v>
      </c>
      <c r="B14" s="108"/>
      <c r="C14" s="2">
        <v>474349</v>
      </c>
      <c r="D14" s="2"/>
      <c r="E14" s="2">
        <v>271566</v>
      </c>
      <c r="F14" s="2"/>
      <c r="G14" s="2">
        <v>202783</v>
      </c>
      <c r="H14" s="2"/>
      <c r="I14" s="2">
        <v>1632162</v>
      </c>
      <c r="J14" s="2"/>
      <c r="K14" s="2">
        <v>767820</v>
      </c>
      <c r="L14" s="2"/>
      <c r="M14" s="2">
        <v>864342</v>
      </c>
      <c r="N14" s="2"/>
      <c r="O14" s="5">
        <v>3.44</v>
      </c>
    </row>
    <row r="15" spans="1:24" ht="15" customHeight="1" x14ac:dyDescent="0.2">
      <c r="A15" s="124" t="s">
        <v>185</v>
      </c>
      <c r="B15" s="108"/>
      <c r="C15" s="6">
        <v>134979</v>
      </c>
      <c r="D15" s="2"/>
      <c r="E15" s="6">
        <v>97610</v>
      </c>
      <c r="F15" s="2"/>
      <c r="G15" s="6">
        <v>37369</v>
      </c>
      <c r="H15" s="2"/>
      <c r="I15" s="6">
        <v>318181</v>
      </c>
      <c r="J15" s="2"/>
      <c r="K15" s="6">
        <v>197999</v>
      </c>
      <c r="L15" s="2"/>
      <c r="M15" s="6">
        <v>120182</v>
      </c>
      <c r="N15" s="2"/>
      <c r="O15" s="7">
        <v>2.36</v>
      </c>
    </row>
    <row r="16" spans="1:24" ht="15" customHeight="1" x14ac:dyDescent="0.2">
      <c r="A16" s="124" t="s">
        <v>117</v>
      </c>
      <c r="B16" s="108"/>
      <c r="C16" s="7">
        <v>10.25</v>
      </c>
      <c r="D16" s="5"/>
      <c r="E16" s="7">
        <v>9.73</v>
      </c>
      <c r="F16" s="5"/>
      <c r="G16" s="7">
        <v>10.95</v>
      </c>
      <c r="H16" s="5"/>
      <c r="I16" s="7">
        <v>7.52</v>
      </c>
      <c r="J16" s="5"/>
      <c r="K16" s="7">
        <v>-0.83</v>
      </c>
      <c r="L16" s="5"/>
      <c r="M16" s="7">
        <v>17.29</v>
      </c>
      <c r="N16" s="5"/>
      <c r="O16" s="7">
        <v>-2.48</v>
      </c>
    </row>
    <row r="17" spans="1:24" ht="15" customHeight="1" x14ac:dyDescent="0.2">
      <c r="A17" s="124" t="s">
        <v>186</v>
      </c>
      <c r="B17" s="125"/>
      <c r="C17" s="7">
        <v>9.73</v>
      </c>
      <c r="D17" s="7"/>
      <c r="E17" s="7">
        <v>14.06</v>
      </c>
      <c r="F17" s="7"/>
      <c r="G17" s="7">
        <v>3.72</v>
      </c>
      <c r="H17" s="7"/>
      <c r="I17" s="7">
        <v>4.2300000000000004</v>
      </c>
      <c r="J17" s="7"/>
      <c r="K17" s="7">
        <v>1.64</v>
      </c>
      <c r="L17" s="7"/>
      <c r="M17" s="7">
        <v>6.38</v>
      </c>
      <c r="N17" s="7"/>
      <c r="O17" s="7">
        <v>-5.0199999999999996</v>
      </c>
    </row>
    <row r="18" spans="1:24" ht="15" customHeight="1" x14ac:dyDescent="0.2">
      <c r="A18" s="101"/>
      <c r="B18" s="101"/>
      <c r="C18" s="101"/>
      <c r="D18" s="101"/>
      <c r="E18" s="101"/>
      <c r="F18" s="101"/>
      <c r="G18" s="101"/>
      <c r="H18" s="101"/>
      <c r="I18" s="101"/>
      <c r="J18" s="101"/>
      <c r="K18" s="101"/>
      <c r="L18" s="101"/>
      <c r="M18" s="101"/>
      <c r="N18" s="101"/>
      <c r="O18" s="101"/>
    </row>
    <row r="19" spans="1:24" ht="15" customHeight="1" thickBot="1" x14ac:dyDescent="0.25">
      <c r="A19" s="105" t="s">
        <v>187</v>
      </c>
      <c r="B19" s="106"/>
      <c r="C19" s="106"/>
      <c r="D19" s="106"/>
      <c r="E19" s="106"/>
      <c r="F19" s="106"/>
      <c r="G19" s="106"/>
      <c r="H19" s="106"/>
      <c r="I19" s="106"/>
      <c r="J19" s="106"/>
      <c r="K19" s="106"/>
      <c r="L19" s="106"/>
      <c r="M19" s="106"/>
      <c r="N19" s="106"/>
      <c r="O19" s="106"/>
    </row>
    <row r="20" spans="1:24" ht="15" customHeight="1" x14ac:dyDescent="0.2">
      <c r="A20" s="127" t="s">
        <v>178</v>
      </c>
      <c r="B20" s="101"/>
      <c r="C20" s="127" t="s">
        <v>123</v>
      </c>
      <c r="D20" s="101"/>
      <c r="E20" s="128" t="s">
        <v>120</v>
      </c>
      <c r="F20" s="128"/>
      <c r="G20" s="128"/>
      <c r="H20" s="101"/>
      <c r="I20" s="130" t="s">
        <v>188</v>
      </c>
      <c r="J20" s="101"/>
      <c r="K20" s="130" t="s">
        <v>189</v>
      </c>
      <c r="L20" s="101"/>
      <c r="M20" s="127" t="s">
        <v>190</v>
      </c>
      <c r="N20" s="119"/>
      <c r="O20" s="127" t="s">
        <v>122</v>
      </c>
      <c r="P20" s="131"/>
      <c r="Q20" s="131"/>
      <c r="R20" s="131"/>
      <c r="S20" s="131"/>
      <c r="T20" s="131"/>
      <c r="U20" s="131"/>
      <c r="V20" s="131"/>
      <c r="W20" s="131"/>
      <c r="X20" s="131"/>
    </row>
    <row r="21" spans="1:24" ht="15" customHeight="1" x14ac:dyDescent="0.2">
      <c r="A21" s="101"/>
      <c r="B21" s="101"/>
      <c r="C21" s="113" t="s">
        <v>191</v>
      </c>
      <c r="D21" s="101"/>
      <c r="E21" s="101" t="s">
        <v>123</v>
      </c>
      <c r="F21" s="101"/>
      <c r="G21" s="113" t="s">
        <v>123</v>
      </c>
      <c r="H21" s="101"/>
      <c r="I21" s="119" t="s">
        <v>192</v>
      </c>
      <c r="J21" s="101"/>
      <c r="K21" s="113" t="s">
        <v>193</v>
      </c>
      <c r="L21" s="101"/>
      <c r="M21" s="113" t="s">
        <v>194</v>
      </c>
      <c r="N21" s="113"/>
      <c r="O21" s="113" t="s">
        <v>126</v>
      </c>
      <c r="P21" s="111"/>
      <c r="Q21" s="111"/>
      <c r="R21" s="111"/>
      <c r="S21" s="111"/>
      <c r="T21" s="111"/>
      <c r="U21" s="111"/>
      <c r="V21" s="111"/>
      <c r="W21" s="111"/>
      <c r="X21" s="111"/>
    </row>
    <row r="22" spans="1:24" ht="15" customHeight="1" x14ac:dyDescent="0.2">
      <c r="A22" s="110"/>
      <c r="B22" s="101"/>
      <c r="C22" s="82" t="s">
        <v>195</v>
      </c>
      <c r="D22" s="101"/>
      <c r="E22" s="82" t="s">
        <v>127</v>
      </c>
      <c r="F22" s="101"/>
      <c r="G22" s="82" t="s">
        <v>192</v>
      </c>
      <c r="H22" s="101"/>
      <c r="I22" s="128"/>
      <c r="J22" s="101"/>
      <c r="K22" s="82" t="s">
        <v>196</v>
      </c>
      <c r="L22" s="101"/>
      <c r="M22" s="82" t="s">
        <v>193</v>
      </c>
      <c r="N22" s="113"/>
      <c r="O22" s="82"/>
      <c r="P22" s="131"/>
      <c r="Q22" s="131"/>
      <c r="R22" s="131"/>
      <c r="S22" s="131"/>
      <c r="T22" s="131"/>
      <c r="U22" s="131"/>
      <c r="V22" s="131"/>
      <c r="W22" s="131"/>
      <c r="X22" s="131"/>
    </row>
    <row r="23" spans="1:24" ht="15" customHeight="1" x14ac:dyDescent="0.2">
      <c r="A23" s="124" t="s">
        <v>0</v>
      </c>
      <c r="B23" s="108"/>
      <c r="C23" s="6">
        <v>1023</v>
      </c>
      <c r="D23" s="108"/>
      <c r="E23" s="6">
        <v>652016</v>
      </c>
      <c r="F23" s="2"/>
      <c r="G23" s="6">
        <v>194929</v>
      </c>
      <c r="H23" s="108"/>
      <c r="I23" s="6">
        <v>2421646</v>
      </c>
      <c r="J23" s="2"/>
      <c r="K23" s="118">
        <v>40.07</v>
      </c>
      <c r="L23" s="108"/>
      <c r="M23" s="118">
        <v>44.05</v>
      </c>
      <c r="N23" s="108"/>
      <c r="O23" s="6">
        <v>11874</v>
      </c>
    </row>
    <row r="24" spans="1:24" ht="15" customHeight="1" x14ac:dyDescent="0.2">
      <c r="A24" s="101" t="s">
        <v>183</v>
      </c>
      <c r="B24" s="108"/>
      <c r="C24" s="120">
        <v>249</v>
      </c>
      <c r="D24" s="108"/>
      <c r="E24" s="120">
        <v>280902</v>
      </c>
      <c r="F24" s="2"/>
      <c r="G24" s="120">
        <v>81838</v>
      </c>
      <c r="H24" s="108"/>
      <c r="I24" s="120">
        <v>1041912</v>
      </c>
      <c r="J24" s="2"/>
      <c r="K24" s="239">
        <v>41.07</v>
      </c>
      <c r="L24" s="108"/>
      <c r="M24" s="239">
        <v>46.41</v>
      </c>
      <c r="N24" s="158"/>
      <c r="O24" s="120">
        <v>5896</v>
      </c>
    </row>
    <row r="25" spans="1:24" ht="15" customHeight="1" x14ac:dyDescent="0.2">
      <c r="A25" s="101" t="s">
        <v>184</v>
      </c>
      <c r="B25" s="108"/>
      <c r="C25" s="2">
        <v>564</v>
      </c>
      <c r="D25" s="108"/>
      <c r="E25" s="2">
        <v>313072</v>
      </c>
      <c r="F25" s="2"/>
      <c r="G25" s="2">
        <v>95861</v>
      </c>
      <c r="H25" s="108"/>
      <c r="I25" s="2">
        <v>1196237</v>
      </c>
      <c r="J25" s="2"/>
      <c r="K25" s="98">
        <v>40.25</v>
      </c>
      <c r="L25" s="108"/>
      <c r="M25" s="98">
        <v>43.49</v>
      </c>
      <c r="N25" s="158"/>
      <c r="O25" s="2">
        <v>4439</v>
      </c>
    </row>
    <row r="26" spans="1:24" ht="15" customHeight="1" x14ac:dyDescent="0.2">
      <c r="A26" s="124" t="s">
        <v>185</v>
      </c>
      <c r="B26" s="108"/>
      <c r="C26" s="6">
        <v>209</v>
      </c>
      <c r="D26" s="108"/>
      <c r="E26" s="6">
        <v>58042</v>
      </c>
      <c r="F26" s="2"/>
      <c r="G26" s="6">
        <v>17230</v>
      </c>
      <c r="H26" s="108"/>
      <c r="I26" s="6">
        <v>183496</v>
      </c>
      <c r="J26" s="2"/>
      <c r="K26" s="118">
        <v>34.35</v>
      </c>
      <c r="L26" s="108"/>
      <c r="M26" s="118">
        <v>36.32</v>
      </c>
      <c r="N26" s="98"/>
      <c r="O26" s="6">
        <v>1539</v>
      </c>
    </row>
    <row r="27" spans="1:24" ht="15" customHeight="1" x14ac:dyDescent="0.2">
      <c r="A27" s="124" t="s">
        <v>117</v>
      </c>
      <c r="B27" s="108"/>
      <c r="C27" s="7">
        <v>2.52</v>
      </c>
      <c r="D27" s="5"/>
      <c r="E27" s="7">
        <v>-0.09</v>
      </c>
      <c r="F27" s="5"/>
      <c r="G27" s="7">
        <v>-0.39</v>
      </c>
      <c r="H27" s="5"/>
      <c r="I27" s="7">
        <v>4.97</v>
      </c>
      <c r="J27" s="5"/>
      <c r="K27" s="7">
        <v>5.38</v>
      </c>
      <c r="L27" s="156"/>
      <c r="M27" s="7">
        <v>4.3600000000000003</v>
      </c>
      <c r="N27" s="5"/>
      <c r="O27" s="7">
        <v>12.09</v>
      </c>
    </row>
    <row r="28" spans="1:24" ht="15" customHeight="1" x14ac:dyDescent="0.2">
      <c r="A28" s="124" t="s">
        <v>186</v>
      </c>
      <c r="B28" s="125"/>
      <c r="C28" s="7">
        <v>6.83</v>
      </c>
      <c r="D28" s="7"/>
      <c r="E28" s="7">
        <v>4.04</v>
      </c>
      <c r="F28" s="7"/>
      <c r="G28" s="7">
        <v>3.03</v>
      </c>
      <c r="H28" s="7"/>
      <c r="I28" s="7">
        <v>3.58</v>
      </c>
      <c r="J28" s="7"/>
      <c r="K28" s="7">
        <v>0.48</v>
      </c>
      <c r="L28" s="244"/>
      <c r="M28" s="7">
        <v>-0.08</v>
      </c>
      <c r="N28" s="7"/>
      <c r="O28" s="7">
        <v>16.93</v>
      </c>
    </row>
    <row r="30" spans="1:24" ht="15" customHeight="1" thickBot="1" x14ac:dyDescent="0.25">
      <c r="A30" s="105" t="s">
        <v>197</v>
      </c>
      <c r="B30" s="106"/>
      <c r="C30" s="106"/>
      <c r="D30" s="106"/>
      <c r="E30" s="106"/>
      <c r="F30" s="106"/>
      <c r="G30" s="106"/>
      <c r="H30" s="106"/>
      <c r="I30" s="106"/>
      <c r="J30" s="106"/>
      <c r="K30" s="106"/>
      <c r="L30" s="106"/>
      <c r="M30" s="106"/>
      <c r="N30" s="106"/>
      <c r="O30" s="106"/>
    </row>
    <row r="31" spans="1:24" ht="15" customHeight="1" x14ac:dyDescent="0.2">
      <c r="A31" s="101" t="s">
        <v>198</v>
      </c>
      <c r="B31" s="108"/>
      <c r="C31" s="109" t="s">
        <v>108</v>
      </c>
      <c r="D31" s="110"/>
      <c r="E31" s="109"/>
      <c r="F31" s="110"/>
      <c r="G31" s="109"/>
      <c r="H31" s="101"/>
      <c r="I31" s="109" t="s">
        <v>109</v>
      </c>
      <c r="J31" s="110"/>
      <c r="K31" s="109"/>
      <c r="L31" s="110"/>
      <c r="M31" s="109"/>
      <c r="N31" s="101"/>
      <c r="O31" s="127" t="s">
        <v>110</v>
      </c>
      <c r="P31" s="111"/>
      <c r="Q31" s="111"/>
      <c r="R31" s="111"/>
      <c r="S31" s="111"/>
      <c r="T31" s="111"/>
      <c r="U31" s="111"/>
      <c r="V31" s="111"/>
      <c r="W31" s="111"/>
      <c r="X31" s="111"/>
    </row>
    <row r="32" spans="1:24" ht="15" customHeight="1" x14ac:dyDescent="0.2">
      <c r="A32" s="101" t="s">
        <v>199</v>
      </c>
      <c r="B32" s="108"/>
      <c r="C32" s="112" t="s">
        <v>17</v>
      </c>
      <c r="D32" s="101"/>
      <c r="E32" s="112" t="s">
        <v>112</v>
      </c>
      <c r="F32" s="101"/>
      <c r="G32" s="112" t="s">
        <v>112</v>
      </c>
      <c r="H32" s="101"/>
      <c r="I32" s="112" t="s">
        <v>17</v>
      </c>
      <c r="J32" s="101"/>
      <c r="K32" s="101" t="s">
        <v>112</v>
      </c>
      <c r="L32" s="112"/>
      <c r="M32" s="101" t="s">
        <v>112</v>
      </c>
      <c r="N32" s="101"/>
      <c r="O32" s="113" t="s">
        <v>113</v>
      </c>
    </row>
    <row r="33" spans="1:23" ht="15" customHeight="1" x14ac:dyDescent="0.2">
      <c r="A33" s="108"/>
      <c r="B33" s="108"/>
      <c r="C33" s="101"/>
      <c r="D33" s="101"/>
      <c r="E33" s="101" t="s">
        <v>181</v>
      </c>
      <c r="F33" s="101"/>
      <c r="G33" s="101" t="s">
        <v>115</v>
      </c>
      <c r="H33" s="101"/>
      <c r="I33" s="101"/>
      <c r="J33" s="101"/>
      <c r="K33" s="101" t="s">
        <v>181</v>
      </c>
      <c r="L33" s="101" t="s">
        <v>116</v>
      </c>
      <c r="M33" s="101" t="s">
        <v>115</v>
      </c>
      <c r="N33" s="101"/>
      <c r="O33" s="113"/>
    </row>
    <row r="34" spans="1:23" ht="15" customHeight="1" x14ac:dyDescent="0.2">
      <c r="A34" s="114"/>
      <c r="B34" s="108"/>
      <c r="C34" s="110"/>
      <c r="D34" s="101"/>
      <c r="E34" s="110" t="s">
        <v>182</v>
      </c>
      <c r="F34" s="101"/>
      <c r="G34" s="110"/>
      <c r="H34" s="101"/>
      <c r="I34" s="110"/>
      <c r="J34" s="101"/>
      <c r="K34" s="110" t="s">
        <v>182</v>
      </c>
      <c r="L34" s="101"/>
      <c r="M34" s="110"/>
      <c r="N34" s="101"/>
      <c r="O34" s="110"/>
    </row>
    <row r="35" spans="1:23" ht="15" customHeight="1" x14ac:dyDescent="0.2">
      <c r="A35" s="115" t="s">
        <v>0</v>
      </c>
      <c r="B35" s="116"/>
      <c r="C35" s="2">
        <v>1081735</v>
      </c>
      <c r="D35" s="2"/>
      <c r="E35" s="2">
        <v>622937</v>
      </c>
      <c r="F35" s="2"/>
      <c r="G35" s="245">
        <v>458798</v>
      </c>
      <c r="H35" s="2"/>
      <c r="I35" s="6">
        <v>4088012</v>
      </c>
      <c r="J35" s="2"/>
      <c r="K35" s="6">
        <v>2033354</v>
      </c>
      <c r="L35" s="108"/>
      <c r="M35" s="6">
        <v>2054658</v>
      </c>
      <c r="N35" s="117"/>
      <c r="O35" s="118">
        <v>3.78</v>
      </c>
    </row>
    <row r="36" spans="1:23" ht="15" customHeight="1" x14ac:dyDescent="0.2">
      <c r="A36" s="119" t="s">
        <v>9</v>
      </c>
      <c r="B36" s="116"/>
      <c r="C36" s="120">
        <v>153077</v>
      </c>
      <c r="D36" s="2"/>
      <c r="E36" s="120">
        <v>91982</v>
      </c>
      <c r="F36" s="2"/>
      <c r="G36" s="120">
        <v>61095</v>
      </c>
      <c r="H36" s="2"/>
      <c r="I36" s="120">
        <v>490942</v>
      </c>
      <c r="J36" s="2"/>
      <c r="K36" s="120">
        <v>283614</v>
      </c>
      <c r="L36" s="108"/>
      <c r="M36" s="120">
        <v>207329</v>
      </c>
      <c r="N36" s="117"/>
      <c r="O36" s="239">
        <v>3.21</v>
      </c>
    </row>
    <row r="37" spans="1:23" ht="15" customHeight="1" x14ac:dyDescent="0.2">
      <c r="A37" s="119" t="s">
        <v>10</v>
      </c>
      <c r="B37" s="116"/>
      <c r="C37" s="2">
        <v>39685</v>
      </c>
      <c r="D37" s="2"/>
      <c r="E37" s="2">
        <v>17854</v>
      </c>
      <c r="F37" s="2"/>
      <c r="G37" s="2">
        <v>21831</v>
      </c>
      <c r="H37" s="2"/>
      <c r="I37" s="2">
        <v>90470</v>
      </c>
      <c r="J37" s="2"/>
      <c r="K37" s="2">
        <v>40872</v>
      </c>
      <c r="L37" s="108"/>
      <c r="M37" s="2">
        <v>49598</v>
      </c>
      <c r="N37" s="117"/>
      <c r="O37" s="98">
        <v>2.2799999999999998</v>
      </c>
    </row>
    <row r="38" spans="1:23" ht="15" customHeight="1" x14ac:dyDescent="0.2">
      <c r="A38" s="119" t="s">
        <v>39</v>
      </c>
      <c r="B38" s="116"/>
      <c r="C38" s="2">
        <v>15739</v>
      </c>
      <c r="D38" s="2"/>
      <c r="E38" s="2">
        <v>5195</v>
      </c>
      <c r="F38" s="2"/>
      <c r="G38" s="2">
        <v>10544</v>
      </c>
      <c r="H38" s="2"/>
      <c r="I38" s="2">
        <v>38234</v>
      </c>
      <c r="J38" s="2"/>
      <c r="K38" s="2">
        <v>20008</v>
      </c>
      <c r="L38" s="108"/>
      <c r="M38" s="2">
        <v>18226</v>
      </c>
      <c r="N38" s="117"/>
      <c r="O38" s="98">
        <v>2.4300000000000002</v>
      </c>
    </row>
    <row r="39" spans="1:23" ht="15" customHeight="1" x14ac:dyDescent="0.2">
      <c r="A39" s="119" t="s">
        <v>40</v>
      </c>
      <c r="B39" s="116"/>
      <c r="C39" s="2">
        <v>6114</v>
      </c>
      <c r="D39" s="2"/>
      <c r="E39" s="2">
        <v>4150</v>
      </c>
      <c r="F39" s="2"/>
      <c r="G39" s="2">
        <v>1964</v>
      </c>
      <c r="H39" s="2"/>
      <c r="I39" s="2">
        <v>21279</v>
      </c>
      <c r="J39" s="2"/>
      <c r="K39" s="2">
        <v>10160</v>
      </c>
      <c r="L39" s="108"/>
      <c r="M39" s="2">
        <v>11119</v>
      </c>
      <c r="N39" s="117"/>
      <c r="O39" s="98">
        <v>3.48</v>
      </c>
    </row>
    <row r="40" spans="1:23" ht="15" customHeight="1" x14ac:dyDescent="0.2">
      <c r="A40" s="122" t="s">
        <v>11</v>
      </c>
      <c r="B40" s="116"/>
      <c r="C40" s="2">
        <v>3587</v>
      </c>
      <c r="D40" s="2"/>
      <c r="E40" s="2">
        <v>3536</v>
      </c>
      <c r="F40" s="2"/>
      <c r="G40" s="2">
        <v>51</v>
      </c>
      <c r="H40" s="2"/>
      <c r="I40" s="6">
        <v>12296</v>
      </c>
      <c r="J40" s="2"/>
      <c r="K40" s="6">
        <v>9363</v>
      </c>
      <c r="L40" s="108"/>
      <c r="M40" s="6">
        <v>2933</v>
      </c>
      <c r="N40" s="117"/>
      <c r="O40" s="118">
        <v>3.43</v>
      </c>
    </row>
    <row r="41" spans="1:23" ht="15" customHeight="1" x14ac:dyDescent="0.2">
      <c r="A41" s="119" t="s">
        <v>12</v>
      </c>
      <c r="B41" s="116"/>
      <c r="C41" s="120">
        <v>31595</v>
      </c>
      <c r="D41" s="2"/>
      <c r="E41" s="120">
        <v>17844</v>
      </c>
      <c r="F41" s="2"/>
      <c r="G41" s="120">
        <v>13751</v>
      </c>
      <c r="H41" s="2"/>
      <c r="I41" s="120">
        <v>151495</v>
      </c>
      <c r="J41" s="2"/>
      <c r="K41" s="120">
        <v>112281</v>
      </c>
      <c r="L41" s="108"/>
      <c r="M41" s="120">
        <v>39214</v>
      </c>
      <c r="N41" s="117"/>
      <c r="O41" s="239">
        <v>4.79</v>
      </c>
    </row>
    <row r="42" spans="1:23" ht="15" customHeight="1" x14ac:dyDescent="0.2">
      <c r="A42" s="119" t="s">
        <v>13</v>
      </c>
      <c r="B42" s="116"/>
      <c r="C42" s="2">
        <v>34257</v>
      </c>
      <c r="D42" s="2"/>
      <c r="E42" s="2">
        <v>15604</v>
      </c>
      <c r="F42" s="2"/>
      <c r="G42" s="2">
        <v>18653</v>
      </c>
      <c r="H42" s="2"/>
      <c r="I42" s="2">
        <v>75229</v>
      </c>
      <c r="J42" s="2"/>
      <c r="K42" s="2">
        <v>42530</v>
      </c>
      <c r="L42" s="108"/>
      <c r="M42" s="2">
        <v>32699</v>
      </c>
      <c r="N42" s="117"/>
      <c r="O42" s="98">
        <v>2.2000000000000002</v>
      </c>
    </row>
    <row r="43" spans="1:23" ht="15" customHeight="1" x14ac:dyDescent="0.2">
      <c r="A43" s="119" t="s">
        <v>55</v>
      </c>
      <c r="B43" s="116"/>
      <c r="C43" s="2">
        <v>7741</v>
      </c>
      <c r="D43" s="2"/>
      <c r="E43" s="2">
        <v>5384</v>
      </c>
      <c r="F43" s="2"/>
      <c r="G43" s="2">
        <v>2357</v>
      </c>
      <c r="H43" s="2"/>
      <c r="I43" s="2">
        <v>20196</v>
      </c>
      <c r="J43" s="2"/>
      <c r="K43" s="2">
        <v>15683</v>
      </c>
      <c r="L43" s="108"/>
      <c r="M43" s="2">
        <v>4513</v>
      </c>
      <c r="N43" s="117"/>
      <c r="O43" s="98">
        <v>2.61</v>
      </c>
    </row>
    <row r="44" spans="1:23" ht="15" customHeight="1" x14ac:dyDescent="0.2">
      <c r="A44" s="119" t="s">
        <v>14</v>
      </c>
      <c r="B44" s="116"/>
      <c r="C44" s="2">
        <v>517085</v>
      </c>
      <c r="D44" s="2"/>
      <c r="E44" s="2">
        <v>319345</v>
      </c>
      <c r="F44" s="2"/>
      <c r="G44" s="2">
        <v>197740</v>
      </c>
      <c r="H44" s="2"/>
      <c r="I44" s="2">
        <v>1967493</v>
      </c>
      <c r="J44" s="2"/>
      <c r="K44" s="2">
        <v>969931</v>
      </c>
      <c r="L44" s="108"/>
      <c r="M44" s="2">
        <v>997563</v>
      </c>
      <c r="N44" s="117"/>
      <c r="O44" s="98">
        <v>3.8</v>
      </c>
      <c r="W44" s="144"/>
    </row>
    <row r="45" spans="1:23" ht="15" customHeight="1" x14ac:dyDescent="0.2">
      <c r="A45" s="122" t="s">
        <v>28</v>
      </c>
      <c r="B45" s="116"/>
      <c r="C45" s="6">
        <v>126264</v>
      </c>
      <c r="D45" s="2"/>
      <c r="E45" s="6">
        <v>63402</v>
      </c>
      <c r="F45" s="2"/>
      <c r="G45" s="6">
        <v>62862</v>
      </c>
      <c r="H45" s="2"/>
      <c r="I45" s="6">
        <v>780233</v>
      </c>
      <c r="J45" s="2"/>
      <c r="K45" s="6">
        <v>271752</v>
      </c>
      <c r="L45" s="108"/>
      <c r="M45" s="6">
        <v>508481</v>
      </c>
      <c r="N45" s="117"/>
      <c r="O45" s="118">
        <v>6.18</v>
      </c>
    </row>
    <row r="46" spans="1:23" ht="15" customHeight="1" x14ac:dyDescent="0.2">
      <c r="A46" s="119" t="s">
        <v>15</v>
      </c>
      <c r="B46" s="116"/>
      <c r="C46" s="2">
        <v>12173</v>
      </c>
      <c r="D46" s="2"/>
      <c r="E46" s="2">
        <v>6928</v>
      </c>
      <c r="F46" s="2"/>
      <c r="G46" s="2">
        <v>5245</v>
      </c>
      <c r="H46" s="2"/>
      <c r="I46" s="120">
        <v>30978</v>
      </c>
      <c r="J46" s="2"/>
      <c r="K46" s="120">
        <v>16911</v>
      </c>
      <c r="L46" s="108"/>
      <c r="M46" s="120">
        <v>14067</v>
      </c>
      <c r="N46" s="117"/>
      <c r="O46" s="239">
        <v>2.54</v>
      </c>
    </row>
    <row r="47" spans="1:23" ht="15" customHeight="1" x14ac:dyDescent="0.2">
      <c r="A47" s="119" t="s">
        <v>16</v>
      </c>
      <c r="B47" s="116"/>
      <c r="C47" s="2">
        <v>23957</v>
      </c>
      <c r="D47" s="2"/>
      <c r="E47" s="2">
        <v>10703</v>
      </c>
      <c r="F47" s="2"/>
      <c r="G47" s="2">
        <v>13255</v>
      </c>
      <c r="H47" s="2"/>
      <c r="I47" s="2">
        <v>60642</v>
      </c>
      <c r="J47" s="2"/>
      <c r="K47" s="2">
        <v>38167</v>
      </c>
      <c r="L47" s="108"/>
      <c r="M47" s="2">
        <v>22474</v>
      </c>
      <c r="N47" s="117"/>
      <c r="O47" s="98">
        <v>2.5299999999999998</v>
      </c>
    </row>
    <row r="48" spans="1:23" ht="15" customHeight="1" x14ac:dyDescent="0.2">
      <c r="A48" s="119" t="s">
        <v>41</v>
      </c>
      <c r="B48" s="116"/>
      <c r="C48" s="2">
        <v>36508</v>
      </c>
      <c r="D48" s="2"/>
      <c r="E48" s="2">
        <v>28724</v>
      </c>
      <c r="F48" s="2"/>
      <c r="G48" s="2">
        <v>7784</v>
      </c>
      <c r="H48" s="2"/>
      <c r="I48" s="2">
        <v>115655</v>
      </c>
      <c r="J48" s="2"/>
      <c r="K48" s="2">
        <v>95785</v>
      </c>
      <c r="L48" s="108"/>
      <c r="M48" s="2">
        <v>19870</v>
      </c>
      <c r="N48" s="117"/>
      <c r="O48" s="98">
        <v>3.17</v>
      </c>
    </row>
    <row r="49" spans="1:22" ht="15" customHeight="1" x14ac:dyDescent="0.2">
      <c r="A49" s="119" t="s">
        <v>42</v>
      </c>
      <c r="B49" s="116"/>
      <c r="C49" s="2">
        <v>13257</v>
      </c>
      <c r="D49" s="2"/>
      <c r="E49" s="2">
        <v>5798</v>
      </c>
      <c r="F49" s="2"/>
      <c r="G49" s="2">
        <v>7459</v>
      </c>
      <c r="H49" s="2"/>
      <c r="I49" s="2">
        <v>78058</v>
      </c>
      <c r="J49" s="2"/>
      <c r="K49" s="2">
        <v>19324</v>
      </c>
      <c r="L49" s="108"/>
      <c r="M49" s="2">
        <v>58734</v>
      </c>
      <c r="N49" s="117"/>
      <c r="O49" s="98">
        <v>5.89</v>
      </c>
    </row>
    <row r="50" spans="1:22" ht="15" customHeight="1" x14ac:dyDescent="0.2">
      <c r="A50" s="122" t="s">
        <v>43</v>
      </c>
      <c r="B50" s="116"/>
      <c r="C50" s="2">
        <v>21049</v>
      </c>
      <c r="D50" s="2"/>
      <c r="E50" s="2">
        <v>13340</v>
      </c>
      <c r="F50" s="2"/>
      <c r="G50" s="2">
        <v>7709</v>
      </c>
      <c r="H50" s="2"/>
      <c r="I50" s="6">
        <v>57635</v>
      </c>
      <c r="J50" s="2"/>
      <c r="K50" s="6">
        <v>42143</v>
      </c>
      <c r="L50" s="108"/>
      <c r="M50" s="6">
        <v>15492</v>
      </c>
      <c r="N50" s="117"/>
      <c r="O50" s="118">
        <v>2.74</v>
      </c>
      <c r="V50" s="107"/>
    </row>
    <row r="51" spans="1:22" ht="15" customHeight="1" x14ac:dyDescent="0.2">
      <c r="A51" s="119" t="s">
        <v>18</v>
      </c>
      <c r="B51" s="116"/>
      <c r="C51" s="120">
        <v>32352</v>
      </c>
      <c r="D51" s="2"/>
      <c r="E51" s="120">
        <v>8397</v>
      </c>
      <c r="F51" s="2"/>
      <c r="G51" s="120">
        <v>23955</v>
      </c>
      <c r="H51" s="2"/>
      <c r="I51" s="120">
        <v>78355</v>
      </c>
      <c r="J51" s="2"/>
      <c r="K51" s="120">
        <v>30670</v>
      </c>
      <c r="L51" s="108"/>
      <c r="M51" s="120">
        <v>47685</v>
      </c>
      <c r="N51" s="117"/>
      <c r="O51" s="239">
        <v>2.42</v>
      </c>
    </row>
    <row r="52" spans="1:22" ht="15" customHeight="1" x14ac:dyDescent="0.2">
      <c r="A52" s="119" t="s">
        <v>44</v>
      </c>
      <c r="B52" s="116"/>
      <c r="C52" s="2">
        <v>7295</v>
      </c>
      <c r="D52" s="2"/>
      <c r="E52" s="2">
        <v>4751</v>
      </c>
      <c r="F52" s="2"/>
      <c r="G52" s="2">
        <v>2544</v>
      </c>
      <c r="H52" s="2"/>
      <c r="I52" s="2">
        <v>18821</v>
      </c>
      <c r="J52" s="2"/>
      <c r="K52" s="2">
        <v>14160</v>
      </c>
      <c r="L52" s="108"/>
      <c r="M52" s="2">
        <v>4661</v>
      </c>
      <c r="N52" s="117"/>
      <c r="O52" s="98">
        <v>2.58</v>
      </c>
    </row>
    <row r="53" spans="1:22" ht="15" customHeight="1" x14ac:dyDescent="0.2">
      <c r="A53" s="119" t="s">
        <v>38</v>
      </c>
      <c r="B53" s="116"/>
      <c r="C53" s="2" t="s">
        <v>73</v>
      </c>
      <c r="D53" s="2"/>
      <c r="E53" s="2" t="s">
        <v>73</v>
      </c>
      <c r="F53" s="2"/>
      <c r="G53" s="2" t="s">
        <v>73</v>
      </c>
      <c r="H53" s="2"/>
      <c r="I53" s="2" t="s">
        <v>73</v>
      </c>
      <c r="J53" s="2"/>
      <c r="K53" s="2" t="s">
        <v>73</v>
      </c>
      <c r="L53" s="108"/>
      <c r="M53" s="2" t="s">
        <v>73</v>
      </c>
      <c r="N53" s="117"/>
      <c r="O53" s="98" t="s">
        <v>73</v>
      </c>
    </row>
    <row r="54" spans="1:22" ht="15" customHeight="1" x14ac:dyDescent="0.2">
      <c r="A54" s="122" t="s">
        <v>36</v>
      </c>
      <c r="B54" s="123"/>
      <c r="C54" s="6" t="s">
        <v>73</v>
      </c>
      <c r="D54" s="6"/>
      <c r="E54" s="6" t="s">
        <v>73</v>
      </c>
      <c r="F54" s="6"/>
      <c r="G54" s="6" t="s">
        <v>73</v>
      </c>
      <c r="H54" s="6"/>
      <c r="I54" s="6" t="s">
        <v>73</v>
      </c>
      <c r="J54" s="6"/>
      <c r="K54" s="6" t="s">
        <v>73</v>
      </c>
      <c r="L54" s="125"/>
      <c r="M54" s="6" t="s">
        <v>73</v>
      </c>
      <c r="N54" s="233"/>
      <c r="O54" s="118" t="s">
        <v>73</v>
      </c>
    </row>
    <row r="55" spans="1:22" ht="15" customHeight="1" x14ac:dyDescent="0.2">
      <c r="A55" s="160"/>
      <c r="B55" s="116"/>
      <c r="C55" s="2"/>
      <c r="D55" s="159"/>
      <c r="E55" s="2"/>
      <c r="F55" s="2"/>
      <c r="G55" s="2"/>
      <c r="H55" s="2"/>
      <c r="I55" s="2"/>
      <c r="J55" s="2"/>
      <c r="K55" s="2"/>
      <c r="L55" s="108"/>
      <c r="M55" s="2"/>
      <c r="N55" s="117"/>
      <c r="O55" s="98"/>
    </row>
    <row r="56" spans="1:22" ht="15" customHeight="1" x14ac:dyDescent="0.2">
      <c r="A56" s="160"/>
    </row>
    <row r="59" spans="1:22" ht="15" customHeight="1" x14ac:dyDescent="0.2">
      <c r="B59" s="161"/>
      <c r="C59" s="161"/>
      <c r="D59" s="161"/>
      <c r="E59" s="161"/>
      <c r="F59" s="161"/>
      <c r="G59" s="161"/>
      <c r="H59" s="161"/>
      <c r="I59" s="161"/>
      <c r="J59" s="161"/>
      <c r="K59" s="162"/>
      <c r="L59" s="161"/>
      <c r="M59" s="161"/>
      <c r="N59" s="161"/>
      <c r="O59" s="100" t="s">
        <v>361</v>
      </c>
    </row>
    <row r="60" spans="1:22" ht="15" customHeight="1" x14ac:dyDescent="0.2">
      <c r="O60" s="100"/>
    </row>
  </sheetData>
  <conditionalFormatting sqref="I35:I54">
    <cfRule type="expression" dxfId="2" priority="3">
      <formula>C35&gt;I35</formula>
    </cfRule>
  </conditionalFormatting>
  <conditionalFormatting sqref="K35:K54">
    <cfRule type="expression" dxfId="1" priority="2">
      <formula>E35&gt;K35</formula>
    </cfRule>
  </conditionalFormatting>
  <conditionalFormatting sqref="M35:M54">
    <cfRule type="expression" dxfId="0" priority="1">
      <formula>G35&gt;M35</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55"/>
  <sheetViews>
    <sheetView showGridLines="0" topLeftCell="A31" zoomScaleNormal="100" workbookViewId="0"/>
  </sheetViews>
  <sheetFormatPr baseColWidth="10" defaultColWidth="11.42578125" defaultRowHeight="15" customHeight="1" x14ac:dyDescent="0.2"/>
  <cols>
    <col min="1" max="1" width="25.7109375" style="76" customWidth="1"/>
    <col min="2" max="2" width="0.85546875" style="76" customWidth="1"/>
    <col min="3" max="3" width="11.7109375" style="76" customWidth="1"/>
    <col min="4" max="4" width="0.85546875" style="76" customWidth="1"/>
    <col min="5" max="5" width="11.7109375" style="76" customWidth="1"/>
    <col min="6" max="6" width="0.85546875" style="76" customWidth="1"/>
    <col min="7" max="7" width="11.7109375" style="76" customWidth="1"/>
    <col min="8" max="8" width="0.85546875" style="76" customWidth="1"/>
    <col min="9" max="9" width="11.7109375" style="76" customWidth="1"/>
    <col min="10" max="10" width="0.85546875" style="76" customWidth="1"/>
    <col min="11" max="11" width="11.7109375" style="76" customWidth="1"/>
    <col min="12" max="12" width="0.85546875" style="76" customWidth="1"/>
    <col min="13" max="13" width="11.7109375" style="76" customWidth="1"/>
    <col min="14" max="14" width="0.85546875" style="76" customWidth="1"/>
    <col min="15" max="15" width="11.7109375" style="76" customWidth="1"/>
    <col min="16" max="16" width="0.85546875" style="76" customWidth="1"/>
    <col min="17" max="17" width="11.7109375" style="76" customWidth="1"/>
    <col min="18" max="18" width="0.85546875" style="76" customWidth="1"/>
    <col min="19" max="19" width="11.7109375" style="76" customWidth="1"/>
    <col min="20" max="16384" width="11.42578125" style="76"/>
  </cols>
  <sheetData>
    <row r="1" spans="1:19" ht="60" customHeight="1" x14ac:dyDescent="0.2"/>
    <row r="2" spans="1:19" ht="39.950000000000003" customHeight="1" x14ac:dyDescent="0.2"/>
    <row r="3" spans="1:19" ht="15" customHeight="1" x14ac:dyDescent="0.2">
      <c r="A3" s="126" t="s">
        <v>200</v>
      </c>
    </row>
    <row r="4" spans="1:19" ht="20.100000000000001" customHeight="1" thickBot="1" x14ac:dyDescent="0.25">
      <c r="A4" s="105" t="s">
        <v>201</v>
      </c>
      <c r="B4" s="106"/>
      <c r="C4" s="106"/>
      <c r="D4" s="106"/>
      <c r="E4" s="106"/>
      <c r="F4" s="106"/>
      <c r="G4" s="106"/>
      <c r="H4" s="106"/>
      <c r="I4" s="106"/>
      <c r="J4" s="106"/>
      <c r="K4" s="106"/>
      <c r="L4" s="106"/>
      <c r="M4" s="106"/>
      <c r="N4" s="106"/>
      <c r="O4" s="106"/>
    </row>
    <row r="5" spans="1:19" ht="15" customHeight="1" x14ac:dyDescent="0.2">
      <c r="A5" s="101" t="s">
        <v>198</v>
      </c>
      <c r="B5" s="101"/>
      <c r="C5" s="101" t="s">
        <v>123</v>
      </c>
      <c r="D5" s="101"/>
      <c r="E5" s="128" t="s">
        <v>120</v>
      </c>
      <c r="F5" s="128"/>
      <c r="G5" s="128"/>
      <c r="H5" s="101"/>
      <c r="I5" s="119" t="s">
        <v>188</v>
      </c>
      <c r="J5" s="127"/>
      <c r="K5" s="119" t="s">
        <v>189</v>
      </c>
      <c r="L5" s="130"/>
      <c r="M5" s="119" t="s">
        <v>190</v>
      </c>
      <c r="N5" s="237"/>
      <c r="O5" s="238" t="s">
        <v>122</v>
      </c>
      <c r="R5" s="131"/>
    </row>
    <row r="6" spans="1:19" ht="15" customHeight="1" x14ac:dyDescent="0.2">
      <c r="A6" s="101" t="s">
        <v>199</v>
      </c>
      <c r="B6" s="101"/>
      <c r="C6" s="113" t="s">
        <v>202</v>
      </c>
      <c r="D6" s="101"/>
      <c r="E6" s="101" t="s">
        <v>123</v>
      </c>
      <c r="F6" s="101"/>
      <c r="G6" s="101" t="s">
        <v>123</v>
      </c>
      <c r="H6" s="101"/>
      <c r="I6" s="119" t="s">
        <v>192</v>
      </c>
      <c r="J6" s="101"/>
      <c r="K6" s="101" t="s">
        <v>203</v>
      </c>
      <c r="L6" s="113"/>
      <c r="M6" s="119" t="s">
        <v>194</v>
      </c>
      <c r="N6" s="101"/>
      <c r="O6" s="113" t="s">
        <v>126</v>
      </c>
      <c r="R6" s="111"/>
    </row>
    <row r="7" spans="1:19" ht="15" customHeight="1" x14ac:dyDescent="0.2">
      <c r="A7" s="110"/>
      <c r="B7" s="101"/>
      <c r="C7" s="82" t="s">
        <v>195</v>
      </c>
      <c r="D7" s="101"/>
      <c r="E7" s="82" t="s">
        <v>127</v>
      </c>
      <c r="F7" s="101"/>
      <c r="G7" s="82" t="s">
        <v>192</v>
      </c>
      <c r="H7" s="101"/>
      <c r="I7" s="128" t="s">
        <v>52</v>
      </c>
      <c r="J7" s="101"/>
      <c r="K7" s="110" t="s">
        <v>204</v>
      </c>
      <c r="L7" s="113"/>
      <c r="M7" s="128" t="s">
        <v>193</v>
      </c>
      <c r="N7" s="152"/>
      <c r="O7" s="82"/>
    </row>
    <row r="8" spans="1:19" ht="15" customHeight="1" x14ac:dyDescent="0.2">
      <c r="A8" s="115" t="s">
        <v>0</v>
      </c>
      <c r="B8" s="116"/>
      <c r="C8" s="6">
        <v>1023</v>
      </c>
      <c r="D8" s="2"/>
      <c r="E8" s="6">
        <v>652016</v>
      </c>
      <c r="F8" s="2"/>
      <c r="G8" s="6">
        <v>194929</v>
      </c>
      <c r="H8" s="2"/>
      <c r="I8" s="6">
        <v>2421646</v>
      </c>
      <c r="J8" s="108"/>
      <c r="K8" s="118">
        <v>40.07</v>
      </c>
      <c r="L8" s="117"/>
      <c r="M8" s="98">
        <v>44.05</v>
      </c>
      <c r="N8" s="108"/>
      <c r="O8" s="6">
        <v>11874</v>
      </c>
      <c r="R8" s="117"/>
      <c r="S8" s="2"/>
    </row>
    <row r="9" spans="1:19" ht="15" customHeight="1" x14ac:dyDescent="0.2">
      <c r="A9" s="119" t="s">
        <v>9</v>
      </c>
      <c r="B9" s="116"/>
      <c r="C9" s="2">
        <v>168</v>
      </c>
      <c r="D9" s="116"/>
      <c r="E9" s="2">
        <v>80846</v>
      </c>
      <c r="F9" s="116"/>
      <c r="G9" s="2">
        <v>25215</v>
      </c>
      <c r="H9" s="116"/>
      <c r="I9" s="2">
        <v>266995</v>
      </c>
      <c r="J9" s="116"/>
      <c r="K9" s="98">
        <v>34.159999999999997</v>
      </c>
      <c r="L9" s="116"/>
      <c r="M9" s="239">
        <v>36.700000000000003</v>
      </c>
      <c r="N9" s="116"/>
      <c r="O9" s="120">
        <v>1390</v>
      </c>
      <c r="R9" s="116"/>
      <c r="S9" s="2"/>
    </row>
    <row r="10" spans="1:19" ht="15" customHeight="1" x14ac:dyDescent="0.2">
      <c r="A10" s="119" t="s">
        <v>10</v>
      </c>
      <c r="B10" s="116"/>
      <c r="C10" s="2">
        <v>70</v>
      </c>
      <c r="D10" s="116"/>
      <c r="E10" s="2">
        <v>26470</v>
      </c>
      <c r="F10" s="116"/>
      <c r="G10" s="2">
        <v>7547</v>
      </c>
      <c r="H10" s="116"/>
      <c r="I10" s="2">
        <v>76797</v>
      </c>
      <c r="J10" s="116"/>
      <c r="K10" s="98">
        <v>32.83</v>
      </c>
      <c r="L10" s="116"/>
      <c r="M10" s="98">
        <v>39.14</v>
      </c>
      <c r="N10" s="116"/>
      <c r="O10" s="2">
        <v>427</v>
      </c>
      <c r="R10" s="116"/>
      <c r="S10" s="2"/>
    </row>
    <row r="11" spans="1:19" ht="15" customHeight="1" x14ac:dyDescent="0.2">
      <c r="A11" s="119" t="s">
        <v>39</v>
      </c>
      <c r="B11" s="116"/>
      <c r="C11" s="2">
        <v>25</v>
      </c>
      <c r="D11" s="116"/>
      <c r="E11" s="2">
        <v>13377</v>
      </c>
      <c r="F11" s="116"/>
      <c r="G11" s="2">
        <v>4175</v>
      </c>
      <c r="H11" s="116"/>
      <c r="I11" s="2">
        <v>30679</v>
      </c>
      <c r="J11" s="116"/>
      <c r="K11" s="98">
        <v>23.7</v>
      </c>
      <c r="L11" s="116"/>
      <c r="M11" s="98">
        <v>25.12</v>
      </c>
      <c r="N11" s="116"/>
      <c r="O11" s="2">
        <v>133</v>
      </c>
      <c r="R11" s="116"/>
      <c r="S11" s="2"/>
    </row>
    <row r="12" spans="1:19" ht="15" customHeight="1" x14ac:dyDescent="0.2">
      <c r="A12" s="119" t="s">
        <v>40</v>
      </c>
      <c r="B12" s="116"/>
      <c r="C12" s="2">
        <v>6</v>
      </c>
      <c r="D12" s="116"/>
      <c r="E12" s="2">
        <v>2674</v>
      </c>
      <c r="F12" s="116"/>
      <c r="G12" s="2">
        <v>1192</v>
      </c>
      <c r="H12" s="116"/>
      <c r="I12" s="2">
        <v>8571</v>
      </c>
      <c r="J12" s="116"/>
      <c r="K12" s="98">
        <v>23.2</v>
      </c>
      <c r="L12" s="116"/>
      <c r="M12" s="98">
        <v>31.43</v>
      </c>
      <c r="N12" s="116"/>
      <c r="O12" s="2">
        <v>125</v>
      </c>
      <c r="R12" s="116"/>
      <c r="S12" s="2"/>
    </row>
    <row r="13" spans="1:19" ht="15" customHeight="1" x14ac:dyDescent="0.2">
      <c r="A13" s="122" t="s">
        <v>11</v>
      </c>
      <c r="B13" s="116"/>
      <c r="C13" s="6">
        <v>5</v>
      </c>
      <c r="D13" s="2"/>
      <c r="E13" s="6">
        <v>3530</v>
      </c>
      <c r="F13" s="116"/>
      <c r="G13" s="6">
        <v>2118</v>
      </c>
      <c r="H13" s="116"/>
      <c r="I13" s="6">
        <v>10024</v>
      </c>
      <c r="J13" s="116"/>
      <c r="K13" s="118">
        <v>15.26</v>
      </c>
      <c r="L13" s="116"/>
      <c r="M13" s="118">
        <v>21</v>
      </c>
      <c r="N13" s="116"/>
      <c r="O13" s="6">
        <v>18</v>
      </c>
      <c r="R13" s="116"/>
      <c r="S13" s="2"/>
    </row>
    <row r="14" spans="1:19" ht="15" customHeight="1" x14ac:dyDescent="0.2">
      <c r="A14" s="119" t="s">
        <v>12</v>
      </c>
      <c r="B14" s="116"/>
      <c r="C14" s="2">
        <v>45</v>
      </c>
      <c r="D14" s="116"/>
      <c r="E14" s="2">
        <v>28759</v>
      </c>
      <c r="F14" s="116"/>
      <c r="G14" s="2">
        <v>8903</v>
      </c>
      <c r="H14" s="116"/>
      <c r="I14" s="2">
        <v>110133</v>
      </c>
      <c r="J14" s="116"/>
      <c r="K14" s="98">
        <v>39.909999999999997</v>
      </c>
      <c r="L14" s="116"/>
      <c r="M14" s="98">
        <v>43.73</v>
      </c>
      <c r="N14" s="116"/>
      <c r="O14" s="120">
        <v>348</v>
      </c>
      <c r="R14" s="116"/>
      <c r="S14" s="2"/>
    </row>
    <row r="15" spans="1:19" ht="15" customHeight="1" x14ac:dyDescent="0.2">
      <c r="A15" s="119" t="s">
        <v>13</v>
      </c>
      <c r="B15" s="116"/>
      <c r="C15" s="2">
        <v>69</v>
      </c>
      <c r="D15" s="116"/>
      <c r="E15" s="2">
        <v>26438</v>
      </c>
      <c r="F15" s="116"/>
      <c r="G15" s="2">
        <v>8007</v>
      </c>
      <c r="H15" s="116"/>
      <c r="I15" s="2">
        <v>68973</v>
      </c>
      <c r="J15" s="116"/>
      <c r="K15" s="98">
        <v>27.79</v>
      </c>
      <c r="L15" s="116"/>
      <c r="M15" s="98">
        <v>31.48</v>
      </c>
      <c r="N15" s="116"/>
      <c r="O15" s="2">
        <v>290</v>
      </c>
      <c r="R15" s="116"/>
      <c r="S15" s="2"/>
    </row>
    <row r="16" spans="1:19" ht="15" customHeight="1" x14ac:dyDescent="0.2">
      <c r="A16" s="119" t="s">
        <v>55</v>
      </c>
      <c r="B16" s="116"/>
      <c r="C16" s="2">
        <v>20</v>
      </c>
      <c r="D16" s="116"/>
      <c r="E16" s="2">
        <v>9052</v>
      </c>
      <c r="F16" s="116"/>
      <c r="G16" s="2">
        <v>3298</v>
      </c>
      <c r="H16" s="116"/>
      <c r="I16" s="2">
        <v>19290</v>
      </c>
      <c r="J16" s="116"/>
      <c r="K16" s="98">
        <v>18.87</v>
      </c>
      <c r="L16" s="116"/>
      <c r="M16" s="98">
        <v>25.8</v>
      </c>
      <c r="N16" s="116"/>
      <c r="O16" s="2">
        <v>101</v>
      </c>
      <c r="R16" s="116"/>
      <c r="S16" s="2"/>
    </row>
    <row r="17" spans="1:25" ht="15" customHeight="1" x14ac:dyDescent="0.2">
      <c r="A17" s="119" t="s">
        <v>14</v>
      </c>
      <c r="B17" s="116"/>
      <c r="C17" s="2">
        <v>258</v>
      </c>
      <c r="D17" s="116"/>
      <c r="E17" s="2">
        <v>282101</v>
      </c>
      <c r="F17" s="116"/>
      <c r="G17" s="2">
        <v>78901</v>
      </c>
      <c r="H17" s="116"/>
      <c r="I17" s="2">
        <v>1019940</v>
      </c>
      <c r="J17" s="116"/>
      <c r="K17" s="98">
        <v>41.7</v>
      </c>
      <c r="L17" s="116"/>
      <c r="M17" s="98">
        <v>45.87</v>
      </c>
      <c r="N17" s="116"/>
      <c r="O17" s="2">
        <v>5516</v>
      </c>
      <c r="R17" s="116"/>
      <c r="S17" s="2"/>
    </row>
    <row r="18" spans="1:25" ht="15" customHeight="1" x14ac:dyDescent="0.2">
      <c r="A18" s="122" t="s">
        <v>28</v>
      </c>
      <c r="B18" s="116"/>
      <c r="C18" s="6">
        <v>153</v>
      </c>
      <c r="D18" s="2"/>
      <c r="E18" s="6">
        <v>88368</v>
      </c>
      <c r="F18" s="116"/>
      <c r="G18" s="6">
        <v>27028</v>
      </c>
      <c r="H18" s="116"/>
      <c r="I18" s="6">
        <v>459550</v>
      </c>
      <c r="J18" s="116"/>
      <c r="K18" s="118">
        <v>54.85</v>
      </c>
      <c r="L18" s="116"/>
      <c r="M18" s="98">
        <v>59.27</v>
      </c>
      <c r="N18" s="116"/>
      <c r="O18" s="6">
        <v>2078</v>
      </c>
      <c r="R18" s="116"/>
      <c r="S18" s="2"/>
    </row>
    <row r="19" spans="1:25" ht="15" customHeight="1" x14ac:dyDescent="0.2">
      <c r="A19" s="119" t="s">
        <v>15</v>
      </c>
      <c r="B19" s="116"/>
      <c r="C19" s="2">
        <v>21</v>
      </c>
      <c r="D19" s="116"/>
      <c r="E19" s="2">
        <v>8044</v>
      </c>
      <c r="F19" s="116"/>
      <c r="G19" s="2">
        <v>2630</v>
      </c>
      <c r="H19" s="116"/>
      <c r="I19" s="2">
        <v>25227</v>
      </c>
      <c r="J19" s="116"/>
      <c r="K19" s="98">
        <v>30.95</v>
      </c>
      <c r="L19" s="116"/>
      <c r="M19" s="239">
        <v>37.630000000000003</v>
      </c>
      <c r="N19" s="116"/>
      <c r="O19" s="120">
        <v>125</v>
      </c>
      <c r="R19" s="116"/>
      <c r="S19" s="2"/>
    </row>
    <row r="20" spans="1:25" ht="15" customHeight="1" x14ac:dyDescent="0.2">
      <c r="A20" s="119" t="s">
        <v>16</v>
      </c>
      <c r="B20" s="116"/>
      <c r="C20" s="2">
        <v>95</v>
      </c>
      <c r="D20" s="116"/>
      <c r="E20" s="2">
        <v>20352</v>
      </c>
      <c r="F20" s="116"/>
      <c r="G20" s="2">
        <v>6353</v>
      </c>
      <c r="H20" s="116"/>
      <c r="I20" s="2">
        <v>35707</v>
      </c>
      <c r="J20" s="116"/>
      <c r="K20" s="98">
        <v>18.13</v>
      </c>
      <c r="L20" s="116"/>
      <c r="M20" s="98">
        <v>18.52</v>
      </c>
      <c r="N20" s="116"/>
      <c r="O20" s="2">
        <v>294</v>
      </c>
      <c r="R20" s="116"/>
      <c r="S20" s="2"/>
    </row>
    <row r="21" spans="1:25" ht="15" customHeight="1" x14ac:dyDescent="0.2">
      <c r="A21" s="119" t="s">
        <v>41</v>
      </c>
      <c r="B21" s="116"/>
      <c r="C21" s="2">
        <v>20</v>
      </c>
      <c r="D21" s="116"/>
      <c r="E21" s="2">
        <v>18737</v>
      </c>
      <c r="F21" s="116"/>
      <c r="G21" s="2">
        <v>6392</v>
      </c>
      <c r="H21" s="116"/>
      <c r="I21" s="2">
        <v>100456</v>
      </c>
      <c r="J21" s="116"/>
      <c r="K21" s="98">
        <v>50.7</v>
      </c>
      <c r="L21" s="116"/>
      <c r="M21" s="98">
        <v>57.86</v>
      </c>
      <c r="N21" s="116"/>
      <c r="O21" s="2">
        <v>366</v>
      </c>
      <c r="R21" s="116"/>
      <c r="S21" s="2"/>
    </row>
    <row r="22" spans="1:25" ht="15" customHeight="1" x14ac:dyDescent="0.2">
      <c r="A22" s="119" t="s">
        <v>42</v>
      </c>
      <c r="B22" s="116"/>
      <c r="C22" s="2">
        <v>18</v>
      </c>
      <c r="D22" s="116"/>
      <c r="E22" s="2">
        <v>9852</v>
      </c>
      <c r="F22" s="116"/>
      <c r="G22" s="2">
        <v>3338</v>
      </c>
      <c r="H22" s="116"/>
      <c r="I22" s="2">
        <v>46117</v>
      </c>
      <c r="J22" s="116"/>
      <c r="K22" s="98">
        <v>44.56</v>
      </c>
      <c r="L22" s="116"/>
      <c r="M22" s="98">
        <v>43.6</v>
      </c>
      <c r="N22" s="116"/>
      <c r="O22" s="2">
        <v>196</v>
      </c>
      <c r="R22" s="116"/>
      <c r="S22" s="2"/>
    </row>
    <row r="23" spans="1:25" ht="15" customHeight="1" x14ac:dyDescent="0.2">
      <c r="A23" s="122" t="s">
        <v>43</v>
      </c>
      <c r="B23" s="116"/>
      <c r="C23" s="6">
        <v>23</v>
      </c>
      <c r="D23" s="2"/>
      <c r="E23" s="6">
        <v>14238</v>
      </c>
      <c r="F23" s="116"/>
      <c r="G23" s="6">
        <v>4047</v>
      </c>
      <c r="H23" s="116"/>
      <c r="I23" s="6">
        <v>46591</v>
      </c>
      <c r="J23" s="116"/>
      <c r="K23" s="118">
        <v>37.14</v>
      </c>
      <c r="L23" s="116"/>
      <c r="M23" s="118">
        <v>42.99</v>
      </c>
      <c r="N23" s="116"/>
      <c r="O23" s="6">
        <v>193</v>
      </c>
      <c r="R23" s="116"/>
      <c r="S23" s="2"/>
    </row>
    <row r="24" spans="1:25" ht="15" customHeight="1" x14ac:dyDescent="0.2">
      <c r="A24" s="119" t="s">
        <v>18</v>
      </c>
      <c r="B24" s="116"/>
      <c r="C24" s="2">
        <v>20</v>
      </c>
      <c r="D24" s="116"/>
      <c r="E24" s="2">
        <v>11698</v>
      </c>
      <c r="F24" s="116"/>
      <c r="G24" s="2">
        <v>3536</v>
      </c>
      <c r="H24" s="116"/>
      <c r="I24" s="2">
        <v>53847</v>
      </c>
      <c r="J24" s="116"/>
      <c r="K24" s="98">
        <v>49.13</v>
      </c>
      <c r="L24" s="116"/>
      <c r="M24" s="239">
        <v>56.32</v>
      </c>
      <c r="N24" s="116"/>
      <c r="O24" s="120">
        <v>184</v>
      </c>
      <c r="R24" s="116"/>
      <c r="S24" s="2"/>
    </row>
    <row r="25" spans="1:25" ht="15" customHeight="1" x14ac:dyDescent="0.2">
      <c r="A25" s="119" t="s">
        <v>44</v>
      </c>
      <c r="B25" s="116"/>
      <c r="C25" s="2">
        <v>8</v>
      </c>
      <c r="D25" s="116"/>
      <c r="E25" s="2">
        <v>7481</v>
      </c>
      <c r="F25" s="116"/>
      <c r="G25" s="2">
        <v>2250</v>
      </c>
      <c r="H25" s="116"/>
      <c r="I25" s="2">
        <v>42749</v>
      </c>
      <c r="J25" s="116"/>
      <c r="K25" s="98">
        <v>61.29</v>
      </c>
      <c r="L25" s="116"/>
      <c r="M25" s="98">
        <v>63.81</v>
      </c>
      <c r="N25" s="116"/>
      <c r="O25" s="2">
        <v>90</v>
      </c>
      <c r="R25" s="116"/>
      <c r="S25" s="2"/>
    </row>
    <row r="26" spans="1:25" ht="15" customHeight="1" x14ac:dyDescent="0.2">
      <c r="A26" s="119" t="s">
        <v>38</v>
      </c>
      <c r="B26" s="116"/>
      <c r="C26" s="2" t="s">
        <v>73</v>
      </c>
      <c r="D26" s="116"/>
      <c r="E26" s="2" t="s">
        <v>73</v>
      </c>
      <c r="F26" s="116"/>
      <c r="G26" s="2" t="s">
        <v>73</v>
      </c>
      <c r="H26" s="116"/>
      <c r="I26" s="2" t="s">
        <v>73</v>
      </c>
      <c r="J26" s="116"/>
      <c r="K26" s="98" t="s">
        <v>73</v>
      </c>
      <c r="L26" s="2"/>
      <c r="M26" s="98" t="s">
        <v>73</v>
      </c>
      <c r="N26" s="116"/>
      <c r="O26" s="2" t="s">
        <v>73</v>
      </c>
      <c r="R26" s="116"/>
      <c r="S26" s="2"/>
    </row>
    <row r="27" spans="1:25" ht="15" customHeight="1" x14ac:dyDescent="0.2">
      <c r="A27" s="122" t="s">
        <v>36</v>
      </c>
      <c r="B27" s="123"/>
      <c r="C27" s="6" t="s">
        <v>73</v>
      </c>
      <c r="D27" s="123"/>
      <c r="E27" s="6" t="s">
        <v>73</v>
      </c>
      <c r="F27" s="123"/>
      <c r="G27" s="6" t="s">
        <v>73</v>
      </c>
      <c r="H27" s="123"/>
      <c r="I27" s="6" t="s">
        <v>73</v>
      </c>
      <c r="J27" s="123"/>
      <c r="K27" s="118" t="s">
        <v>73</v>
      </c>
      <c r="L27" s="6"/>
      <c r="M27" s="118" t="s">
        <v>73</v>
      </c>
      <c r="N27" s="123"/>
      <c r="O27" s="6" t="s">
        <v>73</v>
      </c>
    </row>
    <row r="28" spans="1:25" ht="15" customHeight="1" x14ac:dyDescent="0.2">
      <c r="A28" s="160"/>
    </row>
    <row r="29" spans="1:25" ht="15" customHeight="1" x14ac:dyDescent="0.2">
      <c r="A29" s="240" t="s">
        <v>205</v>
      </c>
      <c r="B29" s="224"/>
      <c r="C29" s="224"/>
      <c r="D29" s="224"/>
      <c r="E29" s="224"/>
      <c r="F29" s="224"/>
      <c r="G29" s="224"/>
      <c r="H29" s="224"/>
      <c r="I29" s="224"/>
      <c r="J29" s="224"/>
      <c r="K29" s="224"/>
      <c r="L29" s="224"/>
      <c r="M29" s="224"/>
      <c r="N29" s="224"/>
      <c r="O29" s="224"/>
      <c r="P29" s="224"/>
      <c r="Q29" s="224"/>
      <c r="R29" s="224"/>
      <c r="S29" s="224"/>
    </row>
    <row r="30" spans="1:25" ht="20.100000000000001" customHeight="1" thickBot="1" x14ac:dyDescent="0.25">
      <c r="A30" s="241" t="s">
        <v>206</v>
      </c>
      <c r="B30" s="225"/>
      <c r="C30" s="225"/>
      <c r="D30" s="225"/>
      <c r="E30" s="225"/>
      <c r="F30" s="225"/>
      <c r="G30" s="225"/>
      <c r="H30" s="225"/>
      <c r="I30" s="225"/>
      <c r="J30" s="225"/>
      <c r="K30" s="225"/>
      <c r="L30" s="225"/>
      <c r="M30" s="225"/>
      <c r="N30" s="225"/>
      <c r="O30" s="225"/>
      <c r="P30" s="225"/>
      <c r="Q30" s="225"/>
      <c r="R30" s="225"/>
      <c r="S30" s="225"/>
    </row>
    <row r="31" spans="1:25" ht="15" customHeight="1" x14ac:dyDescent="0.2">
      <c r="A31" s="119" t="s">
        <v>134</v>
      </c>
      <c r="B31" s="116"/>
      <c r="C31" s="128" t="s">
        <v>108</v>
      </c>
      <c r="D31" s="128"/>
      <c r="E31" s="128"/>
      <c r="F31" s="119"/>
      <c r="G31" s="128" t="s">
        <v>109</v>
      </c>
      <c r="H31" s="128"/>
      <c r="I31" s="128"/>
      <c r="J31" s="119"/>
      <c r="K31" s="119" t="s">
        <v>110</v>
      </c>
      <c r="L31" s="127"/>
      <c r="M31" s="101" t="s">
        <v>123</v>
      </c>
      <c r="N31" s="130"/>
      <c r="O31" s="119" t="s">
        <v>123</v>
      </c>
      <c r="P31" s="130"/>
      <c r="Q31" s="119" t="s">
        <v>189</v>
      </c>
      <c r="R31" s="130"/>
      <c r="S31" s="119" t="s">
        <v>122</v>
      </c>
      <c r="T31" s="143"/>
      <c r="U31" s="143"/>
      <c r="V31" s="143"/>
      <c r="W31" s="143"/>
      <c r="X31" s="143"/>
      <c r="Y31" s="143"/>
    </row>
    <row r="32" spans="1:25" ht="15" customHeight="1" x14ac:dyDescent="0.2">
      <c r="A32" s="116"/>
      <c r="B32" s="116"/>
      <c r="C32" s="119" t="s">
        <v>112</v>
      </c>
      <c r="D32" s="119"/>
      <c r="E32" s="119" t="s">
        <v>112</v>
      </c>
      <c r="F32" s="119"/>
      <c r="G32" s="119" t="s">
        <v>112</v>
      </c>
      <c r="H32" s="119"/>
      <c r="I32" s="119" t="s">
        <v>112</v>
      </c>
      <c r="J32" s="119"/>
      <c r="K32" s="119" t="s">
        <v>113</v>
      </c>
      <c r="L32" s="101"/>
      <c r="M32" s="113" t="s">
        <v>202</v>
      </c>
      <c r="N32" s="119"/>
      <c r="O32" s="119" t="s">
        <v>192</v>
      </c>
      <c r="P32" s="119"/>
      <c r="Q32" s="119" t="s">
        <v>193</v>
      </c>
      <c r="R32" s="119"/>
      <c r="S32" s="119" t="s">
        <v>126</v>
      </c>
      <c r="T32" s="116"/>
      <c r="U32" s="116"/>
      <c r="V32" s="116"/>
      <c r="W32" s="116"/>
      <c r="X32" s="116"/>
      <c r="Y32" s="116"/>
    </row>
    <row r="33" spans="1:25" ht="15" customHeight="1" x14ac:dyDescent="0.2">
      <c r="A33" s="116"/>
      <c r="B33" s="116"/>
      <c r="C33" s="119" t="s">
        <v>180</v>
      </c>
      <c r="D33" s="119"/>
      <c r="E33" s="119" t="s">
        <v>115</v>
      </c>
      <c r="F33" s="119"/>
      <c r="G33" s="119" t="s">
        <v>181</v>
      </c>
      <c r="H33" s="119"/>
      <c r="I33" s="119" t="s">
        <v>115</v>
      </c>
      <c r="J33" s="119"/>
      <c r="K33" s="119"/>
      <c r="L33" s="101"/>
      <c r="M33" s="113" t="s">
        <v>195</v>
      </c>
      <c r="N33" s="119"/>
      <c r="O33" s="101" t="s">
        <v>52</v>
      </c>
      <c r="P33" s="119"/>
      <c r="Q33" s="101" t="s">
        <v>196</v>
      </c>
      <c r="R33" s="119"/>
      <c r="S33" s="101" t="s">
        <v>52</v>
      </c>
      <c r="T33" s="108"/>
      <c r="U33" s="108"/>
      <c r="V33" s="108"/>
      <c r="W33" s="108"/>
      <c r="X33" s="108"/>
      <c r="Y33" s="108"/>
    </row>
    <row r="34" spans="1:25" ht="15" customHeight="1" x14ac:dyDescent="0.2">
      <c r="A34" s="242"/>
      <c r="B34" s="116"/>
      <c r="C34" s="128" t="s">
        <v>182</v>
      </c>
      <c r="D34" s="119"/>
      <c r="E34" s="128" t="s">
        <v>52</v>
      </c>
      <c r="F34" s="119"/>
      <c r="G34" s="128" t="s">
        <v>182</v>
      </c>
      <c r="H34" s="119"/>
      <c r="I34" s="128" t="s">
        <v>52</v>
      </c>
      <c r="J34" s="119"/>
      <c r="K34" s="128"/>
      <c r="L34" s="101"/>
      <c r="M34" s="128"/>
      <c r="N34" s="119"/>
      <c r="O34" s="128"/>
      <c r="P34" s="119"/>
      <c r="Q34" s="128"/>
      <c r="R34" s="119"/>
      <c r="S34" s="128"/>
      <c r="T34" s="116"/>
      <c r="U34" s="116"/>
      <c r="V34" s="116"/>
      <c r="W34" s="116"/>
      <c r="X34" s="116"/>
      <c r="Y34" s="116"/>
    </row>
    <row r="35" spans="1:25" ht="15" customHeight="1" x14ac:dyDescent="0.2">
      <c r="A35" s="119" t="s">
        <v>310</v>
      </c>
      <c r="B35" s="116"/>
      <c r="C35" s="2">
        <v>151169</v>
      </c>
      <c r="D35" s="2"/>
      <c r="E35" s="2">
        <v>100224</v>
      </c>
      <c r="F35" s="2"/>
      <c r="G35" s="2">
        <v>501355</v>
      </c>
      <c r="H35" s="2"/>
      <c r="I35" s="2">
        <v>513658</v>
      </c>
      <c r="J35" s="2"/>
      <c r="K35" s="98">
        <v>4.04</v>
      </c>
      <c r="L35" s="108"/>
      <c r="M35" s="2">
        <v>112</v>
      </c>
      <c r="N35" s="117"/>
      <c r="O35" s="2">
        <v>37522</v>
      </c>
      <c r="P35" s="117"/>
      <c r="Q35" s="98">
        <v>36.51</v>
      </c>
      <c r="R35" s="117"/>
      <c r="S35" s="2">
        <v>3171</v>
      </c>
    </row>
    <row r="36" spans="1:25" ht="15" customHeight="1" x14ac:dyDescent="0.2">
      <c r="A36" s="119" t="s">
        <v>345</v>
      </c>
      <c r="B36" s="116"/>
      <c r="C36" s="2">
        <v>105998</v>
      </c>
      <c r="D36" s="2"/>
      <c r="E36" s="2">
        <v>53244</v>
      </c>
      <c r="F36" s="2"/>
      <c r="G36" s="2">
        <v>300706</v>
      </c>
      <c r="H36" s="2"/>
      <c r="I36" s="2">
        <v>340091</v>
      </c>
      <c r="J36" s="2"/>
      <c r="K36" s="98">
        <v>4.0199999999999996</v>
      </c>
      <c r="L36" s="108"/>
      <c r="M36" s="2">
        <v>58</v>
      </c>
      <c r="N36" s="117"/>
      <c r="O36" s="2">
        <v>22686</v>
      </c>
      <c r="P36" s="117"/>
      <c r="Q36" s="98">
        <v>44.45</v>
      </c>
      <c r="R36" s="117"/>
      <c r="S36" s="2">
        <v>1442</v>
      </c>
    </row>
    <row r="37" spans="1:25" ht="15" customHeight="1" x14ac:dyDescent="0.2">
      <c r="A37" s="119" t="s">
        <v>352</v>
      </c>
      <c r="B37" s="116"/>
      <c r="C37" s="2">
        <v>28646</v>
      </c>
      <c r="D37" s="2"/>
      <c r="E37" s="2">
        <v>34304</v>
      </c>
      <c r="F37" s="2"/>
      <c r="G37" s="2">
        <v>148069</v>
      </c>
      <c r="H37" s="2"/>
      <c r="I37" s="2">
        <v>357255</v>
      </c>
      <c r="J37" s="2"/>
      <c r="K37" s="98">
        <v>8.0299999999999994</v>
      </c>
      <c r="L37" s="108"/>
      <c r="M37" s="2">
        <v>62</v>
      </c>
      <c r="N37" s="117"/>
      <c r="O37" s="2">
        <v>12761</v>
      </c>
      <c r="P37" s="117"/>
      <c r="Q37" s="98">
        <v>62.98</v>
      </c>
      <c r="R37" s="117"/>
      <c r="S37" s="2">
        <v>1315</v>
      </c>
    </row>
    <row r="38" spans="1:25" ht="15" customHeight="1" x14ac:dyDescent="0.2">
      <c r="A38" s="119" t="s">
        <v>312</v>
      </c>
      <c r="B38" s="116"/>
      <c r="C38" s="2">
        <v>47987</v>
      </c>
      <c r="D38" s="2"/>
      <c r="E38" s="2">
        <v>40293</v>
      </c>
      <c r="F38" s="2"/>
      <c r="G38" s="2">
        <v>131661</v>
      </c>
      <c r="H38" s="2"/>
      <c r="I38" s="2">
        <v>130903</v>
      </c>
      <c r="J38" s="2"/>
      <c r="K38" s="98">
        <v>2.97</v>
      </c>
      <c r="L38" s="108"/>
      <c r="M38" s="2">
        <v>48</v>
      </c>
      <c r="N38" s="117"/>
      <c r="O38" s="2">
        <v>13147</v>
      </c>
      <c r="P38" s="117"/>
      <c r="Q38" s="98">
        <v>53.05</v>
      </c>
      <c r="R38" s="117"/>
      <c r="S38" s="2">
        <v>704</v>
      </c>
    </row>
    <row r="39" spans="1:25" ht="15" customHeight="1" x14ac:dyDescent="0.2">
      <c r="A39" s="119" t="s">
        <v>353</v>
      </c>
      <c r="B39" s="116"/>
      <c r="C39" s="2">
        <v>14041</v>
      </c>
      <c r="D39" s="2"/>
      <c r="E39" s="2">
        <v>15871</v>
      </c>
      <c r="F39" s="2"/>
      <c r="G39" s="6">
        <v>58264</v>
      </c>
      <c r="H39" s="2"/>
      <c r="I39" s="6">
        <v>90253</v>
      </c>
      <c r="J39" s="2"/>
      <c r="K39" s="98">
        <v>4.97</v>
      </c>
      <c r="L39" s="108"/>
      <c r="M39" s="2">
        <v>45</v>
      </c>
      <c r="N39" s="117"/>
      <c r="O39" s="2">
        <v>7226</v>
      </c>
      <c r="P39" s="117"/>
      <c r="Q39" s="98">
        <v>42.34</v>
      </c>
      <c r="R39" s="117"/>
      <c r="S39" s="2">
        <v>411</v>
      </c>
      <c r="X39" s="144"/>
    </row>
    <row r="40" spans="1:25" ht="15" customHeight="1" x14ac:dyDescent="0.2">
      <c r="A40" s="140" t="s">
        <v>309</v>
      </c>
      <c r="B40" s="116"/>
      <c r="C40" s="120">
        <v>21233</v>
      </c>
      <c r="D40" s="2"/>
      <c r="E40" s="120">
        <v>19725</v>
      </c>
      <c r="F40" s="2"/>
      <c r="G40" s="2">
        <v>51335</v>
      </c>
      <c r="H40" s="2"/>
      <c r="I40" s="2">
        <v>95368</v>
      </c>
      <c r="J40" s="2"/>
      <c r="K40" s="239">
        <v>3.58</v>
      </c>
      <c r="L40" s="108"/>
      <c r="M40" s="120">
        <v>36</v>
      </c>
      <c r="N40" s="117"/>
      <c r="O40" s="120">
        <v>4947</v>
      </c>
      <c r="P40" s="117"/>
      <c r="Q40" s="239">
        <v>54.01</v>
      </c>
      <c r="R40" s="117"/>
      <c r="S40" s="120">
        <v>329</v>
      </c>
    </row>
    <row r="41" spans="1:25" ht="15" customHeight="1" x14ac:dyDescent="0.2">
      <c r="A41" s="119" t="s">
        <v>354</v>
      </c>
      <c r="B41" s="116"/>
      <c r="C41" s="2">
        <v>20714</v>
      </c>
      <c r="D41" s="2"/>
      <c r="E41" s="2">
        <v>12687</v>
      </c>
      <c r="F41" s="2"/>
      <c r="G41" s="2">
        <v>65419</v>
      </c>
      <c r="H41" s="2"/>
      <c r="I41" s="2">
        <v>60973</v>
      </c>
      <c r="J41" s="2"/>
      <c r="K41" s="98">
        <v>3.78</v>
      </c>
      <c r="L41" s="108"/>
      <c r="M41" s="2">
        <v>46</v>
      </c>
      <c r="N41" s="117"/>
      <c r="O41" s="2">
        <v>7041</v>
      </c>
      <c r="P41" s="117"/>
      <c r="Q41" s="98">
        <v>52.95</v>
      </c>
      <c r="R41" s="117"/>
      <c r="S41" s="2">
        <v>352</v>
      </c>
    </row>
    <row r="42" spans="1:25" ht="15" customHeight="1" x14ac:dyDescent="0.2">
      <c r="A42" s="119" t="s">
        <v>355</v>
      </c>
      <c r="B42" s="116"/>
      <c r="C42" s="2">
        <v>23056</v>
      </c>
      <c r="D42" s="2"/>
      <c r="E42" s="2">
        <v>4827</v>
      </c>
      <c r="F42" s="2"/>
      <c r="G42" s="2">
        <v>104812</v>
      </c>
      <c r="H42" s="2"/>
      <c r="I42" s="2">
        <v>12064</v>
      </c>
      <c r="J42" s="2"/>
      <c r="K42" s="98">
        <v>4.1900000000000004</v>
      </c>
      <c r="L42" s="108"/>
      <c r="M42" s="2">
        <v>13</v>
      </c>
      <c r="N42" s="117"/>
      <c r="O42" s="2">
        <v>5029</v>
      </c>
      <c r="P42" s="117"/>
      <c r="Q42" s="98">
        <v>27.29</v>
      </c>
      <c r="R42" s="117"/>
      <c r="S42" s="2">
        <v>205</v>
      </c>
    </row>
    <row r="43" spans="1:25" ht="15" customHeight="1" x14ac:dyDescent="0.2">
      <c r="A43" s="119" t="s">
        <v>356</v>
      </c>
      <c r="B43" s="116"/>
      <c r="C43" s="2">
        <v>25709</v>
      </c>
      <c r="D43" s="2"/>
      <c r="E43" s="2">
        <v>12024</v>
      </c>
      <c r="F43" s="2"/>
      <c r="G43" s="2">
        <v>64032</v>
      </c>
      <c r="H43" s="2"/>
      <c r="I43" s="2">
        <v>30275</v>
      </c>
      <c r="J43" s="2"/>
      <c r="K43" s="98">
        <v>2.5</v>
      </c>
      <c r="L43" s="108"/>
      <c r="M43" s="2">
        <v>32</v>
      </c>
      <c r="N43" s="117"/>
      <c r="O43" s="2">
        <v>6129</v>
      </c>
      <c r="P43" s="117"/>
      <c r="Q43" s="98">
        <v>28.41</v>
      </c>
      <c r="R43" s="117"/>
      <c r="S43" s="2">
        <v>376</v>
      </c>
    </row>
    <row r="44" spans="1:25" ht="15" customHeight="1" x14ac:dyDescent="0.2">
      <c r="A44" s="122" t="s">
        <v>317</v>
      </c>
      <c r="B44" s="116"/>
      <c r="C44" s="6">
        <v>10053</v>
      </c>
      <c r="D44" s="2"/>
      <c r="E44" s="6">
        <v>13382</v>
      </c>
      <c r="F44" s="2"/>
      <c r="G44" s="6">
        <v>23625</v>
      </c>
      <c r="H44" s="2"/>
      <c r="I44" s="6">
        <v>31610</v>
      </c>
      <c r="J44" s="2"/>
      <c r="K44" s="118">
        <v>2.36</v>
      </c>
      <c r="L44" s="108"/>
      <c r="M44" s="6">
        <v>44</v>
      </c>
      <c r="N44" s="117"/>
      <c r="O44" s="6">
        <v>5390</v>
      </c>
      <c r="P44" s="117"/>
      <c r="Q44" s="118">
        <v>32.79</v>
      </c>
      <c r="R44" s="117"/>
      <c r="S44" s="6">
        <v>277</v>
      </c>
    </row>
    <row r="45" spans="1:25" ht="15" customHeight="1" x14ac:dyDescent="0.2">
      <c r="A45" s="119" t="s">
        <v>357</v>
      </c>
      <c r="B45" s="116"/>
      <c r="C45" s="2">
        <v>6606</v>
      </c>
      <c r="D45" s="2"/>
      <c r="E45" s="2">
        <v>8150</v>
      </c>
      <c r="F45" s="2"/>
      <c r="G45" s="2">
        <v>24287</v>
      </c>
      <c r="H45" s="2"/>
      <c r="I45" s="2">
        <v>27790</v>
      </c>
      <c r="J45" s="2"/>
      <c r="K45" s="98">
        <v>3.53</v>
      </c>
      <c r="L45" s="108"/>
      <c r="M45" s="2">
        <v>28</v>
      </c>
      <c r="N45" s="117"/>
      <c r="O45" s="2">
        <v>3121</v>
      </c>
      <c r="P45" s="117"/>
      <c r="Q45" s="98">
        <v>35.07</v>
      </c>
      <c r="R45" s="117"/>
      <c r="S45" s="2">
        <v>181</v>
      </c>
      <c r="W45" s="107"/>
    </row>
    <row r="46" spans="1:25" ht="15" customHeight="1" x14ac:dyDescent="0.2">
      <c r="A46" s="119" t="s">
        <v>321</v>
      </c>
      <c r="B46" s="116"/>
      <c r="C46" s="2">
        <v>14191</v>
      </c>
      <c r="D46" s="2"/>
      <c r="E46" s="2">
        <v>3979</v>
      </c>
      <c r="F46" s="2"/>
      <c r="G46" s="2">
        <v>36208</v>
      </c>
      <c r="H46" s="2"/>
      <c r="I46" s="2">
        <v>12912</v>
      </c>
      <c r="J46" s="2"/>
      <c r="K46" s="98">
        <v>2.7</v>
      </c>
      <c r="L46" s="108"/>
      <c r="M46" s="2">
        <v>40</v>
      </c>
      <c r="N46" s="117"/>
      <c r="O46" s="2">
        <v>5546</v>
      </c>
      <c r="P46" s="117"/>
      <c r="Q46" s="98">
        <v>38.68</v>
      </c>
      <c r="R46" s="117"/>
      <c r="S46" s="2">
        <v>199</v>
      </c>
    </row>
    <row r="47" spans="1:25" ht="15" customHeight="1" x14ac:dyDescent="0.2">
      <c r="A47" s="119" t="s">
        <v>358</v>
      </c>
      <c r="B47" s="116"/>
      <c r="C47" s="2">
        <v>7781</v>
      </c>
      <c r="D47" s="2"/>
      <c r="E47" s="2">
        <v>8720</v>
      </c>
      <c r="F47" s="2"/>
      <c r="G47" s="2">
        <v>19797</v>
      </c>
      <c r="H47" s="2"/>
      <c r="I47" s="2">
        <v>24937</v>
      </c>
      <c r="J47" s="2"/>
      <c r="K47" s="98">
        <v>2.71</v>
      </c>
      <c r="L47" s="108"/>
      <c r="M47" s="2">
        <v>27</v>
      </c>
      <c r="N47" s="117"/>
      <c r="O47" s="2">
        <v>2698</v>
      </c>
      <c r="P47" s="117"/>
      <c r="Q47" s="98">
        <v>36.71</v>
      </c>
      <c r="R47" s="117"/>
      <c r="S47" s="2">
        <v>153</v>
      </c>
    </row>
    <row r="48" spans="1:25" ht="15" customHeight="1" x14ac:dyDescent="0.2">
      <c r="A48" s="119" t="s">
        <v>320</v>
      </c>
      <c r="B48" s="116"/>
      <c r="C48" s="2">
        <v>5184</v>
      </c>
      <c r="D48" s="2"/>
      <c r="E48" s="2">
        <v>16068</v>
      </c>
      <c r="F48" s="2"/>
      <c r="G48" s="2">
        <v>10342</v>
      </c>
      <c r="H48" s="2"/>
      <c r="I48" s="2">
        <v>33494</v>
      </c>
      <c r="J48" s="2"/>
      <c r="K48" s="98">
        <v>2.06</v>
      </c>
      <c r="L48" s="108"/>
      <c r="M48" s="2">
        <v>10</v>
      </c>
      <c r="N48" s="117"/>
      <c r="O48" s="2">
        <v>1980</v>
      </c>
      <c r="P48" s="117"/>
      <c r="Q48" s="98">
        <v>50.61</v>
      </c>
      <c r="R48" s="117"/>
      <c r="S48" s="2">
        <v>88</v>
      </c>
    </row>
    <row r="49" spans="1:19" ht="15" customHeight="1" x14ac:dyDescent="0.2">
      <c r="A49" s="122" t="s">
        <v>359</v>
      </c>
      <c r="B49" s="123"/>
      <c r="C49" s="6">
        <v>3581</v>
      </c>
      <c r="D49" s="123"/>
      <c r="E49" s="6">
        <v>2570</v>
      </c>
      <c r="F49" s="123"/>
      <c r="G49" s="6">
        <v>25330</v>
      </c>
      <c r="H49" s="6"/>
      <c r="I49" s="6">
        <v>6101</v>
      </c>
      <c r="J49" s="123"/>
      <c r="K49" s="118">
        <v>5.1100000000000003</v>
      </c>
      <c r="L49" s="123"/>
      <c r="M49" s="6">
        <v>22</v>
      </c>
      <c r="N49" s="123"/>
      <c r="O49" s="6">
        <v>2739</v>
      </c>
      <c r="P49" s="123"/>
      <c r="Q49" s="118">
        <v>21.77</v>
      </c>
      <c r="R49" s="123"/>
      <c r="S49" s="6">
        <v>97</v>
      </c>
    </row>
    <row r="50" spans="1:19" ht="15" customHeight="1" x14ac:dyDescent="0.2">
      <c r="A50" s="320" t="s">
        <v>207</v>
      </c>
    </row>
    <row r="51" spans="1:19" ht="15" customHeight="1" x14ac:dyDescent="0.2">
      <c r="A51" s="243"/>
    </row>
    <row r="52" spans="1:19" ht="15" customHeight="1" x14ac:dyDescent="0.2">
      <c r="A52" s="108"/>
    </row>
    <row r="53" spans="1:19" s="146" customFormat="1" ht="15" customHeight="1" x14ac:dyDescent="0.2">
      <c r="A53" s="145"/>
      <c r="S53" s="11"/>
    </row>
    <row r="54" spans="1:19" ht="15" customHeight="1" x14ac:dyDescent="0.2">
      <c r="S54" s="100" t="s">
        <v>360</v>
      </c>
    </row>
    <row r="55" spans="1:19" ht="15" customHeight="1" x14ac:dyDescent="0.2">
      <c r="S55" s="100" t="s">
        <v>283</v>
      </c>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8"/>
  <sheetViews>
    <sheetView showGridLines="0" topLeftCell="A31" zoomScale="85" zoomScaleNormal="85" workbookViewId="0"/>
  </sheetViews>
  <sheetFormatPr baseColWidth="10" defaultColWidth="11.42578125" defaultRowHeight="15" customHeight="1" x14ac:dyDescent="0.2"/>
  <cols>
    <col min="1" max="1" width="25.570312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3.7109375" style="76" customWidth="1"/>
    <col min="14" max="14" width="0.85546875" style="76" customWidth="1"/>
    <col min="15" max="15" width="9.5703125" style="76" customWidth="1"/>
    <col min="16" max="16" width="0.85546875" style="76" customWidth="1"/>
    <col min="17" max="17" width="12.7109375" style="76" customWidth="1"/>
    <col min="18" max="18" width="0.85546875" style="76" customWidth="1"/>
    <col min="19" max="19" width="9.5703125" style="76" customWidth="1"/>
    <col min="20" max="16384" width="11.42578125" style="76"/>
  </cols>
  <sheetData>
    <row r="1" spans="1:25" ht="60" customHeight="1" x14ac:dyDescent="0.2"/>
    <row r="2" spans="1:25" ht="39.950000000000003" customHeight="1" x14ac:dyDescent="0.2"/>
    <row r="3" spans="1:25" ht="15" customHeight="1" x14ac:dyDescent="0.2">
      <c r="A3" s="223" t="s">
        <v>208</v>
      </c>
      <c r="B3" s="224"/>
      <c r="C3" s="224"/>
      <c r="D3" s="224"/>
      <c r="E3" s="224"/>
      <c r="F3" s="224"/>
      <c r="G3" s="224"/>
      <c r="H3" s="224"/>
      <c r="I3" s="224"/>
      <c r="J3" s="224"/>
      <c r="K3" s="224"/>
      <c r="L3" s="224"/>
      <c r="M3" s="224"/>
      <c r="N3" s="224"/>
      <c r="O3" s="224"/>
      <c r="P3" s="224"/>
      <c r="Q3" s="224"/>
    </row>
    <row r="4" spans="1:25" ht="20.100000000000001" customHeight="1" thickBot="1" x14ac:dyDescent="0.25">
      <c r="A4" s="201" t="s">
        <v>209</v>
      </c>
      <c r="B4" s="225"/>
      <c r="C4" s="225"/>
      <c r="D4" s="225"/>
      <c r="E4" s="225"/>
      <c r="F4" s="225"/>
      <c r="G4" s="225"/>
      <c r="H4" s="225"/>
      <c r="I4" s="225"/>
      <c r="J4" s="225"/>
      <c r="K4" s="225"/>
      <c r="L4" s="225"/>
      <c r="M4" s="225"/>
      <c r="N4" s="225"/>
      <c r="O4" s="225"/>
      <c r="P4" s="225"/>
      <c r="Q4" s="225"/>
      <c r="R4" s="106"/>
      <c r="S4" s="106"/>
    </row>
    <row r="5" spans="1:25" ht="15" customHeight="1" x14ac:dyDescent="0.2">
      <c r="A5" s="119" t="s">
        <v>210</v>
      </c>
      <c r="B5" s="101"/>
      <c r="C5" s="128" t="s">
        <v>108</v>
      </c>
      <c r="D5" s="128"/>
      <c r="E5" s="128"/>
      <c r="F5" s="119"/>
      <c r="G5" s="128" t="s">
        <v>109</v>
      </c>
      <c r="H5" s="128"/>
      <c r="I5" s="128"/>
      <c r="J5" s="119"/>
      <c r="K5" s="119" t="s">
        <v>110</v>
      </c>
      <c r="L5" s="127"/>
      <c r="M5" s="101" t="s">
        <v>123</v>
      </c>
      <c r="N5" s="130"/>
      <c r="O5" s="119" t="s">
        <v>123</v>
      </c>
      <c r="P5" s="130"/>
      <c r="Q5" s="119" t="s">
        <v>189</v>
      </c>
      <c r="R5" s="130"/>
      <c r="S5" s="119" t="s">
        <v>122</v>
      </c>
      <c r="T5" s="143"/>
      <c r="U5" s="143"/>
      <c r="V5" s="143"/>
      <c r="W5" s="143"/>
      <c r="X5" s="143"/>
      <c r="Y5" s="143"/>
    </row>
    <row r="6" spans="1:25" ht="15" customHeight="1" x14ac:dyDescent="0.2">
      <c r="A6" s="119"/>
      <c r="B6" s="101"/>
      <c r="C6" s="119" t="s">
        <v>112</v>
      </c>
      <c r="D6" s="119"/>
      <c r="E6" s="119" t="s">
        <v>112</v>
      </c>
      <c r="F6" s="119"/>
      <c r="G6" s="119" t="s">
        <v>179</v>
      </c>
      <c r="H6" s="119"/>
      <c r="I6" s="119" t="s">
        <v>112</v>
      </c>
      <c r="J6" s="119"/>
      <c r="K6" s="119" t="s">
        <v>113</v>
      </c>
      <c r="L6" s="101"/>
      <c r="M6" s="119" t="s">
        <v>191</v>
      </c>
      <c r="N6" s="119"/>
      <c r="O6" s="119" t="s">
        <v>192</v>
      </c>
      <c r="P6" s="119"/>
      <c r="Q6" s="119" t="s">
        <v>193</v>
      </c>
      <c r="R6" s="119"/>
      <c r="S6" s="119" t="s">
        <v>126</v>
      </c>
      <c r="T6" s="116"/>
      <c r="U6" s="116"/>
      <c r="V6" s="116"/>
      <c r="W6" s="116"/>
      <c r="X6" s="116"/>
      <c r="Y6" s="116"/>
    </row>
    <row r="7" spans="1:25" ht="15" customHeight="1" x14ac:dyDescent="0.2">
      <c r="A7" s="119"/>
      <c r="B7" s="101"/>
      <c r="C7" s="119" t="s">
        <v>180</v>
      </c>
      <c r="D7" s="119"/>
      <c r="E7" s="119" t="s">
        <v>115</v>
      </c>
      <c r="F7" s="119"/>
      <c r="G7" s="119" t="s">
        <v>181</v>
      </c>
      <c r="H7" s="119"/>
      <c r="I7" s="119" t="s">
        <v>115</v>
      </c>
      <c r="J7" s="119"/>
      <c r="K7" s="119"/>
      <c r="L7" s="101"/>
      <c r="M7" s="119" t="s">
        <v>211</v>
      </c>
      <c r="N7" s="119"/>
      <c r="O7" s="101"/>
      <c r="P7" s="119"/>
      <c r="Q7" s="101" t="s">
        <v>196</v>
      </c>
      <c r="R7" s="119"/>
      <c r="S7" s="101"/>
      <c r="T7" s="108"/>
      <c r="U7" s="108"/>
      <c r="V7" s="108"/>
      <c r="W7" s="108"/>
      <c r="X7" s="108"/>
      <c r="Y7" s="108"/>
    </row>
    <row r="8" spans="1:25" ht="15" customHeight="1" x14ac:dyDescent="0.2">
      <c r="A8" s="119"/>
      <c r="B8" s="101"/>
      <c r="C8" s="128" t="s">
        <v>182</v>
      </c>
      <c r="D8" s="119"/>
      <c r="E8" s="128"/>
      <c r="F8" s="119"/>
      <c r="G8" s="128" t="s">
        <v>182</v>
      </c>
      <c r="H8" s="119"/>
      <c r="I8" s="128"/>
      <c r="J8" s="119"/>
      <c r="K8" s="128"/>
      <c r="L8" s="101"/>
      <c r="M8" s="128" t="s">
        <v>212</v>
      </c>
      <c r="N8" s="119"/>
      <c r="O8" s="128"/>
      <c r="P8" s="119"/>
      <c r="Q8" s="128"/>
      <c r="R8" s="119"/>
      <c r="S8" s="128"/>
      <c r="T8" s="116"/>
      <c r="U8" s="116"/>
      <c r="V8" s="116"/>
      <c r="W8" s="116"/>
      <c r="X8" s="116"/>
      <c r="Y8" s="116"/>
    </row>
    <row r="9" spans="1:25" ht="15" customHeight="1" x14ac:dyDescent="0.2">
      <c r="A9" s="226" t="s">
        <v>297</v>
      </c>
      <c r="B9" s="116"/>
      <c r="C9" s="227">
        <v>140176</v>
      </c>
      <c r="D9" s="2"/>
      <c r="E9" s="227">
        <v>100017</v>
      </c>
      <c r="F9" s="2"/>
      <c r="G9" s="227">
        <v>480632</v>
      </c>
      <c r="H9" s="2"/>
      <c r="I9" s="227">
        <v>513227</v>
      </c>
      <c r="J9" s="2"/>
      <c r="K9" s="228">
        <v>4.1399999999999997</v>
      </c>
      <c r="L9" s="134"/>
      <c r="M9" s="227">
        <v>92</v>
      </c>
      <c r="N9" s="137"/>
      <c r="O9" s="227">
        <v>35098</v>
      </c>
      <c r="P9" s="117"/>
      <c r="Q9" s="228">
        <v>37.520000000000003</v>
      </c>
      <c r="R9" s="108"/>
      <c r="S9" s="227">
        <v>3090</v>
      </c>
      <c r="U9" s="187"/>
    </row>
    <row r="10" spans="1:25" ht="15" customHeight="1" x14ac:dyDescent="0.2">
      <c r="A10" s="119" t="s">
        <v>327</v>
      </c>
      <c r="B10" s="116"/>
      <c r="C10" s="184">
        <v>93239</v>
      </c>
      <c r="D10" s="2"/>
      <c r="E10" s="184">
        <v>50058</v>
      </c>
      <c r="F10" s="2"/>
      <c r="G10" s="184">
        <v>258681</v>
      </c>
      <c r="H10" s="2"/>
      <c r="I10" s="184">
        <v>325514</v>
      </c>
      <c r="J10" s="2"/>
      <c r="K10" s="229">
        <v>4.08</v>
      </c>
      <c r="L10" s="134"/>
      <c r="M10" s="184">
        <v>44</v>
      </c>
      <c r="N10" s="137"/>
      <c r="O10" s="184">
        <v>19663</v>
      </c>
      <c r="P10" s="117"/>
      <c r="Q10" s="229">
        <v>45.9</v>
      </c>
      <c r="R10" s="108"/>
      <c r="S10" s="184">
        <v>1239</v>
      </c>
      <c r="U10" s="187"/>
    </row>
    <row r="11" spans="1:25" ht="15" customHeight="1" x14ac:dyDescent="0.2">
      <c r="A11" s="119" t="s">
        <v>328</v>
      </c>
      <c r="B11" s="116"/>
      <c r="C11" s="184">
        <v>22688</v>
      </c>
      <c r="D11" s="2"/>
      <c r="E11" s="184">
        <v>30963</v>
      </c>
      <c r="F11" s="2"/>
      <c r="G11" s="184">
        <v>119165</v>
      </c>
      <c r="H11" s="2"/>
      <c r="I11" s="184">
        <v>305365</v>
      </c>
      <c r="J11" s="2"/>
      <c r="K11" s="229">
        <v>7.91</v>
      </c>
      <c r="L11" s="134"/>
      <c r="M11" s="184">
        <v>48</v>
      </c>
      <c r="N11" s="137"/>
      <c r="O11" s="184">
        <v>10012</v>
      </c>
      <c r="P11" s="117"/>
      <c r="Q11" s="229">
        <v>68.77</v>
      </c>
      <c r="R11" s="108"/>
      <c r="S11" s="184">
        <v>1243</v>
      </c>
      <c r="U11" s="187"/>
    </row>
    <row r="12" spans="1:25" ht="15" customHeight="1" x14ac:dyDescent="0.2">
      <c r="A12" s="119" t="s">
        <v>329</v>
      </c>
      <c r="B12" s="116"/>
      <c r="C12" s="184">
        <v>7827</v>
      </c>
      <c r="D12" s="2"/>
      <c r="E12" s="184">
        <v>38479</v>
      </c>
      <c r="F12" s="2"/>
      <c r="G12" s="184">
        <v>62519</v>
      </c>
      <c r="H12" s="2"/>
      <c r="I12" s="184">
        <v>266059</v>
      </c>
      <c r="J12" s="2"/>
      <c r="K12" s="229">
        <v>7.1</v>
      </c>
      <c r="L12" s="134"/>
      <c r="M12" s="184">
        <v>17</v>
      </c>
      <c r="N12" s="137"/>
      <c r="O12" s="184">
        <v>7253</v>
      </c>
      <c r="P12" s="117"/>
      <c r="Q12" s="229">
        <v>57.81</v>
      </c>
      <c r="R12" s="108"/>
      <c r="S12" s="184">
        <v>567</v>
      </c>
      <c r="U12" s="187"/>
    </row>
    <row r="13" spans="1:25" ht="15" customHeight="1" x14ac:dyDescent="0.2">
      <c r="A13" s="119" t="s">
        <v>330</v>
      </c>
      <c r="B13" s="116"/>
      <c r="C13" s="184">
        <v>37206</v>
      </c>
      <c r="D13" s="2"/>
      <c r="E13" s="184">
        <v>39146</v>
      </c>
      <c r="F13" s="2"/>
      <c r="G13" s="184">
        <v>102371</v>
      </c>
      <c r="H13" s="2"/>
      <c r="I13" s="184">
        <v>128750</v>
      </c>
      <c r="J13" s="2"/>
      <c r="K13" s="229">
        <v>3.03</v>
      </c>
      <c r="L13" s="134"/>
      <c r="M13" s="184">
        <v>29</v>
      </c>
      <c r="N13" s="137"/>
      <c r="O13" s="184">
        <v>10740</v>
      </c>
      <c r="P13" s="117"/>
      <c r="Q13" s="229">
        <v>52.7</v>
      </c>
      <c r="R13" s="108"/>
      <c r="S13" s="184">
        <v>600</v>
      </c>
      <c r="U13" s="187"/>
    </row>
    <row r="14" spans="1:25" ht="15" customHeight="1" x14ac:dyDescent="0.2">
      <c r="A14" s="140" t="s">
        <v>331</v>
      </c>
      <c r="B14" s="116"/>
      <c r="C14" s="230">
        <v>10698</v>
      </c>
      <c r="D14" s="2"/>
      <c r="E14" s="230">
        <v>14651</v>
      </c>
      <c r="F14" s="2"/>
      <c r="G14" s="230">
        <v>48349</v>
      </c>
      <c r="H14" s="2"/>
      <c r="I14" s="230">
        <v>87173</v>
      </c>
      <c r="J14" s="2"/>
      <c r="K14" s="231">
        <v>5.35</v>
      </c>
      <c r="L14" s="134"/>
      <c r="M14" s="230">
        <v>36</v>
      </c>
      <c r="N14" s="137"/>
      <c r="O14" s="230">
        <v>6515</v>
      </c>
      <c r="P14" s="117"/>
      <c r="Q14" s="231">
        <v>43.98</v>
      </c>
      <c r="R14" s="108"/>
      <c r="S14" s="230">
        <v>369</v>
      </c>
      <c r="U14" s="187"/>
    </row>
    <row r="15" spans="1:25" ht="15" customHeight="1" x14ac:dyDescent="0.2">
      <c r="A15" s="119" t="s">
        <v>332</v>
      </c>
      <c r="B15" s="116"/>
      <c r="C15" s="184">
        <v>10065</v>
      </c>
      <c r="D15" s="2"/>
      <c r="E15" s="184">
        <v>14857</v>
      </c>
      <c r="F15" s="2"/>
      <c r="G15" s="184">
        <v>32945</v>
      </c>
      <c r="H15" s="2"/>
      <c r="I15" s="184">
        <v>85909</v>
      </c>
      <c r="J15" s="2"/>
      <c r="K15" s="229">
        <v>4.7699999999999996</v>
      </c>
      <c r="L15" s="134"/>
      <c r="M15" s="184">
        <v>18</v>
      </c>
      <c r="N15" s="137"/>
      <c r="O15" s="184">
        <v>3623</v>
      </c>
      <c r="P15" s="117"/>
      <c r="Q15" s="229">
        <v>60.61</v>
      </c>
      <c r="R15" s="108"/>
      <c r="S15" s="184">
        <v>236</v>
      </c>
      <c r="U15" s="187"/>
    </row>
    <row r="16" spans="1:25" ht="15" customHeight="1" x14ac:dyDescent="0.2">
      <c r="A16" s="119" t="s">
        <v>333</v>
      </c>
      <c r="B16" s="116"/>
      <c r="C16" s="184">
        <v>22793</v>
      </c>
      <c r="D16" s="2"/>
      <c r="E16" s="184">
        <v>4550</v>
      </c>
      <c r="F16" s="2"/>
      <c r="G16" s="184">
        <v>104424</v>
      </c>
      <c r="H16" s="2"/>
      <c r="I16" s="184">
        <v>10876</v>
      </c>
      <c r="J16" s="2"/>
      <c r="K16" s="229">
        <v>4.22</v>
      </c>
      <c r="L16" s="134"/>
      <c r="M16" s="184">
        <v>9</v>
      </c>
      <c r="N16" s="137"/>
      <c r="O16" s="184">
        <v>4855</v>
      </c>
      <c r="P16" s="117"/>
      <c r="Q16" s="229">
        <v>27.62</v>
      </c>
      <c r="R16" s="108"/>
      <c r="S16" s="184">
        <v>194</v>
      </c>
      <c r="U16" s="187"/>
    </row>
    <row r="17" spans="1:25" ht="15" customHeight="1" x14ac:dyDescent="0.2">
      <c r="A17" s="119" t="s">
        <v>334</v>
      </c>
      <c r="B17" s="116"/>
      <c r="C17" s="184">
        <v>13145</v>
      </c>
      <c r="D17" s="2"/>
      <c r="E17" s="184">
        <v>7849</v>
      </c>
      <c r="F17" s="2"/>
      <c r="G17" s="184">
        <v>45731</v>
      </c>
      <c r="H17" s="2"/>
      <c r="I17" s="184">
        <v>50722</v>
      </c>
      <c r="J17" s="2"/>
      <c r="K17" s="229">
        <v>4.59</v>
      </c>
      <c r="L17" s="134"/>
      <c r="M17" s="184">
        <v>24</v>
      </c>
      <c r="N17" s="137"/>
      <c r="O17" s="184">
        <v>4906</v>
      </c>
      <c r="P17" s="117"/>
      <c r="Q17" s="229">
        <v>54.17</v>
      </c>
      <c r="R17" s="108"/>
      <c r="S17" s="184">
        <v>251</v>
      </c>
      <c r="U17" s="187"/>
    </row>
    <row r="18" spans="1:25" ht="15" customHeight="1" x14ac:dyDescent="0.2">
      <c r="A18" s="122" t="s">
        <v>335</v>
      </c>
      <c r="B18" s="116"/>
      <c r="C18" s="176">
        <v>23084</v>
      </c>
      <c r="D18" s="2"/>
      <c r="E18" s="176">
        <v>9947</v>
      </c>
      <c r="F18" s="2"/>
      <c r="G18" s="176">
        <v>60353</v>
      </c>
      <c r="H18" s="2"/>
      <c r="I18" s="176">
        <v>26055</v>
      </c>
      <c r="J18" s="2"/>
      <c r="K18" s="232">
        <v>2.62</v>
      </c>
      <c r="L18" s="134"/>
      <c r="M18" s="176">
        <v>25</v>
      </c>
      <c r="N18" s="137"/>
      <c r="O18" s="176">
        <v>5420</v>
      </c>
      <c r="P18" s="117"/>
      <c r="Q18" s="232">
        <v>27.77</v>
      </c>
      <c r="R18" s="108"/>
      <c r="S18" s="176">
        <v>337</v>
      </c>
      <c r="U18" s="187"/>
    </row>
    <row r="19" spans="1:25" ht="15" customHeight="1" x14ac:dyDescent="0.2">
      <c r="A19" s="119" t="s">
        <v>294</v>
      </c>
      <c r="B19" s="2"/>
      <c r="C19" s="184">
        <v>28735</v>
      </c>
      <c r="D19" s="2"/>
      <c r="E19" s="184">
        <v>3922</v>
      </c>
      <c r="F19" s="2"/>
      <c r="G19" s="230">
        <v>67738</v>
      </c>
      <c r="H19" s="2"/>
      <c r="I19" s="230">
        <v>12214</v>
      </c>
      <c r="J19" s="2"/>
      <c r="K19" s="229">
        <v>2.4500000000000002</v>
      </c>
      <c r="L19" s="134"/>
      <c r="M19" s="184">
        <v>64</v>
      </c>
      <c r="N19" s="137"/>
      <c r="O19" s="184">
        <v>8582</v>
      </c>
      <c r="P19" s="117"/>
      <c r="Q19" s="229">
        <v>38.29</v>
      </c>
      <c r="R19" s="108"/>
      <c r="S19" s="184">
        <v>326</v>
      </c>
      <c r="U19" s="187"/>
    </row>
    <row r="20" spans="1:25" ht="15" customHeight="1" x14ac:dyDescent="0.2">
      <c r="A20" s="119" t="s">
        <v>336</v>
      </c>
      <c r="B20" s="116"/>
      <c r="C20" s="184">
        <v>14210</v>
      </c>
      <c r="D20" s="2"/>
      <c r="E20" s="184">
        <v>2168</v>
      </c>
      <c r="F20" s="2"/>
      <c r="G20" s="184">
        <v>58815</v>
      </c>
      <c r="H20" s="2"/>
      <c r="I20" s="184">
        <v>5838</v>
      </c>
      <c r="J20" s="2"/>
      <c r="K20" s="229">
        <v>3.95</v>
      </c>
      <c r="L20" s="134"/>
      <c r="M20" s="184">
        <v>6</v>
      </c>
      <c r="N20" s="137"/>
      <c r="O20" s="184">
        <v>2838</v>
      </c>
      <c r="P20" s="117"/>
      <c r="Q20" s="229">
        <v>23.84</v>
      </c>
      <c r="R20" s="108"/>
      <c r="S20" s="184">
        <v>114</v>
      </c>
      <c r="U20" s="187"/>
    </row>
    <row r="21" spans="1:25" ht="15" customHeight="1" x14ac:dyDescent="0.2">
      <c r="A21" s="119" t="s">
        <v>337</v>
      </c>
      <c r="B21" s="116"/>
      <c r="C21" s="184">
        <v>3509</v>
      </c>
      <c r="D21" s="2"/>
      <c r="E21" s="184">
        <v>5224</v>
      </c>
      <c r="F21" s="2"/>
      <c r="G21" s="184">
        <v>12888</v>
      </c>
      <c r="H21" s="2"/>
      <c r="I21" s="184">
        <v>50616</v>
      </c>
      <c r="J21" s="2"/>
      <c r="K21" s="229">
        <v>7.27</v>
      </c>
      <c r="L21" s="134"/>
      <c r="M21" s="184">
        <v>11</v>
      </c>
      <c r="N21" s="137"/>
      <c r="O21" s="184">
        <v>2485</v>
      </c>
      <c r="P21" s="117"/>
      <c r="Q21" s="229">
        <v>46.15</v>
      </c>
      <c r="R21" s="108"/>
      <c r="S21" s="184">
        <v>144</v>
      </c>
      <c r="U21" s="187"/>
    </row>
    <row r="22" spans="1:25" ht="15" customHeight="1" x14ac:dyDescent="0.2">
      <c r="A22" s="119" t="s">
        <v>338</v>
      </c>
      <c r="B22" s="116"/>
      <c r="C22" s="184">
        <v>12759</v>
      </c>
      <c r="D22" s="2"/>
      <c r="E22" s="184">
        <v>3186</v>
      </c>
      <c r="F22" s="2"/>
      <c r="G22" s="184">
        <v>42025</v>
      </c>
      <c r="H22" s="2"/>
      <c r="I22" s="184">
        <v>14577</v>
      </c>
      <c r="J22" s="2"/>
      <c r="K22" s="229">
        <v>3.55</v>
      </c>
      <c r="L22" s="134"/>
      <c r="M22" s="184">
        <v>14</v>
      </c>
      <c r="N22" s="137"/>
      <c r="O22" s="184">
        <v>3023</v>
      </c>
      <c r="P22" s="117"/>
      <c r="Q22" s="229">
        <v>34.99</v>
      </c>
      <c r="R22" s="108"/>
      <c r="S22" s="184">
        <v>203</v>
      </c>
      <c r="U22" s="187"/>
    </row>
    <row r="23" spans="1:25" ht="15" customHeight="1" x14ac:dyDescent="0.2">
      <c r="A23" s="122" t="s">
        <v>299</v>
      </c>
      <c r="B23" s="123"/>
      <c r="C23" s="176">
        <v>9863</v>
      </c>
      <c r="D23" s="133"/>
      <c r="E23" s="176">
        <v>12946</v>
      </c>
      <c r="F23" s="133"/>
      <c r="G23" s="176">
        <v>22861</v>
      </c>
      <c r="H23" s="133"/>
      <c r="I23" s="176">
        <v>31144</v>
      </c>
      <c r="J23" s="197"/>
      <c r="K23" s="232">
        <v>2.37</v>
      </c>
      <c r="L23" s="197"/>
      <c r="M23" s="176">
        <v>40</v>
      </c>
      <c r="N23" s="133"/>
      <c r="O23" s="176">
        <v>5180</v>
      </c>
      <c r="P23" s="233"/>
      <c r="Q23" s="232">
        <v>31.53</v>
      </c>
      <c r="R23" s="125"/>
      <c r="S23" s="176">
        <v>274</v>
      </c>
      <c r="U23" s="187"/>
    </row>
    <row r="24" spans="1:25" ht="15" customHeight="1" x14ac:dyDescent="0.2">
      <c r="A24" s="198"/>
      <c r="B24" s="116"/>
      <c r="C24" s="2"/>
      <c r="D24" s="159"/>
      <c r="E24" s="2"/>
      <c r="F24" s="2"/>
      <c r="G24" s="2"/>
      <c r="H24" s="2"/>
      <c r="I24" s="2"/>
      <c r="J24" s="2"/>
      <c r="K24" s="2"/>
      <c r="L24" s="108"/>
      <c r="M24" s="2"/>
      <c r="N24" s="117"/>
      <c r="O24" s="98"/>
      <c r="P24" s="117"/>
      <c r="Q24" s="98"/>
    </row>
    <row r="25" spans="1:25" ht="15" customHeight="1" x14ac:dyDescent="0.2">
      <c r="A25" s="126" t="s">
        <v>213</v>
      </c>
    </row>
    <row r="26" spans="1:25" ht="20.100000000000001" customHeight="1" thickBot="1" x14ac:dyDescent="0.25">
      <c r="A26" s="105" t="s">
        <v>214</v>
      </c>
      <c r="B26" s="106"/>
      <c r="C26" s="106"/>
      <c r="D26" s="106"/>
      <c r="E26" s="106"/>
      <c r="F26" s="106"/>
      <c r="G26" s="106"/>
      <c r="H26" s="106"/>
      <c r="I26" s="106"/>
      <c r="J26" s="106"/>
      <c r="K26" s="106"/>
      <c r="L26" s="106"/>
      <c r="M26" s="106"/>
      <c r="N26" s="106"/>
      <c r="O26" s="106"/>
      <c r="P26" s="106"/>
      <c r="Q26" s="106"/>
      <c r="R26" s="106"/>
      <c r="S26" s="106"/>
    </row>
    <row r="27" spans="1:25" ht="15" customHeight="1" x14ac:dyDescent="0.2">
      <c r="A27" s="101" t="s">
        <v>146</v>
      </c>
      <c r="B27" s="101"/>
      <c r="C27" s="128" t="s">
        <v>108</v>
      </c>
      <c r="D27" s="128"/>
      <c r="E27" s="128"/>
      <c r="F27" s="119"/>
      <c r="G27" s="128" t="s">
        <v>109</v>
      </c>
      <c r="H27" s="128"/>
      <c r="I27" s="128"/>
      <c r="J27" s="119"/>
      <c r="K27" s="119" t="s">
        <v>110</v>
      </c>
      <c r="L27" s="127"/>
      <c r="M27" s="101" t="s">
        <v>123</v>
      </c>
      <c r="N27" s="130"/>
      <c r="O27" s="119" t="s">
        <v>123</v>
      </c>
      <c r="P27" s="130"/>
      <c r="Q27" s="119" t="s">
        <v>189</v>
      </c>
      <c r="R27" s="130"/>
      <c r="S27" s="119" t="s">
        <v>122</v>
      </c>
      <c r="T27" s="143"/>
      <c r="U27" s="143"/>
      <c r="V27" s="143"/>
      <c r="W27" s="143"/>
      <c r="X27" s="143"/>
      <c r="Y27" s="143"/>
    </row>
    <row r="28" spans="1:25" ht="15" customHeight="1" x14ac:dyDescent="0.2">
      <c r="A28" s="101"/>
      <c r="B28" s="101"/>
      <c r="C28" s="119" t="s">
        <v>112</v>
      </c>
      <c r="D28" s="119"/>
      <c r="E28" s="119" t="s">
        <v>112</v>
      </c>
      <c r="F28" s="119"/>
      <c r="G28" s="119" t="s">
        <v>179</v>
      </c>
      <c r="H28" s="119"/>
      <c r="I28" s="119" t="s">
        <v>112</v>
      </c>
      <c r="J28" s="119"/>
      <c r="K28" s="119" t="s">
        <v>113</v>
      </c>
      <c r="L28" s="101"/>
      <c r="M28" s="119" t="s">
        <v>191</v>
      </c>
      <c r="N28" s="119"/>
      <c r="O28" s="119" t="s">
        <v>192</v>
      </c>
      <c r="P28" s="119"/>
      <c r="Q28" s="119" t="s">
        <v>193</v>
      </c>
      <c r="R28" s="119"/>
      <c r="S28" s="119" t="s">
        <v>126</v>
      </c>
      <c r="T28" s="116"/>
      <c r="U28" s="116"/>
      <c r="V28" s="116"/>
      <c r="W28" s="116"/>
      <c r="X28" s="116"/>
      <c r="Y28" s="116"/>
    </row>
    <row r="29" spans="1:25" ht="15" customHeight="1" x14ac:dyDescent="0.2">
      <c r="A29" s="101"/>
      <c r="B29" s="101"/>
      <c r="C29" s="119" t="s">
        <v>180</v>
      </c>
      <c r="D29" s="119"/>
      <c r="E29" s="119" t="s">
        <v>115</v>
      </c>
      <c r="F29" s="119"/>
      <c r="G29" s="119" t="s">
        <v>181</v>
      </c>
      <c r="H29" s="119"/>
      <c r="I29" s="119" t="s">
        <v>115</v>
      </c>
      <c r="J29" s="119"/>
      <c r="K29" s="119"/>
      <c r="L29" s="101"/>
      <c r="M29" s="119" t="s">
        <v>195</v>
      </c>
      <c r="N29" s="119"/>
      <c r="O29" s="101"/>
      <c r="P29" s="119"/>
      <c r="Q29" s="101" t="s">
        <v>196</v>
      </c>
      <c r="R29" s="119"/>
      <c r="S29" s="101"/>
      <c r="T29" s="108"/>
      <c r="U29" s="108"/>
      <c r="V29" s="108"/>
      <c r="W29" s="108"/>
      <c r="X29" s="108"/>
      <c r="Y29" s="108"/>
    </row>
    <row r="30" spans="1:25" ht="15" customHeight="1" x14ac:dyDescent="0.2">
      <c r="A30" s="128"/>
      <c r="B30" s="119"/>
      <c r="C30" s="128" t="s">
        <v>182</v>
      </c>
      <c r="D30" s="119"/>
      <c r="E30" s="128"/>
      <c r="F30" s="119"/>
      <c r="G30" s="128" t="s">
        <v>182</v>
      </c>
      <c r="H30" s="119"/>
      <c r="I30" s="128"/>
      <c r="J30" s="119"/>
      <c r="K30" s="128"/>
      <c r="L30" s="101"/>
      <c r="M30" s="128"/>
      <c r="N30" s="119"/>
      <c r="O30" s="128"/>
      <c r="P30" s="119"/>
      <c r="Q30" s="128"/>
      <c r="R30" s="119"/>
      <c r="S30" s="128"/>
      <c r="T30" s="116"/>
      <c r="U30" s="116"/>
      <c r="V30" s="116"/>
      <c r="W30" s="116"/>
      <c r="X30" s="116"/>
      <c r="Y30" s="116"/>
    </row>
    <row r="31" spans="1:25" ht="15" customHeight="1" x14ac:dyDescent="0.2">
      <c r="A31" s="119" t="s">
        <v>339</v>
      </c>
      <c r="B31" s="116"/>
      <c r="C31" s="184">
        <v>4835</v>
      </c>
      <c r="D31" s="91"/>
      <c r="E31" s="184">
        <v>12387</v>
      </c>
      <c r="F31" s="91"/>
      <c r="G31" s="227">
        <v>30828</v>
      </c>
      <c r="H31" s="2"/>
      <c r="I31" s="227">
        <v>175551</v>
      </c>
      <c r="J31" s="92"/>
      <c r="K31" s="229">
        <v>11.98</v>
      </c>
      <c r="L31" s="60"/>
      <c r="M31" s="184">
        <v>12</v>
      </c>
      <c r="N31" s="137"/>
      <c r="O31" s="184">
        <v>4661</v>
      </c>
      <c r="P31" s="117"/>
      <c r="Q31" s="229">
        <v>83.13</v>
      </c>
      <c r="R31" s="108"/>
      <c r="S31" s="184">
        <v>490</v>
      </c>
      <c r="U31" s="187"/>
    </row>
    <row r="32" spans="1:25" ht="15" customHeight="1" x14ac:dyDescent="0.2">
      <c r="A32" s="119" t="s">
        <v>340</v>
      </c>
      <c r="B32" s="116"/>
      <c r="C32" s="184">
        <v>8452</v>
      </c>
      <c r="D32" s="91"/>
      <c r="E32" s="184">
        <v>11634</v>
      </c>
      <c r="F32" s="91"/>
      <c r="G32" s="184">
        <v>50111</v>
      </c>
      <c r="H32" s="2"/>
      <c r="I32" s="184">
        <v>98294</v>
      </c>
      <c r="J32" s="92"/>
      <c r="K32" s="229">
        <v>7.39</v>
      </c>
      <c r="L32" s="60"/>
      <c r="M32" s="184">
        <v>6</v>
      </c>
      <c r="N32" s="137"/>
      <c r="O32" s="184">
        <v>4237</v>
      </c>
      <c r="P32" s="117"/>
      <c r="Q32" s="229">
        <v>58.48</v>
      </c>
      <c r="R32" s="108"/>
      <c r="S32" s="184">
        <v>215</v>
      </c>
      <c r="U32" s="187"/>
    </row>
    <row r="33" spans="1:24" ht="15" customHeight="1" x14ac:dyDescent="0.2">
      <c r="A33" s="122" t="s">
        <v>341</v>
      </c>
      <c r="B33" s="116"/>
      <c r="C33" s="184">
        <v>4169</v>
      </c>
      <c r="D33" s="91"/>
      <c r="E33" s="184">
        <v>13685</v>
      </c>
      <c r="F33" s="91"/>
      <c r="G33" s="176">
        <v>34911</v>
      </c>
      <c r="H33" s="2"/>
      <c r="I33" s="176">
        <v>101789</v>
      </c>
      <c r="J33" s="92"/>
      <c r="K33" s="229">
        <v>7.66</v>
      </c>
      <c r="L33" s="60"/>
      <c r="M33" s="184">
        <v>5</v>
      </c>
      <c r="N33" s="137"/>
      <c r="O33" s="184">
        <v>3071</v>
      </c>
      <c r="P33" s="117"/>
      <c r="Q33" s="229">
        <v>52.71</v>
      </c>
      <c r="R33" s="108"/>
      <c r="S33" s="184">
        <v>251</v>
      </c>
      <c r="U33" s="187"/>
    </row>
    <row r="34" spans="1:24" ht="15" customHeight="1" x14ac:dyDescent="0.2">
      <c r="A34" s="119" t="s">
        <v>342</v>
      </c>
      <c r="B34" s="116"/>
      <c r="C34" s="230">
        <v>3202</v>
      </c>
      <c r="D34" s="2"/>
      <c r="E34" s="230">
        <v>13648</v>
      </c>
      <c r="F34" s="2"/>
      <c r="G34" s="230">
        <v>12698</v>
      </c>
      <c r="H34" s="2"/>
      <c r="I34" s="230">
        <v>96145</v>
      </c>
      <c r="J34" s="2"/>
      <c r="K34" s="231">
        <v>6.46</v>
      </c>
      <c r="L34" s="5"/>
      <c r="M34" s="230">
        <v>5</v>
      </c>
      <c r="N34" s="137"/>
      <c r="O34" s="230">
        <v>2099</v>
      </c>
      <c r="P34" s="117"/>
      <c r="Q34" s="231">
        <v>62.73</v>
      </c>
      <c r="R34" s="108"/>
      <c r="S34" s="230">
        <v>206</v>
      </c>
      <c r="U34" s="187"/>
    </row>
    <row r="35" spans="1:24" ht="15" customHeight="1" x14ac:dyDescent="0.2">
      <c r="A35" s="119" t="s">
        <v>343</v>
      </c>
      <c r="B35" s="116"/>
      <c r="C35" s="184">
        <v>7756</v>
      </c>
      <c r="D35" s="91"/>
      <c r="E35" s="184">
        <v>10679</v>
      </c>
      <c r="F35" s="91"/>
      <c r="G35" s="184">
        <v>19654</v>
      </c>
      <c r="H35" s="2"/>
      <c r="I35" s="184">
        <v>76954</v>
      </c>
      <c r="J35" s="92"/>
      <c r="K35" s="229">
        <v>5.24</v>
      </c>
      <c r="L35" s="60"/>
      <c r="M35" s="184">
        <v>9</v>
      </c>
      <c r="N35" s="137"/>
      <c r="O35" s="184">
        <v>5269</v>
      </c>
      <c r="P35" s="117"/>
      <c r="Q35" s="229">
        <v>29.7</v>
      </c>
      <c r="R35" s="108"/>
      <c r="S35" s="184">
        <v>450</v>
      </c>
      <c r="U35" s="187"/>
    </row>
    <row r="36" spans="1:24" ht="15" customHeight="1" x14ac:dyDescent="0.2">
      <c r="A36" s="122" t="s">
        <v>344</v>
      </c>
      <c r="B36" s="116"/>
      <c r="C36" s="176">
        <v>12306</v>
      </c>
      <c r="D36" s="91"/>
      <c r="E36" s="176">
        <v>9351</v>
      </c>
      <c r="F36" s="91"/>
      <c r="G36" s="176">
        <v>32541</v>
      </c>
      <c r="H36" s="2"/>
      <c r="I36" s="176">
        <v>56816</v>
      </c>
      <c r="J36" s="92"/>
      <c r="K36" s="232">
        <v>4.13</v>
      </c>
      <c r="L36" s="60"/>
      <c r="M36" s="176">
        <v>5</v>
      </c>
      <c r="N36" s="137"/>
      <c r="O36" s="176">
        <v>2549</v>
      </c>
      <c r="P36" s="117"/>
      <c r="Q36" s="232">
        <v>45.56</v>
      </c>
      <c r="R36" s="108"/>
      <c r="S36" s="176">
        <v>119</v>
      </c>
      <c r="U36" s="187"/>
    </row>
    <row r="37" spans="1:24" ht="15" customHeight="1" x14ac:dyDescent="0.2">
      <c r="A37" s="119" t="s">
        <v>345</v>
      </c>
      <c r="B37" s="116"/>
      <c r="C37" s="184">
        <v>12617</v>
      </c>
      <c r="D37" s="91"/>
      <c r="E37" s="184">
        <v>11212</v>
      </c>
      <c r="F37" s="91"/>
      <c r="G37" s="230">
        <v>39629</v>
      </c>
      <c r="H37" s="2"/>
      <c r="I37" s="230">
        <v>47575</v>
      </c>
      <c r="J37" s="92"/>
      <c r="K37" s="229">
        <v>3.66</v>
      </c>
      <c r="L37" s="60"/>
      <c r="M37" s="184">
        <v>6</v>
      </c>
      <c r="N37" s="137"/>
      <c r="O37" s="184">
        <v>2921</v>
      </c>
      <c r="P37" s="117"/>
      <c r="Q37" s="229">
        <v>48.74</v>
      </c>
      <c r="R37" s="108"/>
      <c r="S37" s="184">
        <v>472</v>
      </c>
      <c r="U37" s="187"/>
    </row>
    <row r="38" spans="1:24" ht="15" customHeight="1" x14ac:dyDescent="0.2">
      <c r="A38" s="119" t="s">
        <v>346</v>
      </c>
      <c r="B38" s="116"/>
      <c r="C38" s="184">
        <v>7395</v>
      </c>
      <c r="D38" s="91"/>
      <c r="E38" s="184">
        <v>7140</v>
      </c>
      <c r="F38" s="91"/>
      <c r="G38" s="184">
        <v>34721</v>
      </c>
      <c r="H38" s="2"/>
      <c r="I38" s="184">
        <v>30743</v>
      </c>
      <c r="J38" s="92"/>
      <c r="K38" s="229">
        <v>4.5</v>
      </c>
      <c r="L38" s="60"/>
      <c r="M38" s="184">
        <v>5</v>
      </c>
      <c r="N38" s="137"/>
      <c r="O38" s="184">
        <v>2620</v>
      </c>
      <c r="P38" s="117"/>
      <c r="Q38" s="229">
        <v>26.21</v>
      </c>
      <c r="R38" s="108"/>
      <c r="S38" s="184">
        <v>154</v>
      </c>
      <c r="U38" s="187"/>
    </row>
    <row r="39" spans="1:24" ht="15" customHeight="1" x14ac:dyDescent="0.2">
      <c r="A39" s="119" t="s">
        <v>347</v>
      </c>
      <c r="B39" s="116"/>
      <c r="C39" s="184">
        <v>11081</v>
      </c>
      <c r="D39" s="2"/>
      <c r="E39" s="184">
        <v>8718</v>
      </c>
      <c r="F39" s="2"/>
      <c r="G39" s="176">
        <v>19128</v>
      </c>
      <c r="H39" s="2"/>
      <c r="I39" s="176">
        <v>38575</v>
      </c>
      <c r="J39" s="2"/>
      <c r="K39" s="229">
        <v>2.91</v>
      </c>
      <c r="L39" s="5"/>
      <c r="M39" s="184">
        <v>9</v>
      </c>
      <c r="N39" s="137"/>
      <c r="O39" s="184">
        <v>3255</v>
      </c>
      <c r="P39" s="117"/>
      <c r="Q39" s="229">
        <v>36.71</v>
      </c>
      <c r="R39" s="108"/>
      <c r="S39" s="184">
        <v>152</v>
      </c>
      <c r="U39" s="187"/>
    </row>
    <row r="40" spans="1:24" ht="15" customHeight="1" x14ac:dyDescent="0.2">
      <c r="A40" s="140" t="s">
        <v>348</v>
      </c>
      <c r="B40" s="116"/>
      <c r="C40" s="230">
        <v>5176</v>
      </c>
      <c r="D40" s="91"/>
      <c r="E40" s="230">
        <v>2458</v>
      </c>
      <c r="F40" s="91"/>
      <c r="G40" s="230">
        <v>39890</v>
      </c>
      <c r="H40" s="2"/>
      <c r="I40" s="230">
        <v>16190</v>
      </c>
      <c r="J40" s="92"/>
      <c r="K40" s="231">
        <v>7.35</v>
      </c>
      <c r="L40" s="60"/>
      <c r="M40" s="230">
        <v>3</v>
      </c>
      <c r="N40" s="137"/>
      <c r="O40" s="230">
        <v>730</v>
      </c>
      <c r="P40" s="117"/>
      <c r="Q40" s="231">
        <v>69.16</v>
      </c>
      <c r="R40" s="108"/>
      <c r="S40" s="230">
        <v>186</v>
      </c>
      <c r="U40" s="187"/>
      <c r="X40" s="144"/>
    </row>
    <row r="41" spans="1:24" ht="15" customHeight="1" x14ac:dyDescent="0.2">
      <c r="A41" s="119" t="s">
        <v>349</v>
      </c>
      <c r="B41" s="116"/>
      <c r="C41" s="184">
        <v>2897</v>
      </c>
      <c r="D41" s="91"/>
      <c r="E41" s="184">
        <v>9466</v>
      </c>
      <c r="F41" s="91"/>
      <c r="G41" s="184">
        <v>14186</v>
      </c>
      <c r="H41" s="2"/>
      <c r="I41" s="184">
        <v>40615</v>
      </c>
      <c r="J41" s="92"/>
      <c r="K41" s="229">
        <v>4.43</v>
      </c>
      <c r="L41" s="60"/>
      <c r="M41" s="184">
        <v>5</v>
      </c>
      <c r="N41" s="137"/>
      <c r="O41" s="184">
        <v>3161</v>
      </c>
      <c r="P41" s="117"/>
      <c r="Q41" s="229">
        <v>18.850000000000001</v>
      </c>
      <c r="R41" s="108"/>
      <c r="S41" s="184">
        <v>150</v>
      </c>
      <c r="U41" s="187"/>
    </row>
    <row r="42" spans="1:24" ht="15" customHeight="1" x14ac:dyDescent="0.2">
      <c r="A42" s="122" t="s">
        <v>350</v>
      </c>
      <c r="B42" s="123"/>
      <c r="C42" s="176">
        <v>4242</v>
      </c>
      <c r="D42" s="234"/>
      <c r="E42" s="176">
        <v>12105</v>
      </c>
      <c r="F42" s="234"/>
      <c r="G42" s="176">
        <v>15942</v>
      </c>
      <c r="H42" s="6"/>
      <c r="I42" s="176">
        <v>31150</v>
      </c>
      <c r="J42" s="235"/>
      <c r="K42" s="232">
        <v>2.88</v>
      </c>
      <c r="L42" s="236"/>
      <c r="M42" s="176">
        <v>7</v>
      </c>
      <c r="N42" s="133"/>
      <c r="O42" s="176">
        <v>1775</v>
      </c>
      <c r="P42" s="233"/>
      <c r="Q42" s="232">
        <v>50.03</v>
      </c>
      <c r="R42" s="125"/>
      <c r="S42" s="176">
        <v>198</v>
      </c>
      <c r="U42" s="187"/>
    </row>
    <row r="45" spans="1:24" ht="15" customHeight="1" x14ac:dyDescent="0.2">
      <c r="A45" s="145"/>
      <c r="S45" s="11"/>
      <c r="W45" s="107"/>
    </row>
    <row r="47" spans="1:24" ht="15" customHeight="1" x14ac:dyDescent="0.2">
      <c r="S47" s="100" t="s">
        <v>351</v>
      </c>
    </row>
    <row r="48" spans="1:24" ht="15" customHeight="1" x14ac:dyDescent="0.2">
      <c r="S48" s="100" t="s">
        <v>283</v>
      </c>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4"/>
  <sheetViews>
    <sheetView showGridLines="0" topLeftCell="A32" zoomScaleNormal="100" workbookViewId="0"/>
  </sheetViews>
  <sheetFormatPr baseColWidth="10" defaultColWidth="11.42578125" defaultRowHeight="15" customHeight="1" x14ac:dyDescent="0.2"/>
  <cols>
    <col min="1" max="1" width="33.2851562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215</v>
      </c>
      <c r="B3" s="78"/>
      <c r="C3" s="78"/>
      <c r="D3" s="78"/>
      <c r="E3" s="78"/>
      <c r="F3" s="78"/>
      <c r="G3" s="78"/>
      <c r="H3" s="78"/>
      <c r="I3" s="78"/>
    </row>
    <row r="4" spans="1:9" ht="15" customHeight="1" x14ac:dyDescent="0.2">
      <c r="A4" s="80" t="s">
        <v>148</v>
      </c>
      <c r="B4" s="84"/>
      <c r="C4" s="81" t="s">
        <v>108</v>
      </c>
      <c r="D4" s="81"/>
      <c r="E4" s="81"/>
      <c r="F4" s="80"/>
      <c r="G4" s="81" t="s">
        <v>109</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1081735</v>
      </c>
      <c r="D6" s="3"/>
      <c r="E6" s="4">
        <v>100</v>
      </c>
      <c r="F6" s="3"/>
      <c r="G6" s="1">
        <v>4088012</v>
      </c>
      <c r="H6" s="3"/>
      <c r="I6" s="4">
        <v>100</v>
      </c>
    </row>
    <row r="7" spans="1:9" ht="15" customHeight="1" x14ac:dyDescent="0.2">
      <c r="A7" s="80" t="s">
        <v>149</v>
      </c>
      <c r="B7" s="84"/>
      <c r="C7" s="95">
        <v>622937</v>
      </c>
      <c r="D7" s="3"/>
      <c r="E7" s="96">
        <v>57.59</v>
      </c>
      <c r="F7" s="3"/>
      <c r="G7" s="95">
        <v>2033354</v>
      </c>
      <c r="H7" s="3"/>
      <c r="I7" s="96">
        <v>49.74</v>
      </c>
    </row>
    <row r="8" spans="1:9" ht="15" customHeight="1" x14ac:dyDescent="0.2">
      <c r="A8" s="83" t="s">
        <v>150</v>
      </c>
      <c r="B8" s="84"/>
      <c r="C8" s="1">
        <v>458798</v>
      </c>
      <c r="D8" s="84"/>
      <c r="E8" s="4">
        <v>42.41</v>
      </c>
      <c r="F8" s="84"/>
      <c r="G8" s="1">
        <v>2054658</v>
      </c>
      <c r="H8" s="84"/>
      <c r="I8" s="4">
        <v>50.26</v>
      </c>
    </row>
    <row r="9" spans="1:9" ht="15" customHeight="1" x14ac:dyDescent="0.2">
      <c r="A9" s="89" t="s">
        <v>216</v>
      </c>
      <c r="B9" s="84"/>
      <c r="C9" s="95">
        <v>458798</v>
      </c>
      <c r="D9" s="84"/>
      <c r="E9" s="96">
        <v>100</v>
      </c>
      <c r="F9" s="84"/>
      <c r="G9" s="95">
        <v>2054658</v>
      </c>
      <c r="H9" s="84"/>
      <c r="I9" s="96">
        <v>100</v>
      </c>
    </row>
    <row r="10" spans="1:9" ht="15" customHeight="1" x14ac:dyDescent="0.2">
      <c r="A10" s="85" t="s">
        <v>217</v>
      </c>
      <c r="B10" s="84"/>
      <c r="C10" s="1">
        <v>361387</v>
      </c>
      <c r="D10" s="3"/>
      <c r="E10" s="4">
        <v>78.77</v>
      </c>
      <c r="F10" s="3"/>
      <c r="G10" s="1">
        <v>1530398</v>
      </c>
      <c r="H10" s="3"/>
      <c r="I10" s="4">
        <v>74.48</v>
      </c>
    </row>
    <row r="11" spans="1:9" ht="15" customHeight="1" x14ac:dyDescent="0.2">
      <c r="A11" s="80" t="s">
        <v>153</v>
      </c>
      <c r="B11" s="84"/>
      <c r="C11" s="95">
        <v>108655</v>
      </c>
      <c r="D11" s="3"/>
      <c r="E11" s="96">
        <v>23.68</v>
      </c>
      <c r="F11" s="3"/>
      <c r="G11" s="95">
        <v>513949</v>
      </c>
      <c r="H11" s="3"/>
      <c r="I11" s="96">
        <v>25.01</v>
      </c>
    </row>
    <row r="12" spans="1:9" ht="15" customHeight="1" x14ac:dyDescent="0.2">
      <c r="A12" s="80" t="s">
        <v>30</v>
      </c>
      <c r="B12" s="84"/>
      <c r="C12" s="95">
        <v>4417</v>
      </c>
      <c r="D12" s="3"/>
      <c r="E12" s="96">
        <v>0.96</v>
      </c>
      <c r="F12" s="3"/>
      <c r="G12" s="95">
        <v>10552</v>
      </c>
      <c r="H12" s="3"/>
      <c r="I12" s="96">
        <v>0.51</v>
      </c>
    </row>
    <row r="13" spans="1:9" ht="15" customHeight="1" x14ac:dyDescent="0.2">
      <c r="A13" s="80" t="s">
        <v>154</v>
      </c>
      <c r="B13" s="84"/>
      <c r="C13" s="95">
        <v>15508</v>
      </c>
      <c r="D13" s="3"/>
      <c r="E13" s="96">
        <v>3.38</v>
      </c>
      <c r="F13" s="3"/>
      <c r="G13" s="95">
        <v>97451</v>
      </c>
      <c r="H13" s="3"/>
      <c r="I13" s="96">
        <v>4.74</v>
      </c>
    </row>
    <row r="14" spans="1:9" ht="15" customHeight="1" x14ac:dyDescent="0.2">
      <c r="A14" s="80" t="s">
        <v>155</v>
      </c>
      <c r="B14" s="84"/>
      <c r="C14" s="95">
        <v>2561</v>
      </c>
      <c r="D14" s="3"/>
      <c r="E14" s="96">
        <v>0.56000000000000005</v>
      </c>
      <c r="F14" s="3"/>
      <c r="G14" s="95">
        <v>9973</v>
      </c>
      <c r="H14" s="3"/>
      <c r="I14" s="96">
        <v>0.49</v>
      </c>
    </row>
    <row r="15" spans="1:9" ht="15" customHeight="1" x14ac:dyDescent="0.2">
      <c r="A15" s="89" t="s">
        <v>156</v>
      </c>
      <c r="B15" s="84"/>
      <c r="C15" s="95">
        <v>833</v>
      </c>
      <c r="D15" s="3"/>
      <c r="E15" s="96">
        <v>0.18</v>
      </c>
      <c r="F15" s="3"/>
      <c r="G15" s="95">
        <v>4290</v>
      </c>
      <c r="H15" s="3"/>
      <c r="I15" s="96">
        <v>0.21</v>
      </c>
    </row>
    <row r="16" spans="1:9" ht="15" customHeight="1" x14ac:dyDescent="0.2">
      <c r="A16" s="80" t="s">
        <v>157</v>
      </c>
      <c r="B16" s="84"/>
      <c r="C16" s="246">
        <v>110075</v>
      </c>
      <c r="D16" s="247"/>
      <c r="E16" s="248">
        <v>23.99</v>
      </c>
      <c r="F16" s="247"/>
      <c r="G16" s="246">
        <v>334304</v>
      </c>
      <c r="H16" s="247"/>
      <c r="I16" s="248">
        <v>16.27</v>
      </c>
    </row>
    <row r="17" spans="1:9" ht="15" customHeight="1" x14ac:dyDescent="0.2">
      <c r="A17" s="80" t="s">
        <v>158</v>
      </c>
      <c r="B17" s="84"/>
      <c r="C17" s="246">
        <v>378</v>
      </c>
      <c r="D17" s="247"/>
      <c r="E17" s="248">
        <v>0.08</v>
      </c>
      <c r="F17" s="247"/>
      <c r="G17" s="246">
        <v>654</v>
      </c>
      <c r="H17" s="247"/>
      <c r="I17" s="248">
        <v>0.03</v>
      </c>
    </row>
    <row r="18" spans="1:9" ht="15" customHeight="1" x14ac:dyDescent="0.2">
      <c r="A18" s="80" t="s">
        <v>159</v>
      </c>
      <c r="B18" s="84"/>
      <c r="C18" s="246">
        <v>15634</v>
      </c>
      <c r="D18" s="247"/>
      <c r="E18" s="248">
        <v>3.41</v>
      </c>
      <c r="F18" s="247"/>
      <c r="G18" s="246">
        <v>79691</v>
      </c>
      <c r="H18" s="247"/>
      <c r="I18" s="248">
        <v>3.88</v>
      </c>
    </row>
    <row r="19" spans="1:9" ht="15" customHeight="1" x14ac:dyDescent="0.2">
      <c r="A19" s="80" t="s">
        <v>160</v>
      </c>
      <c r="C19" s="246">
        <v>9554</v>
      </c>
      <c r="D19" s="247"/>
      <c r="E19" s="248">
        <v>2.08</v>
      </c>
      <c r="F19" s="247"/>
      <c r="G19" s="246">
        <v>21252</v>
      </c>
      <c r="H19" s="247"/>
      <c r="I19" s="248">
        <v>1.03</v>
      </c>
    </row>
    <row r="20" spans="1:9" ht="15" customHeight="1" x14ac:dyDescent="0.2">
      <c r="A20" s="80" t="s">
        <v>161</v>
      </c>
      <c r="B20" s="84"/>
      <c r="C20" s="246">
        <v>511</v>
      </c>
      <c r="D20" s="247"/>
      <c r="E20" s="248">
        <v>0.11</v>
      </c>
      <c r="F20" s="247"/>
      <c r="G20" s="246">
        <v>3535</v>
      </c>
      <c r="H20" s="247"/>
      <c r="I20" s="248">
        <v>0.17</v>
      </c>
    </row>
    <row r="21" spans="1:9" ht="15" customHeight="1" x14ac:dyDescent="0.2">
      <c r="A21" s="80" t="s">
        <v>162</v>
      </c>
      <c r="B21" s="84"/>
      <c r="C21" s="94">
        <v>75716</v>
      </c>
      <c r="D21" s="247"/>
      <c r="E21" s="248">
        <v>16.5</v>
      </c>
      <c r="F21" s="247"/>
      <c r="G21" s="94">
        <v>401516</v>
      </c>
      <c r="H21" s="247"/>
      <c r="I21" s="248">
        <v>19.54</v>
      </c>
    </row>
    <row r="22" spans="1:9" ht="15" customHeight="1" x14ac:dyDescent="0.2">
      <c r="A22" s="287" t="s">
        <v>163</v>
      </c>
      <c r="B22" s="84"/>
      <c r="C22" s="246">
        <v>4717</v>
      </c>
      <c r="D22" s="247"/>
      <c r="E22" s="248">
        <v>1.03</v>
      </c>
      <c r="F22" s="247"/>
      <c r="G22" s="246">
        <v>14489</v>
      </c>
      <c r="H22" s="247"/>
      <c r="I22" s="248">
        <v>0.71</v>
      </c>
    </row>
    <row r="23" spans="1:9" ht="15" customHeight="1" x14ac:dyDescent="0.2">
      <c r="A23" s="86" t="s">
        <v>35</v>
      </c>
      <c r="B23" s="84"/>
      <c r="C23" s="246">
        <v>4810</v>
      </c>
      <c r="D23" s="247"/>
      <c r="E23" s="248">
        <v>1.05</v>
      </c>
      <c r="F23" s="247"/>
      <c r="G23" s="246">
        <v>13963</v>
      </c>
      <c r="H23" s="247"/>
      <c r="I23" s="248">
        <v>0.68</v>
      </c>
    </row>
    <row r="24" spans="1:9" ht="15" customHeight="1" x14ac:dyDescent="0.2">
      <c r="A24" s="86" t="s">
        <v>164</v>
      </c>
      <c r="C24" s="246">
        <v>1699</v>
      </c>
      <c r="D24" s="247"/>
      <c r="E24" s="248">
        <v>0.37</v>
      </c>
      <c r="F24" s="247"/>
      <c r="G24" s="246">
        <v>4123</v>
      </c>
      <c r="H24" s="247"/>
      <c r="I24" s="248">
        <v>0.2</v>
      </c>
    </row>
    <row r="25" spans="1:9" ht="15" customHeight="1" x14ac:dyDescent="0.2">
      <c r="A25" s="87" t="s">
        <v>165</v>
      </c>
      <c r="B25" s="84"/>
      <c r="C25" s="246">
        <v>1254</v>
      </c>
      <c r="D25" s="247"/>
      <c r="E25" s="248">
        <v>0.27</v>
      </c>
      <c r="F25" s="247"/>
      <c r="G25" s="246">
        <v>5220</v>
      </c>
      <c r="H25" s="247"/>
      <c r="I25" s="248">
        <v>0.25</v>
      </c>
    </row>
    <row r="26" spans="1:9" ht="15" customHeight="1" x14ac:dyDescent="0.2">
      <c r="A26" s="88" t="s">
        <v>166</v>
      </c>
      <c r="B26" s="84"/>
      <c r="C26" s="249">
        <v>5066</v>
      </c>
      <c r="D26" s="247"/>
      <c r="E26" s="250">
        <v>1.1000000000000001</v>
      </c>
      <c r="F26" s="247"/>
      <c r="G26" s="249">
        <v>15435</v>
      </c>
      <c r="H26" s="247"/>
      <c r="I26" s="250">
        <v>0.75</v>
      </c>
    </row>
    <row r="27" spans="1:9" ht="15" customHeight="1" x14ac:dyDescent="0.2">
      <c r="A27" s="89" t="s">
        <v>167</v>
      </c>
      <c r="C27" s="94">
        <v>611</v>
      </c>
      <c r="D27" s="247"/>
      <c r="E27" s="248">
        <v>0.13</v>
      </c>
      <c r="F27" s="247"/>
      <c r="G27" s="94">
        <v>4226</v>
      </c>
      <c r="H27" s="247"/>
      <c r="I27" s="248">
        <v>0.21</v>
      </c>
    </row>
    <row r="28" spans="1:9" ht="15" customHeight="1" x14ac:dyDescent="0.2">
      <c r="A28" s="80" t="s">
        <v>168</v>
      </c>
      <c r="C28" s="94">
        <v>58452</v>
      </c>
      <c r="D28" s="247"/>
      <c r="E28" s="248">
        <v>12.74</v>
      </c>
      <c r="F28" s="247"/>
      <c r="G28" s="94">
        <v>418007</v>
      </c>
      <c r="H28" s="247"/>
      <c r="I28" s="248">
        <v>20.34</v>
      </c>
    </row>
    <row r="29" spans="1:9" ht="15" customHeight="1" x14ac:dyDescent="0.2">
      <c r="A29" s="80" t="s">
        <v>169</v>
      </c>
      <c r="C29" s="94">
        <v>16231</v>
      </c>
      <c r="D29" s="247"/>
      <c r="E29" s="248">
        <v>3.54</v>
      </c>
      <c r="F29" s="247"/>
      <c r="G29" s="94">
        <v>46925</v>
      </c>
      <c r="H29" s="247"/>
      <c r="I29" s="248">
        <v>2.2799999999999998</v>
      </c>
    </row>
    <row r="30" spans="1:9" ht="15" customHeight="1" x14ac:dyDescent="0.2">
      <c r="A30" s="83" t="s">
        <v>218</v>
      </c>
      <c r="C30" s="249">
        <v>5042</v>
      </c>
      <c r="D30" s="247"/>
      <c r="E30" s="250">
        <v>1.1000000000000001</v>
      </c>
      <c r="F30" s="247"/>
      <c r="G30" s="249">
        <v>16503</v>
      </c>
      <c r="H30" s="247"/>
      <c r="I30" s="250">
        <v>0.8</v>
      </c>
    </row>
    <row r="31" spans="1:9" ht="15" customHeight="1" x14ac:dyDescent="0.2">
      <c r="A31" s="80" t="s">
        <v>171</v>
      </c>
      <c r="C31" s="94">
        <v>3172</v>
      </c>
      <c r="D31" s="247"/>
      <c r="E31" s="248">
        <v>0.69</v>
      </c>
      <c r="F31" s="247"/>
      <c r="G31" s="94">
        <v>6228</v>
      </c>
      <c r="H31" s="247"/>
      <c r="I31" s="248">
        <v>0.3</v>
      </c>
    </row>
    <row r="32" spans="1:9" ht="15" customHeight="1" x14ac:dyDescent="0.2">
      <c r="A32" s="80" t="s">
        <v>172</v>
      </c>
      <c r="B32" s="84"/>
      <c r="C32" s="95">
        <v>4693</v>
      </c>
      <c r="D32" s="3"/>
      <c r="E32" s="96">
        <v>1.02</v>
      </c>
      <c r="F32" s="3"/>
      <c r="G32" s="95">
        <v>9707</v>
      </c>
      <c r="H32" s="3"/>
      <c r="I32" s="96">
        <v>0.47</v>
      </c>
    </row>
    <row r="33" spans="1:23" ht="15" customHeight="1" x14ac:dyDescent="0.2">
      <c r="A33" s="80" t="s">
        <v>173</v>
      </c>
      <c r="C33" s="95">
        <v>556</v>
      </c>
      <c r="D33" s="3"/>
      <c r="E33" s="96">
        <v>0.12</v>
      </c>
      <c r="F33" s="3"/>
      <c r="G33" s="95">
        <v>1509</v>
      </c>
      <c r="H33" s="3"/>
      <c r="I33" s="96">
        <v>7.0000000000000007E-2</v>
      </c>
    </row>
    <row r="34" spans="1:23" ht="15" customHeight="1" x14ac:dyDescent="0.2">
      <c r="A34" s="83" t="s">
        <v>174</v>
      </c>
      <c r="B34" s="221"/>
      <c r="C34" s="1">
        <v>8654</v>
      </c>
      <c r="D34" s="222"/>
      <c r="E34" s="4">
        <v>1.89</v>
      </c>
      <c r="F34" s="222"/>
      <c r="G34" s="1">
        <v>21155</v>
      </c>
      <c r="H34" s="222"/>
      <c r="I34" s="4">
        <v>1.03</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2"/>
      <c r="H36" s="84"/>
      <c r="I36" s="98"/>
    </row>
    <row r="37" spans="1:23" ht="15" customHeight="1" x14ac:dyDescent="0.2">
      <c r="A37" s="80"/>
      <c r="C37" s="2"/>
      <c r="D37" s="84"/>
      <c r="E37" s="98"/>
      <c r="F37" s="84"/>
      <c r="G37" s="2"/>
      <c r="H37" s="84"/>
      <c r="I37" s="98"/>
    </row>
    <row r="38" spans="1:23" ht="15" customHeight="1" x14ac:dyDescent="0.2">
      <c r="A38" s="80"/>
      <c r="C38" s="2"/>
      <c r="D38" s="84"/>
      <c r="E38" s="98"/>
      <c r="F38" s="84"/>
      <c r="G38" s="90"/>
      <c r="H38" s="80"/>
      <c r="I38" s="100"/>
      <c r="J38" s="251"/>
    </row>
    <row r="39" spans="1:23" s="80" customFormat="1" ht="15" customHeight="1" x14ac:dyDescent="0.2">
      <c r="A39" s="99"/>
      <c r="C39" s="90"/>
      <c r="E39" s="251"/>
      <c r="I39" s="100" t="s">
        <v>326</v>
      </c>
    </row>
    <row r="40" spans="1:23" ht="15" customHeight="1" x14ac:dyDescent="0.2">
      <c r="A40" s="80"/>
      <c r="B40" s="84"/>
      <c r="C40" s="2"/>
      <c r="D40" s="84"/>
      <c r="E40" s="98"/>
      <c r="F40" s="84"/>
      <c r="G40" s="2"/>
      <c r="H40" s="84"/>
      <c r="I40" s="100" t="s">
        <v>283</v>
      </c>
    </row>
    <row r="42" spans="1:23" ht="15" customHeight="1" x14ac:dyDescent="0.2">
      <c r="A42" s="101"/>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ageMargins left="0.59055118110236227"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9"/>
  <sheetViews>
    <sheetView showGridLines="0" topLeftCell="A55" zoomScaleNormal="100" workbookViewId="0"/>
  </sheetViews>
  <sheetFormatPr baseColWidth="10" defaultColWidth="11.42578125" defaultRowHeight="15" customHeight="1" x14ac:dyDescent="0.2"/>
  <cols>
    <col min="1" max="1" width="25.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 width="11.42578125" style="208"/>
    <col min="17" max="16384" width="11.42578125" style="13"/>
  </cols>
  <sheetData>
    <row r="1" spans="1:17" ht="60" customHeight="1" x14ac:dyDescent="0.2">
      <c r="N1" s="76" t="s">
        <v>52</v>
      </c>
    </row>
    <row r="2" spans="1:17" s="209" customFormat="1" ht="39.950000000000003" customHeight="1" x14ac:dyDescent="0.25">
      <c r="A2" s="147" t="s">
        <v>219</v>
      </c>
      <c r="P2" s="210"/>
    </row>
    <row r="3" spans="1:17" s="149" customFormat="1" ht="15" customHeight="1" x14ac:dyDescent="0.25">
      <c r="A3" s="211" t="s">
        <v>220</v>
      </c>
      <c r="P3" s="210"/>
    </row>
    <row r="4" spans="1:17" s="149" customFormat="1" ht="15" customHeight="1" x14ac:dyDescent="0.25">
      <c r="A4" s="301" t="s">
        <v>282</v>
      </c>
      <c r="B4" s="296"/>
      <c r="C4" s="303"/>
      <c r="D4" s="296"/>
      <c r="E4" s="304"/>
      <c r="F4" s="296"/>
      <c r="G4" s="296"/>
      <c r="H4" s="296"/>
      <c r="I4" s="303"/>
      <c r="J4" s="296"/>
      <c r="K4" s="296"/>
      <c r="L4" s="296"/>
      <c r="M4" s="296"/>
      <c r="N4" s="296"/>
      <c r="O4" s="296"/>
      <c r="P4" s="305"/>
      <c r="Q4" s="296"/>
    </row>
    <row r="5" spans="1:17" s="76" customFormat="1" ht="15" customHeight="1" x14ac:dyDescent="0.2">
      <c r="A5" s="306" t="s">
        <v>131</v>
      </c>
      <c r="B5" s="298"/>
      <c r="C5" s="298"/>
      <c r="D5" s="298"/>
      <c r="E5" s="298"/>
      <c r="F5" s="298"/>
      <c r="G5" s="298"/>
      <c r="H5" s="298"/>
      <c r="I5" s="298"/>
      <c r="J5" s="298"/>
      <c r="K5" s="298"/>
      <c r="L5" s="298"/>
      <c r="M5" s="298"/>
      <c r="N5" s="298"/>
      <c r="O5" s="299" t="s">
        <v>283</v>
      </c>
      <c r="P5" s="307"/>
      <c r="Q5" s="298"/>
    </row>
    <row r="6" spans="1:17" s="76" customFormat="1" ht="15" customHeight="1" x14ac:dyDescent="0.2">
      <c r="A6" s="306"/>
      <c r="B6" s="298"/>
      <c r="C6" s="298"/>
      <c r="D6" s="298"/>
      <c r="E6" s="298"/>
      <c r="F6" s="298"/>
      <c r="G6" s="298"/>
      <c r="H6" s="298"/>
      <c r="I6" s="298"/>
      <c r="J6" s="298"/>
      <c r="K6" s="298"/>
      <c r="L6" s="298"/>
      <c r="M6" s="298"/>
      <c r="N6" s="298"/>
      <c r="O6" s="299"/>
      <c r="P6" s="307"/>
      <c r="Q6" s="298"/>
    </row>
    <row r="7" spans="1:17" s="76" customFormat="1" ht="15" customHeight="1" x14ac:dyDescent="0.25">
      <c r="A7" s="333" t="s">
        <v>53</v>
      </c>
      <c r="B7" s="333"/>
      <c r="C7" s="333"/>
      <c r="D7" s="333"/>
      <c r="E7" s="333"/>
      <c r="F7" s="333"/>
      <c r="G7" s="333"/>
      <c r="H7" s="333"/>
      <c r="I7" s="333"/>
      <c r="J7" s="333"/>
      <c r="K7" s="333"/>
      <c r="L7" s="333"/>
      <c r="M7" s="333"/>
      <c r="N7" s="333"/>
      <c r="O7" s="333"/>
      <c r="P7" s="208"/>
    </row>
    <row r="8" spans="1:17" s="146" customFormat="1" ht="20.100000000000001" customHeight="1" thickBot="1" x14ac:dyDescent="0.3">
      <c r="A8" s="334" t="s">
        <v>54</v>
      </c>
      <c r="B8" s="334"/>
      <c r="C8" s="334"/>
      <c r="D8" s="334"/>
      <c r="E8" s="334"/>
      <c r="F8" s="334"/>
      <c r="G8" s="334"/>
      <c r="H8" s="334"/>
      <c r="I8" s="334"/>
      <c r="J8" s="334"/>
      <c r="K8" s="334"/>
      <c r="L8" s="334"/>
      <c r="M8" s="334"/>
      <c r="N8" s="334"/>
      <c r="O8" s="334"/>
      <c r="P8" s="208"/>
    </row>
    <row r="9" spans="1:17" s="25" customFormat="1" ht="15" customHeight="1" x14ac:dyDescent="0.2">
      <c r="A9" s="119" t="s">
        <v>46</v>
      </c>
      <c r="B9" s="119"/>
      <c r="C9" s="128" t="s">
        <v>1</v>
      </c>
      <c r="D9" s="128"/>
      <c r="E9" s="128"/>
      <c r="F9" s="128"/>
      <c r="G9" s="128"/>
      <c r="H9" s="119"/>
      <c r="I9" s="128" t="s">
        <v>2</v>
      </c>
      <c r="J9" s="128"/>
      <c r="K9" s="128"/>
      <c r="L9" s="128"/>
      <c r="M9" s="128"/>
      <c r="N9" s="119"/>
      <c r="O9" s="101" t="s">
        <v>3</v>
      </c>
      <c r="P9" s="58"/>
    </row>
    <row r="10" spans="1:17" s="25" customFormat="1" ht="15" customHeight="1" x14ac:dyDescent="0.2">
      <c r="A10" s="119" t="s">
        <v>4</v>
      </c>
      <c r="B10" s="119"/>
      <c r="C10" s="119" t="s">
        <v>17</v>
      </c>
      <c r="D10" s="119"/>
      <c r="E10" s="119" t="s">
        <v>5</v>
      </c>
      <c r="F10" s="119"/>
      <c r="G10" s="119" t="s">
        <v>5</v>
      </c>
      <c r="H10" s="119"/>
      <c r="I10" s="119" t="s">
        <v>17</v>
      </c>
      <c r="J10" s="119"/>
      <c r="K10" s="119" t="s">
        <v>5</v>
      </c>
      <c r="L10" s="119"/>
      <c r="M10" s="195" t="s">
        <v>5</v>
      </c>
      <c r="N10" s="119"/>
      <c r="O10" s="101" t="s">
        <v>6</v>
      </c>
      <c r="P10" s="58"/>
    </row>
    <row r="11" spans="1:17" s="25" customFormat="1" ht="15" customHeight="1" x14ac:dyDescent="0.2">
      <c r="A11" s="19"/>
      <c r="B11" s="119"/>
      <c r="C11" s="119"/>
      <c r="D11" s="119"/>
      <c r="E11" s="119" t="s">
        <v>26</v>
      </c>
      <c r="F11" s="119"/>
      <c r="G11" s="119" t="s">
        <v>7</v>
      </c>
      <c r="H11" s="119"/>
      <c r="I11" s="119"/>
      <c r="J11" s="119"/>
      <c r="K11" s="119" t="s">
        <v>26</v>
      </c>
      <c r="L11" s="119"/>
      <c r="M11" s="195" t="s">
        <v>7</v>
      </c>
      <c r="N11" s="119"/>
      <c r="O11" s="195"/>
      <c r="P11" s="58"/>
    </row>
    <row r="12" spans="1:17" s="25" customFormat="1" ht="15" customHeight="1" x14ac:dyDescent="0.2">
      <c r="A12" s="19"/>
      <c r="B12" s="119"/>
      <c r="C12" s="128"/>
      <c r="D12" s="119"/>
      <c r="E12" s="128"/>
      <c r="F12" s="119"/>
      <c r="G12" s="128" t="s">
        <v>8</v>
      </c>
      <c r="H12" s="196"/>
      <c r="I12" s="128"/>
      <c r="J12" s="196"/>
      <c r="K12" s="128"/>
      <c r="L12" s="119"/>
      <c r="M12" s="128" t="s">
        <v>8</v>
      </c>
      <c r="N12" s="196"/>
      <c r="O12" s="109"/>
      <c r="P12" s="58"/>
    </row>
    <row r="13" spans="1:17" s="25" customFormat="1" ht="15" customHeight="1" x14ac:dyDescent="0.2">
      <c r="A13" s="115" t="s">
        <v>0</v>
      </c>
      <c r="B13" s="116"/>
      <c r="C13" s="180">
        <v>481670</v>
      </c>
      <c r="D13" s="138"/>
      <c r="E13" s="180">
        <v>327985</v>
      </c>
      <c r="F13" s="137"/>
      <c r="G13" s="180">
        <v>153685</v>
      </c>
      <c r="H13" s="137"/>
      <c r="I13" s="180">
        <v>1110273</v>
      </c>
      <c r="J13" s="137"/>
      <c r="K13" s="180">
        <v>689128</v>
      </c>
      <c r="L13" s="137"/>
      <c r="M13" s="180">
        <v>421144</v>
      </c>
      <c r="N13" s="137"/>
      <c r="O13" s="181">
        <v>2.31</v>
      </c>
      <c r="P13" s="212"/>
      <c r="Q13" s="212"/>
    </row>
    <row r="14" spans="1:17" s="25" customFormat="1" ht="15" customHeight="1" x14ac:dyDescent="0.2">
      <c r="A14" s="119" t="s">
        <v>9</v>
      </c>
      <c r="B14" s="116"/>
      <c r="C14" s="137">
        <v>37356</v>
      </c>
      <c r="D14" s="138"/>
      <c r="E14" s="137">
        <v>20778</v>
      </c>
      <c r="F14" s="137"/>
      <c r="G14" s="137">
        <v>16577</v>
      </c>
      <c r="H14" s="137"/>
      <c r="I14" s="137">
        <v>125963</v>
      </c>
      <c r="J14" s="137"/>
      <c r="K14" s="137">
        <v>47941</v>
      </c>
      <c r="L14" s="137"/>
      <c r="M14" s="137">
        <v>78022</v>
      </c>
      <c r="N14" s="137"/>
      <c r="O14" s="170">
        <v>3.37</v>
      </c>
      <c r="P14" s="212"/>
      <c r="Q14" s="212"/>
    </row>
    <row r="15" spans="1:17" s="25" customFormat="1" ht="15" customHeight="1" x14ac:dyDescent="0.2">
      <c r="A15" s="119" t="s">
        <v>10</v>
      </c>
      <c r="B15" s="116"/>
      <c r="C15" s="137">
        <v>21265</v>
      </c>
      <c r="D15" s="138"/>
      <c r="E15" s="137">
        <v>17236</v>
      </c>
      <c r="F15" s="137"/>
      <c r="G15" s="137">
        <v>4029</v>
      </c>
      <c r="H15" s="137"/>
      <c r="I15" s="137">
        <v>49611</v>
      </c>
      <c r="J15" s="137"/>
      <c r="K15" s="137">
        <v>38277</v>
      </c>
      <c r="L15" s="137"/>
      <c r="M15" s="137">
        <v>11334</v>
      </c>
      <c r="N15" s="137"/>
      <c r="O15" s="170">
        <v>2.33</v>
      </c>
      <c r="P15" s="212"/>
      <c r="Q15" s="212"/>
    </row>
    <row r="16" spans="1:17" s="25" customFormat="1" ht="15" customHeight="1" x14ac:dyDescent="0.2">
      <c r="A16" s="119" t="s">
        <v>39</v>
      </c>
      <c r="B16" s="116"/>
      <c r="C16" s="137">
        <v>27495</v>
      </c>
      <c r="D16" s="138"/>
      <c r="E16" s="137">
        <v>19531</v>
      </c>
      <c r="F16" s="137"/>
      <c r="G16" s="137">
        <v>7965</v>
      </c>
      <c r="H16" s="137"/>
      <c r="I16" s="137">
        <v>58454</v>
      </c>
      <c r="J16" s="137"/>
      <c r="K16" s="137">
        <v>44010</v>
      </c>
      <c r="L16" s="137"/>
      <c r="M16" s="137">
        <v>14444</v>
      </c>
      <c r="N16" s="137"/>
      <c r="O16" s="170">
        <v>2.13</v>
      </c>
      <c r="P16" s="212"/>
      <c r="Q16" s="212"/>
    </row>
    <row r="17" spans="1:17" s="25" customFormat="1" ht="15" customHeight="1" x14ac:dyDescent="0.2">
      <c r="A17" s="119" t="s">
        <v>40</v>
      </c>
      <c r="B17" s="116"/>
      <c r="C17" s="137">
        <v>65538</v>
      </c>
      <c r="D17" s="138"/>
      <c r="E17" s="137">
        <v>8883</v>
      </c>
      <c r="F17" s="137"/>
      <c r="G17" s="137">
        <v>56655</v>
      </c>
      <c r="H17" s="137"/>
      <c r="I17" s="137">
        <v>198054</v>
      </c>
      <c r="J17" s="137"/>
      <c r="K17" s="137">
        <v>20775</v>
      </c>
      <c r="L17" s="137"/>
      <c r="M17" s="137">
        <v>177280</v>
      </c>
      <c r="N17" s="137"/>
      <c r="O17" s="170">
        <v>3.02</v>
      </c>
      <c r="P17" s="212"/>
      <c r="Q17" s="212"/>
    </row>
    <row r="18" spans="1:17" s="25" customFormat="1" ht="15" customHeight="1" x14ac:dyDescent="0.2">
      <c r="A18" s="122" t="s">
        <v>11</v>
      </c>
      <c r="B18" s="116"/>
      <c r="C18" s="133">
        <v>5169</v>
      </c>
      <c r="D18" s="138"/>
      <c r="E18" s="133">
        <v>2702</v>
      </c>
      <c r="F18" s="137"/>
      <c r="G18" s="133">
        <v>2467</v>
      </c>
      <c r="H18" s="137"/>
      <c r="I18" s="133">
        <v>19441</v>
      </c>
      <c r="J18" s="137"/>
      <c r="K18" s="133">
        <v>7478</v>
      </c>
      <c r="L18" s="137"/>
      <c r="M18" s="133">
        <v>11963</v>
      </c>
      <c r="N18" s="137"/>
      <c r="O18" s="173">
        <v>3.76</v>
      </c>
      <c r="P18" s="212"/>
      <c r="Q18" s="212"/>
    </row>
    <row r="19" spans="1:17" s="25" customFormat="1" ht="15" customHeight="1" x14ac:dyDescent="0.2">
      <c r="A19" s="119" t="s">
        <v>12</v>
      </c>
      <c r="B19" s="116"/>
      <c r="C19" s="137">
        <v>23239</v>
      </c>
      <c r="D19" s="138"/>
      <c r="E19" s="137">
        <v>18879</v>
      </c>
      <c r="F19" s="137"/>
      <c r="G19" s="137">
        <v>4361</v>
      </c>
      <c r="H19" s="137"/>
      <c r="I19" s="137">
        <v>44713</v>
      </c>
      <c r="J19" s="137"/>
      <c r="K19" s="137">
        <v>37321</v>
      </c>
      <c r="L19" s="137"/>
      <c r="M19" s="137">
        <v>7391</v>
      </c>
      <c r="N19" s="137"/>
      <c r="O19" s="170">
        <v>1.92</v>
      </c>
      <c r="P19" s="212"/>
      <c r="Q19" s="212"/>
    </row>
    <row r="20" spans="1:17" s="25" customFormat="1" ht="15" customHeight="1" x14ac:dyDescent="0.2">
      <c r="A20" s="119" t="s">
        <v>13</v>
      </c>
      <c r="B20" s="116"/>
      <c r="C20" s="137">
        <v>91248</v>
      </c>
      <c r="D20" s="138"/>
      <c r="E20" s="137">
        <v>73964</v>
      </c>
      <c r="F20" s="137"/>
      <c r="G20" s="137">
        <v>17284</v>
      </c>
      <c r="H20" s="137"/>
      <c r="I20" s="137">
        <v>171441</v>
      </c>
      <c r="J20" s="137"/>
      <c r="K20" s="137">
        <v>146895</v>
      </c>
      <c r="L20" s="137"/>
      <c r="M20" s="137">
        <v>24547</v>
      </c>
      <c r="N20" s="137"/>
      <c r="O20" s="170">
        <v>1.88</v>
      </c>
      <c r="P20" s="212"/>
      <c r="Q20" s="212"/>
    </row>
    <row r="21" spans="1:17" s="25" customFormat="1" ht="15" customHeight="1" x14ac:dyDescent="0.2">
      <c r="A21" s="119" t="s">
        <v>55</v>
      </c>
      <c r="B21" s="116"/>
      <c r="C21" s="137">
        <v>40464</v>
      </c>
      <c r="D21" s="138"/>
      <c r="E21" s="137">
        <v>38353</v>
      </c>
      <c r="F21" s="137"/>
      <c r="G21" s="137">
        <v>2110</v>
      </c>
      <c r="H21" s="137"/>
      <c r="I21" s="137">
        <v>87183</v>
      </c>
      <c r="J21" s="137"/>
      <c r="K21" s="137">
        <v>81863</v>
      </c>
      <c r="L21" s="137"/>
      <c r="M21" s="137">
        <v>5320</v>
      </c>
      <c r="N21" s="137"/>
      <c r="O21" s="170">
        <v>2.15</v>
      </c>
      <c r="P21" s="212"/>
      <c r="Q21" s="212"/>
    </row>
    <row r="22" spans="1:17" s="25" customFormat="1" ht="15" customHeight="1" x14ac:dyDescent="0.2">
      <c r="A22" s="119" t="s">
        <v>14</v>
      </c>
      <c r="B22" s="116"/>
      <c r="C22" s="137">
        <v>52259</v>
      </c>
      <c r="D22" s="138"/>
      <c r="E22" s="137">
        <v>42254</v>
      </c>
      <c r="F22" s="137"/>
      <c r="G22" s="137">
        <v>10005</v>
      </c>
      <c r="H22" s="137"/>
      <c r="I22" s="137">
        <v>118483</v>
      </c>
      <c r="J22" s="137"/>
      <c r="K22" s="137">
        <v>89451</v>
      </c>
      <c r="L22" s="137"/>
      <c r="M22" s="137">
        <v>29032</v>
      </c>
      <c r="N22" s="137"/>
      <c r="O22" s="170">
        <v>2.27</v>
      </c>
      <c r="P22" s="212"/>
      <c r="Q22" s="212"/>
    </row>
    <row r="23" spans="1:17" s="25" customFormat="1" ht="15" customHeight="1" x14ac:dyDescent="0.2">
      <c r="A23" s="122" t="s">
        <v>28</v>
      </c>
      <c r="B23" s="116"/>
      <c r="C23" s="133">
        <v>14051</v>
      </c>
      <c r="D23" s="138"/>
      <c r="E23" s="133">
        <v>11844</v>
      </c>
      <c r="F23" s="137"/>
      <c r="G23" s="133">
        <v>2207</v>
      </c>
      <c r="H23" s="137"/>
      <c r="I23" s="133">
        <v>34066</v>
      </c>
      <c r="J23" s="137"/>
      <c r="K23" s="133">
        <v>27554</v>
      </c>
      <c r="L23" s="137"/>
      <c r="M23" s="133">
        <v>6512</v>
      </c>
      <c r="N23" s="137"/>
      <c r="O23" s="173">
        <v>2.42</v>
      </c>
      <c r="P23" s="212"/>
      <c r="Q23" s="212"/>
    </row>
    <row r="24" spans="1:17" s="25" customFormat="1" ht="15" customHeight="1" x14ac:dyDescent="0.2">
      <c r="A24" s="119" t="s">
        <v>15</v>
      </c>
      <c r="B24" s="116"/>
      <c r="C24" s="137">
        <v>26219</v>
      </c>
      <c r="D24" s="138"/>
      <c r="E24" s="137">
        <v>20918</v>
      </c>
      <c r="F24" s="137"/>
      <c r="G24" s="137">
        <v>5301</v>
      </c>
      <c r="H24" s="137"/>
      <c r="I24" s="137">
        <v>56980</v>
      </c>
      <c r="J24" s="137"/>
      <c r="K24" s="137">
        <v>43250</v>
      </c>
      <c r="L24" s="137"/>
      <c r="M24" s="137">
        <v>13729</v>
      </c>
      <c r="N24" s="137"/>
      <c r="O24" s="170">
        <v>2.17</v>
      </c>
      <c r="P24" s="212"/>
      <c r="Q24" s="212"/>
    </row>
    <row r="25" spans="1:17" s="25" customFormat="1" ht="15" customHeight="1" x14ac:dyDescent="0.2">
      <c r="A25" s="119" t="s">
        <v>16</v>
      </c>
      <c r="B25" s="116"/>
      <c r="C25" s="137">
        <v>22851</v>
      </c>
      <c r="D25" s="138"/>
      <c r="E25" s="137">
        <v>10381</v>
      </c>
      <c r="F25" s="137"/>
      <c r="G25" s="137">
        <v>12470</v>
      </c>
      <c r="H25" s="137"/>
      <c r="I25" s="137">
        <v>31750</v>
      </c>
      <c r="J25" s="137"/>
      <c r="K25" s="137">
        <v>16515</v>
      </c>
      <c r="L25" s="137"/>
      <c r="M25" s="137">
        <v>15235</v>
      </c>
      <c r="N25" s="137"/>
      <c r="O25" s="170">
        <v>1.39</v>
      </c>
      <c r="P25" s="212"/>
      <c r="Q25" s="212"/>
    </row>
    <row r="26" spans="1:17" s="25" customFormat="1" ht="15" customHeight="1" x14ac:dyDescent="0.2">
      <c r="A26" s="119" t="s">
        <v>41</v>
      </c>
      <c r="B26" s="116"/>
      <c r="C26" s="137">
        <v>15478</v>
      </c>
      <c r="D26" s="138"/>
      <c r="E26" s="137">
        <v>14209</v>
      </c>
      <c r="F26" s="137"/>
      <c r="G26" s="137">
        <v>1269</v>
      </c>
      <c r="H26" s="137"/>
      <c r="I26" s="137">
        <v>26272</v>
      </c>
      <c r="J26" s="137"/>
      <c r="K26" s="137">
        <v>23872</v>
      </c>
      <c r="L26" s="137"/>
      <c r="M26" s="137">
        <v>2401</v>
      </c>
      <c r="N26" s="137"/>
      <c r="O26" s="170">
        <v>1.7</v>
      </c>
      <c r="P26" s="212"/>
      <c r="Q26" s="212"/>
    </row>
    <row r="27" spans="1:17" s="25" customFormat="1" ht="15" customHeight="1" x14ac:dyDescent="0.2">
      <c r="A27" s="119" t="s">
        <v>42</v>
      </c>
      <c r="B27" s="116"/>
      <c r="C27" s="137">
        <v>3505</v>
      </c>
      <c r="D27" s="138"/>
      <c r="E27" s="137">
        <v>2905</v>
      </c>
      <c r="F27" s="137"/>
      <c r="G27" s="137">
        <v>600</v>
      </c>
      <c r="H27" s="137"/>
      <c r="I27" s="137">
        <v>7975</v>
      </c>
      <c r="J27" s="137"/>
      <c r="K27" s="137">
        <v>5761</v>
      </c>
      <c r="L27" s="137"/>
      <c r="M27" s="137">
        <v>2214</v>
      </c>
      <c r="N27" s="137"/>
      <c r="O27" s="170">
        <v>2.2799999999999998</v>
      </c>
      <c r="P27" s="212"/>
      <c r="Q27" s="212"/>
    </row>
    <row r="28" spans="1:17" s="25" customFormat="1" ht="15" customHeight="1" x14ac:dyDescent="0.2">
      <c r="A28" s="122" t="s">
        <v>43</v>
      </c>
      <c r="B28" s="116"/>
      <c r="C28" s="133">
        <v>15064</v>
      </c>
      <c r="D28" s="138"/>
      <c r="E28" s="133">
        <v>11847</v>
      </c>
      <c r="F28" s="137"/>
      <c r="G28" s="133">
        <v>3217</v>
      </c>
      <c r="H28" s="137"/>
      <c r="I28" s="133">
        <v>32799</v>
      </c>
      <c r="J28" s="137"/>
      <c r="K28" s="133">
        <v>27326</v>
      </c>
      <c r="L28" s="137"/>
      <c r="M28" s="133">
        <v>5473</v>
      </c>
      <c r="N28" s="137"/>
      <c r="O28" s="173">
        <v>2.1800000000000002</v>
      </c>
      <c r="P28" s="212"/>
      <c r="Q28" s="212"/>
    </row>
    <row r="29" spans="1:17" s="25" customFormat="1" ht="15" customHeight="1" x14ac:dyDescent="0.2">
      <c r="A29" s="119" t="s">
        <v>18</v>
      </c>
      <c r="B29" s="116"/>
      <c r="C29" s="137">
        <v>16678</v>
      </c>
      <c r="D29" s="137"/>
      <c r="E29" s="137">
        <v>10301</v>
      </c>
      <c r="F29" s="137"/>
      <c r="G29" s="137">
        <v>6378</v>
      </c>
      <c r="H29" s="137"/>
      <c r="I29" s="137">
        <v>39982</v>
      </c>
      <c r="J29" s="137"/>
      <c r="K29" s="137">
        <v>24740</v>
      </c>
      <c r="L29" s="137"/>
      <c r="M29" s="137">
        <v>15242</v>
      </c>
      <c r="N29" s="137"/>
      <c r="O29" s="170">
        <v>2.4</v>
      </c>
      <c r="P29" s="212"/>
      <c r="Q29" s="212"/>
    </row>
    <row r="30" spans="1:17" s="25" customFormat="1" ht="15" customHeight="1" x14ac:dyDescent="0.2">
      <c r="A30" s="119" t="s">
        <v>44</v>
      </c>
      <c r="B30" s="116"/>
      <c r="C30" s="137">
        <v>3790</v>
      </c>
      <c r="D30" s="137"/>
      <c r="E30" s="137">
        <v>3001</v>
      </c>
      <c r="F30" s="137"/>
      <c r="G30" s="137">
        <v>789</v>
      </c>
      <c r="H30" s="137"/>
      <c r="I30" s="137">
        <v>7105</v>
      </c>
      <c r="J30" s="137"/>
      <c r="K30" s="137">
        <v>6100</v>
      </c>
      <c r="L30" s="137"/>
      <c r="M30" s="137">
        <v>1005</v>
      </c>
      <c r="N30" s="137"/>
      <c r="O30" s="170">
        <v>1.87</v>
      </c>
      <c r="P30" s="212"/>
      <c r="Q30" s="212"/>
    </row>
    <row r="31" spans="1:17" s="25" customFormat="1" ht="15" customHeight="1" x14ac:dyDescent="0.2">
      <c r="A31" s="119" t="s">
        <v>38</v>
      </c>
      <c r="B31" s="116"/>
      <c r="C31" s="137" t="s">
        <v>73</v>
      </c>
      <c r="D31" s="137"/>
      <c r="E31" s="137" t="s">
        <v>73</v>
      </c>
      <c r="F31" s="137"/>
      <c r="G31" s="137" t="s">
        <v>73</v>
      </c>
      <c r="H31" s="137"/>
      <c r="I31" s="137" t="s">
        <v>73</v>
      </c>
      <c r="J31" s="137"/>
      <c r="K31" s="137" t="s">
        <v>73</v>
      </c>
      <c r="L31" s="137"/>
      <c r="M31" s="137" t="s">
        <v>73</v>
      </c>
      <c r="N31" s="137"/>
      <c r="O31" s="170" t="s">
        <v>73</v>
      </c>
      <c r="P31" s="212"/>
      <c r="Q31" s="212"/>
    </row>
    <row r="32" spans="1:17" s="25" customFormat="1" ht="15" customHeight="1" x14ac:dyDescent="0.2">
      <c r="A32" s="122" t="s">
        <v>36</v>
      </c>
      <c r="B32" s="137"/>
      <c r="C32" s="135" t="s">
        <v>73</v>
      </c>
      <c r="D32" s="138"/>
      <c r="E32" s="135" t="s">
        <v>73</v>
      </c>
      <c r="F32" s="137"/>
      <c r="G32" s="135" t="s">
        <v>73</v>
      </c>
      <c r="H32" s="137"/>
      <c r="I32" s="135" t="s">
        <v>73</v>
      </c>
      <c r="J32" s="137"/>
      <c r="K32" s="135" t="s">
        <v>73</v>
      </c>
      <c r="L32" s="137"/>
      <c r="M32" s="135" t="s">
        <v>73</v>
      </c>
      <c r="N32" s="137"/>
      <c r="O32" s="173" t="s">
        <v>73</v>
      </c>
      <c r="P32" s="213"/>
    </row>
    <row r="33" spans="1:16" s="25" customFormat="1" ht="15" customHeight="1" x14ac:dyDescent="0.2">
      <c r="A33" s="122" t="s">
        <v>47</v>
      </c>
      <c r="B33" s="137"/>
      <c r="C33" s="173">
        <v>6.27</v>
      </c>
      <c r="D33" s="138"/>
      <c r="E33" s="173">
        <v>3.56</v>
      </c>
      <c r="F33" s="138"/>
      <c r="G33" s="173">
        <v>12.53</v>
      </c>
      <c r="H33" s="138"/>
      <c r="I33" s="173">
        <v>1.08</v>
      </c>
      <c r="J33" s="138"/>
      <c r="K33" s="173">
        <v>1.74</v>
      </c>
      <c r="L33" s="138"/>
      <c r="M33" s="173">
        <v>0.02</v>
      </c>
      <c r="N33" s="138"/>
      <c r="O33" s="173">
        <v>-4.88</v>
      </c>
      <c r="P33" s="58"/>
    </row>
    <row r="34" spans="1:16" s="25" customFormat="1" ht="15" customHeight="1" x14ac:dyDescent="0.2">
      <c r="A34" s="122" t="s">
        <v>48</v>
      </c>
      <c r="B34" s="123"/>
      <c r="C34" s="173">
        <v>4.3</v>
      </c>
      <c r="D34" s="197"/>
      <c r="E34" s="173">
        <v>3.2</v>
      </c>
      <c r="F34" s="197"/>
      <c r="G34" s="173">
        <v>8.09</v>
      </c>
      <c r="H34" s="197"/>
      <c r="I34" s="173">
        <v>3.54</v>
      </c>
      <c r="J34" s="197"/>
      <c r="K34" s="173">
        <v>5.51</v>
      </c>
      <c r="L34" s="197"/>
      <c r="M34" s="173">
        <v>-0.92</v>
      </c>
      <c r="N34" s="197"/>
      <c r="O34" s="173">
        <v>-0.73</v>
      </c>
      <c r="P34" s="58"/>
    </row>
    <row r="35" spans="1:16" s="25" customFormat="1" ht="15" customHeight="1" x14ac:dyDescent="0.2">
      <c r="A35" s="198"/>
      <c r="B35" s="198"/>
      <c r="C35" s="117"/>
      <c r="D35" s="116"/>
      <c r="E35" s="117"/>
      <c r="F35" s="116"/>
      <c r="G35" s="117"/>
      <c r="H35" s="116"/>
      <c r="I35" s="117"/>
      <c r="J35" s="116"/>
      <c r="K35" s="117"/>
      <c r="L35" s="116"/>
      <c r="M35" s="117"/>
      <c r="N35" s="116"/>
      <c r="O35" s="117"/>
      <c r="P35" s="58"/>
    </row>
    <row r="36" spans="1:16" s="290" customFormat="1" ht="15" customHeight="1" x14ac:dyDescent="0.2">
      <c r="A36" s="288" t="s">
        <v>221</v>
      </c>
      <c r="B36" s="289"/>
      <c r="D36" s="289"/>
      <c r="F36" s="289"/>
      <c r="H36" s="289"/>
      <c r="J36" s="289"/>
      <c r="L36" s="289"/>
      <c r="N36" s="289"/>
      <c r="P36" s="291"/>
    </row>
    <row r="37" spans="1:16" s="290" customFormat="1" ht="20.100000000000001" customHeight="1" thickBot="1" x14ac:dyDescent="0.25">
      <c r="A37" s="201" t="s">
        <v>222</v>
      </c>
      <c r="B37" s="194"/>
      <c r="C37" s="194"/>
      <c r="D37" s="194"/>
      <c r="E37" s="194"/>
      <c r="F37" s="194"/>
      <c r="G37" s="194"/>
      <c r="H37" s="194"/>
      <c r="I37" s="194"/>
      <c r="J37" s="194"/>
      <c r="K37" s="194"/>
      <c r="L37" s="194"/>
      <c r="M37" s="292"/>
      <c r="N37" s="214"/>
      <c r="O37" s="293"/>
      <c r="P37" s="294"/>
    </row>
    <row r="38" spans="1:16" s="177" customFormat="1" ht="15" customHeight="1" x14ac:dyDescent="0.2">
      <c r="A38" s="113" t="s">
        <v>223</v>
      </c>
      <c r="B38" s="119"/>
      <c r="C38" s="113" t="s">
        <v>123</v>
      </c>
      <c r="D38" s="119"/>
      <c r="E38" s="101" t="s">
        <v>123</v>
      </c>
      <c r="F38" s="119"/>
      <c r="G38" s="167" t="s">
        <v>224</v>
      </c>
      <c r="H38" s="167"/>
      <c r="I38" s="167"/>
      <c r="J38" s="167"/>
      <c r="K38" s="167"/>
      <c r="L38" s="101"/>
      <c r="M38" s="113" t="s">
        <v>225</v>
      </c>
      <c r="N38" s="111"/>
      <c r="O38" s="215"/>
      <c r="P38" s="216"/>
    </row>
    <row r="39" spans="1:16" s="177" customFormat="1" ht="15" customHeight="1" x14ac:dyDescent="0.2">
      <c r="A39" s="89" t="s">
        <v>111</v>
      </c>
      <c r="B39" s="119"/>
      <c r="C39" s="89" t="s">
        <v>202</v>
      </c>
      <c r="D39" s="119"/>
      <c r="E39" s="101" t="s">
        <v>226</v>
      </c>
      <c r="F39" s="119"/>
      <c r="G39" s="168" t="s">
        <v>227</v>
      </c>
      <c r="H39" s="119"/>
      <c r="I39" s="19" t="s">
        <v>227</v>
      </c>
      <c r="J39" s="119"/>
      <c r="K39" s="168" t="s">
        <v>228</v>
      </c>
      <c r="L39" s="101"/>
      <c r="M39" s="101" t="s">
        <v>126</v>
      </c>
      <c r="N39" s="111"/>
      <c r="O39" s="215"/>
      <c r="P39" s="216"/>
    </row>
    <row r="40" spans="1:16" s="177" customFormat="1" ht="15" customHeight="1" x14ac:dyDescent="0.2">
      <c r="A40" s="119"/>
      <c r="B40" s="119"/>
      <c r="C40" s="119" t="s">
        <v>229</v>
      </c>
      <c r="D40" s="119"/>
      <c r="E40" s="195"/>
      <c r="F40" s="119"/>
      <c r="G40" s="168" t="s">
        <v>230</v>
      </c>
      <c r="H40" s="119"/>
      <c r="I40" s="19" t="s">
        <v>226</v>
      </c>
      <c r="J40" s="119"/>
      <c r="K40" s="168" t="s">
        <v>231</v>
      </c>
      <c r="L40" s="101"/>
      <c r="M40" s="195"/>
      <c r="N40" s="111"/>
      <c r="O40" s="215"/>
      <c r="P40" s="216"/>
    </row>
    <row r="41" spans="1:16" s="177" customFormat="1" ht="15" customHeight="1" x14ac:dyDescent="0.2">
      <c r="A41" s="128"/>
      <c r="B41" s="119"/>
      <c r="C41" s="128" t="s">
        <v>195</v>
      </c>
      <c r="D41" s="119"/>
      <c r="E41" s="128"/>
      <c r="F41" s="119"/>
      <c r="G41" s="128"/>
      <c r="H41" s="119"/>
      <c r="I41" s="128" t="s">
        <v>130</v>
      </c>
      <c r="J41" s="119"/>
      <c r="K41" s="128"/>
      <c r="L41" s="101"/>
      <c r="M41" s="128"/>
      <c r="N41" s="111"/>
      <c r="O41" s="215"/>
      <c r="P41" s="216"/>
    </row>
    <row r="42" spans="1:16" s="25" customFormat="1" ht="15" customHeight="1" x14ac:dyDescent="0.2">
      <c r="A42" s="115" t="s">
        <v>0</v>
      </c>
      <c r="B42" s="116"/>
      <c r="C42" s="180">
        <v>17246</v>
      </c>
      <c r="D42" s="138"/>
      <c r="E42" s="180">
        <v>176240</v>
      </c>
      <c r="F42" s="170"/>
      <c r="G42" s="181">
        <v>20.28</v>
      </c>
      <c r="H42" s="139"/>
      <c r="I42" s="181">
        <v>34.630000000000003</v>
      </c>
      <c r="J42" s="170"/>
      <c r="K42" s="181">
        <v>27.19</v>
      </c>
      <c r="L42" s="2"/>
      <c r="M42" s="180">
        <v>28667</v>
      </c>
      <c r="N42" s="206"/>
      <c r="O42" s="185"/>
      <c r="P42" s="139"/>
    </row>
    <row r="43" spans="1:16" s="25" customFormat="1" ht="15" customHeight="1" x14ac:dyDescent="0.2">
      <c r="A43" s="119" t="s">
        <v>9</v>
      </c>
      <c r="B43" s="116"/>
      <c r="C43" s="137">
        <v>2395</v>
      </c>
      <c r="D43" s="138"/>
      <c r="E43" s="137">
        <v>20973</v>
      </c>
      <c r="F43" s="170"/>
      <c r="G43" s="170">
        <v>19.36</v>
      </c>
      <c r="H43" s="139"/>
      <c r="I43" s="170">
        <v>25.96</v>
      </c>
      <c r="J43" s="170"/>
      <c r="K43" s="170">
        <v>29.9</v>
      </c>
      <c r="L43" s="2"/>
      <c r="M43" s="137">
        <v>3968</v>
      </c>
      <c r="N43" s="206"/>
      <c r="O43" s="198"/>
      <c r="P43" s="139"/>
    </row>
    <row r="44" spans="1:16" s="25" customFormat="1" ht="15" customHeight="1" x14ac:dyDescent="0.2">
      <c r="A44" s="119" t="s">
        <v>10</v>
      </c>
      <c r="B44" s="116"/>
      <c r="C44" s="137">
        <v>1201</v>
      </c>
      <c r="D44" s="138"/>
      <c r="E44" s="137">
        <v>9411</v>
      </c>
      <c r="F44" s="170"/>
      <c r="G44" s="170">
        <v>16.97</v>
      </c>
      <c r="H44" s="139"/>
      <c r="I44" s="170">
        <v>33.729999999999997</v>
      </c>
      <c r="J44" s="170"/>
      <c r="K44" s="170">
        <v>24.26</v>
      </c>
      <c r="L44" s="2"/>
      <c r="M44" s="137">
        <v>1445</v>
      </c>
      <c r="N44" s="206"/>
      <c r="O44" s="198"/>
      <c r="P44" s="139"/>
    </row>
    <row r="45" spans="1:16" s="25" customFormat="1" ht="15" customHeight="1" x14ac:dyDescent="0.2">
      <c r="A45" s="119" t="s">
        <v>39</v>
      </c>
      <c r="B45" s="137"/>
      <c r="C45" s="137">
        <v>1219</v>
      </c>
      <c r="D45" s="137"/>
      <c r="E45" s="137">
        <v>12560</v>
      </c>
      <c r="F45" s="170"/>
      <c r="G45" s="170">
        <v>14.99</v>
      </c>
      <c r="H45" s="139"/>
      <c r="I45" s="170">
        <v>23.11</v>
      </c>
      <c r="J45" s="170"/>
      <c r="K45" s="170">
        <v>21.32</v>
      </c>
      <c r="L45" s="2"/>
      <c r="M45" s="137">
        <v>1811</v>
      </c>
      <c r="N45" s="206"/>
      <c r="O45" s="198"/>
      <c r="P45" s="139"/>
    </row>
    <row r="46" spans="1:16" s="25" customFormat="1" ht="15" customHeight="1" x14ac:dyDescent="0.2">
      <c r="A46" s="119" t="s">
        <v>40</v>
      </c>
      <c r="B46" s="116"/>
      <c r="C46" s="137">
        <v>566</v>
      </c>
      <c r="D46" s="138"/>
      <c r="E46" s="137">
        <v>11969</v>
      </c>
      <c r="F46" s="170"/>
      <c r="G46" s="170">
        <v>53.28</v>
      </c>
      <c r="H46" s="139"/>
      <c r="I46" s="170">
        <v>51</v>
      </c>
      <c r="J46" s="170"/>
      <c r="K46" s="170">
        <v>62.53</v>
      </c>
      <c r="L46" s="2"/>
      <c r="M46" s="137">
        <v>3945</v>
      </c>
      <c r="N46" s="206"/>
      <c r="O46" s="198"/>
      <c r="P46" s="139"/>
    </row>
    <row r="47" spans="1:16" s="25" customFormat="1" ht="15" customHeight="1" x14ac:dyDescent="0.2">
      <c r="A47" s="122" t="s">
        <v>11</v>
      </c>
      <c r="B47" s="116"/>
      <c r="C47" s="197">
        <v>413</v>
      </c>
      <c r="D47" s="138"/>
      <c r="E47" s="133">
        <v>3133</v>
      </c>
      <c r="F47" s="170"/>
      <c r="G47" s="173">
        <v>19.989999999999998</v>
      </c>
      <c r="H47" s="139"/>
      <c r="I47" s="173">
        <v>22.89</v>
      </c>
      <c r="J47" s="170"/>
      <c r="K47" s="173">
        <v>27.05</v>
      </c>
      <c r="L47" s="2"/>
      <c r="M47" s="133">
        <v>782</v>
      </c>
      <c r="N47" s="206"/>
      <c r="O47" s="198"/>
      <c r="P47" s="139"/>
    </row>
    <row r="48" spans="1:16" s="25" customFormat="1" ht="15" customHeight="1" x14ac:dyDescent="0.2">
      <c r="A48" s="119" t="s">
        <v>12</v>
      </c>
      <c r="B48" s="116"/>
      <c r="C48" s="137">
        <v>590</v>
      </c>
      <c r="D48" s="138"/>
      <c r="E48" s="137">
        <v>8437</v>
      </c>
      <c r="F48" s="170"/>
      <c r="G48" s="170">
        <v>17.010000000000002</v>
      </c>
      <c r="H48" s="139"/>
      <c r="I48" s="170">
        <v>34.42</v>
      </c>
      <c r="J48" s="170"/>
      <c r="K48" s="170">
        <v>21.8</v>
      </c>
      <c r="L48" s="2"/>
      <c r="M48" s="137">
        <v>1063</v>
      </c>
      <c r="N48" s="206"/>
      <c r="O48" s="198"/>
      <c r="P48" s="139"/>
    </row>
    <row r="49" spans="1:16" s="25" customFormat="1" ht="15" customHeight="1" x14ac:dyDescent="0.2">
      <c r="A49" s="119" t="s">
        <v>13</v>
      </c>
      <c r="B49" s="116"/>
      <c r="C49" s="137">
        <v>3370</v>
      </c>
      <c r="D49" s="138"/>
      <c r="E49" s="137">
        <v>31555</v>
      </c>
      <c r="F49" s="170"/>
      <c r="G49" s="170">
        <v>17.510000000000002</v>
      </c>
      <c r="H49" s="139"/>
      <c r="I49" s="170">
        <v>35.04</v>
      </c>
      <c r="J49" s="170"/>
      <c r="K49" s="170">
        <v>22.32</v>
      </c>
      <c r="L49" s="2"/>
      <c r="M49" s="137">
        <v>5009</v>
      </c>
      <c r="N49" s="206"/>
      <c r="O49" s="198"/>
      <c r="P49" s="139"/>
    </row>
    <row r="50" spans="1:16" s="25" customFormat="1" ht="15" customHeight="1" x14ac:dyDescent="0.2">
      <c r="A50" s="119" t="s">
        <v>55</v>
      </c>
      <c r="B50" s="116"/>
      <c r="C50" s="137">
        <v>1786</v>
      </c>
      <c r="D50" s="138"/>
      <c r="E50" s="137">
        <v>18247</v>
      </c>
      <c r="F50" s="170"/>
      <c r="G50" s="170">
        <v>15.38</v>
      </c>
      <c r="H50" s="139"/>
      <c r="I50" s="170">
        <v>34.28</v>
      </c>
      <c r="J50" s="170"/>
      <c r="K50" s="170">
        <v>21.72</v>
      </c>
      <c r="L50" s="2"/>
      <c r="M50" s="137">
        <v>2540</v>
      </c>
      <c r="N50" s="206"/>
      <c r="O50" s="198"/>
      <c r="P50" s="139"/>
    </row>
    <row r="51" spans="1:16" s="25" customFormat="1" ht="15" customHeight="1" x14ac:dyDescent="0.2">
      <c r="A51" s="119" t="s">
        <v>14</v>
      </c>
      <c r="B51" s="116"/>
      <c r="C51" s="137">
        <v>1904</v>
      </c>
      <c r="D51" s="138"/>
      <c r="E51" s="137">
        <v>18572</v>
      </c>
      <c r="F51" s="170"/>
      <c r="G51" s="170">
        <v>20.55</v>
      </c>
      <c r="H51" s="139"/>
      <c r="I51" s="170">
        <v>42.82</v>
      </c>
      <c r="J51" s="170"/>
      <c r="K51" s="170">
        <v>28.58</v>
      </c>
      <c r="L51" s="2"/>
      <c r="M51" s="137">
        <v>2457</v>
      </c>
      <c r="N51" s="206"/>
      <c r="O51" s="198"/>
      <c r="P51" s="139"/>
    </row>
    <row r="52" spans="1:16" s="25" customFormat="1" ht="15" customHeight="1" x14ac:dyDescent="0.2">
      <c r="A52" s="122" t="s">
        <v>28</v>
      </c>
      <c r="B52" s="116"/>
      <c r="C52" s="133">
        <v>780</v>
      </c>
      <c r="D52" s="138"/>
      <c r="E52" s="133">
        <v>7256</v>
      </c>
      <c r="F52" s="170"/>
      <c r="G52" s="173">
        <v>15.14</v>
      </c>
      <c r="H52" s="139"/>
      <c r="I52" s="173">
        <v>30.66</v>
      </c>
      <c r="J52" s="170"/>
      <c r="K52" s="173">
        <v>22.48</v>
      </c>
      <c r="L52" s="2"/>
      <c r="M52" s="133">
        <v>1088</v>
      </c>
      <c r="N52" s="206"/>
      <c r="O52" s="198"/>
      <c r="P52" s="139"/>
    </row>
    <row r="53" spans="1:16" s="25" customFormat="1" ht="15" customHeight="1" x14ac:dyDescent="0.2">
      <c r="A53" s="119" t="s">
        <v>15</v>
      </c>
      <c r="B53" s="116"/>
      <c r="C53" s="137">
        <v>958</v>
      </c>
      <c r="D53" s="138"/>
      <c r="E53" s="137">
        <v>10715</v>
      </c>
      <c r="F53" s="170"/>
      <c r="G53" s="170">
        <v>17.12</v>
      </c>
      <c r="H53" s="139"/>
      <c r="I53" s="170">
        <v>31.73</v>
      </c>
      <c r="J53" s="170"/>
      <c r="K53" s="170">
        <v>22.46</v>
      </c>
      <c r="L53" s="2"/>
      <c r="M53" s="137">
        <v>1519</v>
      </c>
      <c r="N53" s="206"/>
      <c r="O53" s="198"/>
      <c r="P53" s="139"/>
    </row>
    <row r="54" spans="1:16" s="25" customFormat="1" ht="15" customHeight="1" x14ac:dyDescent="0.2">
      <c r="A54" s="119" t="s">
        <v>16</v>
      </c>
      <c r="B54" s="116"/>
      <c r="C54" s="137">
        <v>379</v>
      </c>
      <c r="D54" s="138"/>
      <c r="E54" s="137">
        <v>4981</v>
      </c>
      <c r="F54" s="170"/>
      <c r="G54" s="170">
        <v>20.52</v>
      </c>
      <c r="H54" s="139"/>
      <c r="I54" s="170">
        <v>30.16</v>
      </c>
      <c r="J54" s="170"/>
      <c r="K54" s="170">
        <v>24.89</v>
      </c>
      <c r="L54" s="2"/>
      <c r="M54" s="137">
        <v>716</v>
      </c>
      <c r="N54" s="206"/>
      <c r="O54" s="198"/>
      <c r="P54" s="139"/>
    </row>
    <row r="55" spans="1:16" s="25" customFormat="1" ht="15" customHeight="1" x14ac:dyDescent="0.2">
      <c r="A55" s="119" t="s">
        <v>41</v>
      </c>
      <c r="B55" s="116"/>
      <c r="C55" s="137">
        <v>243</v>
      </c>
      <c r="D55" s="138"/>
      <c r="E55" s="137">
        <v>3683</v>
      </c>
      <c r="F55" s="170"/>
      <c r="G55" s="170">
        <v>22.93</v>
      </c>
      <c r="H55" s="139"/>
      <c r="I55" s="170">
        <v>48.35</v>
      </c>
      <c r="J55" s="170"/>
      <c r="K55" s="170">
        <v>30.68</v>
      </c>
      <c r="L55" s="2"/>
      <c r="M55" s="137">
        <v>494</v>
      </c>
      <c r="N55" s="206"/>
      <c r="O55" s="198"/>
      <c r="P55" s="139"/>
    </row>
    <row r="56" spans="1:16" s="25" customFormat="1" ht="15" customHeight="1" x14ac:dyDescent="0.2">
      <c r="A56" s="119" t="s">
        <v>42</v>
      </c>
      <c r="B56" s="116"/>
      <c r="C56" s="137">
        <v>231</v>
      </c>
      <c r="D56" s="138"/>
      <c r="E56" s="137">
        <v>2839</v>
      </c>
      <c r="F56" s="170"/>
      <c r="G56" s="170">
        <v>9.06</v>
      </c>
      <c r="H56" s="139"/>
      <c r="I56" s="170">
        <v>18.64</v>
      </c>
      <c r="J56" s="170"/>
      <c r="K56" s="170">
        <v>14.24</v>
      </c>
      <c r="L56" s="2"/>
      <c r="M56" s="137">
        <v>314</v>
      </c>
      <c r="N56" s="206"/>
      <c r="O56" s="198"/>
      <c r="P56" s="139"/>
    </row>
    <row r="57" spans="1:16" s="25" customFormat="1" ht="15" customHeight="1" x14ac:dyDescent="0.2">
      <c r="A57" s="122" t="s">
        <v>43</v>
      </c>
      <c r="B57" s="116"/>
      <c r="C57" s="133">
        <v>734</v>
      </c>
      <c r="D57" s="138"/>
      <c r="E57" s="133">
        <v>6306</v>
      </c>
      <c r="F57" s="170"/>
      <c r="G57" s="173">
        <v>16.77</v>
      </c>
      <c r="H57" s="139"/>
      <c r="I57" s="173">
        <v>36.21</v>
      </c>
      <c r="J57" s="170"/>
      <c r="K57" s="173">
        <v>24.38</v>
      </c>
      <c r="L57" s="2"/>
      <c r="M57" s="133">
        <v>869</v>
      </c>
      <c r="N57" s="206"/>
      <c r="O57" s="198"/>
      <c r="P57" s="139"/>
    </row>
    <row r="58" spans="1:16" s="25" customFormat="1" ht="15" customHeight="1" x14ac:dyDescent="0.2">
      <c r="A58" s="119" t="s">
        <v>18</v>
      </c>
      <c r="B58" s="108"/>
      <c r="C58" s="137">
        <v>368</v>
      </c>
      <c r="D58" s="134"/>
      <c r="E58" s="137">
        <v>4401</v>
      </c>
      <c r="F58" s="134"/>
      <c r="G58" s="170">
        <v>29.01</v>
      </c>
      <c r="H58" s="5"/>
      <c r="I58" s="170">
        <v>51.02</v>
      </c>
      <c r="J58" s="134"/>
      <c r="K58" s="170">
        <v>36.6</v>
      </c>
      <c r="L58" s="2"/>
      <c r="M58" s="137">
        <v>503</v>
      </c>
      <c r="N58" s="76"/>
      <c r="O58" s="198"/>
      <c r="P58" s="139"/>
    </row>
    <row r="59" spans="1:16" s="25" customFormat="1" ht="15" customHeight="1" x14ac:dyDescent="0.2">
      <c r="A59" s="119" t="s">
        <v>44</v>
      </c>
      <c r="B59" s="108"/>
      <c r="C59" s="137">
        <v>109</v>
      </c>
      <c r="D59" s="134"/>
      <c r="E59" s="137">
        <v>1202</v>
      </c>
      <c r="F59" s="134"/>
      <c r="G59" s="170">
        <v>18.989999999999998</v>
      </c>
      <c r="H59" s="5"/>
      <c r="I59" s="170">
        <v>45.68</v>
      </c>
      <c r="J59" s="134"/>
      <c r="K59" s="170">
        <v>21.88</v>
      </c>
      <c r="L59" s="2"/>
      <c r="M59" s="137">
        <v>144</v>
      </c>
      <c r="N59" s="76"/>
      <c r="O59" s="198"/>
      <c r="P59" s="139"/>
    </row>
    <row r="60" spans="1:16" s="25" customFormat="1" ht="15" customHeight="1" x14ac:dyDescent="0.2">
      <c r="A60" s="119" t="s">
        <v>38</v>
      </c>
      <c r="B60" s="108"/>
      <c r="C60" s="137" t="s">
        <v>73</v>
      </c>
      <c r="D60" s="134"/>
      <c r="E60" s="137" t="s">
        <v>73</v>
      </c>
      <c r="F60" s="134"/>
      <c r="G60" s="170" t="s">
        <v>73</v>
      </c>
      <c r="H60" s="5"/>
      <c r="I60" s="170" t="s">
        <v>73</v>
      </c>
      <c r="J60" s="134"/>
      <c r="K60" s="170" t="s">
        <v>73</v>
      </c>
      <c r="L60" s="2"/>
      <c r="M60" s="137" t="s">
        <v>73</v>
      </c>
      <c r="N60" s="76"/>
      <c r="O60" s="198"/>
      <c r="P60" s="139"/>
    </row>
    <row r="61" spans="1:16" s="25" customFormat="1" ht="15" customHeight="1" x14ac:dyDescent="0.2">
      <c r="A61" s="122" t="s">
        <v>36</v>
      </c>
      <c r="B61" s="116"/>
      <c r="C61" s="135" t="s">
        <v>73</v>
      </c>
      <c r="D61" s="138"/>
      <c r="E61" s="135" t="s">
        <v>73</v>
      </c>
      <c r="F61" s="138"/>
      <c r="G61" s="173" t="s">
        <v>73</v>
      </c>
      <c r="H61" s="139"/>
      <c r="I61" s="173" t="s">
        <v>73</v>
      </c>
      <c r="J61" s="138"/>
      <c r="K61" s="173" t="s">
        <v>73</v>
      </c>
      <c r="L61" s="138"/>
      <c r="M61" s="135" t="s">
        <v>73</v>
      </c>
      <c r="N61" s="76"/>
      <c r="O61" s="198"/>
      <c r="P61" s="139"/>
    </row>
    <row r="62" spans="1:16" s="25" customFormat="1" ht="15" customHeight="1" x14ac:dyDescent="0.2">
      <c r="A62" s="122" t="s">
        <v>117</v>
      </c>
      <c r="B62" s="116"/>
      <c r="C62" s="173">
        <v>-0.24</v>
      </c>
      <c r="D62" s="138"/>
      <c r="E62" s="173">
        <v>1.03</v>
      </c>
      <c r="F62" s="138"/>
      <c r="G62" s="173">
        <v>0.11</v>
      </c>
      <c r="H62" s="138"/>
      <c r="I62" s="173">
        <v>3.5</v>
      </c>
      <c r="J62" s="138"/>
      <c r="K62" s="173">
        <v>1.2</v>
      </c>
      <c r="L62" s="138"/>
      <c r="M62" s="173">
        <v>0.25</v>
      </c>
      <c r="N62" s="198"/>
      <c r="O62" s="198"/>
      <c r="P62" s="139"/>
    </row>
    <row r="63" spans="1:16" s="25" customFormat="1" ht="15" customHeight="1" x14ac:dyDescent="0.2">
      <c r="A63" s="122" t="s">
        <v>186</v>
      </c>
      <c r="B63" s="123"/>
      <c r="C63" s="173">
        <v>2.98</v>
      </c>
      <c r="D63" s="197"/>
      <c r="E63" s="173">
        <v>3.74</v>
      </c>
      <c r="F63" s="197"/>
      <c r="G63" s="173">
        <v>-0.15</v>
      </c>
      <c r="H63" s="197"/>
      <c r="I63" s="173">
        <v>1.92</v>
      </c>
      <c r="J63" s="197"/>
      <c r="K63" s="173">
        <v>3.93</v>
      </c>
      <c r="L63" s="197"/>
      <c r="M63" s="173">
        <v>4.92</v>
      </c>
      <c r="N63" s="198"/>
      <c r="O63" s="198"/>
      <c r="P63" s="139"/>
    </row>
    <row r="64" spans="1:16" s="25" customFormat="1" ht="15" customHeight="1" x14ac:dyDescent="0.15">
      <c r="A64" s="217"/>
      <c r="B64" s="198"/>
      <c r="C64" s="117"/>
      <c r="D64" s="116"/>
      <c r="E64" s="117"/>
      <c r="F64" s="116"/>
      <c r="G64" s="117"/>
      <c r="H64" s="116"/>
      <c r="I64" s="117"/>
      <c r="J64" s="116"/>
      <c r="K64" s="117"/>
      <c r="L64" s="116"/>
      <c r="M64" s="117"/>
      <c r="N64" s="198"/>
      <c r="O64" s="198"/>
      <c r="P64" s="139"/>
    </row>
    <row r="65" spans="1:16" ht="15" customHeight="1" x14ac:dyDescent="0.2">
      <c r="A65" s="218"/>
      <c r="B65" s="146"/>
      <c r="D65" s="146"/>
      <c r="F65" s="146"/>
      <c r="H65" s="146"/>
      <c r="J65" s="146"/>
      <c r="L65" s="146"/>
      <c r="N65" s="146"/>
      <c r="O65" s="219"/>
      <c r="P65" s="220"/>
    </row>
    <row r="66" spans="1:16" s="25" customFormat="1" ht="15" customHeight="1" x14ac:dyDescent="0.2">
      <c r="A66" s="186"/>
      <c r="B66" s="76"/>
      <c r="C66" s="76"/>
      <c r="D66" s="76"/>
      <c r="E66" s="76"/>
      <c r="F66" s="76"/>
      <c r="G66" s="76"/>
      <c r="H66" s="76"/>
      <c r="I66" s="76"/>
      <c r="J66" s="76"/>
      <c r="K66" s="187"/>
      <c r="L66" s="76"/>
      <c r="N66" s="76"/>
      <c r="O66" s="11"/>
      <c r="P66" s="188"/>
    </row>
    <row r="67" spans="1:16" ht="15" customHeight="1" x14ac:dyDescent="0.2">
      <c r="A67" s="43"/>
      <c r="P67" s="139"/>
    </row>
    <row r="68" spans="1:16" ht="15" customHeight="1" x14ac:dyDescent="0.2">
      <c r="O68" s="100" t="s">
        <v>325</v>
      </c>
    </row>
    <row r="69" spans="1:16" ht="15" customHeight="1" x14ac:dyDescent="0.2">
      <c r="O69" s="100"/>
    </row>
  </sheetData>
  <mergeCells count="2">
    <mergeCell ref="A7:O7"/>
    <mergeCell ref="A8:O8"/>
  </mergeCells>
  <pageMargins left="0.19685039370078741" right="0.19685039370078741" top="0.19685039370078741" bottom="0.19685039370078741"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7</vt:i4>
      </vt:variant>
    </vt:vector>
  </HeadingPairs>
  <TitlesOfParts>
    <vt:vector size="25" baseType="lpstr">
      <vt:lpstr>Table Anex index</vt:lpstr>
      <vt:lpstr>HDOS_Sheet1</vt:lpstr>
      <vt:lpstr>HDOS_Sheet2</vt:lpstr>
      <vt:lpstr>HDOS_Sheet3</vt:lpstr>
      <vt:lpstr>COS_Sheet1</vt:lpstr>
      <vt:lpstr>COS_Sheet2</vt:lpstr>
      <vt:lpstr>COS_Sheet3</vt:lpstr>
      <vt:lpstr>COS_Sheet4</vt:lpstr>
      <vt:lpstr>RTOS_Sheet1</vt:lpstr>
      <vt:lpstr>RTOS_Sheet2</vt:lpstr>
      <vt:lpstr>RTOS_Sheet3</vt:lpstr>
      <vt:lpstr>RTOS_Sheet4</vt:lpstr>
      <vt:lpstr>HOS_Sheet1</vt:lpstr>
      <vt:lpstr>HOS_Sheet2</vt:lpstr>
      <vt:lpstr>HOS_Sheet3</vt:lpstr>
      <vt:lpstr>HDPI</vt:lpstr>
      <vt:lpstr>TCSPI</vt:lpstr>
      <vt:lpstr>RTAPI</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FRANCISCO CAPUCHINO CANO</cp:lastModifiedBy>
  <cp:lastPrinted>2023-12-29T09:49:56Z</cp:lastPrinted>
  <dcterms:created xsi:type="dcterms:W3CDTF">1999-07-26T09:04:26Z</dcterms:created>
  <dcterms:modified xsi:type="dcterms:W3CDTF">2026-06-30T09:02:43Z</dcterms:modified>
</cp:coreProperties>
</file>