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F:\ETUR\Cálculosnotasprensa\Nota conjunta EOAT\2026\Notas word y excel\"/>
    </mc:Choice>
  </mc:AlternateContent>
  <xr:revisionPtr revIDLastSave="0" documentId="13_ncr:1_{713B8954-46D1-45D2-BEDD-A0F422C7F316}" xr6:coauthVersionLast="47" xr6:coauthVersionMax="47" xr10:uidLastSave="{00000000-0000-0000-0000-000000000000}"/>
  <bookViews>
    <workbookView xWindow="-28920" yWindow="-4815" windowWidth="29040" windowHeight="15720" tabRatio="970" activeTab="1" xr2:uid="{00000000-000D-0000-FFFF-FFFF00000000}"/>
  </bookViews>
  <sheets>
    <sheet name="Table Anex index" sheetId="36" r:id="rId1"/>
    <sheet name="HDOS_Sheet1" sheetId="1" r:id="rId2"/>
    <sheet name="HDOS_Sheet2" sheetId="12" r:id="rId3"/>
    <sheet name="HDOS_Sheet3" sheetId="4" r:id="rId4"/>
    <sheet name="COS_Sheet1" sheetId="14" r:id="rId5"/>
    <sheet name="COS_Sheet2" sheetId="15" r:id="rId6"/>
    <sheet name="COS_Sheet3" sheetId="16" r:id="rId7"/>
    <sheet name="COS_Sheet4" sheetId="17" r:id="rId8"/>
    <sheet name="RTOS_Sheet1" sheetId="18" r:id="rId9"/>
    <sheet name="RTOS_Sheet2" sheetId="19" r:id="rId10"/>
    <sheet name="RTOS_Sheet3" sheetId="20" r:id="rId11"/>
    <sheet name="RTOS_Sheet4" sheetId="21" r:id="rId12"/>
    <sheet name="HOS_Sheet1" sheetId="23" r:id="rId13"/>
    <sheet name="HOS_Sheet2" sheetId="24" r:id="rId14"/>
    <sheet name="HOS_Sheet3" sheetId="25" r:id="rId15"/>
    <sheet name="HDPI" sheetId="32" r:id="rId16"/>
    <sheet name="TCSPI" sheetId="33" r:id="rId17"/>
    <sheet name="RTAPI" sheetId="35" r:id="rId18"/>
  </sheets>
  <definedNames>
    <definedName name="_xlnm.Print_Area" localSheetId="12">HOS_Sheet1!$A$1:$O$33</definedName>
    <definedName name="_xlnm.Print_Area" localSheetId="13">HOS_Sheet2!$A$1:$O$61</definedName>
    <definedName name="_xlnm.Print_Area" localSheetId="14">HOS_Sheet3!$A$1:$K$24</definedName>
    <definedName name="_xlnm.Print_Area" localSheetId="8">RTOS_Sheet1!$A$1:$P$66</definedName>
    <definedName name="_xlnm.Print_Area" localSheetId="9">RTOS_Sheet2!$A$1:$O$49</definedName>
    <definedName name="_xlnm.Print_Area" localSheetId="10">RTOS_Sheet3!$A$1:$U$57</definedName>
    <definedName name="_xlnm.Print_Area" localSheetId="11">RTOS_Sheet4!$A$1:$J$21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<sst xmlns="http://schemas.openxmlformats.org/spreadsheetml/2006/main" count="1259" uniqueCount="383">
  <si>
    <t>TOTAL</t>
  </si>
  <si>
    <t>Viajeros</t>
  </si>
  <si>
    <t>Pernoctaciones</t>
  </si>
  <si>
    <t>Estancia</t>
  </si>
  <si>
    <t>autónomas</t>
  </si>
  <si>
    <t>Residentes</t>
  </si>
  <si>
    <t>media</t>
  </si>
  <si>
    <t>en el</t>
  </si>
  <si>
    <t>extranjero</t>
  </si>
  <si>
    <t>Andalucía</t>
  </si>
  <si>
    <t>Aragón</t>
  </si>
  <si>
    <t>Canarias</t>
  </si>
  <si>
    <t>Cantabria</t>
  </si>
  <si>
    <t>Castilla y León</t>
  </si>
  <si>
    <t>Cataluña</t>
  </si>
  <si>
    <t>Extremadura</t>
  </si>
  <si>
    <t>Galicia</t>
  </si>
  <si>
    <t>Total</t>
  </si>
  <si>
    <t>País Vasco</t>
  </si>
  <si>
    <t>%</t>
  </si>
  <si>
    <t>Residentes en España</t>
  </si>
  <si>
    <t>Residentes en el extranjero</t>
  </si>
  <si>
    <t>TOTAL residentes en el extranjero</t>
  </si>
  <si>
    <t>Estados Unidos</t>
  </si>
  <si>
    <t>(Apartamentos turísticos)</t>
  </si>
  <si>
    <t xml:space="preserve">  </t>
  </si>
  <si>
    <t>en España</t>
  </si>
  <si>
    <t>Resto del mundo</t>
  </si>
  <si>
    <t>Comunitat Valenciana</t>
  </si>
  <si>
    <t>- Alemania</t>
  </si>
  <si>
    <t>- Austria</t>
  </si>
  <si>
    <t>- Bélgica</t>
  </si>
  <si>
    <t>- Francia</t>
  </si>
  <si>
    <t>- Italia</t>
  </si>
  <si>
    <t>- Países Bajos</t>
  </si>
  <si>
    <t>- Portugal</t>
  </si>
  <si>
    <t>Melilla</t>
  </si>
  <si>
    <t>Ceuta</t>
  </si>
  <si>
    <t xml:space="preserve">Ceuta </t>
  </si>
  <si>
    <t>Asturias, Principado de</t>
  </si>
  <si>
    <t>Balears, Illes</t>
  </si>
  <si>
    <t>Madrid, Comunidad de</t>
  </si>
  <si>
    <t>Murcia, Región de</t>
  </si>
  <si>
    <t>Navarra, Comunidad Foral de</t>
  </si>
  <si>
    <t>Rioja, La</t>
  </si>
  <si>
    <t>Castilla - La Mancha</t>
  </si>
  <si>
    <t>Comunidades y ciudades</t>
  </si>
  <si>
    <t>Tasa anual</t>
  </si>
  <si>
    <t>Tasa anual acumulada</t>
  </si>
  <si>
    <t>Suiza</t>
  </si>
  <si>
    <t>Reino Unido</t>
  </si>
  <si>
    <t>TOTAL residentes en UE (sin España)</t>
  </si>
  <si>
    <t xml:space="preserve"> </t>
  </si>
  <si>
    <t xml:space="preserve">1. Número de viajeros, pernoctaciones y estancia media según comunidades y </t>
  </si>
  <si>
    <t>ciudades autónomas</t>
  </si>
  <si>
    <t>Castilla-La Mancha</t>
  </si>
  <si>
    <t>Resto de Europa</t>
  </si>
  <si>
    <r>
      <t>REAJ</t>
    </r>
    <r>
      <rPr>
        <vertAlign val="superscript"/>
        <sz val="9"/>
        <rFont val="Arial"/>
        <family val="2"/>
      </rPr>
      <t>1</t>
    </r>
  </si>
  <si>
    <r>
      <rPr>
        <vertAlign val="superscript"/>
        <sz val="8"/>
        <rFont val="Arial"/>
        <family val="2"/>
      </rPr>
      <t>1</t>
    </r>
    <r>
      <rPr>
        <sz val="8"/>
        <rFont val="Arial"/>
        <family val="2"/>
      </rPr>
      <t xml:space="preserve"> Red Española de Albergues Juveniles</t>
    </r>
  </si>
  <si>
    <t>TOTAL residentes en UE-27 (sin España)</t>
  </si>
  <si>
    <t>anual</t>
  </si>
  <si>
    <t>Tasa de variación</t>
  </si>
  <si>
    <t>Índice</t>
  </si>
  <si>
    <t>Fin de semana</t>
  </si>
  <si>
    <t>Normal</t>
  </si>
  <si>
    <t>Tarifa normal</t>
  </si>
  <si>
    <t>Tarifa especial para estancias hasta un mes</t>
  </si>
  <si>
    <t>Tarifa especial para estancias superiores a un mes</t>
  </si>
  <si>
    <t>Índice de Precios de Alojamientos de Turismo Rural (IPTR). Base 2002</t>
  </si>
  <si>
    <t>Uso compartido (alquiler por habitaciones)</t>
  </si>
  <si>
    <t>Uso completo (alquiler vivienda completa)</t>
  </si>
  <si>
    <r>
      <t>Tarifa bungalow</t>
    </r>
    <r>
      <rPr>
        <vertAlign val="superscript"/>
        <sz val="9"/>
        <rFont val="Arial"/>
        <family val="2"/>
      </rPr>
      <t>1</t>
    </r>
  </si>
  <si>
    <t>Encuesta de ocupación en alojamientos turísticos extrahoteleros</t>
  </si>
  <si>
    <t>-</t>
  </si>
  <si>
    <t>HDOS_Sheet1</t>
  </si>
  <si>
    <t>HDOS: Travellers, overnight stays and average stay and capacity, occupancy and number of staff by Autonomous Cities and Communities</t>
  </si>
  <si>
    <t>HDOS_Sheet2</t>
  </si>
  <si>
    <t>HDOS_Sheet3</t>
  </si>
  <si>
    <t>HDOS: Travellers and overnight stays by countries of residence</t>
  </si>
  <si>
    <t>COS_Sheet1</t>
  </si>
  <si>
    <t xml:space="preserve">COS: Travellers, overnight stays and average stay and capacity, occupancy and number of staff by category. Travellers, overnight stays and average stay by Autonomous Cities and Communities </t>
  </si>
  <si>
    <t>COS_Sheet2</t>
  </si>
  <si>
    <t>COS: Occupancy and number of staff by category. Capacity, occupancy and number of staff by provinces</t>
  </si>
  <si>
    <t>COS_Sheet3</t>
  </si>
  <si>
    <t>COS_Sheet4</t>
  </si>
  <si>
    <t>COS: Travellers and overnight stays by countries of residence</t>
  </si>
  <si>
    <t>RTOS_Sheet1</t>
  </si>
  <si>
    <t>RTOS: Travellers, overnight stays, average stay, capacity, occupancy rates and personnel employed by autonomous communities and cities.</t>
  </si>
  <si>
    <t>RTOS_Sheet2</t>
  </si>
  <si>
    <t>RTOS_Sheet3</t>
  </si>
  <si>
    <t>RTOS: Travelers, overnight stays, average stay, capacity, occupancy rates and personnel employed by tourist areas. Travelers, overnight stays, average stay, capacity, occupancy rates and personnel employed for the rural house modality by autonomous communities and cities.</t>
  </si>
  <si>
    <t>RTOS_Sheet4</t>
  </si>
  <si>
    <t>RTOS: Travelers and overnight stays by country of residence.</t>
  </si>
  <si>
    <t>HOS_Sheet1</t>
  </si>
  <si>
    <t>HOS: Travelers, overnight stays, average stay, capacity, occupancy rates and personnel employed by type of establishment.</t>
  </si>
  <si>
    <t>HOS_Sheet2</t>
  </si>
  <si>
    <t>HOS: Travellers, overnight stays, average stay, capacity, occupancy rates and personnel employed by autonomous communities and cities.</t>
  </si>
  <si>
    <t>HOS_Sheet3</t>
  </si>
  <si>
    <t>HOS: Travelers and overnight stays by country of residence.</t>
  </si>
  <si>
    <t>HDPI</t>
  </si>
  <si>
    <t>Holiday Dwelling Price Index</t>
  </si>
  <si>
    <t>TCSPI</t>
  </si>
  <si>
    <t>Tourist Campsite Price Index</t>
  </si>
  <si>
    <t>RTAPI</t>
  </si>
  <si>
    <t>Rural Tourism Accommodation Price Index</t>
  </si>
  <si>
    <t>Occupancy survey in non-hotel tourist accommodation</t>
  </si>
  <si>
    <t>1. Travellers, overnight stays and average stay by Autonomous Cities and Communities</t>
  </si>
  <si>
    <t>Autonomous Cities and</t>
  </si>
  <si>
    <t>Travellers</t>
  </si>
  <si>
    <t>Overnight stays</t>
  </si>
  <si>
    <t>Average</t>
  </si>
  <si>
    <t>Communities</t>
  </si>
  <si>
    <t>Residents</t>
  </si>
  <si>
    <t>stay</t>
  </si>
  <si>
    <t>in Spain</t>
  </si>
  <si>
    <t>abroad</t>
  </si>
  <si>
    <t xml:space="preserve"> el extranjero</t>
  </si>
  <si>
    <t>Annual rate</t>
  </si>
  <si>
    <t>Annual rate acumulada</t>
  </si>
  <si>
    <t>2. Capacity, occupancy and number of staff by Autonomous Cities and Communities</t>
  </si>
  <si>
    <t>Capacity</t>
  </si>
  <si>
    <t>Level of occupancy</t>
  </si>
  <si>
    <t>Employed</t>
  </si>
  <si>
    <t>Estimated</t>
  </si>
  <si>
    <t>Per</t>
  </si>
  <si>
    <t>Per Holiday</t>
  </si>
  <si>
    <t>personnel</t>
  </si>
  <si>
    <t>bedplaces</t>
  </si>
  <si>
    <t xml:space="preserve">Holiday </t>
  </si>
  <si>
    <t>dwelling</t>
  </si>
  <si>
    <t>at weekend</t>
  </si>
  <si>
    <t>Provisional Data</t>
  </si>
  <si>
    <t>3. Travellers, overnight stays, capacity, occupancy, total number of staff with greater</t>
  </si>
  <si>
    <r>
      <t>number of overnight stays</t>
    </r>
    <r>
      <rPr>
        <b/>
        <vertAlign val="superscript"/>
        <sz val="12"/>
        <rFont val="Arial"/>
        <family val="2"/>
      </rPr>
      <t>1</t>
    </r>
  </si>
  <si>
    <t>Provinces</t>
  </si>
  <si>
    <t xml:space="preserve">Per </t>
  </si>
  <si>
    <t>bed-</t>
  </si>
  <si>
    <t>holiday</t>
  </si>
  <si>
    <t>Holiday</t>
  </si>
  <si>
    <t>places</t>
  </si>
  <si>
    <r>
      <rPr>
        <vertAlign val="superscript"/>
        <sz val="7"/>
        <rFont val="Arial"/>
        <family val="2"/>
      </rPr>
      <t xml:space="preserve">1 </t>
    </r>
    <r>
      <rPr>
        <sz val="7"/>
        <rFont val="Arial"/>
        <family val="2"/>
      </rPr>
      <t>Provinces belonging to uniprovincial Autonomous Communities have not been included because they are reflected in previous tables.</t>
    </r>
  </si>
  <si>
    <t>4. Travellers, overnight stays, capacity, occupancy, total number of staff</t>
  </si>
  <si>
    <t xml:space="preserve"> from tourist areas with greater number of overnight stays</t>
  </si>
  <si>
    <t>Tourist Areas</t>
  </si>
  <si>
    <t>5. Travellers, overnight stays, capacity, occupancy, total number of staff</t>
  </si>
  <si>
    <t>from tourist sites with greater number at overnights stays</t>
  </si>
  <si>
    <t>Tourist sites</t>
  </si>
  <si>
    <t>6. Travellers and  overnight stays by countries of residence</t>
  </si>
  <si>
    <t>Countries</t>
  </si>
  <si>
    <t>Residents in Spain</t>
  </si>
  <si>
    <t>Residents abroad</t>
  </si>
  <si>
    <t>Total residents abroad</t>
  </si>
  <si>
    <t>Total residents in EU (excluding Spain)</t>
  </si>
  <si>
    <t>- Germany</t>
  </si>
  <si>
    <t>- Belgium</t>
  </si>
  <si>
    <t>- Denmark</t>
  </si>
  <si>
    <t>- Finland</t>
  </si>
  <si>
    <t>- France</t>
  </si>
  <si>
    <t>- Greece</t>
  </si>
  <si>
    <t>- Ireland</t>
  </si>
  <si>
    <t>- Italy</t>
  </si>
  <si>
    <t>- Luxembourg</t>
  </si>
  <si>
    <t>- Netherlands</t>
  </si>
  <si>
    <t>- Poland</t>
  </si>
  <si>
    <t>- Czech Republic</t>
  </si>
  <si>
    <t>- Sweden</t>
  </si>
  <si>
    <t>- Other EU countries</t>
  </si>
  <si>
    <t>Norway</t>
  </si>
  <si>
    <t>United Kingdom</t>
  </si>
  <si>
    <t>Switzerland</t>
  </si>
  <si>
    <t>Other european countries</t>
  </si>
  <si>
    <t>United States of America</t>
  </si>
  <si>
    <t>Rest of America</t>
  </si>
  <si>
    <t>African countries</t>
  </si>
  <si>
    <t>Other countries</t>
  </si>
  <si>
    <t>Tourist Accomodation Occupancy Survey</t>
  </si>
  <si>
    <t>Campsite Occupancy Survey (COS)</t>
  </si>
  <si>
    <t>1. Travellers, overnight stays and average stay by category of establishment</t>
  </si>
  <si>
    <t>Category</t>
  </si>
  <si>
    <t xml:space="preserve">Residents </t>
  </si>
  <si>
    <t xml:space="preserve">in </t>
  </si>
  <si>
    <t>in</t>
  </si>
  <si>
    <t>Spain</t>
  </si>
  <si>
    <t>Luxury and first</t>
  </si>
  <si>
    <t xml:space="preserve">Second </t>
  </si>
  <si>
    <t>Third</t>
  </si>
  <si>
    <t>Cumulative annual rate</t>
  </si>
  <si>
    <t>2. Open establishments, capacity, occupancy and number of staff by category of establishments</t>
  </si>
  <si>
    <t>Occupied</t>
  </si>
  <si>
    <t>Occupancy</t>
  </si>
  <si>
    <t xml:space="preserve">Weekend </t>
  </si>
  <si>
    <t xml:space="preserve">open </t>
  </si>
  <si>
    <t>pitches</t>
  </si>
  <si>
    <t>rate</t>
  </si>
  <si>
    <t>occupancy</t>
  </si>
  <si>
    <t>establishments</t>
  </si>
  <si>
    <t>per pitch</t>
  </si>
  <si>
    <t>3. Travellers, overnight stays and average stay by Autonomous Cities and Communities</t>
  </si>
  <si>
    <t>Autonomous cities and</t>
  </si>
  <si>
    <t>communities</t>
  </si>
  <si>
    <t>4. Open establishments, capacity, occupancy and number of staff by autonomous cities</t>
  </si>
  <si>
    <t>and communities</t>
  </si>
  <si>
    <t>open</t>
  </si>
  <si>
    <t>rate per</t>
  </si>
  <si>
    <t>pitch</t>
  </si>
  <si>
    <t xml:space="preserve">5. Travellers and overnight stays, average stay, capacity, occupancy and number of staff by provinces with </t>
  </si>
  <si>
    <r>
      <t>the greatest number of overnight stays</t>
    </r>
    <r>
      <rPr>
        <b/>
        <vertAlign val="superscript"/>
        <sz val="12"/>
        <rFont val="Arial"/>
        <family val="2"/>
      </rPr>
      <t>1</t>
    </r>
  </si>
  <si>
    <r>
      <rPr>
        <vertAlign val="superscript"/>
        <sz val="8"/>
        <rFont val="Arial"/>
        <family val="2"/>
      </rPr>
      <t>1</t>
    </r>
    <r>
      <rPr>
        <sz val="8"/>
        <rFont val="Arial"/>
        <family val="2"/>
      </rPr>
      <t xml:space="preserve"> Provinces belonging to uniprovincial Autonomous Communities have not been included because they are reflected in previous tables.</t>
    </r>
  </si>
  <si>
    <t>6. Travellers, overnight stays, average stay, open establishments, capacity, occupancy and number of staff</t>
  </si>
  <si>
    <t>from tourist areas with the greatest number of overnight stays</t>
  </si>
  <si>
    <t>Tourist areas</t>
  </si>
  <si>
    <t>establish-</t>
  </si>
  <si>
    <t>ments</t>
  </si>
  <si>
    <t>7. Travellers, overnight stays, average stay, open establishments, capacity, occupancy and number of staff</t>
  </si>
  <si>
    <t>from tourist sites with the greatest number at overnights stays</t>
  </si>
  <si>
    <t>8. Travellers and overnight stays by countries of residence</t>
  </si>
  <si>
    <t>TOTAL residents abroad</t>
  </si>
  <si>
    <t>TOTAL residents in EU (excluding Spain)</t>
  </si>
  <si>
    <t>Other European countries</t>
  </si>
  <si>
    <t>Tourist accommodation occupancy survey</t>
  </si>
  <si>
    <t>(Rural tourist accommodation)</t>
  </si>
  <si>
    <t>2. Open rural establishments, bed-places, occupancy rates and employed personnel</t>
  </si>
  <si>
    <t>by Autonomous City and Community</t>
  </si>
  <si>
    <t>Autonomous</t>
  </si>
  <si>
    <t>Occupancy rate</t>
  </si>
  <si>
    <t xml:space="preserve">Employed </t>
  </si>
  <si>
    <t>bed-places</t>
  </si>
  <si>
    <t>Of</t>
  </si>
  <si>
    <t xml:space="preserve">Of </t>
  </si>
  <si>
    <t>rural</t>
  </si>
  <si>
    <t xml:space="preserve"> bed-places</t>
  </si>
  <si>
    <t>bedrooms</t>
  </si>
  <si>
    <t xml:space="preserve">3. Number of travellers, overnight stays and average stay in Provinces with the greatest </t>
  </si>
  <si>
    <t>Number of travellers</t>
  </si>
  <si>
    <t>Number of overnight stays</t>
  </si>
  <si>
    <t>In Spain</t>
  </si>
  <si>
    <r>
      <rPr>
        <vertAlign val="superscript"/>
        <sz val="8.5"/>
        <rFont val="Arial"/>
        <family val="2"/>
      </rPr>
      <t>1</t>
    </r>
    <r>
      <rPr>
        <sz val="8.5"/>
        <rFont val="Arial"/>
        <family val="2"/>
      </rPr>
      <t xml:space="preserve"> Provinces belonging to uniprovincial Autonomous Communities have not been included because they are reflected in previous tables.</t>
    </r>
  </si>
  <si>
    <t xml:space="preserve">4. Open rural establishments, bed-places, occupancy rates and employed personnel  </t>
  </si>
  <si>
    <t>in Provinces with the highest number of overnight stays1</t>
  </si>
  <si>
    <r>
      <t>1</t>
    </r>
    <r>
      <rPr>
        <sz val="8"/>
        <rFont val="Arial"/>
        <family val="2"/>
      </rPr>
      <t xml:space="preserve"> Provinces belonging to uniprovincial Autonomous Communities have not been included because they are reflected in previous tables.</t>
    </r>
  </si>
  <si>
    <t xml:space="preserve">5. Number of travellers, overnight stays, average stay, capacity and occupancy rates in areas with the highest number </t>
  </si>
  <si>
    <t>of overnight stays</t>
  </si>
  <si>
    <t>open rural</t>
  </si>
  <si>
    <t>establish.</t>
  </si>
  <si>
    <t xml:space="preserve">6. Number of travellers, overnight stays, average stay, capacity, occupancy rates and employed personnel per rural house </t>
  </si>
  <si>
    <t>by Autonomous City and Community2</t>
  </si>
  <si>
    <t xml:space="preserve">a group called rural house has been created, with those establishments with similar typology (location, capacity, etc…). </t>
  </si>
  <si>
    <t xml:space="preserve">The variables included in the previous table have been estimated with that type of establishments.  </t>
  </si>
  <si>
    <r>
      <rPr>
        <vertAlign val="superscript"/>
        <sz val="7"/>
        <rFont val="Arial"/>
        <family val="2"/>
      </rPr>
      <t>2</t>
    </r>
    <r>
      <rPr>
        <sz val="7"/>
        <rFont val="Arial"/>
        <family val="2"/>
      </rPr>
      <t xml:space="preserve"> To facilitate the comparability between data from different Autonomous Communities (and because of the different regulation and different characteristics), </t>
    </r>
  </si>
  <si>
    <t>7. Travellers and overnight stays by country of residence</t>
  </si>
  <si>
    <t>Results by countries</t>
  </si>
  <si>
    <t>Hostels Occupancy Survey (HOS)</t>
  </si>
  <si>
    <t>1. Travellers, overnight stays and average stay by type of establishment</t>
  </si>
  <si>
    <t>Type</t>
  </si>
  <si>
    <t>2. Open establishments, capacity, occupancy and employed personnel</t>
  </si>
  <si>
    <t>by type of establishment</t>
  </si>
  <si>
    <t>Of bed-places</t>
  </si>
  <si>
    <t xml:space="preserve">bed-places </t>
  </si>
  <si>
    <t>Hostel for pilgrims</t>
  </si>
  <si>
    <t>Tourist hostel</t>
  </si>
  <si>
    <t xml:space="preserve">4. Open establishments, capacity, occupancy and number of </t>
  </si>
  <si>
    <t>staff by autonomous cities and communities</t>
  </si>
  <si>
    <t>5. Travellers and overnight stays by countries of residence</t>
  </si>
  <si>
    <t>Holiday Dwelling Price Index (HDPI)</t>
  </si>
  <si>
    <t>1. National general index and breakdown by rates</t>
  </si>
  <si>
    <t>2. National general index and breakdown by modalities</t>
  </si>
  <si>
    <t>Weekend</t>
  </si>
  <si>
    <t>Tour-operators and travel agencies</t>
  </si>
  <si>
    <t>Studio</t>
  </si>
  <si>
    <t>Dwellings 2/4 bedplaces</t>
  </si>
  <si>
    <t>Dwellings 4/6 bedplaces</t>
  </si>
  <si>
    <t>Tourist Campsite Price Index (TCSPI). 2002 Base</t>
  </si>
  <si>
    <t>Index</t>
  </si>
  <si>
    <t xml:space="preserve">Annual </t>
  </si>
  <si>
    <t>variation rate</t>
  </si>
  <si>
    <t>2. National general index and breakdown by categories</t>
  </si>
  <si>
    <r>
      <rPr>
        <vertAlign val="superscript"/>
        <sz val="7"/>
        <rFont val="Arial"/>
        <family val="2"/>
      </rPr>
      <t>1</t>
    </r>
    <r>
      <rPr>
        <sz val="7"/>
        <rFont val="Arial"/>
        <family val="2"/>
      </rPr>
      <t xml:space="preserve"> 2014 Base</t>
    </r>
  </si>
  <si>
    <t>1. General Autonomous Cities and Communities  and national indices</t>
  </si>
  <si>
    <t>and national index</t>
  </si>
  <si>
    <t>Annual variation</t>
  </si>
  <si>
    <t>2. National general index and breakdown by rates</t>
  </si>
  <si>
    <t>3. National general index and breakdown by rent modality</t>
  </si>
  <si>
    <t>July 2026</t>
  </si>
  <si>
    <t>31st August 2026</t>
  </si>
  <si>
    <t>HDOS: Travellers, overnight stays and average stay and capacity, occupancy and number of staff by provinces, areas and tourists sites with greater number at overnights stays</t>
  </si>
  <si>
    <t>COS: Travellers, overnight stays and average stay and capacity, occupancy and number of staff by areas and tourist sites with greater number at overnights stays</t>
  </si>
  <si>
    <t>RTOS: Travelers, overnight stays, average stay, capacity, occupancy rates and employed personnel by province with greater number at overnights stays.</t>
  </si>
  <si>
    <t>July 2026. Provisional data</t>
  </si>
  <si>
    <t>TCSPI (ANNEX OF TABLES) - July 2026. Provisional Data</t>
  </si>
  <si>
    <t>HDPI (ANNEX OF TABLES) - July 2026. Provisional Data</t>
  </si>
  <si>
    <t>HOS (TABLES ANNEX) - July 2026. Provisional Data (3/3)</t>
  </si>
  <si>
    <t>HOS (TABLES ANNEX) - July 2026. Provisional Data (2/3)</t>
  </si>
  <si>
    <t>HOS (TABLES ANNEX) - July 2026. Provisional Data (1/3)</t>
  </si>
  <si>
    <t>RTOS (TABLES ANNEX) - July 2026. Provisional Data (4/4)</t>
  </si>
  <si>
    <t>Isla de Mallorca</t>
  </si>
  <si>
    <t>Costa Verde (Asturias)</t>
  </si>
  <si>
    <t>Pirineus</t>
  </si>
  <si>
    <t>Costa Brava</t>
  </si>
  <si>
    <t>Pirineo Navarro</t>
  </si>
  <si>
    <t>Extremadura Norte</t>
  </si>
  <si>
    <t>Pirineo Aragonés</t>
  </si>
  <si>
    <t>P. Natural Sierras de Tejeda, Almijara y Alhama</t>
  </si>
  <si>
    <t>P. Nacional Picos de Europa</t>
  </si>
  <si>
    <t>Paisatges de Barcelona</t>
  </si>
  <si>
    <t>Rías Baixas</t>
  </si>
  <si>
    <t>Costa Barcelona</t>
  </si>
  <si>
    <t>Pirineo Vasco</t>
  </si>
  <si>
    <t>Costa de Gipuzkoa</t>
  </si>
  <si>
    <t>Parque Nacional Sierra de Guadarrama</t>
  </si>
  <si>
    <t>RTOS (TABLES ANNEX) - July 2026. Provisional Data (3/4)</t>
  </si>
  <si>
    <t>Málaga</t>
  </si>
  <si>
    <t>Girona</t>
  </si>
  <si>
    <t>Cáceres</t>
  </si>
  <si>
    <t>Barcelona</t>
  </si>
  <si>
    <t>Huesca</t>
  </si>
  <si>
    <t>Albacete</t>
  </si>
  <si>
    <t>Gipuzkoa</t>
  </si>
  <si>
    <t>Burgos</t>
  </si>
  <si>
    <t>Lleida</t>
  </si>
  <si>
    <t>León</t>
  </si>
  <si>
    <t>Ávila</t>
  </si>
  <si>
    <t>Segovia</t>
  </si>
  <si>
    <t>Tarragona</t>
  </si>
  <si>
    <t>Salamanca</t>
  </si>
  <si>
    <t>Guadalajara</t>
  </si>
  <si>
    <t>RTOS (TABLES ANNEX) - July 2026. Provisional Data (2/4)</t>
  </si>
  <si>
    <t>RTOS (TABLES ANNEX) - July 2026. Provisional Data (1/4)</t>
  </si>
  <si>
    <t>COS (TABLES ANNEX) - July 2026. Provisional Data (4/4)</t>
  </si>
  <si>
    <t>Costa Daurada</t>
  </si>
  <si>
    <t>Costa de Barcelona</t>
  </si>
  <si>
    <t>P. Natural Aiguamolls de I'Empordá</t>
  </si>
  <si>
    <t>Costa Blanca</t>
  </si>
  <si>
    <t>Costa Verde</t>
  </si>
  <si>
    <t>Costa de la Luz (Cádiz)</t>
  </si>
  <si>
    <t>Costa de Castellón</t>
  </si>
  <si>
    <t>Costa de la Luz (Huelva)</t>
  </si>
  <si>
    <t>Costa de Valencia</t>
  </si>
  <si>
    <t>Terres de l'Ebre</t>
  </si>
  <si>
    <t>Costa del Sol</t>
  </si>
  <si>
    <t>Torroella de Montgrí</t>
  </si>
  <si>
    <t>Calonge</t>
  </si>
  <si>
    <t>Benidorm</t>
  </si>
  <si>
    <t>Sant Pere Pescador</t>
  </si>
  <si>
    <t>Pals</t>
  </si>
  <si>
    <t>Castell-Platja D'Aro</t>
  </si>
  <si>
    <t>Castelló D'Empúries</t>
  </si>
  <si>
    <t>Malgrat de Mar</t>
  </si>
  <si>
    <t>Blanes</t>
  </si>
  <si>
    <t>Vilanova I La Geltrú</t>
  </si>
  <si>
    <t>Creixell</t>
  </si>
  <si>
    <t>COS (TABLES ANNEX) - July 2026. Provisional Data (3/4)</t>
  </si>
  <si>
    <t>Alicante\Alacant</t>
  </si>
  <si>
    <t>Cádiz</t>
  </si>
  <si>
    <t>Castellón\Castelló</t>
  </si>
  <si>
    <t>Valencia\València</t>
  </si>
  <si>
    <t>Pontevedra</t>
  </si>
  <si>
    <t>Huelva</t>
  </si>
  <si>
    <t>Coruña, A</t>
  </si>
  <si>
    <t>Almería</t>
  </si>
  <si>
    <t>COS (TABLES ANNEX) - July 2026. Provisional Data (2/4)</t>
  </si>
  <si>
    <t>COS (TABLES ANNEX) - July 2026. Provisional Data (1/4)</t>
  </si>
  <si>
    <t>HDOS (TABLES ANNEXO) - July 2026. Provisional Data (3/3)</t>
  </si>
  <si>
    <t>Palmas, Las</t>
  </si>
  <si>
    <t>Santa Cruz de Tenerife</t>
  </si>
  <si>
    <t>Sevilla</t>
  </si>
  <si>
    <t>Granada</t>
  </si>
  <si>
    <t>Mallorca</t>
  </si>
  <si>
    <t>Tenerife</t>
  </si>
  <si>
    <t>Gran Canaria</t>
  </si>
  <si>
    <t>Costa del Sol (Málaga)</t>
  </si>
  <si>
    <t>Lanzarote</t>
  </si>
  <si>
    <t>Costa de Almerâa</t>
  </si>
  <si>
    <t>San Bartolomé de Tirajana</t>
  </si>
  <si>
    <t>Mogán</t>
  </si>
  <si>
    <t>Arona</t>
  </si>
  <si>
    <t>Tías</t>
  </si>
  <si>
    <t>Adeje</t>
  </si>
  <si>
    <t>Calvià</t>
  </si>
  <si>
    <t>Alcúdia</t>
  </si>
  <si>
    <t>Ciutadella de Menorca</t>
  </si>
  <si>
    <t>Madrid</t>
  </si>
  <si>
    <t>HDOS (TABLES ANNEXO) - July 2026. Provisional Data (2/3)</t>
  </si>
  <si>
    <t>HDOS (TABLES ANNEXO) - July 2026. Provisional Data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</si>
</sst>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0"/>
  </numFmts>
  <fonts count="43" x14ac:knownFonts="1">
    <font>
      <sz val="10"/>
      <name val="Arial"/>
    </font>
    <font>
      <sz val="11"/>
      <color theme="1"/>
      <name val="Calibri"/>
      <family val="2"/>
      <scheme val="minor"/>
    </font>
    <font>
      <sz val="11"/>
      <color theme="1"/>
      <name val="Calibri"/>
      <family val="2"/>
      <scheme val="minor"/>
    </font>
    <font>
      <sz val="10"/>
      <name val="Univers"/>
      <family val="2"/>
    </font>
    <font>
      <sz val="10"/>
      <name val="Arial"/>
      <family val="2"/>
    </font>
    <font>
      <b/>
      <sz val="19"/>
      <name val="Arial"/>
      <family val="2"/>
    </font>
    <font>
      <sz val="14"/>
      <name val="Arial"/>
      <family val="2"/>
    </font>
    <font>
      <b/>
      <sz val="12"/>
      <name val="Arial"/>
      <family val="2"/>
    </font>
    <font>
      <sz val="8.5"/>
      <name val="Arial"/>
      <family val="2"/>
    </font>
    <font>
      <sz val="8"/>
      <name val="Arial"/>
      <family val="2"/>
    </font>
    <font>
      <sz val="7.5"/>
      <name val="Arial"/>
      <family val="2"/>
    </font>
    <font>
      <sz val="8"/>
      <color indexed="50"/>
      <name val="Arial"/>
      <family val="2"/>
    </font>
    <font>
      <sz val="12"/>
      <name val="Arial"/>
      <family val="2"/>
    </font>
    <font>
      <sz val="7"/>
      <name val="Arial"/>
      <family val="2"/>
    </font>
    <font>
      <sz val="9"/>
      <name val="Arial"/>
      <family val="2"/>
    </font>
    <font>
      <b/>
      <sz val="9"/>
      <name val="Arial"/>
      <family val="2"/>
    </font>
    <font>
      <b/>
      <sz val="14"/>
      <name val="Arial"/>
      <family val="2"/>
    </font>
    <font>
      <sz val="11"/>
      <name val="Arial"/>
      <family val="2"/>
    </font>
    <font>
      <b/>
      <sz val="13"/>
      <name val="Arial"/>
      <family val="2"/>
    </font>
    <font>
      <b/>
      <vertAlign val="superscript"/>
      <sz val="12"/>
      <name val="Arial"/>
      <family val="2"/>
    </font>
    <font>
      <vertAlign val="superscript"/>
      <sz val="7"/>
      <name val="Arial"/>
      <family val="2"/>
    </font>
    <font>
      <b/>
      <sz val="10"/>
      <name val="Arial"/>
      <family val="2"/>
    </font>
    <font>
      <sz val="8"/>
      <color indexed="10"/>
      <name val="Arial"/>
      <family val="2"/>
    </font>
    <font>
      <b/>
      <sz val="12.5"/>
      <name val="Arial"/>
      <family val="2"/>
    </font>
    <font>
      <b/>
      <sz val="8"/>
      <name val="Arial"/>
      <family val="2"/>
    </font>
    <font>
      <b/>
      <sz val="11"/>
      <name val="Arial"/>
      <family val="2"/>
    </font>
    <font>
      <vertAlign val="superscript"/>
      <sz val="8"/>
      <name val="Arial"/>
      <family val="2"/>
    </font>
    <font>
      <sz val="10"/>
      <color indexed="10"/>
      <name val="Comic Sans MS"/>
      <family val="4"/>
    </font>
    <font>
      <vertAlign val="superscript"/>
      <sz val="9"/>
      <name val="Arial"/>
      <family val="2"/>
    </font>
    <font>
      <sz val="9"/>
      <color indexed="48"/>
      <name val="Arial"/>
      <family val="2"/>
    </font>
    <font>
      <sz val="10"/>
      <color indexed="10"/>
      <name val="Arial"/>
      <family val="2"/>
    </font>
    <font>
      <sz val="10"/>
      <name val="MS Sans Serif"/>
    </font>
    <font>
      <sz val="9"/>
      <color indexed="10"/>
      <name val="Arial"/>
      <family val="2"/>
    </font>
    <font>
      <b/>
      <sz val="18"/>
      <name val="Arial"/>
      <family val="2"/>
    </font>
    <font>
      <b/>
      <sz val="12"/>
      <color indexed="10"/>
      <name val="Arial"/>
      <family val="2"/>
    </font>
    <font>
      <sz val="10"/>
      <name val="MS Sans Serif"/>
      <family val="2"/>
    </font>
    <font>
      <sz val="11"/>
      <color rgb="FF000000"/>
      <name val="Arial"/>
      <family val="2"/>
    </font>
    <font>
      <u/>
      <sz val="10"/>
      <color theme="10"/>
      <name val="Arial"/>
      <family val="2"/>
    </font>
    <font>
      <sz val="11"/>
      <color theme="1"/>
      <name val="Arial"/>
      <family val="2"/>
    </font>
    <font>
      <b/>
      <sz val="16"/>
      <color theme="1"/>
      <name val="Arial"/>
      <family val="2"/>
    </font>
    <font>
      <sz val="12"/>
      <color theme="1"/>
      <name val="Arial"/>
      <family val="2"/>
    </font>
    <font>
      <u/>
      <sz val="11"/>
      <color theme="10"/>
      <name val="Arial"/>
      <family val="2"/>
    </font>
    <font>
      <vertAlign val="superscript"/>
      <sz val="8.5"/>
      <name val="Arial"/>
      <family val="2"/>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medium">
        <color indexed="64"/>
      </bottom>
      <diagonal/>
    </border>
    <border>
      <left/>
      <right/>
      <top/>
      <bottom style="thin">
        <color indexed="64"/>
      </bottom>
      <diagonal/>
    </border>
    <border>
      <left/>
      <right/>
      <top style="thin">
        <color indexed="64"/>
      </top>
      <bottom style="hair">
        <color indexed="64"/>
      </bottom>
      <diagonal/>
    </border>
    <border>
      <left/>
      <right/>
      <top/>
      <bottom style="hair">
        <color indexed="64"/>
      </bottom>
      <diagonal/>
    </border>
    <border>
      <left/>
      <right/>
      <top style="hair">
        <color indexed="64"/>
      </top>
      <bottom/>
      <diagonal/>
    </border>
    <border>
      <left/>
      <right/>
      <top style="thin">
        <color indexed="64"/>
      </top>
      <bottom/>
      <diagonal/>
    </border>
    <border>
      <left/>
      <right/>
      <top style="medium">
        <color indexed="64"/>
      </top>
      <bottom/>
      <diagonal/>
    </border>
    <border>
      <left/>
      <right/>
      <top style="medium">
        <color indexed="64"/>
      </top>
      <bottom style="thin">
        <color indexed="64"/>
      </bottom>
      <diagonal/>
    </border>
  </borders>
  <cellStyleXfs count="12">
    <xf numFmtId="0" fontId="0" fillId="0" borderId="0"/>
    <xf numFmtId="0" fontId="3" fillId="0" borderId="0"/>
    <xf numFmtId="0" fontId="3" fillId="0" borderId="0"/>
    <xf numFmtId="0" fontId="3" fillId="0" borderId="0"/>
    <xf numFmtId="0" fontId="3" fillId="0" borderId="0"/>
    <xf numFmtId="0" fontId="2" fillId="0" borderId="0"/>
    <xf numFmtId="0" fontId="4" fillId="0" borderId="0"/>
    <xf numFmtId="9" fontId="4" fillId="0" borderId="0" applyFont="0" applyFill="0" applyBorder="0" applyAlignment="0" applyProtection="0"/>
    <xf numFmtId="0" fontId="31" fillId="0" borderId="0"/>
    <xf numFmtId="0" fontId="35" fillId="0" borderId="0"/>
    <xf numFmtId="0" fontId="37" fillId="0" borderId="0" applyNumberFormat="0" applyFill="0" applyBorder="0" applyAlignment="0" applyProtection="0"/>
    <xf numFmtId="0" fontId="1" fillId="0" borderId="0"/>
  </cellStyleXfs>
  <cellXfs count="335">
    <xf numFmtId="0" fontId="0" fillId="0" borderId="0" xfId="0"/>
    <xf numFmtId="3" fontId="9" fillId="2" borderId="4" xfId="4" applyNumberFormat="1" applyFont="1" applyFill="1" applyBorder="1" applyAlignment="1">
      <alignment horizontal="right" vertical="center"/>
    </xf>
    <xf numFmtId="3" fontId="9" fillId="2" borderId="0" xfId="1" applyNumberFormat="1" applyFont="1" applyFill="1" applyAlignment="1">
      <alignment horizontal="right" vertical="center"/>
    </xf>
    <xf numFmtId="0" fontId="9" fillId="2" borderId="0" xfId="4" applyFont="1" applyFill="1" applyAlignment="1">
      <alignment horizontal="right" vertical="center"/>
    </xf>
    <xf numFmtId="4" fontId="9" fillId="2" borderId="4" xfId="4" applyNumberFormat="1" applyFont="1" applyFill="1" applyBorder="1" applyAlignment="1">
      <alignment horizontal="right" vertical="center"/>
    </xf>
    <xf numFmtId="2" fontId="9" fillId="2" borderId="0" xfId="1" applyNumberFormat="1" applyFont="1" applyFill="1" applyAlignment="1">
      <alignment horizontal="right" vertical="center"/>
    </xf>
    <xf numFmtId="3" fontId="9" fillId="2" borderId="4" xfId="1" applyNumberFormat="1" applyFont="1" applyFill="1" applyBorder="1" applyAlignment="1">
      <alignment horizontal="right" vertical="center"/>
    </xf>
    <xf numFmtId="2" fontId="9" fillId="2" borderId="4" xfId="1" applyNumberFormat="1" applyFont="1" applyFill="1" applyBorder="1" applyAlignment="1">
      <alignment horizontal="right" vertical="center"/>
    </xf>
    <xf numFmtId="0" fontId="0" fillId="2" borderId="0" xfId="0" applyFill="1"/>
    <xf numFmtId="0" fontId="4" fillId="2" borderId="0" xfId="0" applyFont="1" applyFill="1"/>
    <xf numFmtId="0" fontId="41" fillId="2" borderId="0" xfId="10" applyFont="1" applyFill="1" applyAlignment="1">
      <alignment horizontal="left" vertical="top"/>
    </xf>
    <xf numFmtId="1" fontId="14" fillId="2" borderId="0" xfId="6" applyNumberFormat="1" applyFont="1" applyFill="1" applyAlignment="1">
      <alignment horizontal="right"/>
    </xf>
    <xf numFmtId="0" fontId="34" fillId="2" borderId="0" xfId="6" applyFont="1" applyFill="1"/>
    <xf numFmtId="0" fontId="4" fillId="2" borderId="0" xfId="6" applyFill="1"/>
    <xf numFmtId="0" fontId="33" fillId="2" borderId="0" xfId="6" applyFont="1" applyFill="1"/>
    <xf numFmtId="0" fontId="16" fillId="2" borderId="0" xfId="6" applyFont="1" applyFill="1"/>
    <xf numFmtId="1" fontId="7" fillId="2" borderId="0" xfId="6" applyNumberFormat="1" applyFont="1" applyFill="1" applyAlignment="1">
      <alignment horizontal="left"/>
    </xf>
    <xf numFmtId="0" fontId="12" fillId="2" borderId="0" xfId="6" applyFont="1" applyFill="1"/>
    <xf numFmtId="0" fontId="14" fillId="2" borderId="4" xfId="6" applyFont="1" applyFill="1" applyBorder="1" applyAlignment="1">
      <alignment vertical="center"/>
    </xf>
    <xf numFmtId="0" fontId="14" fillId="2" borderId="0" xfId="6" applyFont="1" applyFill="1" applyAlignment="1">
      <alignment vertical="center"/>
    </xf>
    <xf numFmtId="165" fontId="24" fillId="2" borderId="0" xfId="6" applyNumberFormat="1" applyFont="1" applyFill="1" applyAlignment="1">
      <alignment horizontal="right" vertical="center"/>
    </xf>
    <xf numFmtId="0" fontId="14" fillId="2" borderId="0" xfId="6" quotePrefix="1" applyFont="1" applyFill="1" applyAlignment="1">
      <alignment horizontal="left" vertical="center"/>
    </xf>
    <xf numFmtId="165" fontId="9" fillId="2" borderId="0" xfId="6" applyNumberFormat="1" applyFont="1" applyFill="1" applyAlignment="1">
      <alignment horizontal="right" vertical="center"/>
    </xf>
    <xf numFmtId="2" fontId="14" fillId="2" borderId="0" xfId="6" applyNumberFormat="1" applyFont="1" applyFill="1" applyAlignment="1">
      <alignment horizontal="right" vertical="center"/>
    </xf>
    <xf numFmtId="0" fontId="14" fillId="2" borderId="4" xfId="6" quotePrefix="1" applyFont="1" applyFill="1" applyBorder="1" applyAlignment="1">
      <alignment horizontal="left" vertical="center"/>
    </xf>
    <xf numFmtId="0" fontId="4" fillId="2" borderId="0" xfId="6" applyFill="1" applyAlignment="1">
      <alignment vertical="center"/>
    </xf>
    <xf numFmtId="0" fontId="7" fillId="2" borderId="1" xfId="8" applyFont="1" applyFill="1" applyBorder="1"/>
    <xf numFmtId="0" fontId="12" fillId="2" borderId="1" xfId="8" applyFont="1" applyFill="1" applyBorder="1"/>
    <xf numFmtId="0" fontId="12" fillId="2" borderId="0" xfId="8" applyFont="1" applyFill="1"/>
    <xf numFmtId="0" fontId="14" fillId="2" borderId="0" xfId="8" applyFont="1" applyFill="1"/>
    <xf numFmtId="0" fontId="15" fillId="2" borderId="0" xfId="8" applyFont="1" applyFill="1"/>
    <xf numFmtId="0" fontId="8" fillId="2" borderId="0" xfId="8" applyFont="1" applyFill="1"/>
    <xf numFmtId="0" fontId="14" fillId="2" borderId="2" xfId="8" applyFont="1" applyFill="1" applyBorder="1"/>
    <xf numFmtId="0" fontId="9" fillId="2" borderId="0" xfId="8" applyFont="1" applyFill="1"/>
    <xf numFmtId="0" fontId="8" fillId="2" borderId="0" xfId="8" applyFont="1" applyFill="1" applyAlignment="1">
      <alignment vertical="top"/>
    </xf>
    <xf numFmtId="165" fontId="9" fillId="2" borderId="0" xfId="6" applyNumberFormat="1" applyFont="1" applyFill="1" applyAlignment="1">
      <alignment vertical="center"/>
    </xf>
    <xf numFmtId="0" fontId="9" fillId="2" borderId="0" xfId="6" quotePrefix="1" applyFont="1" applyFill="1" applyAlignment="1">
      <alignment horizontal="left" vertical="center"/>
    </xf>
    <xf numFmtId="0" fontId="14" fillId="2" borderId="0" xfId="6" applyFont="1" applyFill="1" applyAlignment="1">
      <alignment horizontal="left" vertical="center"/>
    </xf>
    <xf numFmtId="165" fontId="14" fillId="2" borderId="0" xfId="6" applyNumberFormat="1" applyFont="1" applyFill="1" applyAlignment="1">
      <alignment horizontal="right" vertical="center"/>
    </xf>
    <xf numFmtId="0" fontId="14" fillId="2" borderId="4" xfId="6" applyFont="1" applyFill="1" applyBorder="1" applyAlignment="1">
      <alignment horizontal="left" vertical="center"/>
    </xf>
    <xf numFmtId="17" fontId="30" fillId="2" borderId="0" xfId="6" applyNumberFormat="1" applyFont="1" applyFill="1"/>
    <xf numFmtId="164" fontId="29" fillId="2" borderId="0" xfId="6" applyNumberFormat="1" applyFont="1" applyFill="1"/>
    <xf numFmtId="0" fontId="32" fillId="2" borderId="0" xfId="6" applyFont="1" applyFill="1"/>
    <xf numFmtId="1" fontId="15" fillId="2" borderId="0" xfId="6" applyNumberFormat="1" applyFont="1" applyFill="1" applyAlignment="1">
      <alignment vertical="center"/>
    </xf>
    <xf numFmtId="1" fontId="14" fillId="2" borderId="0" xfId="6" applyNumberFormat="1" applyFont="1" applyFill="1" applyAlignment="1">
      <alignment horizontal="right" vertical="center"/>
    </xf>
    <xf numFmtId="0" fontId="14" fillId="2" borderId="0" xfId="6" applyFont="1" applyFill="1"/>
    <xf numFmtId="0" fontId="7" fillId="2" borderId="1" xfId="9" applyFont="1" applyFill="1" applyBorder="1" applyAlignment="1">
      <alignment vertical="center"/>
    </xf>
    <xf numFmtId="0" fontId="12" fillId="2" borderId="1" xfId="9" applyFont="1" applyFill="1" applyBorder="1"/>
    <xf numFmtId="0" fontId="12" fillId="2" borderId="0" xfId="9" applyFont="1" applyFill="1"/>
    <xf numFmtId="0" fontId="14" fillId="2" borderId="0" xfId="9" applyFont="1" applyFill="1"/>
    <xf numFmtId="0" fontId="15" fillId="2" borderId="0" xfId="9" applyFont="1" applyFill="1"/>
    <xf numFmtId="0" fontId="14" fillId="2" borderId="0" xfId="9" applyFont="1" applyFill="1" applyAlignment="1">
      <alignment vertical="center"/>
    </xf>
    <xf numFmtId="0" fontId="8" fillId="2" borderId="0" xfId="9" applyFont="1" applyFill="1"/>
    <xf numFmtId="0" fontId="14" fillId="2" borderId="2" xfId="9" applyFont="1" applyFill="1" applyBorder="1"/>
    <xf numFmtId="0" fontId="9" fillId="2" borderId="0" xfId="9" applyFont="1" applyFill="1"/>
    <xf numFmtId="0" fontId="14" fillId="2" borderId="2" xfId="9" applyFont="1" applyFill="1" applyBorder="1" applyAlignment="1">
      <alignment vertical="center"/>
    </xf>
    <xf numFmtId="0" fontId="8" fillId="2" borderId="0" xfId="9" applyFont="1" applyFill="1" applyAlignment="1">
      <alignment vertical="top"/>
    </xf>
    <xf numFmtId="2" fontId="9" fillId="2" borderId="0" xfId="6" quotePrefix="1" applyNumberFormat="1" applyFont="1" applyFill="1" applyAlignment="1">
      <alignment vertical="center"/>
    </xf>
    <xf numFmtId="2" fontId="9" fillId="2" borderId="0" xfId="6" applyNumberFormat="1" applyFont="1" applyFill="1" applyAlignment="1">
      <alignment vertical="center"/>
    </xf>
    <xf numFmtId="2" fontId="9" fillId="2" borderId="5" xfId="6" quotePrefix="1" applyNumberFormat="1" applyFont="1" applyFill="1" applyBorder="1" applyAlignment="1">
      <alignment vertical="center"/>
    </xf>
    <xf numFmtId="2" fontId="9" fillId="2" borderId="0" xfId="6" applyNumberFormat="1" applyFont="1" applyFill="1" applyAlignment="1">
      <alignment horizontal="right" vertical="center"/>
    </xf>
    <xf numFmtId="166" fontId="9" fillId="2" borderId="0" xfId="6" applyNumberFormat="1" applyFont="1" applyFill="1" applyAlignment="1">
      <alignment horizontal="right" vertical="center"/>
    </xf>
    <xf numFmtId="2" fontId="9" fillId="2" borderId="4" xfId="6" quotePrefix="1" applyNumberFormat="1" applyFont="1" applyFill="1" applyBorder="1" applyAlignment="1">
      <alignment vertical="center"/>
    </xf>
    <xf numFmtId="2" fontId="9" fillId="2" borderId="4" xfId="6" applyNumberFormat="1" applyFont="1" applyFill="1" applyBorder="1" applyAlignment="1">
      <alignment vertical="center"/>
    </xf>
    <xf numFmtId="0" fontId="36" fillId="2" borderId="0" xfId="6" applyFont="1" applyFill="1" applyAlignment="1">
      <alignment vertical="top" wrapText="1"/>
    </xf>
    <xf numFmtId="0" fontId="13" fillId="2" borderId="0" xfId="6" applyFont="1" applyFill="1" applyAlignment="1">
      <alignment vertical="center"/>
    </xf>
    <xf numFmtId="2" fontId="12" fillId="2" borderId="1" xfId="9" applyNumberFormat="1" applyFont="1" applyFill="1" applyBorder="1"/>
    <xf numFmtId="2" fontId="14" fillId="2" borderId="0" xfId="9" applyNumberFormat="1" applyFont="1" applyFill="1" applyAlignment="1">
      <alignment vertical="center"/>
    </xf>
    <xf numFmtId="2" fontId="14" fillId="2" borderId="2" xfId="9" applyNumberFormat="1" applyFont="1" applyFill="1" applyBorder="1" applyAlignment="1">
      <alignment vertical="center"/>
    </xf>
    <xf numFmtId="2" fontId="9" fillId="2" borderId="0" xfId="9" applyNumberFormat="1" applyFont="1" applyFill="1" applyAlignment="1">
      <alignment vertical="center"/>
    </xf>
    <xf numFmtId="0" fontId="21" fillId="2" borderId="0" xfId="6" applyFont="1" applyFill="1" applyAlignment="1">
      <alignment horizontal="right"/>
    </xf>
    <xf numFmtId="2" fontId="14" fillId="2" borderId="0" xfId="6" quotePrefix="1" applyNumberFormat="1" applyFont="1" applyFill="1"/>
    <xf numFmtId="165" fontId="14" fillId="2" borderId="0" xfId="6" applyNumberFormat="1" applyFont="1" applyFill="1" applyAlignment="1">
      <alignment vertical="center"/>
    </xf>
    <xf numFmtId="2" fontId="14" fillId="2" borderId="5" xfId="6" quotePrefix="1" applyNumberFormat="1" applyFont="1" applyFill="1" applyBorder="1"/>
    <xf numFmtId="2" fontId="14" fillId="2" borderId="4" xfId="6" quotePrefix="1" applyNumberFormat="1" applyFont="1" applyFill="1" applyBorder="1"/>
    <xf numFmtId="165" fontId="14" fillId="2" borderId="4" xfId="6" applyNumberFormat="1" applyFont="1" applyFill="1" applyBorder="1" applyAlignment="1">
      <alignment vertical="center"/>
    </xf>
    <xf numFmtId="0" fontId="4" fillId="2" borderId="0" xfId="1" applyFont="1" applyFill="1" applyAlignment="1">
      <alignment vertical="center"/>
    </xf>
    <xf numFmtId="0" fontId="7" fillId="2" borderId="1" xfId="4" applyFont="1" applyFill="1" applyBorder="1" applyAlignment="1">
      <alignment vertical="top"/>
    </xf>
    <xf numFmtId="0" fontId="4" fillId="2" borderId="1" xfId="4" applyFont="1" applyFill="1" applyBorder="1" applyAlignment="1">
      <alignment vertical="center"/>
    </xf>
    <xf numFmtId="0" fontId="4" fillId="2" borderId="0" xfId="4" applyFont="1" applyFill="1" applyAlignment="1">
      <alignment vertical="center"/>
    </xf>
    <xf numFmtId="0" fontId="14" fillId="2" borderId="0" xfId="4" applyFont="1" applyFill="1" applyAlignment="1">
      <alignment vertical="center"/>
    </xf>
    <xf numFmtId="0" fontId="14" fillId="2" borderId="2" xfId="4" applyFont="1" applyFill="1" applyBorder="1" applyAlignment="1">
      <alignment vertical="center"/>
    </xf>
    <xf numFmtId="0" fontId="14" fillId="2" borderId="2" xfId="1" applyFont="1" applyFill="1" applyBorder="1" applyAlignment="1">
      <alignment horizontal="left" vertical="center"/>
    </xf>
    <xf numFmtId="0" fontId="14" fillId="2" borderId="4" xfId="4" applyFont="1" applyFill="1" applyBorder="1" applyAlignment="1">
      <alignment vertical="center"/>
    </xf>
    <xf numFmtId="0" fontId="9" fillId="2" borderId="0" xfId="4" applyFont="1" applyFill="1" applyAlignment="1">
      <alignment vertical="center"/>
    </xf>
    <xf numFmtId="3" fontId="14" fillId="2" borderId="4" xfId="1" applyNumberFormat="1" applyFont="1" applyFill="1" applyBorder="1" applyAlignment="1">
      <alignment horizontal="left" vertical="center"/>
    </xf>
    <xf numFmtId="0" fontId="14" fillId="2" borderId="0" xfId="4" quotePrefix="1" applyFont="1" applyFill="1" applyAlignment="1">
      <alignment vertical="center"/>
    </xf>
    <xf numFmtId="3" fontId="14" fillId="2" borderId="0" xfId="1" quotePrefix="1" applyNumberFormat="1" applyFont="1" applyFill="1" applyAlignment="1">
      <alignment horizontal="left" vertical="center"/>
    </xf>
    <xf numFmtId="3" fontId="14" fillId="2" borderId="4" xfId="1" quotePrefix="1" applyNumberFormat="1" applyFont="1" applyFill="1" applyBorder="1" applyAlignment="1">
      <alignment horizontal="left" vertical="center"/>
    </xf>
    <xf numFmtId="3" fontId="14" fillId="2" borderId="0" xfId="1" applyNumberFormat="1" applyFont="1" applyFill="1" applyAlignment="1">
      <alignment horizontal="left" vertical="center"/>
    </xf>
    <xf numFmtId="3" fontId="14" fillId="2" borderId="0" xfId="1" applyNumberFormat="1" applyFont="1" applyFill="1" applyAlignment="1">
      <alignment horizontal="right" vertical="center"/>
    </xf>
    <xf numFmtId="3" fontId="9" fillId="2" borderId="0" xfId="6" applyNumberFormat="1" applyFont="1" applyFill="1" applyAlignment="1">
      <alignment horizontal="right" vertical="center"/>
    </xf>
    <xf numFmtId="0" fontId="9" fillId="2" borderId="0" xfId="6" applyFont="1" applyFill="1" applyAlignment="1">
      <alignment horizontal="right" vertical="center"/>
    </xf>
    <xf numFmtId="4" fontId="9" fillId="2" borderId="0" xfId="6" applyNumberFormat="1" applyFont="1" applyFill="1" applyAlignment="1">
      <alignment horizontal="right" vertical="center"/>
    </xf>
    <xf numFmtId="3" fontId="9" fillId="2" borderId="0" xfId="4" applyNumberFormat="1" applyFont="1" applyFill="1" applyAlignment="1">
      <alignment vertical="center"/>
    </xf>
    <xf numFmtId="3" fontId="9" fillId="2" borderId="0" xfId="4" applyNumberFormat="1" applyFont="1" applyFill="1" applyAlignment="1">
      <alignment horizontal="right" vertical="center"/>
    </xf>
    <xf numFmtId="4" fontId="9" fillId="2" borderId="0" xfId="4" applyNumberFormat="1" applyFont="1" applyFill="1" applyAlignment="1">
      <alignment horizontal="right" vertical="center"/>
    </xf>
    <xf numFmtId="3" fontId="4" fillId="2" borderId="0" xfId="1" applyNumberFormat="1" applyFont="1" applyFill="1" applyAlignment="1">
      <alignment horizontal="left" vertical="center"/>
    </xf>
    <xf numFmtId="4" fontId="9" fillId="2" borderId="0" xfId="1" applyNumberFormat="1" applyFont="1" applyFill="1" applyAlignment="1">
      <alignment horizontal="right" vertical="center"/>
    </xf>
    <xf numFmtId="0" fontId="15" fillId="2" borderId="0" xfId="2" applyFont="1" applyFill="1" applyAlignment="1">
      <alignment horizontal="left" vertical="center"/>
    </xf>
    <xf numFmtId="0" fontId="14" fillId="2" borderId="0" xfId="1" applyFont="1" applyFill="1" applyAlignment="1">
      <alignment horizontal="right" vertical="center"/>
    </xf>
    <xf numFmtId="0" fontId="14" fillId="2" borderId="0" xfId="1" applyFont="1" applyFill="1" applyAlignment="1">
      <alignment vertical="center"/>
    </xf>
    <xf numFmtId="1" fontId="15" fillId="2" borderId="0" xfId="3" applyNumberFormat="1" applyFont="1" applyFill="1"/>
    <xf numFmtId="0" fontId="15" fillId="2" borderId="0" xfId="4" applyFont="1" applyFill="1" applyAlignment="1">
      <alignment vertical="center"/>
    </xf>
    <xf numFmtId="0" fontId="9" fillId="2" borderId="0" xfId="4" applyFont="1" applyFill="1" applyAlignment="1">
      <alignment horizontal="left" vertical="center"/>
    </xf>
    <xf numFmtId="0" fontId="7" fillId="2" borderId="1" xfId="1" applyFont="1" applyFill="1" applyBorder="1" applyAlignment="1">
      <alignment vertical="center"/>
    </xf>
    <xf numFmtId="0" fontId="4" fillId="2" borderId="1" xfId="1" applyFont="1" applyFill="1" applyBorder="1" applyAlignment="1">
      <alignment vertical="center"/>
    </xf>
    <xf numFmtId="0" fontId="4" fillId="2" borderId="0" xfId="1" applyFont="1" applyFill="1" applyAlignment="1">
      <alignment horizontal="left" vertical="center"/>
    </xf>
    <xf numFmtId="0" fontId="9" fillId="2" borderId="0" xfId="1" applyFont="1" applyFill="1" applyAlignment="1">
      <alignment vertical="center"/>
    </xf>
    <xf numFmtId="0" fontId="14" fillId="2" borderId="2" xfId="1" quotePrefix="1" applyFont="1" applyFill="1" applyBorder="1" applyAlignment="1">
      <alignment horizontal="left" vertical="center"/>
    </xf>
    <xf numFmtId="0" fontId="14" fillId="2" borderId="2" xfId="1" applyFont="1" applyFill="1" applyBorder="1" applyAlignment="1">
      <alignment vertical="center"/>
    </xf>
    <xf numFmtId="0" fontId="8" fillId="2" borderId="0" xfId="1" applyFont="1" applyFill="1" applyAlignment="1">
      <alignment vertical="center"/>
    </xf>
    <xf numFmtId="3" fontId="14" fillId="2" borderId="0" xfId="1" applyNumberFormat="1" applyFont="1" applyFill="1" applyAlignment="1">
      <alignment vertical="center"/>
    </xf>
    <xf numFmtId="0" fontId="14" fillId="2" borderId="0" xfId="1" applyFont="1" applyFill="1" applyAlignment="1">
      <alignment horizontal="left" vertical="center"/>
    </xf>
    <xf numFmtId="0" fontId="9" fillId="2" borderId="2" xfId="1" applyFont="1" applyFill="1" applyBorder="1" applyAlignment="1">
      <alignment vertical="center"/>
    </xf>
    <xf numFmtId="0" fontId="14" fillId="2" borderId="3" xfId="2" applyFont="1" applyFill="1" applyBorder="1" applyAlignment="1">
      <alignment vertical="center"/>
    </xf>
    <xf numFmtId="0" fontId="9" fillId="2" borderId="0" xfId="2" applyFont="1" applyFill="1" applyAlignment="1">
      <alignment vertical="center"/>
    </xf>
    <xf numFmtId="4" fontId="9" fillId="2" borderId="0" xfId="2" applyNumberFormat="1" applyFont="1" applyFill="1" applyAlignment="1">
      <alignment vertical="center"/>
    </xf>
    <xf numFmtId="4" fontId="9" fillId="2" borderId="4" xfId="1" applyNumberFormat="1" applyFont="1" applyFill="1" applyBorder="1" applyAlignment="1">
      <alignment horizontal="right" vertical="center"/>
    </xf>
    <xf numFmtId="0" fontId="14" fillId="2" borderId="0" xfId="2" applyFont="1" applyFill="1" applyAlignment="1">
      <alignment vertical="center"/>
    </xf>
    <xf numFmtId="3" fontId="9" fillId="2" borderId="5" xfId="1" applyNumberFormat="1" applyFont="1" applyFill="1" applyBorder="1" applyAlignment="1">
      <alignment horizontal="right" vertical="center"/>
    </xf>
    <xf numFmtId="2" fontId="9" fillId="2" borderId="5" xfId="1" applyNumberFormat="1" applyFont="1" applyFill="1" applyBorder="1" applyAlignment="1">
      <alignment horizontal="right" vertical="center"/>
    </xf>
    <xf numFmtId="0" fontId="14" fillId="2" borderId="4" xfId="2" applyFont="1" applyFill="1" applyBorder="1" applyAlignment="1">
      <alignment vertical="center"/>
    </xf>
    <xf numFmtId="0" fontId="9" fillId="2" borderId="4" xfId="2" applyFont="1" applyFill="1" applyBorder="1" applyAlignment="1">
      <alignment vertical="center"/>
    </xf>
    <xf numFmtId="0" fontId="14" fillId="2" borderId="4" xfId="1" applyFont="1" applyFill="1" applyBorder="1" applyAlignment="1">
      <alignment vertical="center"/>
    </xf>
    <xf numFmtId="0" fontId="9" fillId="2" borderId="4" xfId="1" applyFont="1" applyFill="1" applyBorder="1" applyAlignment="1">
      <alignment vertical="center"/>
    </xf>
    <xf numFmtId="0" fontId="7" fillId="2" borderId="0" xfId="1" applyFont="1" applyFill="1" applyAlignment="1">
      <alignment vertical="center"/>
    </xf>
    <xf numFmtId="0" fontId="14" fillId="2" borderId="0" xfId="1" applyFont="1" applyFill="1"/>
    <xf numFmtId="0" fontId="14" fillId="2" borderId="2" xfId="2" applyFont="1" applyFill="1" applyBorder="1" applyAlignment="1">
      <alignment vertical="center"/>
    </xf>
    <xf numFmtId="0" fontId="14" fillId="2" borderId="0" xfId="1" applyFont="1" applyFill="1" applyAlignment="1">
      <alignment horizontal="left"/>
    </xf>
    <xf numFmtId="0" fontId="14" fillId="2" borderId="0" xfId="2" applyFont="1" applyFill="1"/>
    <xf numFmtId="0" fontId="8" fillId="2" borderId="0" xfId="1" quotePrefix="1" applyFont="1" applyFill="1" applyAlignment="1">
      <alignment horizontal="left" vertical="center"/>
    </xf>
    <xf numFmtId="0" fontId="14" fillId="2" borderId="0" xfId="1" applyFont="1" applyFill="1" applyAlignment="1">
      <alignment horizontal="left" vertical="top"/>
    </xf>
    <xf numFmtId="3" fontId="9" fillId="2" borderId="4" xfId="2" applyNumberFormat="1" applyFont="1" applyFill="1" applyBorder="1" applyAlignment="1">
      <alignment horizontal="right" vertical="center"/>
    </xf>
    <xf numFmtId="0" fontId="9" fillId="2" borderId="0" xfId="1" applyFont="1" applyFill="1" applyAlignment="1">
      <alignment horizontal="right" vertical="center"/>
    </xf>
    <xf numFmtId="2" fontId="9" fillId="2" borderId="4" xfId="2" applyNumberFormat="1" applyFont="1" applyFill="1" applyBorder="1" applyAlignment="1">
      <alignment horizontal="right" vertical="center"/>
    </xf>
    <xf numFmtId="3" fontId="4" fillId="2" borderId="0" xfId="6" applyNumberFormat="1" applyFill="1" applyAlignment="1">
      <alignment horizontal="center"/>
    </xf>
    <xf numFmtId="3" fontId="9" fillId="2" borderId="0" xfId="2" applyNumberFormat="1" applyFont="1" applyFill="1" applyAlignment="1">
      <alignment horizontal="right" vertical="center"/>
    </xf>
    <xf numFmtId="0" fontId="9" fillId="2" borderId="0" xfId="2" applyFont="1" applyFill="1" applyAlignment="1">
      <alignment horizontal="right" vertical="center"/>
    </xf>
    <xf numFmtId="2" fontId="9" fillId="2" borderId="0" xfId="2" applyNumberFormat="1" applyFont="1" applyFill="1" applyAlignment="1">
      <alignment horizontal="right" vertical="center"/>
    </xf>
    <xf numFmtId="0" fontId="14" fillId="2" borderId="5" xfId="2" applyFont="1" applyFill="1" applyBorder="1" applyAlignment="1">
      <alignment vertical="center"/>
    </xf>
    <xf numFmtId="3" fontId="9" fillId="2" borderId="5" xfId="2" applyNumberFormat="1" applyFont="1" applyFill="1" applyBorder="1" applyAlignment="1">
      <alignment horizontal="right" vertical="center"/>
    </xf>
    <xf numFmtId="2" fontId="9" fillId="2" borderId="5" xfId="2" applyNumberFormat="1" applyFont="1" applyFill="1" applyBorder="1" applyAlignment="1">
      <alignment horizontal="right" vertical="center"/>
    </xf>
    <xf numFmtId="0" fontId="9" fillId="2" borderId="0" xfId="2" applyFont="1" applyFill="1"/>
    <xf numFmtId="0" fontId="4" fillId="2" borderId="0" xfId="1" applyFont="1" applyFill="1" applyAlignment="1">
      <alignment horizontal="left"/>
    </xf>
    <xf numFmtId="1" fontId="15" fillId="2" borderId="0" xfId="6" applyNumberFormat="1" applyFont="1" applyFill="1"/>
    <xf numFmtId="0" fontId="4" fillId="2" borderId="0" xfId="1" applyFont="1" applyFill="1"/>
    <xf numFmtId="0" fontId="16" fillId="2" borderId="0" xfId="1" applyFont="1" applyFill="1"/>
    <xf numFmtId="1" fontId="16" fillId="2" borderId="0" xfId="1" quotePrefix="1" applyNumberFormat="1" applyFont="1" applyFill="1" applyAlignment="1">
      <alignment horizontal="left" vertical="center"/>
    </xf>
    <xf numFmtId="0" fontId="6" fillId="2" borderId="0" xfId="1" applyFont="1" applyFill="1" applyAlignment="1">
      <alignment vertical="center"/>
    </xf>
    <xf numFmtId="0" fontId="17" fillId="2" borderId="0" xfId="1" applyFont="1" applyFill="1" applyAlignment="1">
      <alignment vertical="center"/>
    </xf>
    <xf numFmtId="0" fontId="9" fillId="2" borderId="2" xfId="1" quotePrefix="1" applyFont="1" applyFill="1" applyBorder="1" applyAlignment="1">
      <alignment horizontal="left" vertical="center"/>
    </xf>
    <xf numFmtId="0" fontId="14" fillId="2" borderId="0" xfId="1" quotePrefix="1" applyFont="1" applyFill="1" applyAlignment="1">
      <alignment horizontal="left" vertical="center"/>
    </xf>
    <xf numFmtId="0" fontId="14" fillId="2" borderId="6" xfId="1" applyFont="1" applyFill="1" applyBorder="1"/>
    <xf numFmtId="0" fontId="14" fillId="2" borderId="6" xfId="1" applyFont="1" applyFill="1" applyBorder="1" applyAlignment="1">
      <alignment vertical="center"/>
    </xf>
    <xf numFmtId="0" fontId="14" fillId="2" borderId="6" xfId="2" applyFont="1" applyFill="1" applyBorder="1"/>
    <xf numFmtId="2" fontId="9" fillId="2" borderId="0" xfId="1" applyNumberFormat="1" applyFont="1" applyFill="1" applyAlignment="1">
      <alignment vertical="center"/>
    </xf>
    <xf numFmtId="4" fontId="10" fillId="2" borderId="0" xfId="1" applyNumberFormat="1" applyFont="1" applyFill="1" applyAlignment="1">
      <alignment horizontal="right" vertical="center"/>
    </xf>
    <xf numFmtId="3" fontId="9" fillId="2" borderId="0" xfId="1" applyNumberFormat="1" applyFont="1" applyFill="1" applyAlignment="1">
      <alignment vertical="center"/>
    </xf>
    <xf numFmtId="3" fontId="10" fillId="2" borderId="0" xfId="1" applyNumberFormat="1" applyFont="1" applyFill="1" applyAlignment="1">
      <alignment horizontal="right" vertical="center"/>
    </xf>
    <xf numFmtId="0" fontId="13" fillId="2" borderId="0" xfId="2" applyFont="1" applyFill="1" applyAlignment="1">
      <alignment vertical="center"/>
    </xf>
    <xf numFmtId="0" fontId="21" fillId="2" borderId="0" xfId="1" applyFont="1" applyFill="1"/>
    <xf numFmtId="3" fontId="21" fillId="2" borderId="0" xfId="1" applyNumberFormat="1" applyFont="1" applyFill="1"/>
    <xf numFmtId="0" fontId="7" fillId="2" borderId="0" xfId="6" applyFont="1" applyFill="1"/>
    <xf numFmtId="0" fontId="7" fillId="2" borderId="1" xfId="6" applyFont="1" applyFill="1" applyBorder="1" applyAlignment="1">
      <alignment vertical="center"/>
    </xf>
    <xf numFmtId="0" fontId="12" fillId="2" borderId="1" xfId="6" applyFont="1" applyFill="1" applyBorder="1" applyAlignment="1">
      <alignment vertical="center"/>
    </xf>
    <xf numFmtId="0" fontId="14" fillId="2" borderId="2" xfId="6" applyFont="1" applyFill="1" applyBorder="1" applyAlignment="1">
      <alignment vertical="center"/>
    </xf>
    <xf numFmtId="0" fontId="14" fillId="2" borderId="8" xfId="2" applyFont="1" applyFill="1" applyBorder="1" applyAlignment="1">
      <alignment vertical="center"/>
    </xf>
    <xf numFmtId="0" fontId="14" fillId="2" borderId="0" xfId="2" applyFont="1" applyFill="1" applyAlignment="1">
      <alignment horizontal="left" vertical="center"/>
    </xf>
    <xf numFmtId="0" fontId="9" fillId="2" borderId="0" xfId="6" applyFont="1" applyFill="1" applyAlignment="1">
      <alignment vertical="center"/>
    </xf>
    <xf numFmtId="4" fontId="9" fillId="2" borderId="0" xfId="2" applyNumberFormat="1" applyFont="1" applyFill="1" applyAlignment="1">
      <alignment horizontal="right" vertical="center"/>
    </xf>
    <xf numFmtId="3" fontId="4" fillId="2" borderId="0" xfId="6" applyNumberFormat="1" applyFill="1" applyAlignment="1">
      <alignment vertical="center"/>
    </xf>
    <xf numFmtId="3" fontId="14" fillId="2" borderId="4" xfId="2" applyNumberFormat="1" applyFont="1" applyFill="1" applyBorder="1" applyAlignment="1">
      <alignment vertical="center"/>
    </xf>
    <xf numFmtId="4" fontId="9" fillId="2" borderId="4" xfId="2" applyNumberFormat="1" applyFont="1" applyFill="1" applyBorder="1" applyAlignment="1">
      <alignment horizontal="right" vertical="center"/>
    </xf>
    <xf numFmtId="0" fontId="14" fillId="2" borderId="0" xfId="2" applyFont="1" applyFill="1" applyAlignment="1">
      <alignment vertical="center" wrapText="1"/>
    </xf>
    <xf numFmtId="3" fontId="14" fillId="2" borderId="4" xfId="2" applyNumberFormat="1" applyFont="1" applyFill="1" applyBorder="1" applyAlignment="1">
      <alignment vertical="center" wrapText="1"/>
    </xf>
    <xf numFmtId="3" fontId="9" fillId="2" borderId="4" xfId="2" applyNumberFormat="1" applyFont="1" applyFill="1" applyBorder="1" applyAlignment="1">
      <alignment vertical="center"/>
    </xf>
    <xf numFmtId="0" fontId="8" fillId="2" borderId="0" xfId="6" applyFont="1" applyFill="1" applyAlignment="1">
      <alignment vertical="center"/>
    </xf>
    <xf numFmtId="3" fontId="9" fillId="2" borderId="0" xfId="6" applyNumberFormat="1" applyFont="1" applyFill="1" applyAlignment="1">
      <alignment vertical="center"/>
    </xf>
    <xf numFmtId="3" fontId="8" fillId="2" borderId="0" xfId="6" applyNumberFormat="1" applyFont="1" applyFill="1" applyAlignment="1">
      <alignment horizontal="left" vertical="center"/>
    </xf>
    <xf numFmtId="3" fontId="9" fillId="2" borderId="3" xfId="2" applyNumberFormat="1" applyFont="1" applyFill="1" applyBorder="1" applyAlignment="1">
      <alignment horizontal="right" vertical="center"/>
    </xf>
    <xf numFmtId="4" fontId="9" fillId="2" borderId="3" xfId="2" applyNumberFormat="1" applyFont="1" applyFill="1" applyBorder="1" applyAlignment="1">
      <alignment horizontal="right" vertical="center"/>
    </xf>
    <xf numFmtId="3" fontId="27" fillId="2" borderId="0" xfId="6" applyNumberFormat="1" applyFont="1" applyFill="1" applyAlignment="1">
      <alignment vertical="center"/>
    </xf>
    <xf numFmtId="3" fontId="14" fillId="2" borderId="0" xfId="2" applyNumberFormat="1" applyFont="1" applyFill="1" applyAlignment="1">
      <alignment vertical="center"/>
    </xf>
    <xf numFmtId="3" fontId="9" fillId="2" borderId="0" xfId="2" applyNumberFormat="1" applyFont="1" applyFill="1" applyAlignment="1">
      <alignment vertical="center"/>
    </xf>
    <xf numFmtId="4" fontId="10" fillId="2" borderId="0" xfId="2" applyNumberFormat="1" applyFont="1" applyFill="1" applyAlignment="1">
      <alignment horizontal="right" vertical="center"/>
    </xf>
    <xf numFmtId="1" fontId="24" fillId="2" borderId="0" xfId="6" applyNumberFormat="1" applyFont="1" applyFill="1" applyAlignment="1">
      <alignment vertical="center"/>
    </xf>
    <xf numFmtId="3" fontId="4" fillId="2" borderId="0" xfId="1" applyNumberFormat="1" applyFont="1" applyFill="1" applyAlignment="1">
      <alignment vertical="center"/>
    </xf>
    <xf numFmtId="0" fontId="24" fillId="2" borderId="0" xfId="1" applyFont="1" applyFill="1" applyAlignment="1">
      <alignment horizontal="right" vertical="center"/>
    </xf>
    <xf numFmtId="0" fontId="5" fillId="2" borderId="0" xfId="1" applyFont="1" applyFill="1"/>
    <xf numFmtId="0" fontId="7" fillId="2" borderId="0" xfId="2" applyFont="1" applyFill="1" applyAlignment="1">
      <alignment horizontal="left"/>
    </xf>
    <xf numFmtId="0" fontId="23" fillId="2" borderId="0" xfId="2" applyFont="1" applyFill="1" applyAlignment="1">
      <alignment horizontal="left"/>
    </xf>
    <xf numFmtId="0" fontId="7" fillId="2" borderId="1" xfId="1" applyFont="1" applyFill="1" applyBorder="1" applyAlignment="1">
      <alignment horizontal="left" vertical="center"/>
    </xf>
    <xf numFmtId="0" fontId="12" fillId="2" borderId="1" xfId="1" applyFont="1" applyFill="1" applyBorder="1" applyAlignment="1">
      <alignment vertical="center"/>
    </xf>
    <xf numFmtId="0" fontId="23" fillId="2" borderId="1" xfId="2" applyFont="1" applyFill="1" applyBorder="1" applyAlignment="1">
      <alignment horizontal="left" vertical="center"/>
    </xf>
    <xf numFmtId="0" fontId="14" fillId="2" borderId="0" xfId="2" quotePrefix="1" applyFont="1" applyFill="1" applyAlignment="1">
      <alignment horizontal="left" vertical="center"/>
    </xf>
    <xf numFmtId="3" fontId="14" fillId="2" borderId="0" xfId="2" applyNumberFormat="1" applyFont="1" applyFill="1" applyAlignment="1">
      <alignment horizontal="right" vertical="center"/>
    </xf>
    <xf numFmtId="0" fontId="9" fillId="2" borderId="4" xfId="2" applyFont="1" applyFill="1" applyBorder="1" applyAlignment="1">
      <alignment horizontal="right" vertical="center"/>
    </xf>
    <xf numFmtId="0" fontId="8" fillId="2" borderId="0" xfId="2" applyFont="1" applyFill="1" applyAlignment="1">
      <alignment vertical="center"/>
    </xf>
    <xf numFmtId="4" fontId="8" fillId="2" borderId="0" xfId="2" applyNumberFormat="1" applyFont="1" applyFill="1" applyAlignment="1">
      <alignment vertical="center"/>
    </xf>
    <xf numFmtId="0" fontId="4" fillId="2" borderId="0" xfId="2" applyFont="1" applyFill="1"/>
    <xf numFmtId="0" fontId="7" fillId="2" borderId="1" xfId="2" applyFont="1" applyFill="1" applyBorder="1" applyAlignment="1">
      <alignment horizontal="left" vertical="center"/>
    </xf>
    <xf numFmtId="0" fontId="25" fillId="2" borderId="1" xfId="2" applyFont="1" applyFill="1" applyBorder="1" applyAlignment="1">
      <alignment horizontal="left" vertical="center"/>
    </xf>
    <xf numFmtId="0" fontId="21" fillId="2" borderId="0" xfId="2" applyFont="1" applyFill="1" applyAlignment="1">
      <alignment horizontal="left" vertical="center"/>
    </xf>
    <xf numFmtId="4" fontId="4" fillId="2" borderId="0" xfId="2" applyNumberFormat="1" applyFont="1" applyFill="1" applyAlignment="1">
      <alignment horizontal="right" vertical="center"/>
    </xf>
    <xf numFmtId="0" fontId="14" fillId="2" borderId="8" xfId="6" applyFont="1" applyFill="1" applyBorder="1" applyAlignment="1">
      <alignment vertical="center"/>
    </xf>
    <xf numFmtId="4" fontId="4" fillId="2" borderId="0" xfId="1" applyNumberFormat="1" applyFont="1" applyFill="1" applyAlignment="1">
      <alignment horizontal="right" vertical="center"/>
    </xf>
    <xf numFmtId="0" fontId="26" fillId="2" borderId="0" xfId="1" applyFont="1" applyFill="1"/>
    <xf numFmtId="2" fontId="9" fillId="2" borderId="0" xfId="6" applyNumberFormat="1" applyFont="1" applyFill="1"/>
    <xf numFmtId="0" fontId="6" fillId="2" borderId="0" xfId="1" applyFont="1" applyFill="1"/>
    <xf numFmtId="2" fontId="6" fillId="2" borderId="0" xfId="6" applyNumberFormat="1" applyFont="1" applyFill="1"/>
    <xf numFmtId="0" fontId="16" fillId="2" borderId="0" xfId="1" applyFont="1" applyFill="1" applyAlignment="1">
      <alignment vertical="center"/>
    </xf>
    <xf numFmtId="9" fontId="22" fillId="2" borderId="0" xfId="7" applyFont="1" applyFill="1" applyAlignment="1">
      <alignment vertical="center"/>
    </xf>
    <xf numFmtId="9" fontId="9" fillId="2" borderId="0" xfId="7" applyFont="1" applyFill="1" applyAlignment="1">
      <alignment vertical="center"/>
    </xf>
    <xf numFmtId="0" fontId="23" fillId="2" borderId="0" xfId="2" applyFont="1" applyFill="1" applyAlignment="1">
      <alignment horizontal="left" vertical="center"/>
    </xf>
    <xf numFmtId="4" fontId="8" fillId="2" borderId="0" xfId="2" applyNumberFormat="1" applyFont="1" applyFill="1" applyAlignment="1">
      <alignment horizontal="right" vertical="center"/>
    </xf>
    <xf numFmtId="2" fontId="8" fillId="2" borderId="0" xfId="2" applyNumberFormat="1" applyFont="1" applyFill="1" applyAlignment="1">
      <alignment horizontal="right" vertical="center"/>
    </xf>
    <xf numFmtId="0" fontId="20" fillId="2" borderId="0" xfId="6" applyFont="1" applyFill="1"/>
    <xf numFmtId="0" fontId="13" fillId="2" borderId="0" xfId="6" applyFont="1" applyFill="1"/>
    <xf numFmtId="0" fontId="8" fillId="2" borderId="0" xfId="2" applyFont="1" applyFill="1"/>
    <xf numFmtId="2" fontId="9" fillId="2" borderId="0" xfId="2" applyNumberFormat="1" applyFont="1" applyFill="1" applyAlignment="1">
      <alignment horizontal="right"/>
    </xf>
    <xf numFmtId="0" fontId="4" fillId="2" borderId="4" xfId="4" applyFont="1" applyFill="1" applyBorder="1" applyAlignment="1">
      <alignment vertical="center"/>
    </xf>
    <xf numFmtId="0" fontId="9" fillId="2" borderId="4" xfId="4" applyFont="1" applyFill="1" applyBorder="1" applyAlignment="1">
      <alignment vertical="center"/>
    </xf>
    <xf numFmtId="0" fontId="7" fillId="2" borderId="0" xfId="2" quotePrefix="1" applyFont="1" applyFill="1" applyAlignment="1">
      <alignment vertical="center"/>
    </xf>
    <xf numFmtId="0" fontId="4" fillId="2" borderId="0" xfId="2" applyFont="1" applyFill="1" applyAlignment="1">
      <alignment vertical="center"/>
    </xf>
    <xf numFmtId="0" fontId="4" fillId="2" borderId="1" xfId="2" applyFont="1" applyFill="1" applyBorder="1" applyAlignment="1">
      <alignment vertical="center"/>
    </xf>
    <xf numFmtId="0" fontId="14" fillId="2" borderId="6" xfId="2" applyFont="1" applyFill="1" applyBorder="1" applyAlignment="1">
      <alignment vertical="center"/>
    </xf>
    <xf numFmtId="3" fontId="9" fillId="2" borderId="6" xfId="2" applyNumberFormat="1" applyFont="1" applyFill="1" applyBorder="1" applyAlignment="1">
      <alignment vertical="center"/>
    </xf>
    <xf numFmtId="2" fontId="9" fillId="2" borderId="6" xfId="2" applyNumberFormat="1" applyFont="1" applyFill="1" applyBorder="1" applyAlignment="1">
      <alignment vertical="center"/>
    </xf>
    <xf numFmtId="2" fontId="9" fillId="2" borderId="0" xfId="2" applyNumberFormat="1" applyFont="1" applyFill="1" applyAlignment="1">
      <alignment vertical="center"/>
    </xf>
    <xf numFmtId="3" fontId="9" fillId="2" borderId="5" xfId="2" applyNumberFormat="1" applyFont="1" applyFill="1" applyBorder="1" applyAlignment="1">
      <alignment vertical="center"/>
    </xf>
    <xf numFmtId="2" fontId="9" fillId="2" borderId="5" xfId="2" applyNumberFormat="1" applyFont="1" applyFill="1" applyBorder="1" applyAlignment="1">
      <alignment vertical="center"/>
    </xf>
    <xf numFmtId="2" fontId="9" fillId="2" borderId="4" xfId="2" applyNumberFormat="1" applyFont="1" applyFill="1" applyBorder="1" applyAlignment="1">
      <alignment vertical="center"/>
    </xf>
    <xf numFmtId="4" fontId="9" fillId="2" borderId="4" xfId="2" applyNumberFormat="1" applyFont="1" applyFill="1" applyBorder="1" applyAlignment="1">
      <alignment vertical="center"/>
    </xf>
    <xf numFmtId="3" fontId="9" fillId="2" borderId="4" xfId="6" applyNumberFormat="1" applyFont="1" applyFill="1" applyBorder="1" applyAlignment="1">
      <alignment horizontal="right" vertical="center"/>
    </xf>
    <xf numFmtId="0" fontId="9" fillId="2" borderId="4" xfId="6" applyFont="1" applyFill="1" applyBorder="1" applyAlignment="1">
      <alignment horizontal="right" vertical="center"/>
    </xf>
    <xf numFmtId="2" fontId="9" fillId="2" borderId="4" xfId="6" applyNumberFormat="1" applyFont="1" applyFill="1" applyBorder="1" applyAlignment="1">
      <alignment horizontal="right" vertical="center"/>
    </xf>
    <xf numFmtId="0" fontId="14" fillId="2" borderId="0" xfId="1" quotePrefix="1" applyFont="1" applyFill="1"/>
    <xf numFmtId="0" fontId="14" fillId="2" borderId="7" xfId="2" applyFont="1" applyFill="1" applyBorder="1" applyAlignment="1">
      <alignment vertical="center"/>
    </xf>
    <xf numFmtId="4" fontId="9" fillId="2" borderId="5" xfId="1" applyNumberFormat="1" applyFont="1" applyFill="1" applyBorder="1" applyAlignment="1">
      <alignment horizontal="right" vertical="center"/>
    </xf>
    <xf numFmtId="0" fontId="7" fillId="2" borderId="0" xfId="2" quotePrefix="1" applyFont="1" applyFill="1" applyAlignment="1">
      <alignment horizontal="left" vertical="center"/>
    </xf>
    <xf numFmtId="0" fontId="7" fillId="2" borderId="1" xfId="2" applyFont="1" applyFill="1" applyBorder="1" applyAlignment="1">
      <alignment vertical="center"/>
    </xf>
    <xf numFmtId="0" fontId="9" fillId="2" borderId="2" xfId="2" applyFont="1" applyFill="1" applyBorder="1" applyAlignment="1">
      <alignment vertical="center"/>
    </xf>
    <xf numFmtId="0" fontId="13" fillId="2" borderId="0" xfId="1" applyFont="1" applyFill="1" applyAlignment="1">
      <alignment vertical="center"/>
    </xf>
    <xf numFmtId="2" fontId="9" fillId="2" borderId="4" xfId="1" applyNumberFormat="1" applyFont="1" applyFill="1" applyBorder="1" applyAlignment="1">
      <alignment vertical="center"/>
    </xf>
    <xf numFmtId="3" fontId="9" fillId="2" borderId="6" xfId="1" applyNumberFormat="1" applyFont="1" applyFill="1" applyBorder="1" applyAlignment="1">
      <alignment horizontal="right" vertical="center"/>
    </xf>
    <xf numFmtId="3" fontId="9" fillId="2" borderId="0" xfId="0" applyNumberFormat="1" applyFont="1" applyFill="1" applyAlignment="1">
      <alignment horizontal="right" vertical="center"/>
    </xf>
    <xf numFmtId="0" fontId="9" fillId="2" borderId="0" xfId="0" applyFont="1" applyFill="1" applyAlignment="1">
      <alignment horizontal="right" vertical="center"/>
    </xf>
    <xf numFmtId="4" fontId="9" fillId="2" borderId="0" xfId="0" applyNumberFormat="1" applyFont="1" applyFill="1" applyAlignment="1">
      <alignment horizontal="right" vertical="center"/>
    </xf>
    <xf numFmtId="3" fontId="9" fillId="2" borderId="4" xfId="4" applyNumberFormat="1" applyFont="1" applyFill="1" applyBorder="1" applyAlignment="1">
      <alignment vertical="center"/>
    </xf>
    <xf numFmtId="4" fontId="9" fillId="2" borderId="4" xfId="0" applyNumberFormat="1" applyFont="1" applyFill="1" applyBorder="1" applyAlignment="1">
      <alignment horizontal="right" vertical="center"/>
    </xf>
    <xf numFmtId="4" fontId="14" fillId="2" borderId="0" xfId="1" applyNumberFormat="1" applyFont="1" applyFill="1" applyAlignment="1">
      <alignment horizontal="right" vertical="center"/>
    </xf>
    <xf numFmtId="0" fontId="4" fillId="2" borderId="0" xfId="0" applyFont="1" applyFill="1" applyAlignment="1">
      <alignment vertical="center"/>
    </xf>
    <xf numFmtId="0" fontId="10" fillId="2" borderId="0" xfId="0" applyFont="1" applyFill="1"/>
    <xf numFmtId="0" fontId="7" fillId="2" borderId="0" xfId="0" applyFont="1" applyFill="1" applyAlignment="1">
      <alignment vertical="center"/>
    </xf>
    <xf numFmtId="0" fontId="12" fillId="2" borderId="0" xfId="0" applyFont="1" applyFill="1" applyAlignment="1">
      <alignment vertical="center"/>
    </xf>
    <xf numFmtId="0" fontId="7" fillId="2" borderId="1" xfId="0" applyFont="1" applyFill="1" applyBorder="1" applyAlignment="1">
      <alignment vertical="center"/>
    </xf>
    <xf numFmtId="0" fontId="12" fillId="2" borderId="1" xfId="0" applyFont="1" applyFill="1" applyBorder="1" applyAlignment="1">
      <alignment vertical="center"/>
    </xf>
    <xf numFmtId="0" fontId="14" fillId="2" borderId="0" xfId="0" applyFont="1" applyFill="1" applyAlignment="1">
      <alignment vertical="center"/>
    </xf>
    <xf numFmtId="0" fontId="14" fillId="2" borderId="2" xfId="0" applyFont="1" applyFill="1" applyBorder="1" applyAlignment="1">
      <alignment vertical="center"/>
    </xf>
    <xf numFmtId="0" fontId="14" fillId="2" borderId="0" xfId="0" applyFont="1" applyFill="1"/>
    <xf numFmtId="0" fontId="14" fillId="2" borderId="0" xfId="0" applyFont="1" applyFill="1" applyAlignment="1">
      <alignment vertical="top"/>
    </xf>
    <xf numFmtId="0" fontId="14" fillId="2" borderId="2" xfId="0" applyFont="1" applyFill="1" applyBorder="1" applyAlignment="1">
      <alignment vertical="top"/>
    </xf>
    <xf numFmtId="0" fontId="4" fillId="2" borderId="2" xfId="0" applyFont="1" applyFill="1" applyBorder="1" applyAlignment="1">
      <alignment vertical="center"/>
    </xf>
    <xf numFmtId="3" fontId="14" fillId="2" borderId="0" xfId="0" applyNumberFormat="1" applyFont="1" applyFill="1" applyAlignment="1">
      <alignment horizontal="left" vertical="center"/>
    </xf>
    <xf numFmtId="0" fontId="9" fillId="2" borderId="0" xfId="0" applyFont="1" applyFill="1" applyAlignment="1">
      <alignment vertical="center"/>
    </xf>
    <xf numFmtId="2" fontId="9" fillId="2" borderId="0" xfId="0" applyNumberFormat="1" applyFont="1" applyFill="1" applyAlignment="1">
      <alignment horizontal="right" vertical="center"/>
    </xf>
    <xf numFmtId="0" fontId="13" fillId="2" borderId="0" xfId="0" applyFont="1" applyFill="1" applyAlignment="1">
      <alignment horizontal="right" vertical="center"/>
    </xf>
    <xf numFmtId="3" fontId="13" fillId="2" borderId="0" xfId="0" applyNumberFormat="1" applyFont="1" applyFill="1" applyAlignment="1">
      <alignment horizontal="right" vertical="center"/>
    </xf>
    <xf numFmtId="4" fontId="13" fillId="2" borderId="0" xfId="0" applyNumberFormat="1" applyFont="1" applyFill="1" applyAlignment="1">
      <alignment horizontal="right" vertical="center"/>
    </xf>
    <xf numFmtId="3" fontId="14" fillId="2" borderId="4" xfId="0" applyNumberFormat="1" applyFont="1" applyFill="1" applyBorder="1" applyAlignment="1">
      <alignment horizontal="left" vertical="center"/>
    </xf>
    <xf numFmtId="3" fontId="9" fillId="2" borderId="4" xfId="0" applyNumberFormat="1" applyFont="1" applyFill="1" applyBorder="1" applyAlignment="1">
      <alignment horizontal="right" vertical="center"/>
    </xf>
    <xf numFmtId="2" fontId="9" fillId="2" borderId="4" xfId="0" applyNumberFormat="1" applyFont="1" applyFill="1" applyBorder="1" applyAlignment="1">
      <alignment horizontal="right" vertical="center"/>
    </xf>
    <xf numFmtId="3" fontId="9" fillId="2" borderId="4" xfId="0" applyNumberFormat="1" applyFont="1" applyFill="1" applyBorder="1" applyAlignment="1">
      <alignment horizontal="left" vertical="center"/>
    </xf>
    <xf numFmtId="0" fontId="4" fillId="2" borderId="4" xfId="0" applyFont="1" applyFill="1" applyBorder="1" applyAlignment="1">
      <alignment vertical="center"/>
    </xf>
    <xf numFmtId="3" fontId="13" fillId="2" borderId="0" xfId="0" applyNumberFormat="1" applyFont="1" applyFill="1" applyAlignment="1">
      <alignment horizontal="left" vertical="center"/>
    </xf>
    <xf numFmtId="1" fontId="13" fillId="2" borderId="0" xfId="0" applyNumberFormat="1" applyFont="1" applyFill="1" applyAlignment="1">
      <alignment vertical="center"/>
    </xf>
    <xf numFmtId="0" fontId="9" fillId="2" borderId="2" xfId="0" applyFont="1" applyFill="1" applyBorder="1" applyAlignment="1">
      <alignment vertical="center"/>
    </xf>
    <xf numFmtId="1" fontId="14" fillId="2" borderId="0" xfId="0" applyNumberFormat="1" applyFont="1" applyFill="1" applyAlignment="1">
      <alignment vertical="center"/>
    </xf>
    <xf numFmtId="3" fontId="9" fillId="2" borderId="0" xfId="0" applyNumberFormat="1" applyFont="1" applyFill="1" applyAlignment="1">
      <alignment horizontal="left" vertical="center"/>
    </xf>
    <xf numFmtId="1" fontId="14" fillId="2" borderId="4" xfId="0" applyNumberFormat="1" applyFont="1" applyFill="1" applyBorder="1" applyAlignment="1">
      <alignment vertical="center"/>
    </xf>
    <xf numFmtId="4" fontId="9" fillId="2" borderId="5" xfId="0" applyNumberFormat="1" applyFont="1" applyFill="1" applyBorder="1" applyAlignment="1">
      <alignment horizontal="right" vertical="center"/>
    </xf>
    <xf numFmtId="3" fontId="9" fillId="2" borderId="5" xfId="0" applyNumberFormat="1" applyFont="1" applyFill="1" applyBorder="1" applyAlignment="1">
      <alignment horizontal="right" vertical="center"/>
    </xf>
    <xf numFmtId="0" fontId="9" fillId="2" borderId="0" xfId="1" applyFont="1" applyFill="1" applyAlignment="1">
      <alignment horizontal="left" vertical="center"/>
    </xf>
    <xf numFmtId="0" fontId="11" fillId="2" borderId="0" xfId="2" applyFont="1" applyFill="1" applyAlignment="1">
      <alignment vertical="center"/>
    </xf>
    <xf numFmtId="4" fontId="11" fillId="2" borderId="0" xfId="2" applyNumberFormat="1" applyFont="1" applyFill="1" applyAlignment="1">
      <alignment vertical="center"/>
    </xf>
    <xf numFmtId="0" fontId="4" fillId="2" borderId="0" xfId="2" applyFont="1" applyFill="1" applyAlignment="1">
      <alignment horizontal="left" vertical="center"/>
    </xf>
    <xf numFmtId="0" fontId="14" fillId="2" borderId="0" xfId="4" applyFont="1" applyFill="1" applyAlignment="1">
      <alignment horizontal="left" vertical="center"/>
    </xf>
    <xf numFmtId="0" fontId="7" fillId="2" borderId="0" xfId="2" applyFont="1" applyFill="1" applyAlignment="1">
      <alignment horizontal="left" vertical="center"/>
    </xf>
    <xf numFmtId="0" fontId="9" fillId="2" borderId="0" xfId="2" applyFont="1" applyFill="1" applyAlignment="1">
      <alignment horizontal="left" vertical="center"/>
    </xf>
    <xf numFmtId="0" fontId="4" fillId="2" borderId="0" xfId="6" applyFill="1" applyAlignment="1">
      <alignment horizontal="left" vertical="center"/>
    </xf>
    <xf numFmtId="2" fontId="9" fillId="2" borderId="0" xfId="6" applyNumberFormat="1" applyFont="1" applyFill="1" applyAlignment="1">
      <alignment horizontal="left" vertical="center"/>
    </xf>
    <xf numFmtId="0" fontId="8" fillId="2" borderId="1" xfId="1" applyFont="1" applyFill="1" applyBorder="1" applyAlignment="1">
      <alignment horizontal="left" vertical="center"/>
    </xf>
    <xf numFmtId="4" fontId="10" fillId="2" borderId="0" xfId="2" applyNumberFormat="1" applyFont="1" applyFill="1" applyAlignment="1">
      <alignment horizontal="left" vertical="center"/>
    </xf>
    <xf numFmtId="2" fontId="9" fillId="2" borderId="0" xfId="2" applyNumberFormat="1" applyFont="1" applyFill="1" applyAlignment="1">
      <alignment horizontal="left" vertical="center"/>
    </xf>
    <xf numFmtId="0" fontId="38" fillId="0" borderId="0" xfId="0" applyFont="1" applyAlignment="1">
      <alignment horizontal="right"/>
    </xf>
    <xf numFmtId="0" fontId="6" fillId="0" borderId="0" xfId="1" applyFont="1" applyAlignment="1">
      <alignment vertical="center"/>
    </xf>
    <xf numFmtId="0" fontId="17" fillId="0" borderId="0" xfId="1" applyFont="1" applyAlignment="1">
      <alignment vertical="center"/>
    </xf>
    <xf numFmtId="0" fontId="4" fillId="0" borderId="0" xfId="1" applyFont="1" applyAlignment="1">
      <alignment vertical="center"/>
    </xf>
    <xf numFmtId="0" fontId="17" fillId="0" borderId="0" xfId="1" applyFont="1" applyAlignment="1">
      <alignment horizontal="right" vertical="center"/>
    </xf>
    <xf numFmtId="1" fontId="16" fillId="0" borderId="0" xfId="1" quotePrefix="1" applyNumberFormat="1" applyFont="1" applyAlignment="1">
      <alignment horizontal="left" vertical="center"/>
    </xf>
    <xf numFmtId="1" fontId="18" fillId="0" borderId="0" xfId="6" quotePrefix="1" applyNumberFormat="1" applyFont="1" applyAlignment="1">
      <alignment horizontal="left" vertical="center"/>
    </xf>
    <xf numFmtId="0" fontId="12" fillId="0" borderId="0" xfId="1" applyFont="1" applyAlignment="1">
      <alignment vertical="center"/>
    </xf>
    <xf numFmtId="0" fontId="16" fillId="0" borderId="0" xfId="1" applyFont="1" applyAlignment="1">
      <alignment vertical="center"/>
    </xf>
    <xf numFmtId="3" fontId="16" fillId="0" borderId="0" xfId="1" applyNumberFormat="1" applyFont="1" applyAlignment="1">
      <alignment vertical="center"/>
    </xf>
    <xf numFmtId="2" fontId="6" fillId="0" borderId="0" xfId="6" applyNumberFormat="1" applyFont="1"/>
    <xf numFmtId="0" fontId="17" fillId="0" borderId="0" xfId="6" applyFont="1" applyAlignment="1">
      <alignment vertical="center"/>
    </xf>
    <xf numFmtId="2" fontId="9" fillId="0" borderId="0" xfId="6" applyNumberFormat="1" applyFont="1"/>
    <xf numFmtId="0" fontId="14" fillId="2" borderId="0" xfId="8" applyFont="1" applyFill="1" applyAlignment="1">
      <alignment vertical="center"/>
    </xf>
    <xf numFmtId="0" fontId="8" fillId="2" borderId="0" xfId="8" applyFont="1" applyFill="1" applyAlignment="1">
      <alignment vertical="center"/>
    </xf>
    <xf numFmtId="2" fontId="14" fillId="2" borderId="4" xfId="6" applyNumberFormat="1" applyFont="1" applyFill="1" applyBorder="1" applyAlignment="1">
      <alignment horizontal="right" vertical="center"/>
    </xf>
    <xf numFmtId="164" fontId="14" fillId="2" borderId="0" xfId="6" applyNumberFormat="1" applyFont="1" applyFill="1" applyAlignment="1">
      <alignment horizontal="right" vertical="center"/>
    </xf>
    <xf numFmtId="164" fontId="14" fillId="2" borderId="4" xfId="6" quotePrefix="1" applyNumberFormat="1" applyFont="1" applyFill="1" applyBorder="1" applyAlignment="1">
      <alignment horizontal="right" vertical="center"/>
    </xf>
    <xf numFmtId="164" fontId="14" fillId="2" borderId="4" xfId="6" applyNumberFormat="1" applyFont="1" applyFill="1" applyBorder="1" applyAlignment="1">
      <alignment horizontal="right" vertical="center"/>
    </xf>
    <xf numFmtId="2" fontId="14" fillId="2" borderId="0" xfId="6" quotePrefix="1" applyNumberFormat="1" applyFont="1" applyFill="1" applyAlignment="1">
      <alignment horizontal="right"/>
    </xf>
    <xf numFmtId="0" fontId="14" fillId="2" borderId="0" xfId="6" applyFont="1" applyFill="1" applyAlignment="1">
      <alignment horizontal="right"/>
    </xf>
    <xf numFmtId="2" fontId="14" fillId="2" borderId="5" xfId="6" quotePrefix="1" applyNumberFormat="1" applyFont="1" applyFill="1" applyBorder="1" applyAlignment="1">
      <alignment horizontal="right"/>
    </xf>
    <xf numFmtId="2" fontId="14" fillId="2" borderId="4" xfId="6" quotePrefix="1" applyNumberFormat="1" applyFont="1" applyFill="1" applyBorder="1" applyAlignment="1">
      <alignment horizontal="right"/>
    </xf>
    <xf numFmtId="165" fontId="14" fillId="2" borderId="4" xfId="6" applyNumberFormat="1" applyFont="1" applyFill="1" applyBorder="1" applyAlignment="1">
      <alignment horizontal="right" vertical="center"/>
    </xf>
    <xf numFmtId="1" fontId="15" fillId="2" borderId="0" xfId="1" applyNumberFormat="1" applyFont="1" applyFill="1" applyAlignment="1">
      <alignment horizontal="right" vertical="center"/>
    </xf>
    <xf numFmtId="0" fontId="9" fillId="0" borderId="0" xfId="1" applyFont="1" applyAlignment="1">
      <alignment vertical="center"/>
    </xf>
    <xf numFmtId="0" fontId="13" fillId="0" borderId="0" xfId="2" applyFont="1" applyAlignment="1">
      <alignment vertical="center"/>
    </xf>
    <xf numFmtId="0" fontId="20" fillId="0" borderId="0" xfId="1" applyFont="1"/>
    <xf numFmtId="0" fontId="15" fillId="2" borderId="0" xfId="8" applyFont="1" applyFill="1" applyAlignment="1">
      <alignment vertical="center"/>
    </xf>
    <xf numFmtId="0" fontId="14" fillId="2" borderId="2" xfId="8" applyFont="1" applyFill="1" applyBorder="1" applyAlignment="1">
      <alignment vertical="center"/>
    </xf>
    <xf numFmtId="0" fontId="9" fillId="2" borderId="0" xfId="8" applyFont="1" applyFill="1" applyAlignment="1">
      <alignment vertical="center"/>
    </xf>
    <xf numFmtId="0" fontId="7" fillId="2" borderId="0" xfId="8" applyFont="1" applyFill="1" applyAlignment="1">
      <alignment vertical="center" wrapText="1"/>
    </xf>
    <xf numFmtId="0" fontId="7" fillId="2" borderId="1" xfId="8" applyFont="1" applyFill="1" applyBorder="1" applyAlignment="1">
      <alignment vertical="center" wrapText="1"/>
    </xf>
    <xf numFmtId="0" fontId="0" fillId="2" borderId="0" xfId="0" applyFill="1" applyAlignment="1">
      <alignment vertical="top"/>
    </xf>
    <xf numFmtId="0" fontId="38" fillId="2" borderId="0" xfId="0" applyFont="1" applyFill="1" applyAlignment="1">
      <alignment horizontal="left" vertical="top" wrapText="1"/>
    </xf>
    <xf numFmtId="0" fontId="39" fillId="2" borderId="0" xfId="0" applyFont="1" applyFill="1" applyAlignment="1">
      <alignment horizontal="center" vertical="top" wrapText="1"/>
    </xf>
    <xf numFmtId="17" fontId="40" fillId="0" borderId="0" xfId="0" quotePrefix="1" applyNumberFormat="1" applyFont="1" applyAlignment="1">
      <alignment horizontal="center"/>
    </xf>
    <xf numFmtId="0" fontId="40" fillId="0" borderId="0" xfId="0" applyFont="1" applyAlignment="1">
      <alignment horizontal="center"/>
    </xf>
    <xf numFmtId="0" fontId="7" fillId="2" borderId="0" xfId="2" applyFont="1" applyFill="1" applyAlignment="1">
      <alignment horizontal="left" wrapText="1"/>
    </xf>
    <xf numFmtId="0" fontId="7" fillId="2" borderId="1" xfId="2" applyFont="1" applyFill="1" applyBorder="1" applyAlignment="1">
      <alignment horizontal="left" wrapText="1"/>
    </xf>
  </cellXfs>
  <cellStyles count="12">
    <cellStyle name="Hipervínculo" xfId="10" builtinId="8"/>
    <cellStyle name="Normal" xfId="0" builtinId="0"/>
    <cellStyle name="Normal 2" xfId="5" xr:uid="{00000000-0005-0000-0000-000002000000}"/>
    <cellStyle name="Normal 2 2" xfId="11" xr:uid="{00000000-0005-0000-0000-000003000000}"/>
    <cellStyle name="Normal 3" xfId="6" xr:uid="{00000000-0005-0000-0000-000004000000}"/>
    <cellStyle name="Normal_Hoja1 (2)" xfId="1" xr:uid="{00000000-0005-0000-0000-000005000000}"/>
    <cellStyle name="Normal_Hoja2 (2)" xfId="2" xr:uid="{00000000-0005-0000-0000-000006000000}"/>
    <cellStyle name="Normal_Hoja3 (2)" xfId="3" xr:uid="{00000000-0005-0000-0000-000007000000}"/>
    <cellStyle name="Normal_Hoja4 (2)" xfId="4" xr:uid="{00000000-0005-0000-0000-000008000000}"/>
    <cellStyle name="Normal_pag5" xfId="8" xr:uid="{00000000-0005-0000-0000-00000A000000}"/>
    <cellStyle name="Normal_pag5 2" xfId="9" xr:uid="{00000000-0005-0000-0000-00000B000000}"/>
    <cellStyle name="Porcentaje 2" xfId="7" xr:uid="{00000000-0005-0000-0000-00000C000000}"/>
  </cellStyles>
  <dxfs count="3">
    <dxf>
      <font>
        <color rgb="FFFF0000"/>
      </font>
    </dxf>
    <dxf>
      <font>
        <color rgb="FFFF0000"/>
      </font>
    </dxf>
    <dxf>
      <font>
        <color rgb="FFFF000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4828917</xdr:colOff>
      <xdr:row>0</xdr:row>
      <xdr:rowOff>707197</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5809992" cy="70719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514092</xdr:colOff>
      <xdr:row>1</xdr:row>
      <xdr:rowOff>173797</xdr:rowOff>
    </xdr:to>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1"/>
        <a:stretch>
          <a:fillRect/>
        </a:stretch>
      </xdr:blipFill>
      <xdr:spPr>
        <a:xfrm>
          <a:off x="0" y="0"/>
          <a:ext cx="5809992" cy="70719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53579</xdr:colOff>
      <xdr:row>0</xdr:row>
      <xdr:rowOff>707197</xdr:rowOff>
    </xdr:to>
    <xdr:pic>
      <xdr:nvPicPr>
        <xdr:cNvPr id="3" name="Imagen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stretch>
          <a:fillRect/>
        </a:stretch>
      </xdr:blipFill>
      <xdr:spPr>
        <a:xfrm>
          <a:off x="0" y="0"/>
          <a:ext cx="5809992" cy="70719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647442</xdr:colOff>
      <xdr:row>0</xdr:row>
      <xdr:rowOff>707197</xdr:rowOff>
    </xdr:to>
    <xdr:pic>
      <xdr:nvPicPr>
        <xdr:cNvPr id="4" name="Imagen 3">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1"/>
        <a:stretch>
          <a:fillRect/>
        </a:stretch>
      </xdr:blipFill>
      <xdr:spPr>
        <a:xfrm>
          <a:off x="0" y="0"/>
          <a:ext cx="5809992" cy="70719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691340</xdr:colOff>
      <xdr:row>0</xdr:row>
      <xdr:rowOff>707197</xdr:rowOff>
    </xdr:to>
    <xdr:pic>
      <xdr:nvPicPr>
        <xdr:cNvPr id="4" name="Imagen 3">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1"/>
        <a:stretch>
          <a:fillRect/>
        </a:stretch>
      </xdr:blipFill>
      <xdr:spPr>
        <a:xfrm>
          <a:off x="0" y="0"/>
          <a:ext cx="5809992" cy="70719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351434</xdr:colOff>
      <xdr:row>0</xdr:row>
      <xdr:rowOff>707197</xdr:rowOff>
    </xdr:to>
    <xdr:pic>
      <xdr:nvPicPr>
        <xdr:cNvPr id="4" name="Imagen 3">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1"/>
        <a:stretch>
          <a:fillRect/>
        </a:stretch>
      </xdr:blipFill>
      <xdr:spPr>
        <a:xfrm>
          <a:off x="0" y="0"/>
          <a:ext cx="5809992" cy="70719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644511</xdr:colOff>
      <xdr:row>0</xdr:row>
      <xdr:rowOff>707197</xdr:rowOff>
    </xdr:to>
    <xdr:pic>
      <xdr:nvPicPr>
        <xdr:cNvPr id="4" name="Imagen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1"/>
        <a:stretch>
          <a:fillRect/>
        </a:stretch>
      </xdr:blipFill>
      <xdr:spPr>
        <a:xfrm>
          <a:off x="0" y="0"/>
          <a:ext cx="5809992" cy="70719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780792</xdr:colOff>
      <xdr:row>0</xdr:row>
      <xdr:rowOff>707197</xdr:rowOff>
    </xdr:to>
    <xdr:pic>
      <xdr:nvPicPr>
        <xdr:cNvPr id="3" name="Imagen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a:stretch>
          <a:fillRect/>
        </a:stretch>
      </xdr:blipFill>
      <xdr:spPr>
        <a:xfrm>
          <a:off x="0" y="0"/>
          <a:ext cx="5809992" cy="70719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47367</xdr:colOff>
      <xdr:row>0</xdr:row>
      <xdr:rowOff>707197</xdr:rowOff>
    </xdr:to>
    <xdr:pic>
      <xdr:nvPicPr>
        <xdr:cNvPr id="4" name="Imagen 3">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1"/>
        <a:stretch>
          <a:fillRect/>
        </a:stretch>
      </xdr:blipFill>
      <xdr:spPr>
        <a:xfrm>
          <a:off x="0" y="0"/>
          <a:ext cx="5809992" cy="70719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514092</xdr:colOff>
      <xdr:row>0</xdr:row>
      <xdr:rowOff>707197</xdr:rowOff>
    </xdr:to>
    <xdr:pic>
      <xdr:nvPicPr>
        <xdr:cNvPr id="4" name="Imagen 3">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1"/>
        <a:stretch>
          <a:fillRect/>
        </a:stretch>
      </xdr:blipFill>
      <xdr:spPr>
        <a:xfrm>
          <a:off x="0" y="0"/>
          <a:ext cx="5809992" cy="7071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180717</xdr:colOff>
      <xdr:row>0</xdr:row>
      <xdr:rowOff>707197</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0"/>
          <a:ext cx="5809992" cy="7071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256917</xdr:colOff>
      <xdr:row>0</xdr:row>
      <xdr:rowOff>707197</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5809992" cy="70719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647442</xdr:colOff>
      <xdr:row>0</xdr:row>
      <xdr:rowOff>707197</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xfrm>
          <a:off x="0" y="0"/>
          <a:ext cx="5809992" cy="7071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18792</xdr:colOff>
      <xdr:row>0</xdr:row>
      <xdr:rowOff>707197</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5809992" cy="70719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685542</xdr:colOff>
      <xdr:row>0</xdr:row>
      <xdr:rowOff>707197</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5809992" cy="70719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194383</xdr:colOff>
      <xdr:row>0</xdr:row>
      <xdr:rowOff>707197</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5809992" cy="70719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542667</xdr:colOff>
      <xdr:row>0</xdr:row>
      <xdr:rowOff>707197</xdr:rowOff>
    </xdr:to>
    <xdr:pic>
      <xdr:nvPicPr>
        <xdr:cNvPr id="3" name="Imagen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0" y="0"/>
          <a:ext cx="5809992" cy="70719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180717</xdr:colOff>
      <xdr:row>0</xdr:row>
      <xdr:rowOff>707197</xdr:rowOff>
    </xdr:to>
    <xdr:pic>
      <xdr:nvPicPr>
        <xdr:cNvPr id="3" name="Imagen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tretch>
          <a:fillRect/>
        </a:stretch>
      </xdr:blipFill>
      <xdr:spPr>
        <a:xfrm>
          <a:off x="0" y="0"/>
          <a:ext cx="5809992" cy="70719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4"/>
  <sheetViews>
    <sheetView zoomScaleNormal="100" workbookViewId="0">
      <selection sqref="A1:XFD1048576"/>
    </sheetView>
  </sheetViews>
  <sheetFormatPr baseColWidth="10" defaultColWidth="11.42578125" defaultRowHeight="12.75" x14ac:dyDescent="0.2"/>
  <cols>
    <col min="1" max="1" width="14.7109375" style="8" customWidth="1"/>
    <col min="2" max="2" width="82.5703125" style="8" customWidth="1"/>
    <col min="3" max="16384" width="11.42578125" style="8"/>
  </cols>
  <sheetData>
    <row r="1" spans="1:2" ht="76.5" customHeight="1" x14ac:dyDescent="0.2"/>
    <row r="2" spans="1:2" ht="39.950000000000003" customHeight="1" x14ac:dyDescent="0.2">
      <c r="A2" s="9"/>
      <c r="B2" s="295" t="s">
        <v>283</v>
      </c>
    </row>
    <row r="4" spans="1:2" ht="20.25" x14ac:dyDescent="0.2">
      <c r="A4" s="330" t="s">
        <v>105</v>
      </c>
      <c r="B4" s="330"/>
    </row>
    <row r="5" spans="1:2" ht="15" x14ac:dyDescent="0.2">
      <c r="A5" s="331" t="s">
        <v>287</v>
      </c>
      <c r="B5" s="332"/>
    </row>
    <row r="7" spans="1:2" x14ac:dyDescent="0.2">
      <c r="A7" s="328"/>
      <c r="B7" s="328"/>
    </row>
    <row r="8" spans="1:2" ht="28.5" x14ac:dyDescent="0.2">
      <c r="A8" s="10" t="s">
        <v>74</v>
      </c>
      <c r="B8" s="329" t="s">
        <v>75</v>
      </c>
    </row>
    <row r="9" spans="1:2" ht="42.75" x14ac:dyDescent="0.2">
      <c r="A9" s="10" t="s">
        <v>76</v>
      </c>
      <c r="B9" s="329" t="s">
        <v>284</v>
      </c>
    </row>
    <row r="10" spans="1:2" ht="14.25" x14ac:dyDescent="0.2">
      <c r="A10" s="10" t="s">
        <v>77</v>
      </c>
      <c r="B10" s="329" t="s">
        <v>78</v>
      </c>
    </row>
    <row r="11" spans="1:2" ht="42.75" customHeight="1" x14ac:dyDescent="0.2">
      <c r="A11" s="10" t="s">
        <v>79</v>
      </c>
      <c r="B11" s="329" t="s">
        <v>80</v>
      </c>
    </row>
    <row r="12" spans="1:2" ht="42.75" customHeight="1" x14ac:dyDescent="0.2">
      <c r="A12" s="10" t="s">
        <v>81</v>
      </c>
      <c r="B12" s="329" t="s">
        <v>82</v>
      </c>
    </row>
    <row r="13" spans="1:2" ht="28.5" x14ac:dyDescent="0.2">
      <c r="A13" s="10" t="s">
        <v>83</v>
      </c>
      <c r="B13" s="329" t="s">
        <v>285</v>
      </c>
    </row>
    <row r="14" spans="1:2" ht="14.25" x14ac:dyDescent="0.2">
      <c r="A14" s="10" t="s">
        <v>84</v>
      </c>
      <c r="B14" s="329" t="s">
        <v>85</v>
      </c>
    </row>
    <row r="15" spans="1:2" ht="28.5" x14ac:dyDescent="0.2">
      <c r="A15" s="10" t="s">
        <v>86</v>
      </c>
      <c r="B15" s="329" t="s">
        <v>87</v>
      </c>
    </row>
    <row r="16" spans="1:2" ht="28.5" x14ac:dyDescent="0.2">
      <c r="A16" s="10" t="s">
        <v>88</v>
      </c>
      <c r="B16" s="329" t="s">
        <v>286</v>
      </c>
    </row>
    <row r="17" spans="1:2" ht="57" customHeight="1" x14ac:dyDescent="0.2">
      <c r="A17" s="10" t="s">
        <v>89</v>
      </c>
      <c r="B17" s="329" t="s">
        <v>90</v>
      </c>
    </row>
    <row r="18" spans="1:2" ht="14.25" x14ac:dyDescent="0.2">
      <c r="A18" s="10" t="s">
        <v>91</v>
      </c>
      <c r="B18" s="329" t="s">
        <v>92</v>
      </c>
    </row>
    <row r="19" spans="1:2" ht="28.5" x14ac:dyDescent="0.2">
      <c r="A19" s="10" t="s">
        <v>93</v>
      </c>
      <c r="B19" s="329" t="s">
        <v>94</v>
      </c>
    </row>
    <row r="20" spans="1:2" ht="28.5" x14ac:dyDescent="0.2">
      <c r="A20" s="10" t="s">
        <v>95</v>
      </c>
      <c r="B20" s="329" t="s">
        <v>96</v>
      </c>
    </row>
    <row r="21" spans="1:2" ht="14.25" x14ac:dyDescent="0.2">
      <c r="A21" s="10" t="s">
        <v>97</v>
      </c>
      <c r="B21" s="329" t="s">
        <v>98</v>
      </c>
    </row>
    <row r="22" spans="1:2" ht="14.25" x14ac:dyDescent="0.2">
      <c r="A22" s="10" t="s">
        <v>99</v>
      </c>
      <c r="B22" s="329" t="s">
        <v>100</v>
      </c>
    </row>
    <row r="23" spans="1:2" ht="14.25" x14ac:dyDescent="0.2">
      <c r="A23" s="10" t="s">
        <v>101</v>
      </c>
      <c r="B23" s="329" t="s">
        <v>102</v>
      </c>
    </row>
    <row r="24" spans="1:2" ht="14.25" x14ac:dyDescent="0.2">
      <c r="A24" s="10" t="s">
        <v>103</v>
      </c>
      <c r="B24" s="329" t="s">
        <v>104</v>
      </c>
    </row>
  </sheetData>
  <mergeCells count="2">
    <mergeCell ref="A4:B4"/>
    <mergeCell ref="A5:B5"/>
  </mergeCells>
  <phoneticPr fontId="9" type="noConversion"/>
  <hyperlinks>
    <hyperlink ref="A8" location="EOAP_Hoja1!A1" display="EOAP_Hoja1" xr:uid="{00000000-0004-0000-0100-000000000000}"/>
    <hyperlink ref="A9:A10" location="EOAP_Hoja1!A1" display="EOAP_Hoja1" xr:uid="{00000000-0004-0000-0100-000001000000}"/>
    <hyperlink ref="A11" location="EOAC_Hoja1!A1" display="EOAC_Hoja1" xr:uid="{00000000-0004-0000-0100-000002000000}"/>
    <hyperlink ref="A9" location="EOAP_Hoja2!A1" display="EOAP_Hoja2" xr:uid="{00000000-0004-0000-0100-000003000000}"/>
    <hyperlink ref="A10" location="EOAP_Hoja3!A1" display="EOAP_Hoja3" xr:uid="{00000000-0004-0000-0100-000004000000}"/>
    <hyperlink ref="A12:A14" location="EOAC_Hoja1!A1" display="EOAC_Hoja1" xr:uid="{00000000-0004-0000-0100-000005000000}"/>
    <hyperlink ref="A15" location="EOTR_Hoja1!A1" display="EOTR_Hoja1" xr:uid="{00000000-0004-0000-0100-000006000000}"/>
    <hyperlink ref="A16:A18" location="EOAC_Hoja1!A1" display="EOAC_Hoja1" xr:uid="{00000000-0004-0000-0100-000007000000}"/>
    <hyperlink ref="A20:A21" location="EOAC_Hoja1!A1" display="EOAC_Hoja1" xr:uid="{00000000-0004-0000-0100-000008000000}"/>
    <hyperlink ref="A22" location="IPAP!A1" display="IPAP" xr:uid="{00000000-0004-0000-0100-000009000000}"/>
    <hyperlink ref="A23:A24" location="EOAC_Hoja1!A1" display="EOAC_Hoja1" xr:uid="{00000000-0004-0000-0100-00000A000000}"/>
    <hyperlink ref="A12" location="EOAC_Hoja2!A1" display="EOAC_Hoja2" xr:uid="{00000000-0004-0000-0100-00000B000000}"/>
    <hyperlink ref="A13" location="EOAC_Hoja3!A1" display="EOAC_Hoja3" xr:uid="{00000000-0004-0000-0100-00000C000000}"/>
    <hyperlink ref="A14" location="EOAC_Hoja4!A1" display="EOAC_Hoja4" xr:uid="{00000000-0004-0000-0100-00000D000000}"/>
    <hyperlink ref="A16" location="EOTR_Hoja2!A1" display="EOTR_Hoja2" xr:uid="{00000000-0004-0000-0100-00000E000000}"/>
    <hyperlink ref="A20" location="EOAL_Hoja2!A1" display="EOAL_Hoja2" xr:uid="{00000000-0004-0000-0100-00000F000000}"/>
    <hyperlink ref="A21" location="EOAL_Hoja3!A1" display="EOAL_Hoja3" xr:uid="{00000000-0004-0000-0100-000010000000}"/>
    <hyperlink ref="A23" location="IPAC!A1" display="IPAC" xr:uid="{00000000-0004-0000-0100-000011000000}"/>
    <hyperlink ref="A24" location="IPTR!A1" display="IPTR" xr:uid="{00000000-0004-0000-0100-000012000000}"/>
    <hyperlink ref="A17" location="EOTR_Hoja3!A1" display="EOTR_Hoja3" xr:uid="{00000000-0004-0000-0100-000013000000}"/>
    <hyperlink ref="A18" location="EOTR_Hoja4!A1" display="EOTR_Hoja4" xr:uid="{00000000-0004-0000-0100-000014000000}"/>
    <hyperlink ref="A19" location="EOAL_Hoja1!A1" display="EOAL_Hoja1" xr:uid="{00000000-0004-0000-0100-000015000000}"/>
  </hyperlinks>
  <pageMargins left="0.7" right="0.7" top="0.75" bottom="0.75" header="0.3" footer="0.3"/>
  <pageSetup paperSize="9" scale="92"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51"/>
  <sheetViews>
    <sheetView showGridLines="0" topLeftCell="A29" zoomScaleNormal="100" workbookViewId="0">
      <selection sqref="A1:XFD1048576"/>
    </sheetView>
  </sheetViews>
  <sheetFormatPr baseColWidth="10" defaultColWidth="11.42578125" defaultRowHeight="12.75" x14ac:dyDescent="0.2"/>
  <cols>
    <col min="1" max="1" width="20.7109375" style="13" customWidth="1"/>
    <col min="2" max="2" width="0.85546875" style="76" customWidth="1"/>
    <col min="3" max="3" width="10.7109375" style="13" customWidth="1"/>
    <col min="4" max="4" width="0.85546875" style="76" customWidth="1"/>
    <col min="5" max="5" width="10.7109375" style="13" customWidth="1"/>
    <col min="6" max="6" width="0.85546875" style="76" customWidth="1"/>
    <col min="7" max="7" width="10.7109375" style="13" customWidth="1"/>
    <col min="8" max="8" width="0.85546875" style="76" customWidth="1"/>
    <col min="9" max="9" width="10.7109375" style="13" customWidth="1"/>
    <col min="10" max="10" width="0.85546875" style="76" customWidth="1"/>
    <col min="11" max="11" width="10.7109375" style="13" customWidth="1"/>
    <col min="12" max="12" width="0.85546875" style="76" customWidth="1"/>
    <col min="13" max="13" width="10.7109375" style="13" customWidth="1"/>
    <col min="14" max="14" width="0.85546875" style="76" customWidth="1"/>
    <col min="15" max="15" width="10.7109375" style="13" customWidth="1"/>
    <col min="16" max="16384" width="11.42578125" style="13"/>
  </cols>
  <sheetData>
    <row r="1" spans="1:15" ht="42" customHeight="1" x14ac:dyDescent="0.2"/>
    <row r="2" spans="1:15" s="146" customFormat="1" ht="39.950000000000003" customHeight="1" x14ac:dyDescent="0.35">
      <c r="A2" s="189"/>
    </row>
    <row r="3" spans="1:15" ht="18" customHeight="1" x14ac:dyDescent="0.25">
      <c r="A3" s="190" t="s">
        <v>232</v>
      </c>
      <c r="B3" s="190"/>
      <c r="C3" s="190"/>
      <c r="D3" s="190"/>
      <c r="E3" s="190"/>
      <c r="F3" s="190"/>
      <c r="G3" s="190"/>
      <c r="H3" s="190"/>
      <c r="I3" s="190"/>
      <c r="J3" s="190"/>
      <c r="K3" s="190"/>
      <c r="L3" s="191"/>
      <c r="M3" s="191"/>
      <c r="N3" s="146"/>
      <c r="O3" s="146"/>
    </row>
    <row r="4" spans="1:15" s="76" customFormat="1" ht="18.95" customHeight="1" thickBot="1" x14ac:dyDescent="0.25">
      <c r="A4" s="192" t="s">
        <v>133</v>
      </c>
      <c r="B4" s="105"/>
      <c r="C4" s="105"/>
      <c r="D4" s="105"/>
      <c r="E4" s="105"/>
      <c r="F4" s="193"/>
      <c r="G4" s="193"/>
      <c r="H4" s="193"/>
      <c r="I4" s="193"/>
      <c r="J4" s="193"/>
      <c r="K4" s="193"/>
      <c r="L4" s="106"/>
      <c r="M4" s="106"/>
      <c r="N4" s="194"/>
      <c r="O4" s="194"/>
    </row>
    <row r="5" spans="1:15" s="25" customFormat="1" ht="13.5" customHeight="1" x14ac:dyDescent="0.2">
      <c r="A5" s="119" t="s">
        <v>134</v>
      </c>
      <c r="B5" s="119"/>
      <c r="C5" s="128" t="s">
        <v>233</v>
      </c>
      <c r="D5" s="128"/>
      <c r="E5" s="128"/>
      <c r="F5" s="128"/>
      <c r="G5" s="128"/>
      <c r="H5" s="119"/>
      <c r="I5" s="128" t="s">
        <v>234</v>
      </c>
      <c r="J5" s="128"/>
      <c r="K5" s="128"/>
      <c r="L5" s="128"/>
      <c r="M5" s="128"/>
      <c r="N5" s="119"/>
      <c r="O5" s="101" t="s">
        <v>110</v>
      </c>
    </row>
    <row r="6" spans="1:15" s="25" customFormat="1" ht="13.5" customHeight="1" x14ac:dyDescent="0.2">
      <c r="A6" s="119"/>
      <c r="B6" s="119"/>
      <c r="C6" s="119" t="s">
        <v>17</v>
      </c>
      <c r="D6" s="119"/>
      <c r="E6" s="119" t="s">
        <v>112</v>
      </c>
      <c r="F6" s="119"/>
      <c r="G6" s="119" t="s">
        <v>112</v>
      </c>
      <c r="H6" s="119"/>
      <c r="I6" s="119" t="s">
        <v>17</v>
      </c>
      <c r="J6" s="119"/>
      <c r="K6" s="119" t="s">
        <v>112</v>
      </c>
      <c r="L6" s="119"/>
      <c r="M6" s="195" t="s">
        <v>112</v>
      </c>
      <c r="N6" s="119"/>
      <c r="O6" s="101" t="s">
        <v>113</v>
      </c>
    </row>
    <row r="7" spans="1:15" s="25" customFormat="1" ht="13.5" customHeight="1" x14ac:dyDescent="0.2">
      <c r="A7" s="166"/>
      <c r="B7" s="119"/>
      <c r="C7" s="128"/>
      <c r="D7" s="119"/>
      <c r="E7" s="128" t="s">
        <v>235</v>
      </c>
      <c r="F7" s="119"/>
      <c r="G7" s="128" t="s">
        <v>115</v>
      </c>
      <c r="H7" s="196"/>
      <c r="I7" s="128"/>
      <c r="J7" s="196"/>
      <c r="K7" s="128" t="s">
        <v>235</v>
      </c>
      <c r="L7" s="119"/>
      <c r="M7" s="128" t="s">
        <v>115</v>
      </c>
      <c r="N7" s="196"/>
      <c r="O7" s="109"/>
    </row>
    <row r="8" spans="1:15" s="25" customFormat="1" ht="13.5" customHeight="1" x14ac:dyDescent="0.2">
      <c r="A8" s="119" t="s">
        <v>310</v>
      </c>
      <c r="B8" s="116"/>
      <c r="C8" s="137">
        <v>21866</v>
      </c>
      <c r="D8" s="138"/>
      <c r="E8" s="137">
        <v>8254</v>
      </c>
      <c r="F8" s="137"/>
      <c r="G8" s="137">
        <v>13611</v>
      </c>
      <c r="H8" s="137"/>
      <c r="I8" s="137">
        <v>144693</v>
      </c>
      <c r="J8" s="137"/>
      <c r="K8" s="137">
        <v>49301</v>
      </c>
      <c r="L8" s="137"/>
      <c r="M8" s="137">
        <v>95392</v>
      </c>
      <c r="N8" s="137"/>
      <c r="O8" s="170">
        <v>6.62</v>
      </c>
    </row>
    <row r="9" spans="1:15" s="25" customFormat="1" ht="13.5" customHeight="1" x14ac:dyDescent="0.2">
      <c r="A9" s="119" t="s">
        <v>311</v>
      </c>
      <c r="B9" s="116"/>
      <c r="C9" s="137">
        <v>24318</v>
      </c>
      <c r="D9" s="138"/>
      <c r="E9" s="137">
        <v>16680</v>
      </c>
      <c r="F9" s="137"/>
      <c r="G9" s="137">
        <v>7638</v>
      </c>
      <c r="H9" s="137"/>
      <c r="I9" s="137">
        <v>85615</v>
      </c>
      <c r="J9" s="137"/>
      <c r="K9" s="137">
        <v>46697</v>
      </c>
      <c r="L9" s="137"/>
      <c r="M9" s="137">
        <v>38918</v>
      </c>
      <c r="N9" s="137"/>
      <c r="O9" s="170">
        <v>3.52</v>
      </c>
    </row>
    <row r="10" spans="1:15" s="25" customFormat="1" ht="13.5" customHeight="1" x14ac:dyDescent="0.2">
      <c r="A10" s="119" t="s">
        <v>312</v>
      </c>
      <c r="B10" s="116"/>
      <c r="C10" s="137">
        <v>24697</v>
      </c>
      <c r="D10" s="138"/>
      <c r="E10" s="137">
        <v>20800</v>
      </c>
      <c r="F10" s="137"/>
      <c r="G10" s="137">
        <v>3897</v>
      </c>
      <c r="H10" s="137"/>
      <c r="I10" s="137">
        <v>62477</v>
      </c>
      <c r="J10" s="137"/>
      <c r="K10" s="137">
        <v>51364</v>
      </c>
      <c r="L10" s="137"/>
      <c r="M10" s="137">
        <v>11113</v>
      </c>
      <c r="N10" s="137"/>
      <c r="O10" s="170">
        <v>2.5299999999999998</v>
      </c>
    </row>
    <row r="11" spans="1:15" s="25" customFormat="1" ht="13.5" customHeight="1" x14ac:dyDescent="0.2">
      <c r="A11" s="119" t="s">
        <v>313</v>
      </c>
      <c r="B11" s="116"/>
      <c r="C11" s="137">
        <v>18504</v>
      </c>
      <c r="D11" s="138"/>
      <c r="E11" s="137">
        <v>15581</v>
      </c>
      <c r="F11" s="137"/>
      <c r="G11" s="137">
        <v>2923</v>
      </c>
      <c r="H11" s="137"/>
      <c r="I11" s="137">
        <v>62246</v>
      </c>
      <c r="J11" s="137"/>
      <c r="K11" s="137">
        <v>49952</v>
      </c>
      <c r="L11" s="137"/>
      <c r="M11" s="137">
        <v>12293</v>
      </c>
      <c r="N11" s="137"/>
      <c r="O11" s="170">
        <v>3.36</v>
      </c>
    </row>
    <row r="12" spans="1:15" s="25" customFormat="1" ht="13.5" customHeight="1" x14ac:dyDescent="0.2">
      <c r="A12" s="172" t="s">
        <v>314</v>
      </c>
      <c r="B12" s="116"/>
      <c r="C12" s="133">
        <v>12754</v>
      </c>
      <c r="D12" s="138"/>
      <c r="E12" s="133">
        <v>10221</v>
      </c>
      <c r="F12" s="137"/>
      <c r="G12" s="133">
        <v>2532</v>
      </c>
      <c r="H12" s="137"/>
      <c r="I12" s="133">
        <v>50227</v>
      </c>
      <c r="J12" s="137"/>
      <c r="K12" s="133">
        <v>38629</v>
      </c>
      <c r="L12" s="137"/>
      <c r="M12" s="133">
        <v>11598</v>
      </c>
      <c r="N12" s="137"/>
      <c r="O12" s="173">
        <v>3.94</v>
      </c>
    </row>
    <row r="13" spans="1:15" s="25" customFormat="1" ht="13.5" customHeight="1" x14ac:dyDescent="0.2">
      <c r="A13" s="119" t="s">
        <v>315</v>
      </c>
      <c r="B13" s="116"/>
      <c r="C13" s="137">
        <v>16233</v>
      </c>
      <c r="D13" s="138"/>
      <c r="E13" s="137">
        <v>15659</v>
      </c>
      <c r="F13" s="137"/>
      <c r="G13" s="137">
        <v>574</v>
      </c>
      <c r="H13" s="137"/>
      <c r="I13" s="137">
        <v>43468</v>
      </c>
      <c r="J13" s="137"/>
      <c r="K13" s="137">
        <v>42209</v>
      </c>
      <c r="L13" s="137"/>
      <c r="M13" s="137">
        <v>1259</v>
      </c>
      <c r="N13" s="137"/>
      <c r="O13" s="170">
        <v>2.68</v>
      </c>
    </row>
    <row r="14" spans="1:15" s="25" customFormat="1" ht="13.5" customHeight="1" x14ac:dyDescent="0.2">
      <c r="A14" s="119" t="s">
        <v>316</v>
      </c>
      <c r="B14" s="116"/>
      <c r="C14" s="137">
        <v>9311</v>
      </c>
      <c r="D14" s="138"/>
      <c r="E14" s="137">
        <v>5708</v>
      </c>
      <c r="F14" s="137"/>
      <c r="G14" s="137">
        <v>3603</v>
      </c>
      <c r="H14" s="137"/>
      <c r="I14" s="137">
        <v>38890</v>
      </c>
      <c r="J14" s="137"/>
      <c r="K14" s="137">
        <v>23633</v>
      </c>
      <c r="L14" s="137"/>
      <c r="M14" s="137">
        <v>15257</v>
      </c>
      <c r="N14" s="137"/>
      <c r="O14" s="170">
        <v>4.18</v>
      </c>
    </row>
    <row r="15" spans="1:15" s="25" customFormat="1" ht="13.5" customHeight="1" x14ac:dyDescent="0.2">
      <c r="A15" s="119" t="s">
        <v>317</v>
      </c>
      <c r="B15" s="116"/>
      <c r="C15" s="137">
        <v>16394</v>
      </c>
      <c r="D15" s="138"/>
      <c r="E15" s="137">
        <v>12474</v>
      </c>
      <c r="F15" s="137"/>
      <c r="G15" s="137">
        <v>3921</v>
      </c>
      <c r="H15" s="137"/>
      <c r="I15" s="137">
        <v>37197</v>
      </c>
      <c r="J15" s="137"/>
      <c r="K15" s="137">
        <v>30783</v>
      </c>
      <c r="L15" s="137"/>
      <c r="M15" s="137">
        <v>6414</v>
      </c>
      <c r="N15" s="137"/>
      <c r="O15" s="170">
        <v>2.27</v>
      </c>
    </row>
    <row r="16" spans="1:15" s="25" customFormat="1" ht="13.5" customHeight="1" x14ac:dyDescent="0.2">
      <c r="A16" s="119" t="s">
        <v>318</v>
      </c>
      <c r="B16" s="116"/>
      <c r="C16" s="137">
        <v>11654</v>
      </c>
      <c r="D16" s="138"/>
      <c r="E16" s="137">
        <v>9939</v>
      </c>
      <c r="F16" s="137"/>
      <c r="G16" s="137">
        <v>1715</v>
      </c>
      <c r="H16" s="137"/>
      <c r="I16" s="137">
        <v>33342</v>
      </c>
      <c r="J16" s="137"/>
      <c r="K16" s="137">
        <v>23793</v>
      </c>
      <c r="L16" s="137"/>
      <c r="M16" s="137">
        <v>9550</v>
      </c>
      <c r="N16" s="137"/>
      <c r="O16" s="170">
        <v>2.86</v>
      </c>
    </row>
    <row r="17" spans="1:15" s="25" customFormat="1" ht="13.5" customHeight="1" x14ac:dyDescent="0.2">
      <c r="A17" s="172" t="s">
        <v>319</v>
      </c>
      <c r="B17" s="116"/>
      <c r="C17" s="133">
        <v>14208</v>
      </c>
      <c r="D17" s="138"/>
      <c r="E17" s="133">
        <v>10373</v>
      </c>
      <c r="F17" s="137"/>
      <c r="G17" s="133">
        <v>3835</v>
      </c>
      <c r="H17" s="137"/>
      <c r="I17" s="133">
        <v>32478</v>
      </c>
      <c r="J17" s="137"/>
      <c r="K17" s="133">
        <v>26668</v>
      </c>
      <c r="L17" s="137"/>
      <c r="M17" s="133">
        <v>5810</v>
      </c>
      <c r="N17" s="137"/>
      <c r="O17" s="173">
        <v>2.29</v>
      </c>
    </row>
    <row r="18" spans="1:15" s="25" customFormat="1" ht="13.5" customHeight="1" x14ac:dyDescent="0.2">
      <c r="A18" s="119" t="s">
        <v>320</v>
      </c>
      <c r="B18" s="116"/>
      <c r="C18" s="137">
        <v>13118</v>
      </c>
      <c r="D18" s="138"/>
      <c r="E18" s="137">
        <v>12712</v>
      </c>
      <c r="F18" s="137"/>
      <c r="G18" s="137">
        <v>406</v>
      </c>
      <c r="H18" s="137"/>
      <c r="I18" s="137">
        <v>30808</v>
      </c>
      <c r="J18" s="137"/>
      <c r="K18" s="137">
        <v>29754</v>
      </c>
      <c r="L18" s="137"/>
      <c r="M18" s="137">
        <v>1054</v>
      </c>
      <c r="N18" s="137"/>
      <c r="O18" s="170">
        <v>2.35</v>
      </c>
    </row>
    <row r="19" spans="1:15" s="25" customFormat="1" ht="13.5" customHeight="1" x14ac:dyDescent="0.2">
      <c r="A19" s="119" t="s">
        <v>321</v>
      </c>
      <c r="B19" s="116"/>
      <c r="C19" s="137">
        <v>13046</v>
      </c>
      <c r="D19" s="138"/>
      <c r="E19" s="137">
        <v>12331</v>
      </c>
      <c r="F19" s="137"/>
      <c r="G19" s="137">
        <v>714</v>
      </c>
      <c r="H19" s="137"/>
      <c r="I19" s="137">
        <v>28800</v>
      </c>
      <c r="J19" s="137"/>
      <c r="K19" s="137">
        <v>25637</v>
      </c>
      <c r="L19" s="137"/>
      <c r="M19" s="137">
        <v>3163</v>
      </c>
      <c r="N19" s="137"/>
      <c r="O19" s="170">
        <v>2.21</v>
      </c>
    </row>
    <row r="20" spans="1:15" s="25" customFormat="1" ht="13.5" customHeight="1" x14ac:dyDescent="0.2">
      <c r="A20" s="119" t="s">
        <v>322</v>
      </c>
      <c r="B20" s="116"/>
      <c r="C20" s="137">
        <v>8769</v>
      </c>
      <c r="D20" s="138"/>
      <c r="E20" s="137">
        <v>6491</v>
      </c>
      <c r="F20" s="137"/>
      <c r="G20" s="137">
        <v>2278</v>
      </c>
      <c r="H20" s="137"/>
      <c r="I20" s="137">
        <v>27508</v>
      </c>
      <c r="J20" s="137"/>
      <c r="K20" s="137">
        <v>16326</v>
      </c>
      <c r="L20" s="137"/>
      <c r="M20" s="137">
        <v>11182</v>
      </c>
      <c r="N20" s="137"/>
      <c r="O20" s="170">
        <v>3.14</v>
      </c>
    </row>
    <row r="21" spans="1:15" s="25" customFormat="1" ht="13.5" customHeight="1" x14ac:dyDescent="0.2">
      <c r="A21" s="119" t="s">
        <v>323</v>
      </c>
      <c r="B21" s="116"/>
      <c r="C21" s="137">
        <v>10830</v>
      </c>
      <c r="D21" s="138"/>
      <c r="E21" s="137">
        <v>9407</v>
      </c>
      <c r="F21" s="137"/>
      <c r="G21" s="137">
        <v>1423</v>
      </c>
      <c r="H21" s="137"/>
      <c r="I21" s="137">
        <v>26985</v>
      </c>
      <c r="J21" s="137"/>
      <c r="K21" s="137">
        <v>24014</v>
      </c>
      <c r="L21" s="137"/>
      <c r="M21" s="137">
        <v>2971</v>
      </c>
      <c r="N21" s="137"/>
      <c r="O21" s="170">
        <v>2.4900000000000002</v>
      </c>
    </row>
    <row r="22" spans="1:15" s="25" customFormat="1" ht="13.5" customHeight="1" x14ac:dyDescent="0.2">
      <c r="A22" s="172" t="s">
        <v>324</v>
      </c>
      <c r="B22" s="123"/>
      <c r="C22" s="133">
        <v>9501</v>
      </c>
      <c r="D22" s="197"/>
      <c r="E22" s="133">
        <v>9099</v>
      </c>
      <c r="F22" s="197"/>
      <c r="G22" s="133">
        <v>402</v>
      </c>
      <c r="H22" s="197"/>
      <c r="I22" s="133">
        <v>24757</v>
      </c>
      <c r="J22" s="197"/>
      <c r="K22" s="133">
        <v>23338</v>
      </c>
      <c r="L22" s="197"/>
      <c r="M22" s="133">
        <v>1419</v>
      </c>
      <c r="N22" s="197"/>
      <c r="O22" s="173">
        <v>2.61</v>
      </c>
    </row>
    <row r="23" spans="1:15" s="25" customFormat="1" ht="12.2" customHeight="1" x14ac:dyDescent="0.2">
      <c r="A23" s="321" t="s">
        <v>236</v>
      </c>
      <c r="B23" s="198"/>
      <c r="C23" s="199"/>
      <c r="D23" s="198"/>
      <c r="E23" s="137"/>
      <c r="F23" s="198"/>
      <c r="G23" s="199"/>
      <c r="H23" s="198"/>
      <c r="I23" s="199"/>
      <c r="J23" s="198"/>
      <c r="K23" s="199"/>
      <c r="L23" s="198"/>
      <c r="M23" s="199"/>
      <c r="N23" s="198"/>
      <c r="O23" s="199"/>
    </row>
    <row r="24" spans="1:15" s="25" customFormat="1" ht="12.2" customHeight="1" x14ac:dyDescent="0.2">
      <c r="A24" s="177"/>
      <c r="B24" s="116"/>
      <c r="D24" s="116"/>
      <c r="F24" s="116"/>
      <c r="H24" s="116"/>
      <c r="J24" s="116"/>
      <c r="L24" s="116"/>
      <c r="N24" s="116"/>
    </row>
    <row r="25" spans="1:15" ht="18" customHeight="1" x14ac:dyDescent="0.25">
      <c r="A25" s="190" t="s">
        <v>237</v>
      </c>
      <c r="B25" s="200"/>
      <c r="D25" s="200"/>
      <c r="F25" s="200"/>
      <c r="H25" s="200"/>
      <c r="J25" s="200"/>
      <c r="L25" s="200"/>
      <c r="N25" s="200"/>
    </row>
    <row r="26" spans="1:15" s="25" customFormat="1" ht="20.25" customHeight="1" thickBot="1" x14ac:dyDescent="0.25">
      <c r="A26" s="201" t="s">
        <v>238</v>
      </c>
      <c r="B26" s="202"/>
      <c r="C26" s="202"/>
      <c r="D26" s="202"/>
      <c r="E26" s="202"/>
      <c r="F26" s="202"/>
      <c r="G26" s="202"/>
      <c r="H26" s="202"/>
      <c r="I26" s="202"/>
      <c r="J26" s="202"/>
      <c r="K26" s="202"/>
      <c r="L26" s="202"/>
      <c r="M26" s="106"/>
      <c r="N26" s="203"/>
      <c r="O26" s="204"/>
    </row>
    <row r="27" spans="1:15" s="25" customFormat="1" ht="13.5" customHeight="1" x14ac:dyDescent="0.2">
      <c r="A27" s="113" t="s">
        <v>134</v>
      </c>
      <c r="B27" s="119"/>
      <c r="C27" s="113" t="s">
        <v>123</v>
      </c>
      <c r="D27" s="119"/>
      <c r="E27" s="101" t="s">
        <v>123</v>
      </c>
      <c r="F27" s="119"/>
      <c r="G27" s="167" t="s">
        <v>224</v>
      </c>
      <c r="H27" s="167"/>
      <c r="I27" s="167"/>
      <c r="J27" s="167"/>
      <c r="K27" s="205"/>
      <c r="L27" s="101"/>
      <c r="M27" s="113" t="s">
        <v>122</v>
      </c>
      <c r="N27" s="111"/>
      <c r="O27" s="185"/>
    </row>
    <row r="28" spans="1:15" s="25" customFormat="1" ht="13.5" customHeight="1" x14ac:dyDescent="0.2">
      <c r="A28" s="89"/>
      <c r="B28" s="119"/>
      <c r="C28" s="89" t="s">
        <v>202</v>
      </c>
      <c r="D28" s="119"/>
      <c r="E28" s="101" t="s">
        <v>226</v>
      </c>
      <c r="F28" s="119"/>
      <c r="G28" s="168" t="s">
        <v>227</v>
      </c>
      <c r="H28" s="119"/>
      <c r="I28" s="19" t="s">
        <v>227</v>
      </c>
      <c r="J28" s="119"/>
      <c r="K28" s="168" t="s">
        <v>227</v>
      </c>
      <c r="L28" s="101"/>
      <c r="M28" s="101" t="s">
        <v>126</v>
      </c>
      <c r="N28" s="111"/>
      <c r="O28" s="185"/>
    </row>
    <row r="29" spans="1:15" s="25" customFormat="1" ht="13.5" customHeight="1" x14ac:dyDescent="0.2">
      <c r="A29" s="119"/>
      <c r="B29" s="119"/>
      <c r="C29" s="119" t="s">
        <v>229</v>
      </c>
      <c r="D29" s="119"/>
      <c r="E29" s="195"/>
      <c r="F29" s="119"/>
      <c r="G29" s="168" t="s">
        <v>226</v>
      </c>
      <c r="H29" s="119"/>
      <c r="I29" s="19" t="s">
        <v>226</v>
      </c>
      <c r="J29" s="119"/>
      <c r="K29" s="168" t="s">
        <v>231</v>
      </c>
      <c r="L29" s="101"/>
      <c r="M29" s="195"/>
      <c r="N29" s="111"/>
      <c r="O29" s="185"/>
    </row>
    <row r="30" spans="1:15" s="25" customFormat="1" ht="13.5" customHeight="1" x14ac:dyDescent="0.2">
      <c r="A30" s="128"/>
      <c r="B30" s="119"/>
      <c r="C30" s="128" t="s">
        <v>195</v>
      </c>
      <c r="D30" s="119"/>
      <c r="E30" s="128"/>
      <c r="F30" s="119"/>
      <c r="G30" s="128"/>
      <c r="H30" s="119"/>
      <c r="I30" s="128" t="s">
        <v>130</v>
      </c>
      <c r="J30" s="119"/>
      <c r="K30" s="128"/>
      <c r="L30" s="101"/>
      <c r="M30" s="128"/>
      <c r="N30" s="111"/>
      <c r="O30" s="185"/>
    </row>
    <row r="31" spans="1:15" s="25" customFormat="1" ht="13.5" customHeight="1" x14ac:dyDescent="0.2">
      <c r="A31" s="119" t="s">
        <v>310</v>
      </c>
      <c r="B31" s="116"/>
      <c r="C31" s="137">
        <v>1438</v>
      </c>
      <c r="D31" s="138"/>
      <c r="E31" s="137">
        <v>10452</v>
      </c>
      <c r="F31" s="170"/>
      <c r="G31" s="170">
        <v>44.66</v>
      </c>
      <c r="H31" s="139"/>
      <c r="I31" s="170">
        <v>38.44</v>
      </c>
      <c r="J31" s="170"/>
      <c r="K31" s="170">
        <v>67.09</v>
      </c>
      <c r="L31" s="2"/>
      <c r="M31" s="137">
        <v>2288</v>
      </c>
      <c r="N31" s="206"/>
      <c r="O31" s="198"/>
    </row>
    <row r="32" spans="1:15" s="25" customFormat="1" ht="13.5" customHeight="1" x14ac:dyDescent="0.2">
      <c r="A32" s="119" t="s">
        <v>311</v>
      </c>
      <c r="B32" s="116"/>
      <c r="C32" s="137">
        <v>577</v>
      </c>
      <c r="D32" s="138"/>
      <c r="E32" s="137">
        <v>6952</v>
      </c>
      <c r="F32" s="170"/>
      <c r="G32" s="170">
        <v>39.71</v>
      </c>
      <c r="H32" s="139"/>
      <c r="I32" s="170">
        <v>49.61</v>
      </c>
      <c r="J32" s="170"/>
      <c r="K32" s="170">
        <v>52.17</v>
      </c>
      <c r="L32" s="2"/>
      <c r="M32" s="137">
        <v>779</v>
      </c>
      <c r="N32" s="206"/>
      <c r="O32" s="198"/>
    </row>
    <row r="33" spans="1:15" s="25" customFormat="1" ht="13.5" customHeight="1" x14ac:dyDescent="0.2">
      <c r="A33" s="119" t="s">
        <v>312</v>
      </c>
      <c r="B33" s="137"/>
      <c r="C33" s="137">
        <v>697</v>
      </c>
      <c r="D33" s="137"/>
      <c r="E33" s="137">
        <v>7805</v>
      </c>
      <c r="F33" s="170"/>
      <c r="G33" s="170">
        <v>25.63</v>
      </c>
      <c r="H33" s="139"/>
      <c r="I33" s="170">
        <v>39.159999999999997</v>
      </c>
      <c r="J33" s="170"/>
      <c r="K33" s="170">
        <v>30.9</v>
      </c>
      <c r="L33" s="2"/>
      <c r="M33" s="137">
        <v>1101</v>
      </c>
      <c r="N33" s="206"/>
      <c r="O33" s="198"/>
    </row>
    <row r="34" spans="1:15" s="25" customFormat="1" ht="13.5" customHeight="1" x14ac:dyDescent="0.2">
      <c r="A34" s="119" t="s">
        <v>313</v>
      </c>
      <c r="B34" s="116"/>
      <c r="C34" s="137">
        <v>533</v>
      </c>
      <c r="D34" s="138"/>
      <c r="E34" s="137">
        <v>4674</v>
      </c>
      <c r="F34" s="170"/>
      <c r="G34" s="170">
        <v>42.87</v>
      </c>
      <c r="H34" s="139"/>
      <c r="I34" s="170">
        <v>58.49</v>
      </c>
      <c r="J34" s="170"/>
      <c r="K34" s="170">
        <v>50.42</v>
      </c>
      <c r="L34" s="2"/>
      <c r="M34" s="137">
        <v>850</v>
      </c>
      <c r="N34" s="206"/>
      <c r="O34" s="198"/>
    </row>
    <row r="35" spans="1:15" s="25" customFormat="1" ht="13.5" customHeight="1" x14ac:dyDescent="0.2">
      <c r="A35" s="172" t="s">
        <v>314</v>
      </c>
      <c r="B35" s="116"/>
      <c r="C35" s="133">
        <v>674</v>
      </c>
      <c r="D35" s="138"/>
      <c r="E35" s="133">
        <v>5244</v>
      </c>
      <c r="F35" s="170"/>
      <c r="G35" s="173">
        <v>30.67</v>
      </c>
      <c r="H35" s="139"/>
      <c r="I35" s="173">
        <v>35.299999999999997</v>
      </c>
      <c r="J35" s="170"/>
      <c r="K35" s="173">
        <v>41.43</v>
      </c>
      <c r="L35" s="2"/>
      <c r="M35" s="133">
        <v>808</v>
      </c>
      <c r="N35" s="206"/>
      <c r="O35" s="198"/>
    </row>
    <row r="36" spans="1:15" s="25" customFormat="1" ht="13.5" customHeight="1" x14ac:dyDescent="0.2">
      <c r="A36" s="119" t="s">
        <v>315</v>
      </c>
      <c r="B36" s="116"/>
      <c r="C36" s="137">
        <v>756</v>
      </c>
      <c r="D36" s="138"/>
      <c r="E36" s="137">
        <v>5686</v>
      </c>
      <c r="F36" s="170"/>
      <c r="G36" s="170">
        <v>24.64</v>
      </c>
      <c r="H36" s="139"/>
      <c r="I36" s="170">
        <v>49.72</v>
      </c>
      <c r="J36" s="170"/>
      <c r="K36" s="170">
        <v>31.9</v>
      </c>
      <c r="L36" s="2"/>
      <c r="M36" s="137">
        <v>1225</v>
      </c>
      <c r="N36" s="206"/>
      <c r="O36" s="198"/>
    </row>
    <row r="37" spans="1:15" s="25" customFormat="1" ht="13.5" customHeight="1" x14ac:dyDescent="0.2">
      <c r="A37" s="119" t="s">
        <v>316</v>
      </c>
      <c r="B37" s="116"/>
      <c r="C37" s="137">
        <v>171</v>
      </c>
      <c r="D37" s="138"/>
      <c r="E37" s="137">
        <v>2066</v>
      </c>
      <c r="F37" s="170"/>
      <c r="G37" s="170">
        <v>58.68</v>
      </c>
      <c r="H37" s="139"/>
      <c r="I37" s="170">
        <v>60.83</v>
      </c>
      <c r="J37" s="170"/>
      <c r="K37" s="170">
        <v>66.63</v>
      </c>
      <c r="L37" s="2"/>
      <c r="M37" s="137">
        <v>242</v>
      </c>
      <c r="N37" s="206"/>
      <c r="O37" s="198"/>
    </row>
    <row r="38" spans="1:15" s="25" customFormat="1" ht="13.5" customHeight="1" x14ac:dyDescent="0.2">
      <c r="A38" s="119" t="s">
        <v>317</v>
      </c>
      <c r="B38" s="116"/>
      <c r="C38" s="137">
        <v>403</v>
      </c>
      <c r="D38" s="138"/>
      <c r="E38" s="137">
        <v>4439</v>
      </c>
      <c r="F38" s="170"/>
      <c r="G38" s="170">
        <v>26.98</v>
      </c>
      <c r="H38" s="139"/>
      <c r="I38" s="170">
        <v>40.75</v>
      </c>
      <c r="J38" s="170"/>
      <c r="K38" s="170">
        <v>38.29</v>
      </c>
      <c r="L38" s="2"/>
      <c r="M38" s="137">
        <v>716</v>
      </c>
      <c r="N38" s="206"/>
      <c r="O38" s="198"/>
    </row>
    <row r="39" spans="1:15" s="25" customFormat="1" ht="13.5" customHeight="1" x14ac:dyDescent="0.2">
      <c r="A39" s="119" t="s">
        <v>318</v>
      </c>
      <c r="B39" s="116"/>
      <c r="C39" s="137">
        <v>515</v>
      </c>
      <c r="D39" s="138"/>
      <c r="E39" s="137">
        <v>4116</v>
      </c>
      <c r="F39" s="170"/>
      <c r="G39" s="170">
        <v>26.06</v>
      </c>
      <c r="H39" s="139"/>
      <c r="I39" s="170">
        <v>39.020000000000003</v>
      </c>
      <c r="J39" s="170"/>
      <c r="K39" s="170">
        <v>30.09</v>
      </c>
      <c r="L39" s="2"/>
      <c r="M39" s="137">
        <v>624</v>
      </c>
      <c r="N39" s="206"/>
      <c r="O39" s="198"/>
    </row>
    <row r="40" spans="1:15" s="25" customFormat="1" ht="13.5" customHeight="1" x14ac:dyDescent="0.2">
      <c r="A40" s="172" t="s">
        <v>319</v>
      </c>
      <c r="B40" s="116"/>
      <c r="C40" s="133">
        <v>384</v>
      </c>
      <c r="D40" s="138"/>
      <c r="E40" s="133">
        <v>3406</v>
      </c>
      <c r="F40" s="170"/>
      <c r="G40" s="173">
        <v>30.74</v>
      </c>
      <c r="H40" s="139"/>
      <c r="I40" s="173">
        <v>44.26</v>
      </c>
      <c r="J40" s="170"/>
      <c r="K40" s="173">
        <v>36.83</v>
      </c>
      <c r="L40" s="2"/>
      <c r="M40" s="133">
        <v>636</v>
      </c>
      <c r="N40" s="206"/>
      <c r="O40" s="198"/>
    </row>
    <row r="41" spans="1:15" s="25" customFormat="1" ht="13.5" customHeight="1" x14ac:dyDescent="0.2">
      <c r="A41" s="119" t="s">
        <v>320</v>
      </c>
      <c r="B41" s="116"/>
      <c r="C41" s="137">
        <v>628</v>
      </c>
      <c r="D41" s="138"/>
      <c r="E41" s="137">
        <v>5289</v>
      </c>
      <c r="F41" s="170"/>
      <c r="G41" s="170">
        <v>18.78</v>
      </c>
      <c r="H41" s="139"/>
      <c r="I41" s="170">
        <v>45.01</v>
      </c>
      <c r="J41" s="170"/>
      <c r="K41" s="170">
        <v>24.58</v>
      </c>
      <c r="L41" s="2"/>
      <c r="M41" s="137">
        <v>919</v>
      </c>
      <c r="N41" s="206"/>
      <c r="O41" s="198"/>
    </row>
    <row r="42" spans="1:15" s="25" customFormat="1" ht="13.5" customHeight="1" x14ac:dyDescent="0.2">
      <c r="A42" s="119" t="s">
        <v>321</v>
      </c>
      <c r="B42" s="116"/>
      <c r="C42" s="137">
        <v>433</v>
      </c>
      <c r="D42" s="138"/>
      <c r="E42" s="137">
        <v>4186</v>
      </c>
      <c r="F42" s="170"/>
      <c r="G42" s="170">
        <v>22.12</v>
      </c>
      <c r="H42" s="139"/>
      <c r="I42" s="170">
        <v>45.58</v>
      </c>
      <c r="J42" s="170"/>
      <c r="K42" s="170">
        <v>27.35</v>
      </c>
      <c r="L42" s="2"/>
      <c r="M42" s="137">
        <v>720</v>
      </c>
      <c r="N42" s="206"/>
      <c r="O42" s="198"/>
    </row>
    <row r="43" spans="1:15" s="25" customFormat="1" ht="13.5" customHeight="1" x14ac:dyDescent="0.2">
      <c r="A43" s="119" t="s">
        <v>322</v>
      </c>
      <c r="B43" s="116"/>
      <c r="C43" s="137">
        <v>266</v>
      </c>
      <c r="D43" s="138"/>
      <c r="E43" s="137">
        <v>2527</v>
      </c>
      <c r="F43" s="170"/>
      <c r="G43" s="170">
        <v>35.06</v>
      </c>
      <c r="H43" s="139"/>
      <c r="I43" s="170">
        <v>41.4</v>
      </c>
      <c r="J43" s="170"/>
      <c r="K43" s="170">
        <v>49.95</v>
      </c>
      <c r="L43" s="2"/>
      <c r="M43" s="137">
        <v>346</v>
      </c>
      <c r="N43" s="206"/>
      <c r="O43" s="198"/>
    </row>
    <row r="44" spans="1:15" s="25" customFormat="1" ht="13.5" customHeight="1" x14ac:dyDescent="0.2">
      <c r="A44" s="119" t="s">
        <v>323</v>
      </c>
      <c r="B44" s="116"/>
      <c r="C44" s="137">
        <v>487</v>
      </c>
      <c r="D44" s="138"/>
      <c r="E44" s="137">
        <v>3972</v>
      </c>
      <c r="F44" s="170"/>
      <c r="G44" s="170">
        <v>21.81</v>
      </c>
      <c r="H44" s="139"/>
      <c r="I44" s="170">
        <v>33.03</v>
      </c>
      <c r="J44" s="170"/>
      <c r="K44" s="170">
        <v>25.69</v>
      </c>
      <c r="L44" s="2"/>
      <c r="M44" s="137">
        <v>693</v>
      </c>
      <c r="N44" s="206"/>
      <c r="O44" s="198"/>
    </row>
    <row r="45" spans="1:15" s="25" customFormat="1" ht="13.5" customHeight="1" x14ac:dyDescent="0.2">
      <c r="A45" s="172" t="s">
        <v>324</v>
      </c>
      <c r="B45" s="123"/>
      <c r="C45" s="133">
        <v>386</v>
      </c>
      <c r="D45" s="197"/>
      <c r="E45" s="133">
        <v>4112</v>
      </c>
      <c r="F45" s="197"/>
      <c r="G45" s="173">
        <v>19.329999999999998</v>
      </c>
      <c r="H45" s="197"/>
      <c r="I45" s="173">
        <v>29.83</v>
      </c>
      <c r="J45" s="197"/>
      <c r="K45" s="173">
        <v>29.96</v>
      </c>
      <c r="L45" s="197"/>
      <c r="M45" s="133">
        <v>608</v>
      </c>
      <c r="N45" s="198"/>
      <c r="O45" s="198"/>
    </row>
    <row r="46" spans="1:15" s="25" customFormat="1" ht="12.2" customHeight="1" x14ac:dyDescent="0.2">
      <c r="A46" s="322" t="s">
        <v>239</v>
      </c>
      <c r="B46" s="198"/>
      <c r="C46" s="139"/>
      <c r="D46" s="198"/>
      <c r="E46" s="139"/>
      <c r="F46" s="198"/>
      <c r="G46" s="170"/>
      <c r="H46" s="198"/>
      <c r="I46" s="170"/>
      <c r="J46" s="198"/>
      <c r="K46" s="137"/>
      <c r="L46" s="198"/>
      <c r="M46" s="198"/>
      <c r="N46" s="198"/>
      <c r="O46" s="198"/>
    </row>
    <row r="47" spans="1:15" ht="13.5" customHeight="1" x14ac:dyDescent="0.2">
      <c r="A47" s="207"/>
      <c r="B47" s="146"/>
      <c r="D47" s="146"/>
      <c r="F47" s="146"/>
      <c r="H47" s="146"/>
      <c r="J47" s="146"/>
      <c r="L47" s="146"/>
      <c r="N47" s="146"/>
    </row>
    <row r="48" spans="1:15" s="25" customFormat="1" x14ac:dyDescent="0.2">
      <c r="A48" s="108"/>
      <c r="B48" s="76"/>
      <c r="D48" s="76"/>
      <c r="F48" s="76"/>
      <c r="H48" s="76"/>
      <c r="J48" s="76"/>
      <c r="L48" s="76"/>
      <c r="N48" s="76"/>
    </row>
    <row r="49" spans="1:15" s="25" customFormat="1" x14ac:dyDescent="0.2">
      <c r="A49" s="186"/>
      <c r="B49" s="76"/>
      <c r="D49" s="76"/>
      <c r="F49" s="76"/>
      <c r="H49" s="76"/>
      <c r="J49" s="76"/>
      <c r="L49" s="76"/>
      <c r="N49" s="76"/>
      <c r="O49" s="11"/>
    </row>
    <row r="50" spans="1:15" x14ac:dyDescent="0.2">
      <c r="O50" s="100" t="s">
        <v>325</v>
      </c>
    </row>
    <row r="51" spans="1:15" x14ac:dyDescent="0.2">
      <c r="O51" s="100" t="s">
        <v>283</v>
      </c>
    </row>
  </sheetData>
  <pageMargins left="0.19685039370078741" right="0.19685039370078741" top="0.19685039370078741" bottom="0.19685039370078741" header="0" footer="0"/>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V57"/>
  <sheetViews>
    <sheetView showGridLines="0" topLeftCell="A46" zoomScale="115" zoomScaleNormal="115" workbookViewId="0">
      <selection sqref="A1:XFD1048576"/>
    </sheetView>
  </sheetViews>
  <sheetFormatPr baseColWidth="10" defaultColWidth="11" defaultRowHeight="15" customHeight="1" x14ac:dyDescent="0.2"/>
  <cols>
    <col min="1" max="1" width="39.28515625" style="13" customWidth="1"/>
    <col min="2" max="2" width="0.85546875" style="13" customWidth="1"/>
    <col min="3" max="3" width="10.7109375" style="13" customWidth="1"/>
    <col min="4" max="4" width="0.85546875" style="13" customWidth="1"/>
    <col min="5" max="5" width="10.7109375" style="13" customWidth="1"/>
    <col min="6" max="6" width="0.85546875" style="13" customWidth="1"/>
    <col min="7" max="7" width="10.7109375" style="13" customWidth="1"/>
    <col min="8" max="8" width="0.85546875" style="13" customWidth="1"/>
    <col min="9" max="9" width="10.7109375" style="13" customWidth="1"/>
    <col min="10" max="10" width="0.85546875" style="13" customWidth="1"/>
    <col min="11" max="11" width="10.7109375" style="13" customWidth="1"/>
    <col min="12" max="12" width="0.85546875" style="13" customWidth="1"/>
    <col min="13" max="13" width="13.7109375" style="13" customWidth="1"/>
    <col min="14" max="14" width="0.85546875" style="13" customWidth="1"/>
    <col min="15" max="15" width="8.7109375" style="13" customWidth="1"/>
    <col min="16" max="16" width="0.85546875" style="13" customWidth="1"/>
    <col min="17" max="17" width="10.7109375" style="13" customWidth="1"/>
    <col min="18" max="18" width="0.85546875" style="13" customWidth="1"/>
    <col min="19" max="19" width="10.7109375" style="13" customWidth="1"/>
    <col min="20" max="20" width="0.85546875" style="13" customWidth="1"/>
    <col min="21" max="21" width="10.7109375" style="13" customWidth="1"/>
    <col min="22" max="42" width="15.7109375" style="13" customWidth="1"/>
    <col min="43" max="16384" width="11" style="13"/>
  </cols>
  <sheetData>
    <row r="1" spans="1:22" ht="60" customHeight="1" x14ac:dyDescent="0.2"/>
    <row r="2" spans="1:22" ht="39.950000000000003" customHeight="1" x14ac:dyDescent="0.2"/>
    <row r="3" spans="1:22" ht="15" customHeight="1" x14ac:dyDescent="0.25">
      <c r="A3" s="163" t="s">
        <v>240</v>
      </c>
      <c r="B3" s="17"/>
      <c r="C3" s="17"/>
      <c r="D3" s="17"/>
      <c r="E3" s="17"/>
      <c r="F3" s="17"/>
      <c r="G3" s="17"/>
      <c r="H3" s="17"/>
      <c r="I3" s="17"/>
      <c r="J3" s="17"/>
      <c r="K3" s="17"/>
      <c r="L3" s="17"/>
      <c r="M3" s="17"/>
      <c r="N3" s="17"/>
      <c r="O3" s="17"/>
      <c r="P3" s="17"/>
      <c r="Q3" s="17"/>
      <c r="R3" s="17"/>
      <c r="S3" s="17"/>
      <c r="T3" s="17"/>
      <c r="U3" s="17"/>
    </row>
    <row r="4" spans="1:22" s="25" customFormat="1" ht="20.100000000000001" customHeight="1" thickBot="1" x14ac:dyDescent="0.25">
      <c r="A4" s="164" t="s">
        <v>241</v>
      </c>
      <c r="B4" s="165"/>
      <c r="C4" s="165"/>
      <c r="D4" s="165"/>
      <c r="E4" s="165"/>
      <c r="F4" s="165"/>
      <c r="G4" s="165"/>
      <c r="H4" s="165"/>
      <c r="I4" s="165"/>
      <c r="J4" s="165"/>
      <c r="K4" s="165"/>
      <c r="L4" s="165"/>
      <c r="M4" s="165"/>
      <c r="N4" s="165"/>
      <c r="O4" s="165"/>
      <c r="P4" s="165"/>
      <c r="Q4" s="165"/>
      <c r="R4" s="165"/>
      <c r="S4" s="165"/>
      <c r="T4" s="165"/>
      <c r="U4" s="165"/>
    </row>
    <row r="5" spans="1:22" s="25" customFormat="1" ht="15" customHeight="1" x14ac:dyDescent="0.2">
      <c r="A5" s="113" t="s">
        <v>143</v>
      </c>
      <c r="B5" s="19"/>
      <c r="C5" s="166" t="s">
        <v>233</v>
      </c>
      <c r="D5" s="166"/>
      <c r="E5" s="166"/>
      <c r="F5" s="19"/>
      <c r="G5" s="166" t="s">
        <v>234</v>
      </c>
      <c r="H5" s="166"/>
      <c r="I5" s="166"/>
      <c r="J5" s="19"/>
      <c r="K5" s="166"/>
      <c r="L5" s="19"/>
      <c r="M5" s="166" t="s">
        <v>120</v>
      </c>
      <c r="N5" s="166"/>
      <c r="O5" s="166"/>
      <c r="P5" s="19"/>
      <c r="Q5" s="167" t="s">
        <v>224</v>
      </c>
      <c r="R5" s="167"/>
      <c r="S5" s="167"/>
      <c r="T5" s="167"/>
      <c r="U5" s="167"/>
    </row>
    <row r="6" spans="1:22" s="25" customFormat="1" ht="15" customHeight="1" x14ac:dyDescent="0.2">
      <c r="A6" s="89"/>
      <c r="B6" s="19"/>
      <c r="C6" s="19" t="s">
        <v>112</v>
      </c>
      <c r="D6" s="19"/>
      <c r="E6" s="19" t="s">
        <v>112</v>
      </c>
      <c r="F6" s="19"/>
      <c r="G6" s="19" t="s">
        <v>112</v>
      </c>
      <c r="H6" s="19"/>
      <c r="I6" s="19" t="s">
        <v>112</v>
      </c>
      <c r="J6" s="19"/>
      <c r="K6" s="19" t="s">
        <v>110</v>
      </c>
      <c r="L6" s="19"/>
      <c r="M6" s="19" t="s">
        <v>123</v>
      </c>
      <c r="N6" s="19"/>
      <c r="O6" s="19" t="s">
        <v>123</v>
      </c>
      <c r="P6" s="19"/>
      <c r="Q6" s="168" t="s">
        <v>227</v>
      </c>
      <c r="R6" s="119"/>
      <c r="S6" s="19" t="s">
        <v>227</v>
      </c>
      <c r="T6" s="119"/>
      <c r="U6" s="168" t="s">
        <v>227</v>
      </c>
    </row>
    <row r="7" spans="1:22" s="25" customFormat="1" ht="15" customHeight="1" x14ac:dyDescent="0.2">
      <c r="A7" s="119"/>
      <c r="B7" s="19"/>
      <c r="C7" s="19" t="s">
        <v>235</v>
      </c>
      <c r="D7" s="19"/>
      <c r="E7" s="19" t="s">
        <v>115</v>
      </c>
      <c r="F7" s="19"/>
      <c r="G7" s="19" t="s">
        <v>235</v>
      </c>
      <c r="H7" s="19"/>
      <c r="I7" s="19" t="s">
        <v>115</v>
      </c>
      <c r="J7" s="19"/>
      <c r="K7" s="19" t="s">
        <v>113</v>
      </c>
      <c r="L7" s="19"/>
      <c r="M7" s="19" t="s">
        <v>242</v>
      </c>
      <c r="N7" s="19"/>
      <c r="O7" s="19" t="s">
        <v>226</v>
      </c>
      <c r="P7" s="19"/>
      <c r="Q7" s="168" t="s">
        <v>226</v>
      </c>
      <c r="R7" s="119"/>
      <c r="S7" s="19" t="s">
        <v>226</v>
      </c>
      <c r="T7" s="119"/>
      <c r="U7" s="168" t="s">
        <v>231</v>
      </c>
    </row>
    <row r="8" spans="1:22" s="25" customFormat="1" ht="15" customHeight="1" x14ac:dyDescent="0.2">
      <c r="A8" s="128"/>
      <c r="B8" s="19"/>
      <c r="C8" s="166"/>
      <c r="D8" s="19"/>
      <c r="E8" s="166"/>
      <c r="F8" s="19"/>
      <c r="G8" s="166"/>
      <c r="H8" s="19"/>
      <c r="I8" s="166"/>
      <c r="J8" s="19"/>
      <c r="K8" s="166"/>
      <c r="L8" s="19"/>
      <c r="M8" s="166" t="s">
        <v>243</v>
      </c>
      <c r="N8" s="19"/>
      <c r="O8" s="166"/>
      <c r="P8" s="19"/>
      <c r="Q8" s="128"/>
      <c r="R8" s="119"/>
      <c r="S8" s="128" t="s">
        <v>130</v>
      </c>
      <c r="T8" s="119"/>
      <c r="U8" s="128"/>
    </row>
    <row r="9" spans="1:22" s="25" customFormat="1" ht="15" customHeight="1" x14ac:dyDescent="0.2">
      <c r="A9" s="119" t="s">
        <v>294</v>
      </c>
      <c r="B9" s="169"/>
      <c r="C9" s="137">
        <v>7043</v>
      </c>
      <c r="D9" s="137"/>
      <c r="E9" s="137">
        <v>48486</v>
      </c>
      <c r="F9" s="137"/>
      <c r="G9" s="137">
        <v>21753</v>
      </c>
      <c r="H9" s="137"/>
      <c r="I9" s="137">
        <v>181788</v>
      </c>
      <c r="J9" s="137"/>
      <c r="K9" s="170">
        <v>3.67</v>
      </c>
      <c r="L9" s="137"/>
      <c r="M9" s="137">
        <v>433</v>
      </c>
      <c r="N9" s="137"/>
      <c r="O9" s="137">
        <v>9307</v>
      </c>
      <c r="P9" s="137"/>
      <c r="Q9" s="170">
        <v>69.290000000000006</v>
      </c>
      <c r="R9" s="170"/>
      <c r="S9" s="170">
        <v>67.55</v>
      </c>
      <c r="T9" s="137"/>
      <c r="U9" s="170">
        <v>76.069999999999993</v>
      </c>
      <c r="V9" s="171"/>
    </row>
    <row r="10" spans="1:22" s="25" customFormat="1" ht="15" customHeight="1" x14ac:dyDescent="0.2">
      <c r="A10" s="119" t="s">
        <v>295</v>
      </c>
      <c r="B10" s="169"/>
      <c r="C10" s="137">
        <v>20986</v>
      </c>
      <c r="D10" s="137"/>
      <c r="E10" s="137">
        <v>5547</v>
      </c>
      <c r="F10" s="137"/>
      <c r="G10" s="137">
        <v>85829</v>
      </c>
      <c r="H10" s="137"/>
      <c r="I10" s="137">
        <v>14430</v>
      </c>
      <c r="J10" s="137"/>
      <c r="K10" s="170">
        <v>3.78</v>
      </c>
      <c r="L10" s="137"/>
      <c r="M10" s="137">
        <v>524</v>
      </c>
      <c r="N10" s="137"/>
      <c r="O10" s="137">
        <v>6522</v>
      </c>
      <c r="P10" s="137"/>
      <c r="Q10" s="170">
        <v>49.36</v>
      </c>
      <c r="R10" s="170"/>
      <c r="S10" s="170">
        <v>51.3</v>
      </c>
      <c r="T10" s="137"/>
      <c r="U10" s="170">
        <v>62.37</v>
      </c>
      <c r="V10" s="171"/>
    </row>
    <row r="11" spans="1:22" s="25" customFormat="1" ht="15" customHeight="1" x14ac:dyDescent="0.2">
      <c r="A11" s="119" t="s">
        <v>296</v>
      </c>
      <c r="B11" s="169"/>
      <c r="C11" s="137">
        <v>20284</v>
      </c>
      <c r="D11" s="137"/>
      <c r="E11" s="137">
        <v>2867</v>
      </c>
      <c r="F11" s="137"/>
      <c r="G11" s="137">
        <v>60152</v>
      </c>
      <c r="H11" s="137"/>
      <c r="I11" s="137">
        <v>14820</v>
      </c>
      <c r="J11" s="137"/>
      <c r="K11" s="170">
        <v>3.24</v>
      </c>
      <c r="L11" s="137"/>
      <c r="M11" s="137">
        <v>773</v>
      </c>
      <c r="N11" s="137"/>
      <c r="O11" s="137">
        <v>7172</v>
      </c>
      <c r="P11" s="137"/>
      <c r="Q11" s="170">
        <v>33.700000000000003</v>
      </c>
      <c r="R11" s="170"/>
      <c r="S11" s="170">
        <v>50.49</v>
      </c>
      <c r="T11" s="137"/>
      <c r="U11" s="170">
        <v>41.1</v>
      </c>
      <c r="V11" s="171"/>
    </row>
    <row r="12" spans="1:22" s="25" customFormat="1" ht="15" customHeight="1" x14ac:dyDescent="0.2">
      <c r="A12" s="119" t="s">
        <v>297</v>
      </c>
      <c r="B12" s="169"/>
      <c r="C12" s="137">
        <v>9368</v>
      </c>
      <c r="D12" s="137"/>
      <c r="E12" s="137">
        <v>6476</v>
      </c>
      <c r="F12" s="137"/>
      <c r="G12" s="137">
        <v>25726</v>
      </c>
      <c r="H12" s="137"/>
      <c r="I12" s="137">
        <v>33057</v>
      </c>
      <c r="J12" s="137"/>
      <c r="K12" s="170">
        <v>3.71</v>
      </c>
      <c r="L12" s="137"/>
      <c r="M12" s="137">
        <v>349</v>
      </c>
      <c r="N12" s="137"/>
      <c r="O12" s="137">
        <v>4294</v>
      </c>
      <c r="P12" s="137"/>
      <c r="Q12" s="170">
        <v>44.14</v>
      </c>
      <c r="R12" s="170"/>
      <c r="S12" s="170">
        <v>47.41</v>
      </c>
      <c r="T12" s="137"/>
      <c r="U12" s="170">
        <v>58.32</v>
      </c>
      <c r="V12" s="171"/>
    </row>
    <row r="13" spans="1:22" s="25" customFormat="1" ht="15" customHeight="1" x14ac:dyDescent="0.2">
      <c r="A13" s="172" t="s">
        <v>298</v>
      </c>
      <c r="B13" s="169"/>
      <c r="C13" s="133">
        <v>10695</v>
      </c>
      <c r="D13" s="137"/>
      <c r="E13" s="133">
        <v>2965</v>
      </c>
      <c r="F13" s="137"/>
      <c r="G13" s="133">
        <v>48228</v>
      </c>
      <c r="H13" s="137"/>
      <c r="I13" s="133">
        <v>10284</v>
      </c>
      <c r="J13" s="137"/>
      <c r="K13" s="173">
        <v>4.28</v>
      </c>
      <c r="L13" s="137"/>
      <c r="M13" s="133">
        <v>659</v>
      </c>
      <c r="N13" s="137"/>
      <c r="O13" s="133">
        <v>5601</v>
      </c>
      <c r="P13" s="137"/>
      <c r="Q13" s="173">
        <v>33.700000000000003</v>
      </c>
      <c r="R13" s="170"/>
      <c r="S13" s="173">
        <v>35.770000000000003</v>
      </c>
      <c r="T13" s="137"/>
      <c r="U13" s="173">
        <v>47.67</v>
      </c>
      <c r="V13" s="171"/>
    </row>
    <row r="14" spans="1:22" s="25" customFormat="1" ht="15" customHeight="1" x14ac:dyDescent="0.2">
      <c r="A14" s="119" t="s">
        <v>299</v>
      </c>
      <c r="B14" s="169"/>
      <c r="C14" s="137">
        <v>16954</v>
      </c>
      <c r="D14" s="137"/>
      <c r="E14" s="137">
        <v>3593</v>
      </c>
      <c r="F14" s="137"/>
      <c r="G14" s="137">
        <v>42629</v>
      </c>
      <c r="H14" s="137"/>
      <c r="I14" s="137">
        <v>10032</v>
      </c>
      <c r="J14" s="137"/>
      <c r="K14" s="170">
        <v>2.56</v>
      </c>
      <c r="L14" s="137"/>
      <c r="M14" s="137">
        <v>469</v>
      </c>
      <c r="N14" s="137"/>
      <c r="O14" s="137">
        <v>5371</v>
      </c>
      <c r="P14" s="137"/>
      <c r="Q14" s="170">
        <v>31.24</v>
      </c>
      <c r="R14" s="170"/>
      <c r="S14" s="170">
        <v>44.01</v>
      </c>
      <c r="T14" s="137"/>
      <c r="U14" s="170">
        <v>37.85</v>
      </c>
      <c r="V14" s="171"/>
    </row>
    <row r="15" spans="1:22" s="25" customFormat="1" ht="15" customHeight="1" x14ac:dyDescent="0.2">
      <c r="A15" s="119" t="s">
        <v>300</v>
      </c>
      <c r="B15" s="169"/>
      <c r="C15" s="137">
        <v>9680</v>
      </c>
      <c r="D15" s="137"/>
      <c r="E15" s="137">
        <v>2607</v>
      </c>
      <c r="F15" s="137"/>
      <c r="G15" s="137">
        <v>36190</v>
      </c>
      <c r="H15" s="137"/>
      <c r="I15" s="137">
        <v>11271</v>
      </c>
      <c r="J15" s="137"/>
      <c r="K15" s="170">
        <v>3.86</v>
      </c>
      <c r="L15" s="137"/>
      <c r="M15" s="137">
        <v>637</v>
      </c>
      <c r="N15" s="137"/>
      <c r="O15" s="137">
        <v>4993</v>
      </c>
      <c r="P15" s="137"/>
      <c r="Q15" s="170">
        <v>30.48</v>
      </c>
      <c r="R15" s="170"/>
      <c r="S15" s="170">
        <v>36.19</v>
      </c>
      <c r="T15" s="137"/>
      <c r="U15" s="170">
        <v>40.840000000000003</v>
      </c>
      <c r="V15" s="171"/>
    </row>
    <row r="16" spans="1:22" s="25" customFormat="1" ht="15" customHeight="1" x14ac:dyDescent="0.2">
      <c r="A16" s="119" t="s">
        <v>301</v>
      </c>
      <c r="B16" s="169"/>
      <c r="C16" s="137">
        <v>4379</v>
      </c>
      <c r="D16" s="137"/>
      <c r="E16" s="137">
        <v>3710</v>
      </c>
      <c r="F16" s="137"/>
      <c r="G16" s="137">
        <v>17909</v>
      </c>
      <c r="H16" s="137"/>
      <c r="I16" s="137">
        <v>27868</v>
      </c>
      <c r="J16" s="137"/>
      <c r="K16" s="170">
        <v>5.66</v>
      </c>
      <c r="L16" s="137"/>
      <c r="M16" s="137">
        <v>564</v>
      </c>
      <c r="N16" s="137"/>
      <c r="O16" s="137">
        <v>3593</v>
      </c>
      <c r="P16" s="137"/>
      <c r="Q16" s="170">
        <v>41.1</v>
      </c>
      <c r="R16" s="170"/>
      <c r="S16" s="170">
        <v>38.04</v>
      </c>
      <c r="T16" s="137"/>
      <c r="U16" s="170">
        <v>69.02</v>
      </c>
      <c r="V16" s="171"/>
    </row>
    <row r="17" spans="1:22" s="25" customFormat="1" ht="15" customHeight="1" x14ac:dyDescent="0.2">
      <c r="A17" s="174" t="s">
        <v>302</v>
      </c>
      <c r="B17" s="169"/>
      <c r="C17" s="137">
        <v>11704</v>
      </c>
      <c r="D17" s="137"/>
      <c r="E17" s="137">
        <v>4639</v>
      </c>
      <c r="F17" s="137"/>
      <c r="G17" s="137">
        <v>30780</v>
      </c>
      <c r="H17" s="137"/>
      <c r="I17" s="137">
        <v>12377</v>
      </c>
      <c r="J17" s="137"/>
      <c r="K17" s="170">
        <v>2.64</v>
      </c>
      <c r="L17" s="137"/>
      <c r="M17" s="137">
        <v>254</v>
      </c>
      <c r="N17" s="137"/>
      <c r="O17" s="137">
        <v>2908</v>
      </c>
      <c r="P17" s="137"/>
      <c r="Q17" s="170">
        <v>47.5</v>
      </c>
      <c r="R17" s="170"/>
      <c r="S17" s="170">
        <v>48.09</v>
      </c>
      <c r="T17" s="137"/>
      <c r="U17" s="170">
        <v>56.67</v>
      </c>
      <c r="V17" s="171"/>
    </row>
    <row r="18" spans="1:22" s="25" customFormat="1" ht="15" customHeight="1" x14ac:dyDescent="0.2">
      <c r="A18" s="172" t="s">
        <v>303</v>
      </c>
      <c r="B18" s="169"/>
      <c r="C18" s="133">
        <v>7328</v>
      </c>
      <c r="D18" s="137"/>
      <c r="E18" s="133">
        <v>1177</v>
      </c>
      <c r="F18" s="137"/>
      <c r="G18" s="133">
        <v>20495</v>
      </c>
      <c r="H18" s="137"/>
      <c r="I18" s="133">
        <v>4112</v>
      </c>
      <c r="J18" s="137"/>
      <c r="K18" s="173">
        <v>2.89</v>
      </c>
      <c r="L18" s="137"/>
      <c r="M18" s="133">
        <v>250</v>
      </c>
      <c r="N18" s="137"/>
      <c r="O18" s="133">
        <v>2051</v>
      </c>
      <c r="P18" s="137"/>
      <c r="Q18" s="173">
        <v>38.69</v>
      </c>
      <c r="R18" s="170"/>
      <c r="S18" s="173">
        <v>61.25</v>
      </c>
      <c r="T18" s="137"/>
      <c r="U18" s="173">
        <v>43.76</v>
      </c>
      <c r="V18" s="171"/>
    </row>
    <row r="19" spans="1:22" s="25" customFormat="1" ht="15" customHeight="1" x14ac:dyDescent="0.2">
      <c r="A19" s="119" t="s">
        <v>304</v>
      </c>
      <c r="B19" s="169"/>
      <c r="C19" s="137">
        <v>5609</v>
      </c>
      <c r="D19" s="137"/>
      <c r="E19" s="137">
        <v>2616</v>
      </c>
      <c r="F19" s="137"/>
      <c r="G19" s="137">
        <v>15927</v>
      </c>
      <c r="H19" s="137"/>
      <c r="I19" s="137">
        <v>4654</v>
      </c>
      <c r="J19" s="137"/>
      <c r="K19" s="170">
        <v>2.5</v>
      </c>
      <c r="L19" s="137"/>
      <c r="M19" s="137">
        <v>118</v>
      </c>
      <c r="N19" s="137"/>
      <c r="O19" s="137">
        <v>1540</v>
      </c>
      <c r="P19" s="137"/>
      <c r="Q19" s="170">
        <v>42.84</v>
      </c>
      <c r="R19" s="170"/>
      <c r="S19" s="170">
        <v>53.34</v>
      </c>
      <c r="T19" s="137"/>
      <c r="U19" s="170">
        <v>50.22</v>
      </c>
      <c r="V19" s="171"/>
    </row>
    <row r="20" spans="1:22" s="25" customFormat="1" ht="15" customHeight="1" x14ac:dyDescent="0.2">
      <c r="A20" s="119" t="s">
        <v>305</v>
      </c>
      <c r="B20" s="169"/>
      <c r="C20" s="137">
        <v>3903</v>
      </c>
      <c r="D20" s="137"/>
      <c r="E20" s="137">
        <v>1531</v>
      </c>
      <c r="F20" s="137"/>
      <c r="G20" s="137">
        <v>10362</v>
      </c>
      <c r="H20" s="137"/>
      <c r="I20" s="137">
        <v>7551</v>
      </c>
      <c r="J20" s="137"/>
      <c r="K20" s="170">
        <v>3.3</v>
      </c>
      <c r="L20" s="137"/>
      <c r="M20" s="137">
        <v>146</v>
      </c>
      <c r="N20" s="137"/>
      <c r="O20" s="137">
        <v>1225</v>
      </c>
      <c r="P20" s="137"/>
      <c r="Q20" s="170">
        <v>46.89</v>
      </c>
      <c r="R20" s="170"/>
      <c r="S20" s="170">
        <v>45.16</v>
      </c>
      <c r="T20" s="137"/>
      <c r="U20" s="170">
        <v>56.39</v>
      </c>
      <c r="V20" s="171"/>
    </row>
    <row r="21" spans="1:22" s="25" customFormat="1" ht="15" customHeight="1" x14ac:dyDescent="0.2">
      <c r="A21" s="119" t="s">
        <v>306</v>
      </c>
      <c r="B21" s="169"/>
      <c r="C21" s="137">
        <v>2879</v>
      </c>
      <c r="D21" s="137"/>
      <c r="E21" s="137">
        <v>1983</v>
      </c>
      <c r="F21" s="137"/>
      <c r="G21" s="137">
        <v>10040</v>
      </c>
      <c r="H21" s="137"/>
      <c r="I21" s="137">
        <v>7787</v>
      </c>
      <c r="J21" s="137"/>
      <c r="K21" s="170">
        <v>3.67</v>
      </c>
      <c r="L21" s="137"/>
      <c r="M21" s="137">
        <v>102</v>
      </c>
      <c r="N21" s="137"/>
      <c r="O21" s="137">
        <v>1173</v>
      </c>
      <c r="P21" s="137"/>
      <c r="Q21" s="170">
        <v>48.37</v>
      </c>
      <c r="R21" s="170"/>
      <c r="S21" s="170">
        <v>56.6</v>
      </c>
      <c r="T21" s="137"/>
      <c r="U21" s="170">
        <v>58.2</v>
      </c>
      <c r="V21" s="171"/>
    </row>
    <row r="22" spans="1:22" s="25" customFormat="1" ht="15" customHeight="1" x14ac:dyDescent="0.2">
      <c r="A22" s="174" t="s">
        <v>307</v>
      </c>
      <c r="B22" s="169"/>
      <c r="C22" s="137">
        <v>1896</v>
      </c>
      <c r="D22" s="137"/>
      <c r="E22" s="137">
        <v>1665</v>
      </c>
      <c r="F22" s="137"/>
      <c r="G22" s="137">
        <v>8334</v>
      </c>
      <c r="H22" s="137"/>
      <c r="I22" s="137">
        <v>7223</v>
      </c>
      <c r="J22" s="137"/>
      <c r="K22" s="170">
        <v>4.37</v>
      </c>
      <c r="L22" s="137"/>
      <c r="M22" s="137">
        <v>59</v>
      </c>
      <c r="N22" s="137"/>
      <c r="O22" s="137">
        <v>733</v>
      </c>
      <c r="P22" s="137"/>
      <c r="Q22" s="170">
        <v>65.209999999999994</v>
      </c>
      <c r="R22" s="170"/>
      <c r="S22" s="170">
        <v>66.430000000000007</v>
      </c>
      <c r="T22" s="137"/>
      <c r="U22" s="170">
        <v>70.98</v>
      </c>
      <c r="V22" s="171"/>
    </row>
    <row r="23" spans="1:22" s="25" customFormat="1" ht="15" customHeight="1" x14ac:dyDescent="0.2">
      <c r="A23" s="175" t="s">
        <v>308</v>
      </c>
      <c r="B23" s="176"/>
      <c r="C23" s="133">
        <v>5655</v>
      </c>
      <c r="D23" s="133"/>
      <c r="E23" s="133">
        <v>1432</v>
      </c>
      <c r="F23" s="133"/>
      <c r="G23" s="133">
        <v>10554</v>
      </c>
      <c r="H23" s="133"/>
      <c r="I23" s="133">
        <v>3508</v>
      </c>
      <c r="J23" s="133"/>
      <c r="K23" s="173">
        <v>1.98</v>
      </c>
      <c r="L23" s="133"/>
      <c r="M23" s="133">
        <v>105</v>
      </c>
      <c r="N23" s="133"/>
      <c r="O23" s="133">
        <v>1388</v>
      </c>
      <c r="P23" s="133"/>
      <c r="Q23" s="173">
        <v>32.67</v>
      </c>
      <c r="R23" s="173"/>
      <c r="S23" s="173">
        <v>46.74</v>
      </c>
      <c r="T23" s="133"/>
      <c r="U23" s="173">
        <v>42.54</v>
      </c>
      <c r="V23" s="171"/>
    </row>
    <row r="24" spans="1:22" s="25" customFormat="1" ht="15" customHeight="1" x14ac:dyDescent="0.2">
      <c r="A24" s="177"/>
      <c r="B24" s="169"/>
      <c r="C24" s="178"/>
      <c r="D24" s="92"/>
      <c r="E24" s="178"/>
      <c r="F24" s="92"/>
      <c r="G24" s="178"/>
      <c r="H24" s="178"/>
      <c r="I24" s="178"/>
      <c r="J24" s="178"/>
      <c r="K24" s="93"/>
      <c r="L24" s="178"/>
      <c r="M24" s="91"/>
      <c r="N24" s="178"/>
      <c r="O24" s="91"/>
      <c r="P24" s="178"/>
      <c r="Q24" s="60"/>
      <c r="R24" s="60"/>
      <c r="S24" s="60"/>
      <c r="T24" s="178"/>
      <c r="U24" s="170"/>
    </row>
    <row r="25" spans="1:22" s="25" customFormat="1" ht="15" customHeight="1" x14ac:dyDescent="0.2">
      <c r="A25" s="179"/>
      <c r="B25" s="169"/>
      <c r="C25" s="178"/>
      <c r="D25" s="178"/>
      <c r="E25" s="178"/>
      <c r="F25" s="92"/>
      <c r="G25" s="178"/>
      <c r="H25" s="178"/>
      <c r="I25" s="178"/>
      <c r="J25" s="92"/>
      <c r="K25" s="93"/>
      <c r="L25" s="178"/>
      <c r="M25" s="91"/>
      <c r="N25" s="93"/>
      <c r="O25" s="91"/>
      <c r="P25" s="178"/>
      <c r="Q25" s="60"/>
      <c r="R25" s="93"/>
      <c r="S25" s="60"/>
      <c r="T25" s="178"/>
      <c r="U25" s="91"/>
    </row>
    <row r="26" spans="1:22" ht="15" customHeight="1" x14ac:dyDescent="0.25">
      <c r="A26" s="163" t="s">
        <v>244</v>
      </c>
      <c r="B26" s="17"/>
      <c r="C26" s="17"/>
      <c r="D26" s="17"/>
      <c r="E26" s="17"/>
      <c r="F26" s="17"/>
      <c r="G26" s="17"/>
      <c r="H26" s="17"/>
      <c r="I26" s="17"/>
      <c r="J26" s="17"/>
      <c r="K26" s="17"/>
      <c r="L26" s="17"/>
      <c r="M26" s="17"/>
      <c r="N26" s="17"/>
      <c r="O26" s="17"/>
      <c r="P26" s="17"/>
      <c r="Q26" s="17"/>
      <c r="R26" s="17"/>
      <c r="S26" s="17"/>
      <c r="T26" s="17"/>
      <c r="U26" s="17"/>
    </row>
    <row r="27" spans="1:22" s="25" customFormat="1" ht="20.100000000000001" customHeight="1" thickBot="1" x14ac:dyDescent="0.25">
      <c r="A27" s="164" t="s">
        <v>245</v>
      </c>
      <c r="B27" s="165"/>
      <c r="C27" s="165"/>
      <c r="D27" s="165"/>
      <c r="E27" s="165"/>
      <c r="F27" s="165"/>
      <c r="G27" s="165"/>
      <c r="H27" s="165"/>
      <c r="I27" s="165"/>
      <c r="J27" s="165"/>
      <c r="K27" s="165"/>
      <c r="L27" s="165"/>
      <c r="M27" s="165"/>
      <c r="N27" s="165"/>
      <c r="O27" s="165"/>
      <c r="P27" s="165"/>
      <c r="Q27" s="165"/>
      <c r="R27" s="165"/>
      <c r="S27" s="165"/>
      <c r="T27" s="165"/>
      <c r="U27" s="165"/>
    </row>
    <row r="28" spans="1:22" s="25" customFormat="1" ht="15" customHeight="1" x14ac:dyDescent="0.2">
      <c r="A28" s="19" t="s">
        <v>223</v>
      </c>
      <c r="B28" s="19"/>
      <c r="C28" s="166" t="s">
        <v>233</v>
      </c>
      <c r="D28" s="166"/>
      <c r="E28" s="166"/>
      <c r="F28" s="19"/>
      <c r="G28" s="166" t="s">
        <v>234</v>
      </c>
      <c r="H28" s="166"/>
      <c r="I28" s="166"/>
      <c r="J28" s="19"/>
      <c r="K28" s="166"/>
      <c r="L28" s="19"/>
      <c r="M28" s="166" t="s">
        <v>120</v>
      </c>
      <c r="N28" s="166"/>
      <c r="O28" s="166"/>
      <c r="P28" s="19"/>
      <c r="Q28" s="166" t="s">
        <v>224</v>
      </c>
      <c r="R28" s="166"/>
      <c r="S28" s="166"/>
      <c r="T28" s="19"/>
      <c r="U28" s="19" t="s">
        <v>225</v>
      </c>
    </row>
    <row r="29" spans="1:22" s="25" customFormat="1" ht="15" customHeight="1" x14ac:dyDescent="0.2">
      <c r="A29" s="19" t="s">
        <v>111</v>
      </c>
      <c r="B29" s="19"/>
      <c r="C29" s="19" t="s">
        <v>112</v>
      </c>
      <c r="D29" s="19"/>
      <c r="E29" s="19" t="s">
        <v>112</v>
      </c>
      <c r="F29" s="19"/>
      <c r="G29" s="19" t="s">
        <v>112</v>
      </c>
      <c r="H29" s="19"/>
      <c r="I29" s="19" t="s">
        <v>112</v>
      </c>
      <c r="J29" s="19"/>
      <c r="K29" s="19" t="s">
        <v>110</v>
      </c>
      <c r="L29" s="19"/>
      <c r="M29" s="19" t="s">
        <v>123</v>
      </c>
      <c r="N29" s="19"/>
      <c r="O29" s="19" t="s">
        <v>123</v>
      </c>
      <c r="P29" s="19"/>
      <c r="Q29" s="19" t="s">
        <v>227</v>
      </c>
      <c r="R29" s="19"/>
      <c r="S29" s="19" t="s">
        <v>227</v>
      </c>
      <c r="T29" s="19"/>
      <c r="U29" s="19" t="s">
        <v>126</v>
      </c>
    </row>
    <row r="30" spans="1:22" s="25" customFormat="1" ht="15" customHeight="1" x14ac:dyDescent="0.2">
      <c r="A30" s="19"/>
      <c r="B30" s="19"/>
      <c r="C30" s="19" t="s">
        <v>235</v>
      </c>
      <c r="D30" s="19"/>
      <c r="E30" s="19" t="s">
        <v>115</v>
      </c>
      <c r="F30" s="19"/>
      <c r="G30" s="19" t="s">
        <v>235</v>
      </c>
      <c r="H30" s="19"/>
      <c r="I30" s="19" t="s">
        <v>115</v>
      </c>
      <c r="J30" s="19"/>
      <c r="K30" s="19" t="s">
        <v>113</v>
      </c>
      <c r="L30" s="19"/>
      <c r="M30" s="19" t="s">
        <v>242</v>
      </c>
      <c r="N30" s="19"/>
      <c r="O30" s="19" t="s">
        <v>226</v>
      </c>
      <c r="P30" s="19"/>
      <c r="Q30" s="19" t="s">
        <v>226</v>
      </c>
      <c r="R30" s="19"/>
      <c r="S30" s="19" t="s">
        <v>226</v>
      </c>
      <c r="T30" s="19"/>
      <c r="U30" s="19"/>
    </row>
    <row r="31" spans="1:22" s="25" customFormat="1" ht="15" customHeight="1" x14ac:dyDescent="0.2">
      <c r="A31" s="166"/>
      <c r="B31" s="19"/>
      <c r="C31" s="166"/>
      <c r="D31" s="19"/>
      <c r="E31" s="166"/>
      <c r="F31" s="19"/>
      <c r="G31" s="166"/>
      <c r="H31" s="19"/>
      <c r="I31" s="166"/>
      <c r="J31" s="19"/>
      <c r="K31" s="166"/>
      <c r="L31" s="19"/>
      <c r="M31" s="166" t="s">
        <v>243</v>
      </c>
      <c r="N31" s="19"/>
      <c r="O31" s="166"/>
      <c r="P31" s="19"/>
      <c r="Q31" s="19"/>
      <c r="R31" s="19"/>
      <c r="S31" s="19" t="s">
        <v>130</v>
      </c>
      <c r="T31" s="19"/>
      <c r="U31" s="19"/>
    </row>
    <row r="32" spans="1:22" s="25" customFormat="1" ht="15" customHeight="1" x14ac:dyDescent="0.2">
      <c r="A32" s="115" t="s">
        <v>0</v>
      </c>
      <c r="B32" s="116"/>
      <c r="C32" s="180">
        <v>276327</v>
      </c>
      <c r="D32" s="137"/>
      <c r="E32" s="180">
        <v>94876</v>
      </c>
      <c r="F32" s="137"/>
      <c r="G32" s="180">
        <v>846922</v>
      </c>
      <c r="H32" s="137"/>
      <c r="I32" s="180">
        <v>383235</v>
      </c>
      <c r="J32" s="137"/>
      <c r="K32" s="181">
        <v>3.31</v>
      </c>
      <c r="L32" s="137"/>
      <c r="M32" s="180">
        <v>14765</v>
      </c>
      <c r="N32" s="137"/>
      <c r="O32" s="180">
        <v>131378</v>
      </c>
      <c r="P32" s="137"/>
      <c r="Q32" s="181">
        <v>30.09</v>
      </c>
      <c r="R32" s="170"/>
      <c r="S32" s="181">
        <v>41.13</v>
      </c>
      <c r="T32" s="137"/>
      <c r="U32" s="180">
        <v>21784</v>
      </c>
      <c r="V32" s="182"/>
    </row>
    <row r="33" spans="1:22" s="25" customFormat="1" ht="15" customHeight="1" x14ac:dyDescent="0.2">
      <c r="A33" s="119" t="s">
        <v>9</v>
      </c>
      <c r="B33" s="116"/>
      <c r="C33" s="137">
        <v>29646</v>
      </c>
      <c r="D33" s="137"/>
      <c r="E33" s="137">
        <v>17480</v>
      </c>
      <c r="F33" s="137"/>
      <c r="G33" s="137">
        <v>107513</v>
      </c>
      <c r="H33" s="137"/>
      <c r="I33" s="137">
        <v>113055</v>
      </c>
      <c r="J33" s="137"/>
      <c r="K33" s="170">
        <v>4.68</v>
      </c>
      <c r="L33" s="137"/>
      <c r="M33" s="137">
        <v>2505</v>
      </c>
      <c r="N33" s="137"/>
      <c r="O33" s="137">
        <v>21013</v>
      </c>
      <c r="P33" s="137"/>
      <c r="Q33" s="170">
        <v>33.83</v>
      </c>
      <c r="R33" s="170"/>
      <c r="S33" s="170">
        <v>37.44</v>
      </c>
      <c r="T33" s="137"/>
      <c r="U33" s="137">
        <v>3956</v>
      </c>
      <c r="V33" s="182"/>
    </row>
    <row r="34" spans="1:22" s="25" customFormat="1" ht="15" customHeight="1" x14ac:dyDescent="0.2">
      <c r="A34" s="119" t="s">
        <v>10</v>
      </c>
      <c r="B34" s="116"/>
      <c r="C34" s="137">
        <v>14740</v>
      </c>
      <c r="D34" s="137"/>
      <c r="E34" s="137">
        <v>2777</v>
      </c>
      <c r="F34" s="137"/>
      <c r="G34" s="137">
        <v>47508</v>
      </c>
      <c r="H34" s="137"/>
      <c r="I34" s="137">
        <v>11236</v>
      </c>
      <c r="J34" s="137"/>
      <c r="K34" s="170">
        <v>3.35</v>
      </c>
      <c r="L34" s="137"/>
      <c r="M34" s="137">
        <v>1038</v>
      </c>
      <c r="N34" s="137"/>
      <c r="O34" s="137">
        <v>7967</v>
      </c>
      <c r="P34" s="137"/>
      <c r="Q34" s="170">
        <v>23.55</v>
      </c>
      <c r="R34" s="170"/>
      <c r="S34" s="170">
        <v>31.98</v>
      </c>
      <c r="T34" s="137"/>
      <c r="U34" s="137">
        <v>1260</v>
      </c>
      <c r="V34" s="182"/>
    </row>
    <row r="35" spans="1:22" s="25" customFormat="1" ht="15" customHeight="1" x14ac:dyDescent="0.2">
      <c r="A35" s="119" t="s">
        <v>39</v>
      </c>
      <c r="B35" s="116"/>
      <c r="C35" s="137">
        <v>15528</v>
      </c>
      <c r="D35" s="137"/>
      <c r="E35" s="137">
        <v>5074</v>
      </c>
      <c r="F35" s="137"/>
      <c r="G35" s="137">
        <v>64501</v>
      </c>
      <c r="H35" s="137"/>
      <c r="I35" s="137">
        <v>12076</v>
      </c>
      <c r="J35" s="137"/>
      <c r="K35" s="170">
        <v>3.72</v>
      </c>
      <c r="L35" s="137"/>
      <c r="M35" s="137">
        <v>794</v>
      </c>
      <c r="N35" s="137"/>
      <c r="O35" s="137">
        <v>5156</v>
      </c>
      <c r="P35" s="137"/>
      <c r="Q35" s="170">
        <v>47.84</v>
      </c>
      <c r="R35" s="170"/>
      <c r="S35" s="170">
        <v>52.57</v>
      </c>
      <c r="T35" s="137"/>
      <c r="U35" s="137">
        <v>1197</v>
      </c>
      <c r="V35" s="182"/>
    </row>
    <row r="36" spans="1:22" s="25" customFormat="1" ht="15" customHeight="1" x14ac:dyDescent="0.2">
      <c r="A36" s="119" t="s">
        <v>40</v>
      </c>
      <c r="B36" s="116"/>
      <c r="C36" s="137">
        <v>6316</v>
      </c>
      <c r="D36" s="137"/>
      <c r="E36" s="137">
        <v>22634</v>
      </c>
      <c r="F36" s="137"/>
      <c r="G36" s="137">
        <v>16065</v>
      </c>
      <c r="H36" s="137"/>
      <c r="I36" s="137">
        <v>68985</v>
      </c>
      <c r="J36" s="137"/>
      <c r="K36" s="170">
        <v>2.94</v>
      </c>
      <c r="L36" s="137"/>
      <c r="M36" s="137">
        <v>219</v>
      </c>
      <c r="N36" s="137"/>
      <c r="O36" s="137">
        <v>3691</v>
      </c>
      <c r="P36" s="137"/>
      <c r="Q36" s="170">
        <v>73.94</v>
      </c>
      <c r="R36" s="170"/>
      <c r="S36" s="170">
        <v>70.63</v>
      </c>
      <c r="T36" s="137"/>
      <c r="U36" s="137">
        <v>733</v>
      </c>
      <c r="V36" s="182"/>
    </row>
    <row r="37" spans="1:22" s="25" customFormat="1" ht="15" customHeight="1" x14ac:dyDescent="0.2">
      <c r="A37" s="122" t="s">
        <v>11</v>
      </c>
      <c r="B37" s="116"/>
      <c r="C37" s="133">
        <v>1943</v>
      </c>
      <c r="D37" s="137"/>
      <c r="E37" s="133">
        <v>1248</v>
      </c>
      <c r="F37" s="137"/>
      <c r="G37" s="133">
        <v>8870</v>
      </c>
      <c r="H37" s="137"/>
      <c r="I37" s="133">
        <v>8028</v>
      </c>
      <c r="J37" s="137"/>
      <c r="K37" s="173">
        <v>5.3</v>
      </c>
      <c r="L37" s="137"/>
      <c r="M37" s="133">
        <v>400</v>
      </c>
      <c r="N37" s="137"/>
      <c r="O37" s="133">
        <v>2214</v>
      </c>
      <c r="P37" s="137"/>
      <c r="Q37" s="173">
        <v>24.48</v>
      </c>
      <c r="R37" s="170"/>
      <c r="S37" s="173">
        <v>24.93</v>
      </c>
      <c r="T37" s="137"/>
      <c r="U37" s="133">
        <v>637</v>
      </c>
      <c r="V37" s="182"/>
    </row>
    <row r="38" spans="1:22" s="25" customFormat="1" ht="15" customHeight="1" x14ac:dyDescent="0.2">
      <c r="A38" s="119" t="s">
        <v>12</v>
      </c>
      <c r="B38" s="116"/>
      <c r="C38" s="137">
        <v>9957</v>
      </c>
      <c r="D38" s="137"/>
      <c r="E38" s="137">
        <v>2574</v>
      </c>
      <c r="F38" s="137"/>
      <c r="G38" s="137">
        <v>41812</v>
      </c>
      <c r="H38" s="137"/>
      <c r="I38" s="137">
        <v>10792</v>
      </c>
      <c r="J38" s="137"/>
      <c r="K38" s="170">
        <v>4.2</v>
      </c>
      <c r="L38" s="137"/>
      <c r="M38" s="137">
        <v>338</v>
      </c>
      <c r="N38" s="137"/>
      <c r="O38" s="137">
        <v>4199</v>
      </c>
      <c r="P38" s="137"/>
      <c r="Q38" s="170">
        <v>40.299999999999997</v>
      </c>
      <c r="R38" s="170"/>
      <c r="S38" s="170">
        <v>45.26</v>
      </c>
      <c r="T38" s="137"/>
      <c r="U38" s="137">
        <v>605</v>
      </c>
      <c r="V38" s="182"/>
    </row>
    <row r="39" spans="1:22" s="25" customFormat="1" ht="15" customHeight="1" x14ac:dyDescent="0.2">
      <c r="A39" s="119" t="s">
        <v>13</v>
      </c>
      <c r="B39" s="116"/>
      <c r="C39" s="137">
        <v>43984</v>
      </c>
      <c r="D39" s="137"/>
      <c r="E39" s="137">
        <v>5292</v>
      </c>
      <c r="F39" s="137"/>
      <c r="G39" s="137">
        <v>130108</v>
      </c>
      <c r="H39" s="137"/>
      <c r="I39" s="137">
        <v>14192</v>
      </c>
      <c r="J39" s="137"/>
      <c r="K39" s="170">
        <v>2.93</v>
      </c>
      <c r="L39" s="137"/>
      <c r="M39" s="137">
        <v>2816</v>
      </c>
      <c r="N39" s="137"/>
      <c r="O39" s="137">
        <v>22069</v>
      </c>
      <c r="P39" s="137"/>
      <c r="Q39" s="170">
        <v>21.04</v>
      </c>
      <c r="R39" s="170"/>
      <c r="S39" s="170">
        <v>37.049999999999997</v>
      </c>
      <c r="T39" s="137"/>
      <c r="U39" s="137">
        <v>3747</v>
      </c>
      <c r="V39" s="182"/>
    </row>
    <row r="40" spans="1:22" s="25" customFormat="1" ht="15" customHeight="1" x14ac:dyDescent="0.2">
      <c r="A40" s="119" t="s">
        <v>55</v>
      </c>
      <c r="B40" s="116"/>
      <c r="C40" s="137">
        <v>39175</v>
      </c>
      <c r="D40" s="137"/>
      <c r="E40" s="137">
        <v>2274</v>
      </c>
      <c r="F40" s="137"/>
      <c r="G40" s="137">
        <v>96545</v>
      </c>
      <c r="H40" s="137"/>
      <c r="I40" s="137">
        <v>7061</v>
      </c>
      <c r="J40" s="137"/>
      <c r="K40" s="170">
        <v>2.5</v>
      </c>
      <c r="L40" s="137"/>
      <c r="M40" s="137">
        <v>1753</v>
      </c>
      <c r="N40" s="137"/>
      <c r="O40" s="137">
        <v>16565</v>
      </c>
      <c r="P40" s="137"/>
      <c r="Q40" s="170">
        <v>20.14</v>
      </c>
      <c r="R40" s="170"/>
      <c r="S40" s="170">
        <v>42.48</v>
      </c>
      <c r="T40" s="137"/>
      <c r="U40" s="137">
        <v>2690</v>
      </c>
      <c r="V40" s="182"/>
    </row>
    <row r="41" spans="1:22" s="25" customFormat="1" ht="15" customHeight="1" x14ac:dyDescent="0.2">
      <c r="A41" s="119" t="s">
        <v>14</v>
      </c>
      <c r="B41" s="116"/>
      <c r="C41" s="137">
        <v>48691</v>
      </c>
      <c r="D41" s="137"/>
      <c r="E41" s="137">
        <v>14554</v>
      </c>
      <c r="F41" s="137"/>
      <c r="G41" s="137">
        <v>136767</v>
      </c>
      <c r="H41" s="137"/>
      <c r="I41" s="137">
        <v>71943</v>
      </c>
      <c r="J41" s="137"/>
      <c r="K41" s="170">
        <v>3.3</v>
      </c>
      <c r="L41" s="137"/>
      <c r="M41" s="137">
        <v>1890</v>
      </c>
      <c r="N41" s="137"/>
      <c r="O41" s="137">
        <v>18270</v>
      </c>
      <c r="P41" s="137"/>
      <c r="Q41" s="170">
        <v>36.799999999999997</v>
      </c>
      <c r="R41" s="170"/>
      <c r="S41" s="170">
        <v>48.36</v>
      </c>
      <c r="T41" s="137"/>
      <c r="U41" s="137">
        <v>2599</v>
      </c>
      <c r="V41" s="182"/>
    </row>
    <row r="42" spans="1:22" s="25" customFormat="1" ht="15" customHeight="1" x14ac:dyDescent="0.2">
      <c r="A42" s="122" t="s">
        <v>28</v>
      </c>
      <c r="B42" s="116"/>
      <c r="C42" s="133">
        <v>11526</v>
      </c>
      <c r="D42" s="137"/>
      <c r="E42" s="133">
        <v>3145</v>
      </c>
      <c r="F42" s="137"/>
      <c r="G42" s="133">
        <v>33550</v>
      </c>
      <c r="H42" s="137"/>
      <c r="I42" s="133">
        <v>13696</v>
      </c>
      <c r="J42" s="137"/>
      <c r="K42" s="173">
        <v>3.22</v>
      </c>
      <c r="L42" s="137"/>
      <c r="M42" s="133">
        <v>787</v>
      </c>
      <c r="N42" s="137"/>
      <c r="O42" s="133">
        <v>7355</v>
      </c>
      <c r="P42" s="137"/>
      <c r="Q42" s="173">
        <v>20.7</v>
      </c>
      <c r="R42" s="170"/>
      <c r="S42" s="173">
        <v>31.13</v>
      </c>
      <c r="T42" s="137"/>
      <c r="U42" s="133">
        <v>1187</v>
      </c>
      <c r="V42" s="182"/>
    </row>
    <row r="43" spans="1:22" s="25" customFormat="1" ht="15" customHeight="1" x14ac:dyDescent="0.2">
      <c r="A43" s="119" t="s">
        <v>15</v>
      </c>
      <c r="B43" s="116"/>
      <c r="C43" s="137">
        <v>13915</v>
      </c>
      <c r="D43" s="137"/>
      <c r="E43" s="137">
        <v>1458</v>
      </c>
      <c r="F43" s="137"/>
      <c r="G43" s="137">
        <v>35727</v>
      </c>
      <c r="H43" s="137"/>
      <c r="I43" s="137">
        <v>4469</v>
      </c>
      <c r="J43" s="137"/>
      <c r="K43" s="170">
        <v>2.61</v>
      </c>
      <c r="L43" s="137"/>
      <c r="M43" s="137">
        <v>644</v>
      </c>
      <c r="N43" s="137"/>
      <c r="O43" s="137">
        <v>5961</v>
      </c>
      <c r="P43" s="137"/>
      <c r="Q43" s="170">
        <v>21.52</v>
      </c>
      <c r="R43" s="170"/>
      <c r="S43" s="170">
        <v>37</v>
      </c>
      <c r="T43" s="137"/>
      <c r="U43" s="137">
        <v>849</v>
      </c>
      <c r="V43" s="182"/>
    </row>
    <row r="44" spans="1:22" s="25" customFormat="1" ht="15" customHeight="1" x14ac:dyDescent="0.2">
      <c r="A44" s="119" t="s">
        <v>16</v>
      </c>
      <c r="B44" s="116"/>
      <c r="C44" s="137">
        <v>13481</v>
      </c>
      <c r="D44" s="137"/>
      <c r="E44" s="137">
        <v>6269</v>
      </c>
      <c r="F44" s="137"/>
      <c r="G44" s="137">
        <v>35472</v>
      </c>
      <c r="H44" s="137"/>
      <c r="I44" s="137">
        <v>14176</v>
      </c>
      <c r="J44" s="137"/>
      <c r="K44" s="170">
        <v>2.5099999999999998</v>
      </c>
      <c r="L44" s="137"/>
      <c r="M44" s="137">
        <v>301</v>
      </c>
      <c r="N44" s="137"/>
      <c r="O44" s="137">
        <v>3789</v>
      </c>
      <c r="P44" s="137"/>
      <c r="Q44" s="170">
        <v>41.9</v>
      </c>
      <c r="R44" s="170"/>
      <c r="S44" s="170">
        <v>50.8</v>
      </c>
      <c r="T44" s="137"/>
      <c r="U44" s="137">
        <v>582</v>
      </c>
      <c r="V44" s="182"/>
    </row>
    <row r="45" spans="1:22" s="25" customFormat="1" ht="15" customHeight="1" x14ac:dyDescent="0.2">
      <c r="A45" s="119" t="s">
        <v>41</v>
      </c>
      <c r="B45" s="116"/>
      <c r="C45" s="137">
        <v>3257</v>
      </c>
      <c r="D45" s="137"/>
      <c r="E45" s="137">
        <v>602</v>
      </c>
      <c r="F45" s="137"/>
      <c r="G45" s="137">
        <v>8112</v>
      </c>
      <c r="H45" s="137"/>
      <c r="I45" s="137">
        <v>1493</v>
      </c>
      <c r="J45" s="137"/>
      <c r="K45" s="170">
        <v>2.4900000000000002</v>
      </c>
      <c r="L45" s="137"/>
      <c r="M45" s="137">
        <v>122</v>
      </c>
      <c r="N45" s="137"/>
      <c r="O45" s="137">
        <v>1450</v>
      </c>
      <c r="P45" s="137"/>
      <c r="Q45" s="170">
        <v>21.37</v>
      </c>
      <c r="R45" s="170"/>
      <c r="S45" s="170">
        <v>37.979999999999997</v>
      </c>
      <c r="T45" s="137"/>
      <c r="U45" s="137">
        <v>196</v>
      </c>
      <c r="V45" s="182"/>
    </row>
    <row r="46" spans="1:22" s="25" customFormat="1" ht="15" customHeight="1" x14ac:dyDescent="0.2">
      <c r="A46" s="119" t="s">
        <v>42</v>
      </c>
      <c r="B46" s="116"/>
      <c r="C46" s="137">
        <v>4926</v>
      </c>
      <c r="D46" s="137"/>
      <c r="E46" s="137">
        <v>775</v>
      </c>
      <c r="F46" s="137"/>
      <c r="G46" s="137">
        <v>13234</v>
      </c>
      <c r="H46" s="137"/>
      <c r="I46" s="137">
        <v>4610</v>
      </c>
      <c r="J46" s="137"/>
      <c r="K46" s="170">
        <v>3.13</v>
      </c>
      <c r="L46" s="137"/>
      <c r="M46" s="137">
        <v>234</v>
      </c>
      <c r="N46" s="137"/>
      <c r="O46" s="137">
        <v>2846</v>
      </c>
      <c r="P46" s="137"/>
      <c r="Q46" s="170">
        <v>20.18</v>
      </c>
      <c r="R46" s="170"/>
      <c r="S46" s="170">
        <v>33.53</v>
      </c>
      <c r="T46" s="137"/>
      <c r="U46" s="137">
        <v>347</v>
      </c>
      <c r="V46" s="182"/>
    </row>
    <row r="47" spans="1:22" s="25" customFormat="1" ht="15" customHeight="1" x14ac:dyDescent="0.2">
      <c r="A47" s="122" t="s">
        <v>43</v>
      </c>
      <c r="B47" s="116"/>
      <c r="C47" s="133">
        <v>8896</v>
      </c>
      <c r="D47" s="137"/>
      <c r="E47" s="133">
        <v>2737</v>
      </c>
      <c r="F47" s="137"/>
      <c r="G47" s="133">
        <v>40190</v>
      </c>
      <c r="H47" s="137"/>
      <c r="I47" s="133">
        <v>8286</v>
      </c>
      <c r="J47" s="137"/>
      <c r="K47" s="173">
        <v>4.17</v>
      </c>
      <c r="L47" s="137"/>
      <c r="M47" s="133">
        <v>586</v>
      </c>
      <c r="N47" s="137"/>
      <c r="O47" s="133">
        <v>5017</v>
      </c>
      <c r="P47" s="137"/>
      <c r="Q47" s="173">
        <v>31.17</v>
      </c>
      <c r="R47" s="170"/>
      <c r="S47" s="173">
        <v>33.68</v>
      </c>
      <c r="T47" s="137"/>
      <c r="U47" s="133">
        <v>724</v>
      </c>
      <c r="V47" s="182"/>
    </row>
    <row r="48" spans="1:22" s="25" customFormat="1" ht="15" customHeight="1" x14ac:dyDescent="0.2">
      <c r="A48" s="119" t="s">
        <v>18</v>
      </c>
      <c r="B48" s="116"/>
      <c r="C48" s="137">
        <v>7904</v>
      </c>
      <c r="D48" s="137"/>
      <c r="E48" s="137">
        <v>5525</v>
      </c>
      <c r="F48" s="137"/>
      <c r="G48" s="137">
        <v>24745</v>
      </c>
      <c r="H48" s="137"/>
      <c r="I48" s="137">
        <v>18400</v>
      </c>
      <c r="J48" s="138"/>
      <c r="K48" s="170">
        <v>3.21</v>
      </c>
      <c r="L48" s="137"/>
      <c r="M48" s="137">
        <v>239</v>
      </c>
      <c r="N48" s="137"/>
      <c r="O48" s="137">
        <v>2765</v>
      </c>
      <c r="P48" s="137"/>
      <c r="Q48" s="170">
        <v>48.99</v>
      </c>
      <c r="R48" s="170"/>
      <c r="S48" s="170">
        <v>62.22</v>
      </c>
      <c r="T48" s="137"/>
      <c r="U48" s="137">
        <v>335</v>
      </c>
      <c r="V48" s="182"/>
    </row>
    <row r="49" spans="1:22" s="25" customFormat="1" ht="15" customHeight="1" x14ac:dyDescent="0.2">
      <c r="A49" s="183" t="s">
        <v>44</v>
      </c>
      <c r="B49" s="184"/>
      <c r="C49" s="137">
        <v>2443</v>
      </c>
      <c r="D49" s="137"/>
      <c r="E49" s="137">
        <v>458</v>
      </c>
      <c r="F49" s="137"/>
      <c r="G49" s="137">
        <v>6202</v>
      </c>
      <c r="H49" s="137"/>
      <c r="I49" s="137">
        <v>733</v>
      </c>
      <c r="J49" s="137"/>
      <c r="K49" s="170">
        <v>2.39</v>
      </c>
      <c r="L49" s="137"/>
      <c r="M49" s="137">
        <v>99</v>
      </c>
      <c r="N49" s="137"/>
      <c r="O49" s="137">
        <v>1049</v>
      </c>
      <c r="P49" s="137"/>
      <c r="Q49" s="170">
        <v>21.23</v>
      </c>
      <c r="R49" s="170"/>
      <c r="S49" s="170">
        <v>43.86</v>
      </c>
      <c r="T49" s="137"/>
      <c r="U49" s="137">
        <v>141</v>
      </c>
      <c r="V49" s="182"/>
    </row>
    <row r="50" spans="1:22" s="25" customFormat="1" ht="15" customHeight="1" x14ac:dyDescent="0.2">
      <c r="A50" s="183" t="s">
        <v>37</v>
      </c>
      <c r="B50" s="184"/>
      <c r="C50" s="137" t="s">
        <v>73</v>
      </c>
      <c r="D50" s="137"/>
      <c r="E50" s="137" t="s">
        <v>73</v>
      </c>
      <c r="F50" s="137"/>
      <c r="G50" s="137" t="s">
        <v>73</v>
      </c>
      <c r="H50" s="137"/>
      <c r="I50" s="137" t="s">
        <v>73</v>
      </c>
      <c r="J50" s="137"/>
      <c r="K50" s="170" t="s">
        <v>73</v>
      </c>
      <c r="L50" s="137"/>
      <c r="M50" s="137" t="s">
        <v>73</v>
      </c>
      <c r="N50" s="137"/>
      <c r="O50" s="137" t="s">
        <v>73</v>
      </c>
      <c r="P50" s="137"/>
      <c r="Q50" s="170" t="s">
        <v>73</v>
      </c>
      <c r="R50" s="170"/>
      <c r="S50" s="170" t="s">
        <v>73</v>
      </c>
      <c r="T50" s="137"/>
      <c r="U50" s="137" t="s">
        <v>73</v>
      </c>
      <c r="V50" s="182"/>
    </row>
    <row r="51" spans="1:22" s="25" customFormat="1" ht="15" customHeight="1" x14ac:dyDescent="0.2">
      <c r="A51" s="172" t="s">
        <v>36</v>
      </c>
      <c r="B51" s="176"/>
      <c r="C51" s="133" t="s">
        <v>73</v>
      </c>
      <c r="D51" s="133"/>
      <c r="E51" s="133" t="s">
        <v>73</v>
      </c>
      <c r="F51" s="133"/>
      <c r="G51" s="133" t="s">
        <v>73</v>
      </c>
      <c r="H51" s="133"/>
      <c r="I51" s="133" t="s">
        <v>73</v>
      </c>
      <c r="J51" s="133"/>
      <c r="K51" s="173" t="s">
        <v>73</v>
      </c>
      <c r="L51" s="133"/>
      <c r="M51" s="133" t="s">
        <v>73</v>
      </c>
      <c r="N51" s="133"/>
      <c r="O51" s="133" t="s">
        <v>73</v>
      </c>
      <c r="P51" s="133"/>
      <c r="Q51" s="173" t="s">
        <v>73</v>
      </c>
      <c r="R51" s="173"/>
      <c r="S51" s="173" t="s">
        <v>73</v>
      </c>
      <c r="T51" s="133"/>
      <c r="U51" s="133" t="s">
        <v>73</v>
      </c>
      <c r="V51" s="182"/>
    </row>
    <row r="52" spans="1:22" ht="15" customHeight="1" x14ac:dyDescent="0.2">
      <c r="A52" s="65" t="s">
        <v>248</v>
      </c>
      <c r="B52" s="76"/>
      <c r="C52" s="25"/>
      <c r="D52" s="76"/>
      <c r="E52" s="25"/>
      <c r="F52" s="76"/>
      <c r="G52" s="25"/>
      <c r="H52" s="76"/>
      <c r="I52" s="25"/>
      <c r="J52" s="76"/>
      <c r="K52" s="25"/>
      <c r="L52" s="76"/>
      <c r="M52" s="25"/>
      <c r="N52" s="76"/>
      <c r="O52" s="76"/>
      <c r="P52" s="25"/>
      <c r="Q52" s="185"/>
      <c r="R52" s="139"/>
      <c r="S52" s="25"/>
      <c r="T52" s="25"/>
      <c r="U52" s="25"/>
    </row>
    <row r="53" spans="1:22" ht="15" customHeight="1" x14ac:dyDescent="0.2">
      <c r="A53" s="65" t="s">
        <v>246</v>
      </c>
      <c r="B53" s="169"/>
      <c r="C53" s="169"/>
      <c r="D53" s="169"/>
      <c r="E53" s="169"/>
      <c r="F53" s="169"/>
      <c r="G53" s="169"/>
      <c r="H53" s="169"/>
      <c r="I53" s="169"/>
      <c r="J53" s="169"/>
      <c r="K53" s="169"/>
      <c r="L53" s="169"/>
      <c r="M53" s="169"/>
      <c r="N53" s="169"/>
      <c r="O53" s="169"/>
      <c r="P53" s="169"/>
      <c r="Q53" s="169"/>
      <c r="R53" s="169"/>
      <c r="S53" s="169"/>
      <c r="T53" s="169"/>
      <c r="U53" s="169"/>
    </row>
    <row r="54" spans="1:22" ht="15" customHeight="1" x14ac:dyDescent="0.2">
      <c r="A54" s="65" t="s">
        <v>247</v>
      </c>
      <c r="B54" s="169"/>
      <c r="C54" s="169"/>
      <c r="D54" s="169"/>
      <c r="E54" s="169"/>
      <c r="F54" s="169"/>
      <c r="G54" s="169"/>
      <c r="H54" s="169"/>
      <c r="I54" s="169"/>
      <c r="J54" s="169"/>
      <c r="K54" s="169"/>
      <c r="L54" s="169"/>
      <c r="M54" s="169"/>
      <c r="N54" s="169"/>
      <c r="O54" s="169"/>
      <c r="P54" s="169"/>
      <c r="Q54" s="169"/>
      <c r="R54" s="169"/>
      <c r="S54" s="169"/>
      <c r="T54" s="169"/>
      <c r="U54" s="169"/>
    </row>
    <row r="55" spans="1:22" ht="15" customHeight="1" x14ac:dyDescent="0.2">
      <c r="A55" s="116"/>
      <c r="B55" s="169"/>
      <c r="C55" s="25"/>
      <c r="D55" s="25"/>
      <c r="E55" s="25"/>
      <c r="F55" s="25"/>
      <c r="G55" s="25"/>
      <c r="H55" s="25"/>
      <c r="I55" s="25"/>
      <c r="J55" s="25"/>
      <c r="K55" s="25"/>
      <c r="L55" s="25"/>
      <c r="M55" s="25"/>
      <c r="N55" s="25"/>
      <c r="O55" s="25"/>
      <c r="P55" s="25"/>
      <c r="Q55" s="25"/>
      <c r="R55" s="25"/>
      <c r="S55" s="25"/>
      <c r="T55" s="25"/>
      <c r="U55" s="25"/>
    </row>
    <row r="56" spans="1:22" ht="15" customHeight="1" x14ac:dyDescent="0.2">
      <c r="A56" s="116"/>
      <c r="B56" s="169"/>
      <c r="C56" s="25"/>
      <c r="D56" s="25"/>
      <c r="E56" s="25"/>
      <c r="F56" s="25"/>
      <c r="G56" s="25"/>
      <c r="H56" s="25"/>
      <c r="I56" s="25"/>
      <c r="J56" s="25"/>
      <c r="K56" s="25"/>
      <c r="L56" s="25"/>
      <c r="M56" s="25"/>
      <c r="N56" s="25"/>
      <c r="O56" s="25"/>
      <c r="P56" s="25"/>
      <c r="Q56" s="25"/>
      <c r="R56" s="25"/>
      <c r="S56" s="25"/>
      <c r="T56" s="25"/>
      <c r="U56" s="100" t="s">
        <v>309</v>
      </c>
    </row>
    <row r="57" spans="1:22" ht="15" customHeight="1" x14ac:dyDescent="0.2">
      <c r="A57" s="186"/>
      <c r="B57" s="76"/>
      <c r="C57" s="76"/>
      <c r="D57" s="76"/>
      <c r="E57" s="76"/>
      <c r="F57" s="76"/>
      <c r="G57" s="76"/>
      <c r="H57" s="76"/>
      <c r="I57" s="76"/>
      <c r="J57" s="76"/>
      <c r="K57" s="187"/>
      <c r="L57" s="76"/>
      <c r="M57" s="188"/>
      <c r="N57" s="76"/>
      <c r="O57" s="76"/>
      <c r="P57" s="25"/>
      <c r="Q57" s="185"/>
      <c r="R57" s="139"/>
      <c r="S57" s="25"/>
      <c r="T57" s="25"/>
      <c r="U57" s="100" t="s">
        <v>283</v>
      </c>
    </row>
  </sheetData>
  <pageMargins left="0.19685039370078741" right="0.19685039370078741" top="0.19685039370078741" bottom="0.19685039370078741" header="0" footer="0"/>
  <pageSetup paperSize="9" scale="76"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W45"/>
  <sheetViews>
    <sheetView topLeftCell="A17" zoomScaleNormal="100" workbookViewId="0">
      <selection sqref="A1:XFD1048576"/>
    </sheetView>
  </sheetViews>
  <sheetFormatPr baseColWidth="10" defaultColWidth="11.42578125" defaultRowHeight="15" customHeight="1" x14ac:dyDescent="0.2"/>
  <cols>
    <col min="1" max="1" width="31.7109375" style="79" customWidth="1"/>
    <col min="2" max="2" width="0.85546875" style="79" customWidth="1"/>
    <col min="3" max="3" width="10.5703125" style="79" customWidth="1"/>
    <col min="4" max="4" width="0.85546875" style="79" customWidth="1"/>
    <col min="5" max="5" width="10.5703125" style="79" customWidth="1"/>
    <col min="6" max="6" width="0.85546875" style="79" customWidth="1"/>
    <col min="7" max="7" width="10.5703125" style="79" customWidth="1"/>
    <col min="8" max="8" width="0.85546875" style="79" customWidth="1"/>
    <col min="9" max="9" width="10.5703125" style="79" customWidth="1"/>
    <col min="10" max="10" width="11.42578125" style="79"/>
    <col min="11" max="11" width="7.85546875" style="79" customWidth="1"/>
    <col min="12" max="16384" width="11.42578125" style="79"/>
  </cols>
  <sheetData>
    <row r="1" spans="1:9" s="76" customFormat="1" ht="60" customHeight="1" x14ac:dyDescent="0.2"/>
    <row r="2" spans="1:9" s="9" customFormat="1" ht="39.950000000000003" customHeight="1" x14ac:dyDescent="0.2"/>
    <row r="3" spans="1:9" ht="20.100000000000001" customHeight="1" thickBot="1" x14ac:dyDescent="0.25">
      <c r="A3" s="77" t="s">
        <v>249</v>
      </c>
      <c r="B3" s="78"/>
      <c r="C3" s="78"/>
      <c r="D3" s="78"/>
      <c r="E3" s="78"/>
      <c r="F3" s="78"/>
      <c r="G3" s="78"/>
      <c r="H3" s="78"/>
      <c r="I3" s="78"/>
    </row>
    <row r="4" spans="1:9" ht="15" customHeight="1" x14ac:dyDescent="0.2">
      <c r="A4" s="80" t="s">
        <v>250</v>
      </c>
      <c r="B4" s="84" t="s">
        <v>108</v>
      </c>
      <c r="C4" s="81"/>
      <c r="D4" s="81"/>
      <c r="E4" s="81"/>
      <c r="F4" s="80" t="s">
        <v>109</v>
      </c>
      <c r="G4" s="81"/>
      <c r="H4" s="81"/>
      <c r="I4" s="81"/>
    </row>
    <row r="5" spans="1:9" ht="15" customHeight="1" x14ac:dyDescent="0.2">
      <c r="A5" s="81"/>
      <c r="B5" s="84"/>
      <c r="C5" s="81" t="s">
        <v>17</v>
      </c>
      <c r="D5" s="80"/>
      <c r="E5" s="81" t="s">
        <v>19</v>
      </c>
      <c r="F5" s="80"/>
      <c r="G5" s="81" t="s">
        <v>17</v>
      </c>
      <c r="H5" s="80"/>
      <c r="I5" s="81" t="s">
        <v>19</v>
      </c>
    </row>
    <row r="6" spans="1:9" ht="15" customHeight="1" x14ac:dyDescent="0.2">
      <c r="A6" s="83" t="s">
        <v>0</v>
      </c>
      <c r="B6" s="84"/>
      <c r="C6" s="1">
        <v>602245</v>
      </c>
      <c r="D6" s="3"/>
      <c r="E6" s="4">
        <v>100</v>
      </c>
      <c r="F6" s="3"/>
      <c r="G6" s="1">
        <v>1890718</v>
      </c>
      <c r="H6" s="3"/>
      <c r="I6" s="4">
        <v>100</v>
      </c>
    </row>
    <row r="7" spans="1:9" ht="15" customHeight="1" x14ac:dyDescent="0.2">
      <c r="A7" s="80" t="s">
        <v>20</v>
      </c>
      <c r="B7" s="84"/>
      <c r="C7" s="95">
        <v>433523</v>
      </c>
      <c r="D7" s="3"/>
      <c r="E7" s="96">
        <v>71.98</v>
      </c>
      <c r="F7" s="3"/>
      <c r="G7" s="95">
        <v>1255634</v>
      </c>
      <c r="H7" s="3"/>
      <c r="I7" s="96">
        <v>66.41</v>
      </c>
    </row>
    <row r="8" spans="1:9" ht="15" customHeight="1" x14ac:dyDescent="0.2">
      <c r="A8" s="83" t="s">
        <v>21</v>
      </c>
      <c r="B8" s="84"/>
      <c r="C8" s="1">
        <v>168722</v>
      </c>
      <c r="D8" s="84"/>
      <c r="E8" s="4">
        <v>28.02</v>
      </c>
      <c r="F8" s="84"/>
      <c r="G8" s="1">
        <v>635084</v>
      </c>
      <c r="H8" s="84"/>
      <c r="I8" s="4">
        <v>33.590000000000003</v>
      </c>
    </row>
    <row r="9" spans="1:9" ht="15" customHeight="1" x14ac:dyDescent="0.2">
      <c r="A9" s="89" t="s">
        <v>22</v>
      </c>
      <c r="B9" s="84"/>
      <c r="C9" s="95">
        <v>168722</v>
      </c>
      <c r="D9" s="84"/>
      <c r="E9" s="96">
        <v>100</v>
      </c>
      <c r="F9" s="84"/>
      <c r="G9" s="95">
        <v>635084</v>
      </c>
      <c r="H9" s="84"/>
      <c r="I9" s="96">
        <v>100</v>
      </c>
    </row>
    <row r="10" spans="1:9" ht="15" customHeight="1" x14ac:dyDescent="0.2">
      <c r="A10" s="85" t="s">
        <v>51</v>
      </c>
      <c r="B10" s="84"/>
      <c r="C10" s="1">
        <v>97288</v>
      </c>
      <c r="D10" s="3"/>
      <c r="E10" s="4">
        <v>57.66</v>
      </c>
      <c r="F10" s="3"/>
      <c r="G10" s="1">
        <v>387822</v>
      </c>
      <c r="H10" s="3"/>
      <c r="I10" s="4">
        <v>61.07</v>
      </c>
    </row>
    <row r="11" spans="1:9" ht="15" customHeight="1" x14ac:dyDescent="0.2">
      <c r="A11" s="80" t="s">
        <v>29</v>
      </c>
      <c r="B11" s="84"/>
      <c r="C11" s="95">
        <v>23732</v>
      </c>
      <c r="D11" s="3"/>
      <c r="E11" s="96">
        <v>14.07</v>
      </c>
      <c r="F11" s="3"/>
      <c r="G11" s="95">
        <v>100237</v>
      </c>
      <c r="H11" s="3"/>
      <c r="I11" s="96">
        <v>15.78</v>
      </c>
    </row>
    <row r="12" spans="1:9" ht="15" customHeight="1" x14ac:dyDescent="0.2">
      <c r="A12" s="80" t="s">
        <v>31</v>
      </c>
      <c r="B12" s="84"/>
      <c r="C12" s="95">
        <v>9286</v>
      </c>
      <c r="D12" s="3"/>
      <c r="E12" s="96">
        <v>5.5</v>
      </c>
      <c r="F12" s="3"/>
      <c r="G12" s="95">
        <v>46035</v>
      </c>
      <c r="H12" s="3"/>
      <c r="I12" s="96">
        <v>7.25</v>
      </c>
    </row>
    <row r="13" spans="1:9" ht="15" customHeight="1" x14ac:dyDescent="0.2">
      <c r="A13" s="80" t="s">
        <v>32</v>
      </c>
      <c r="B13" s="84"/>
      <c r="C13" s="95">
        <v>22408</v>
      </c>
      <c r="D13" s="3"/>
      <c r="E13" s="96">
        <v>13.28</v>
      </c>
      <c r="F13" s="3"/>
      <c r="G13" s="95">
        <v>77239</v>
      </c>
      <c r="H13" s="3"/>
      <c r="I13" s="96">
        <v>12.16</v>
      </c>
    </row>
    <row r="14" spans="1:9" ht="15" customHeight="1" x14ac:dyDescent="0.2">
      <c r="A14" s="80" t="s">
        <v>33</v>
      </c>
      <c r="B14" s="84"/>
      <c r="C14" s="95">
        <v>8338</v>
      </c>
      <c r="D14" s="3"/>
      <c r="E14" s="96">
        <v>4.9400000000000004</v>
      </c>
      <c r="F14" s="3"/>
      <c r="G14" s="95">
        <v>24417</v>
      </c>
      <c r="H14" s="3"/>
      <c r="I14" s="96">
        <v>3.84</v>
      </c>
    </row>
    <row r="15" spans="1:9" ht="15" customHeight="1" x14ac:dyDescent="0.2">
      <c r="A15" s="89" t="s">
        <v>34</v>
      </c>
      <c r="B15" s="84"/>
      <c r="C15" s="95">
        <v>17547</v>
      </c>
      <c r="D15" s="3"/>
      <c r="E15" s="96">
        <v>10.4</v>
      </c>
      <c r="F15" s="3"/>
      <c r="G15" s="95">
        <v>80326</v>
      </c>
      <c r="H15" s="3"/>
      <c r="I15" s="96">
        <v>12.65</v>
      </c>
    </row>
    <row r="16" spans="1:9" ht="15" customHeight="1" x14ac:dyDescent="0.2">
      <c r="A16" s="85" t="s">
        <v>35</v>
      </c>
      <c r="B16" s="84"/>
      <c r="C16" s="1">
        <v>5044</v>
      </c>
      <c r="D16" s="3"/>
      <c r="E16" s="4">
        <v>2.99</v>
      </c>
      <c r="F16" s="3"/>
      <c r="G16" s="1">
        <v>16090</v>
      </c>
      <c r="H16" s="3"/>
      <c r="I16" s="4">
        <v>2.5299999999999998</v>
      </c>
    </row>
    <row r="17" spans="1:23" ht="15" customHeight="1" x14ac:dyDescent="0.2">
      <c r="A17" s="80" t="s">
        <v>50</v>
      </c>
      <c r="B17" s="84"/>
      <c r="C17" s="246">
        <v>22538</v>
      </c>
      <c r="D17" s="247"/>
      <c r="E17" s="248">
        <v>13.36</v>
      </c>
      <c r="F17" s="247"/>
      <c r="G17" s="246">
        <v>101567</v>
      </c>
      <c r="H17" s="247"/>
      <c r="I17" s="248">
        <v>15.99</v>
      </c>
    </row>
    <row r="18" spans="1:23" ht="15" customHeight="1" x14ac:dyDescent="0.2">
      <c r="A18" s="80" t="s">
        <v>49</v>
      </c>
      <c r="B18" s="84"/>
      <c r="C18" s="246">
        <v>5080</v>
      </c>
      <c r="D18" s="247"/>
      <c r="E18" s="248">
        <v>3.01</v>
      </c>
      <c r="F18" s="247"/>
      <c r="G18" s="246">
        <v>21118</v>
      </c>
      <c r="H18" s="247"/>
      <c r="I18" s="248">
        <v>3.33</v>
      </c>
    </row>
    <row r="19" spans="1:23" ht="15" customHeight="1" x14ac:dyDescent="0.2">
      <c r="A19" s="80" t="s">
        <v>56</v>
      </c>
      <c r="C19" s="246">
        <v>17129</v>
      </c>
      <c r="D19" s="247"/>
      <c r="E19" s="248">
        <v>10.15</v>
      </c>
      <c r="F19" s="247"/>
      <c r="G19" s="246">
        <v>65262</v>
      </c>
      <c r="H19" s="247"/>
      <c r="I19" s="248">
        <v>10.28</v>
      </c>
    </row>
    <row r="20" spans="1:23" ht="15" customHeight="1" x14ac:dyDescent="0.2">
      <c r="A20" s="80" t="s">
        <v>23</v>
      </c>
      <c r="C20" s="95">
        <v>10356</v>
      </c>
      <c r="D20" s="3"/>
      <c r="E20" s="96">
        <v>6.14</v>
      </c>
      <c r="F20" s="3"/>
      <c r="G20" s="95">
        <v>29342</v>
      </c>
      <c r="H20" s="3"/>
      <c r="I20" s="96">
        <v>4.62</v>
      </c>
    </row>
    <row r="21" spans="1:23" ht="15" customHeight="1" x14ac:dyDescent="0.2">
      <c r="A21" s="83" t="s">
        <v>27</v>
      </c>
      <c r="B21" s="221"/>
      <c r="C21" s="1">
        <v>27263</v>
      </c>
      <c r="D21" s="222"/>
      <c r="E21" s="4">
        <v>16.16</v>
      </c>
      <c r="F21" s="222"/>
      <c r="G21" s="1">
        <v>73453</v>
      </c>
      <c r="H21" s="222"/>
      <c r="I21" s="4">
        <v>11.57</v>
      </c>
    </row>
    <row r="22" spans="1:23" ht="15" customHeight="1" x14ac:dyDescent="0.2">
      <c r="A22" s="89"/>
      <c r="B22" s="97"/>
      <c r="C22" s="95"/>
      <c r="D22" s="95"/>
      <c r="E22" s="96"/>
      <c r="F22" s="96"/>
      <c r="G22" s="2"/>
      <c r="H22" s="84"/>
      <c r="I22" s="98"/>
    </row>
    <row r="23" spans="1:23" ht="15" customHeight="1" x14ac:dyDescent="0.2">
      <c r="A23" s="101"/>
    </row>
    <row r="24" spans="1:23" s="9" customFormat="1" ht="15" customHeight="1" x14ac:dyDescent="0.2">
      <c r="B24" s="252"/>
      <c r="C24" s="252"/>
      <c r="D24" s="252"/>
      <c r="E24" s="252"/>
      <c r="F24" s="252"/>
      <c r="G24" s="252"/>
      <c r="H24" s="252"/>
      <c r="I24" s="252"/>
      <c r="J24" s="252"/>
      <c r="K24" s="252"/>
      <c r="L24" s="252"/>
      <c r="M24" s="252"/>
      <c r="N24" s="252"/>
      <c r="O24" s="252"/>
      <c r="P24" s="252"/>
      <c r="Q24" s="252"/>
      <c r="R24" s="252"/>
      <c r="S24" s="252"/>
      <c r="T24" s="252"/>
      <c r="U24" s="252"/>
      <c r="V24" s="252"/>
      <c r="W24" s="252"/>
    </row>
    <row r="25" spans="1:23" ht="15" customHeight="1" x14ac:dyDescent="0.2">
      <c r="A25" s="84"/>
      <c r="G25" s="2"/>
      <c r="H25" s="84"/>
      <c r="J25" s="84"/>
      <c r="K25" s="2"/>
      <c r="L25" s="84"/>
    </row>
    <row r="26" spans="1:23" ht="15" customHeight="1" x14ac:dyDescent="0.2">
      <c r="A26" s="102"/>
      <c r="I26" s="100" t="s">
        <v>293</v>
      </c>
    </row>
    <row r="27" spans="1:23" ht="15" customHeight="1" x14ac:dyDescent="0.2">
      <c r="I27" s="100" t="s">
        <v>283</v>
      </c>
    </row>
    <row r="28" spans="1:23" ht="15" customHeight="1" x14ac:dyDescent="0.2">
      <c r="A28" s="84"/>
    </row>
    <row r="29" spans="1:23" ht="15" customHeight="1" x14ac:dyDescent="0.2">
      <c r="A29" s="84"/>
    </row>
    <row r="30" spans="1:23" ht="15" customHeight="1" x14ac:dyDescent="0.2">
      <c r="A30" s="84"/>
    </row>
    <row r="31" spans="1:23" ht="15" customHeight="1" x14ac:dyDescent="0.2">
      <c r="A31" s="84"/>
    </row>
    <row r="32" spans="1:23" ht="15" customHeight="1" x14ac:dyDescent="0.2">
      <c r="A32" s="84"/>
    </row>
    <row r="33" spans="1:2" ht="15" customHeight="1" x14ac:dyDescent="0.2">
      <c r="A33" s="84"/>
    </row>
    <row r="34" spans="1:2" ht="15" customHeight="1" x14ac:dyDescent="0.2">
      <c r="A34" s="84"/>
    </row>
    <row r="35" spans="1:2" ht="15" customHeight="1" x14ac:dyDescent="0.2">
      <c r="A35" s="84"/>
    </row>
    <row r="36" spans="1:2" ht="15" customHeight="1" x14ac:dyDescent="0.2">
      <c r="A36" s="84"/>
      <c r="B36" s="103"/>
    </row>
    <row r="37" spans="1:2" ht="15" customHeight="1" x14ac:dyDescent="0.2">
      <c r="A37" s="84"/>
    </row>
    <row r="38" spans="1:2" ht="15" customHeight="1" x14ac:dyDescent="0.2">
      <c r="A38" s="84"/>
    </row>
    <row r="39" spans="1:2" ht="15" customHeight="1" x14ac:dyDescent="0.2">
      <c r="A39" s="84"/>
    </row>
    <row r="40" spans="1:2" ht="15" customHeight="1" x14ac:dyDescent="0.2">
      <c r="A40" s="104"/>
    </row>
    <row r="41" spans="1:2" ht="15" customHeight="1" x14ac:dyDescent="0.2">
      <c r="A41" s="252"/>
    </row>
    <row r="44" spans="1:2" ht="15" customHeight="1" x14ac:dyDescent="0.2">
      <c r="A44" s="9"/>
    </row>
    <row r="45" spans="1:2" ht="15" customHeight="1" x14ac:dyDescent="0.2">
      <c r="A45" s="9"/>
    </row>
  </sheetData>
  <pageMargins left="0.19685039370078741" right="0.19685039370078741" top="0.19685039370078741" bottom="0.19685039370078741" header="0" footer="0"/>
  <pageSetup paperSize="9" orientation="portrait" verticalDpi="120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X52"/>
  <sheetViews>
    <sheetView showGridLines="0" topLeftCell="A31" zoomScale="115" zoomScaleNormal="115" workbookViewId="0">
      <selection sqref="A1:XFD1048576"/>
    </sheetView>
  </sheetViews>
  <sheetFormatPr baseColWidth="10" defaultColWidth="11.42578125" defaultRowHeight="15" customHeight="1" x14ac:dyDescent="0.2"/>
  <cols>
    <col min="1" max="1" width="29.7109375" style="76" customWidth="1"/>
    <col min="2" max="2" width="0.85546875" style="76" customWidth="1"/>
    <col min="3" max="3" width="10.7109375" style="76" customWidth="1"/>
    <col min="4" max="4" width="0.85546875" style="76" customWidth="1"/>
    <col min="5" max="5" width="10.7109375" style="76" customWidth="1"/>
    <col min="6" max="6" width="0.85546875" style="76" customWidth="1"/>
    <col min="7" max="7" width="10.7109375" style="76" customWidth="1"/>
    <col min="8" max="8" width="0.85546875" style="76" customWidth="1"/>
    <col min="9" max="9" width="10.7109375" style="76" customWidth="1"/>
    <col min="10" max="10" width="0.85546875" style="76" customWidth="1"/>
    <col min="11" max="11" width="10.7109375" style="76" customWidth="1"/>
    <col min="12" max="12" width="0.85546875" style="76" customWidth="1"/>
    <col min="13" max="13" width="10.7109375" style="76" customWidth="1"/>
    <col min="14" max="14" width="0.85546875" style="76" customWidth="1"/>
    <col min="15" max="15" width="10.7109375" style="76" customWidth="1"/>
    <col min="16" max="16" width="1" style="76" customWidth="1"/>
    <col min="17" max="16384" width="11.42578125" style="76"/>
  </cols>
  <sheetData>
    <row r="1" spans="1:24" ht="60" customHeight="1" x14ac:dyDescent="0.2"/>
    <row r="2" spans="1:24" ht="39.950000000000003" customHeight="1" x14ac:dyDescent="0.25">
      <c r="A2" s="147" t="s">
        <v>175</v>
      </c>
    </row>
    <row r="3" spans="1:24" ht="15" customHeight="1" x14ac:dyDescent="0.2">
      <c r="A3" s="148" t="s">
        <v>251</v>
      </c>
    </row>
    <row r="4" spans="1:24" s="149" customFormat="1" ht="15" customHeight="1" x14ac:dyDescent="0.2">
      <c r="A4" s="301" t="s">
        <v>282</v>
      </c>
      <c r="B4" s="296"/>
      <c r="C4" s="303"/>
      <c r="D4" s="296"/>
      <c r="E4" s="304"/>
      <c r="F4" s="296"/>
      <c r="G4" s="296"/>
      <c r="H4" s="296"/>
      <c r="I4" s="303"/>
      <c r="J4" s="296"/>
      <c r="K4" s="296"/>
      <c r="L4" s="296"/>
      <c r="M4" s="296"/>
      <c r="N4" s="296"/>
      <c r="O4" s="296"/>
    </row>
    <row r="5" spans="1:24" ht="15" customHeight="1" x14ac:dyDescent="0.2">
      <c r="A5" s="306" t="s">
        <v>131</v>
      </c>
      <c r="B5" s="298"/>
      <c r="C5" s="298"/>
      <c r="D5" s="298"/>
      <c r="E5" s="298"/>
      <c r="F5" s="298"/>
      <c r="G5" s="298"/>
      <c r="H5" s="298"/>
      <c r="I5" s="298"/>
      <c r="J5" s="298"/>
      <c r="K5" s="298"/>
      <c r="L5" s="298"/>
      <c r="M5" s="298"/>
      <c r="N5" s="298"/>
      <c r="O5" s="299" t="s">
        <v>283</v>
      </c>
    </row>
    <row r="7" spans="1:24" ht="20.100000000000001" customHeight="1" thickBot="1" x14ac:dyDescent="0.25">
      <c r="A7" s="105" t="s">
        <v>252</v>
      </c>
      <c r="B7" s="106"/>
      <c r="C7" s="106"/>
      <c r="D7" s="106"/>
      <c r="E7" s="106"/>
      <c r="F7" s="106"/>
      <c r="G7" s="106"/>
      <c r="H7" s="106"/>
      <c r="I7" s="106"/>
      <c r="J7" s="106"/>
      <c r="K7" s="106"/>
      <c r="L7" s="106"/>
      <c r="M7" s="106"/>
      <c r="N7" s="106"/>
      <c r="O7" s="106"/>
    </row>
    <row r="8" spans="1:24" ht="15" customHeight="1" x14ac:dyDescent="0.2">
      <c r="A8" s="101" t="s">
        <v>253</v>
      </c>
      <c r="B8" s="108"/>
      <c r="C8" s="109" t="s">
        <v>108</v>
      </c>
      <c r="D8" s="114"/>
      <c r="E8" s="151"/>
      <c r="F8" s="114"/>
      <c r="G8" s="151"/>
      <c r="H8" s="108"/>
      <c r="I8" s="109" t="s">
        <v>109</v>
      </c>
      <c r="J8" s="114"/>
      <c r="K8" s="151"/>
      <c r="L8" s="114"/>
      <c r="M8" s="151"/>
      <c r="N8" s="108"/>
      <c r="O8" s="101" t="s">
        <v>110</v>
      </c>
      <c r="P8" s="111"/>
      <c r="Q8" s="111"/>
      <c r="R8" s="111"/>
      <c r="S8" s="111"/>
      <c r="T8" s="111"/>
      <c r="U8" s="111"/>
      <c r="V8" s="111"/>
      <c r="W8" s="111"/>
      <c r="X8" s="111"/>
    </row>
    <row r="9" spans="1:24" ht="15" customHeight="1" x14ac:dyDescent="0.2">
      <c r="A9" s="108"/>
      <c r="B9" s="108"/>
      <c r="C9" s="112" t="s">
        <v>17</v>
      </c>
      <c r="D9" s="101"/>
      <c r="E9" s="112" t="s">
        <v>112</v>
      </c>
      <c r="F9" s="101"/>
      <c r="G9" s="112" t="s">
        <v>112</v>
      </c>
      <c r="H9" s="101"/>
      <c r="I9" s="112" t="s">
        <v>17</v>
      </c>
      <c r="J9" s="101"/>
      <c r="K9" s="101" t="s">
        <v>112</v>
      </c>
      <c r="L9" s="112"/>
      <c r="M9" s="101" t="s">
        <v>112</v>
      </c>
      <c r="N9" s="101"/>
      <c r="O9" s="113" t="s">
        <v>113</v>
      </c>
    </row>
    <row r="10" spans="1:24" ht="15" customHeight="1" x14ac:dyDescent="0.2">
      <c r="A10" s="108"/>
      <c r="B10" s="108"/>
      <c r="C10" s="101"/>
      <c r="D10" s="101"/>
      <c r="E10" s="101" t="s">
        <v>181</v>
      </c>
      <c r="F10" s="101"/>
      <c r="G10" s="101" t="s">
        <v>115</v>
      </c>
      <c r="H10" s="101"/>
      <c r="I10" s="101"/>
      <c r="J10" s="101"/>
      <c r="K10" s="101" t="s">
        <v>181</v>
      </c>
      <c r="L10" s="101" t="s">
        <v>116</v>
      </c>
      <c r="M10" s="101" t="s">
        <v>115</v>
      </c>
      <c r="N10" s="101"/>
      <c r="O10" s="113"/>
    </row>
    <row r="11" spans="1:24" ht="15" customHeight="1" x14ac:dyDescent="0.2">
      <c r="A11" s="114"/>
      <c r="B11" s="108"/>
      <c r="C11" s="110"/>
      <c r="D11" s="101"/>
      <c r="E11" s="110" t="s">
        <v>182</v>
      </c>
      <c r="F11" s="101"/>
      <c r="G11" s="110"/>
      <c r="H11" s="101"/>
      <c r="I11" s="110"/>
      <c r="J11" s="101"/>
      <c r="K11" s="110" t="s">
        <v>182</v>
      </c>
      <c r="L11" s="101"/>
      <c r="M11" s="110"/>
      <c r="N11" s="101"/>
      <c r="O11" s="110"/>
    </row>
    <row r="12" spans="1:24" ht="15" customHeight="1" x14ac:dyDescent="0.2">
      <c r="A12" s="124" t="s">
        <v>0</v>
      </c>
      <c r="B12" s="108"/>
      <c r="C12" s="6">
        <v>418251</v>
      </c>
      <c r="D12" s="2"/>
      <c r="E12" s="6">
        <v>217706</v>
      </c>
      <c r="F12" s="2"/>
      <c r="G12" s="6">
        <v>200545</v>
      </c>
      <c r="H12" s="2"/>
      <c r="I12" s="6">
        <v>1085379</v>
      </c>
      <c r="J12" s="2"/>
      <c r="K12" s="6">
        <v>725231</v>
      </c>
      <c r="L12" s="2"/>
      <c r="M12" s="6">
        <v>360147</v>
      </c>
      <c r="N12" s="2"/>
      <c r="O12" s="118">
        <v>2.6</v>
      </c>
      <c r="P12" s="2"/>
    </row>
    <row r="13" spans="1:24" ht="15" customHeight="1" x14ac:dyDescent="0.2">
      <c r="A13" s="101" t="s">
        <v>57</v>
      </c>
      <c r="B13" s="108"/>
      <c r="C13" s="2">
        <v>116747</v>
      </c>
      <c r="D13" s="2"/>
      <c r="E13" s="2">
        <v>68794</v>
      </c>
      <c r="F13" s="2"/>
      <c r="G13" s="2">
        <v>47953</v>
      </c>
      <c r="H13" s="2"/>
      <c r="I13" s="2">
        <v>470503</v>
      </c>
      <c r="J13" s="2"/>
      <c r="K13" s="2">
        <v>348073</v>
      </c>
      <c r="L13" s="2"/>
      <c r="M13" s="2">
        <v>122430</v>
      </c>
      <c r="N13" s="2"/>
      <c r="O13" s="5">
        <v>4.03</v>
      </c>
      <c r="P13" s="2"/>
    </row>
    <row r="14" spans="1:24" ht="15" customHeight="1" x14ac:dyDescent="0.2">
      <c r="A14" s="152" t="s">
        <v>258</v>
      </c>
      <c r="B14" s="108"/>
      <c r="C14" s="2">
        <v>40905</v>
      </c>
      <c r="D14" s="2"/>
      <c r="E14" s="2">
        <v>9941</v>
      </c>
      <c r="F14" s="2"/>
      <c r="G14" s="2">
        <v>30965</v>
      </c>
      <c r="H14" s="2"/>
      <c r="I14" s="2">
        <v>41073</v>
      </c>
      <c r="J14" s="2"/>
      <c r="K14" s="2">
        <v>9955</v>
      </c>
      <c r="L14" s="2"/>
      <c r="M14" s="2">
        <v>31118</v>
      </c>
      <c r="N14" s="2"/>
      <c r="O14" s="5">
        <v>1</v>
      </c>
      <c r="P14" s="2"/>
    </row>
    <row r="15" spans="1:24" ht="15" customHeight="1" x14ac:dyDescent="0.2">
      <c r="A15" s="124" t="s">
        <v>259</v>
      </c>
      <c r="B15" s="108"/>
      <c r="C15" s="6">
        <v>260599</v>
      </c>
      <c r="D15" s="2"/>
      <c r="E15" s="6">
        <v>138972</v>
      </c>
      <c r="F15" s="2"/>
      <c r="G15" s="6">
        <v>121627</v>
      </c>
      <c r="H15" s="2"/>
      <c r="I15" s="6">
        <v>573802</v>
      </c>
      <c r="J15" s="2"/>
      <c r="K15" s="6">
        <v>367203</v>
      </c>
      <c r="L15" s="2"/>
      <c r="M15" s="6">
        <v>206599</v>
      </c>
      <c r="N15" s="2"/>
      <c r="O15" s="7">
        <v>2.2000000000000002</v>
      </c>
      <c r="P15" s="2"/>
    </row>
    <row r="16" spans="1:24" ht="15" customHeight="1" x14ac:dyDescent="0.2">
      <c r="A16" s="124" t="s">
        <v>117</v>
      </c>
      <c r="B16" s="108"/>
      <c r="C16" s="7">
        <v>-9.85</v>
      </c>
      <c r="D16" s="5"/>
      <c r="E16" s="7">
        <v>-9.24</v>
      </c>
      <c r="F16" s="5"/>
      <c r="G16" s="7">
        <v>-10.51</v>
      </c>
      <c r="H16" s="5"/>
      <c r="I16" s="7">
        <v>2.19</v>
      </c>
      <c r="J16" s="5"/>
      <c r="K16" s="7">
        <v>7.8</v>
      </c>
      <c r="L16" s="5"/>
      <c r="M16" s="7">
        <v>-7.51</v>
      </c>
      <c r="N16" s="5"/>
      <c r="O16" s="7">
        <v>13.36</v>
      </c>
      <c r="P16" s="98"/>
    </row>
    <row r="17" spans="1:24" ht="15" customHeight="1" x14ac:dyDescent="0.2">
      <c r="A17" s="124" t="s">
        <v>186</v>
      </c>
      <c r="B17" s="125"/>
      <c r="C17" s="7">
        <v>-8.3699999999999992</v>
      </c>
      <c r="D17" s="7"/>
      <c r="E17" s="7">
        <v>-7.32</v>
      </c>
      <c r="F17" s="7"/>
      <c r="G17" s="7">
        <v>-9.3000000000000007</v>
      </c>
      <c r="H17" s="7"/>
      <c r="I17" s="7">
        <v>-3.18</v>
      </c>
      <c r="J17" s="7"/>
      <c r="K17" s="7">
        <v>-0.25</v>
      </c>
      <c r="L17" s="7"/>
      <c r="M17" s="7">
        <v>-6.39</v>
      </c>
      <c r="N17" s="7"/>
      <c r="O17" s="7">
        <v>5.66</v>
      </c>
      <c r="P17" s="98"/>
    </row>
    <row r="18" spans="1:24" ht="15" customHeight="1" x14ac:dyDescent="0.2">
      <c r="A18" s="101"/>
      <c r="B18" s="101"/>
      <c r="C18" s="101"/>
      <c r="D18" s="101"/>
      <c r="E18" s="101"/>
      <c r="F18" s="101"/>
      <c r="G18" s="101"/>
      <c r="H18" s="101"/>
      <c r="I18" s="101"/>
      <c r="J18" s="101"/>
      <c r="K18" s="101"/>
      <c r="L18" s="101"/>
      <c r="M18" s="101"/>
      <c r="N18" s="101"/>
      <c r="O18" s="101"/>
      <c r="P18" s="101"/>
    </row>
    <row r="19" spans="1:24" ht="15" customHeight="1" x14ac:dyDescent="0.2">
      <c r="A19" s="126" t="s">
        <v>254</v>
      </c>
      <c r="L19" s="13"/>
      <c r="M19" s="13"/>
      <c r="N19" s="13"/>
      <c r="O19" s="13"/>
    </row>
    <row r="20" spans="1:24" ht="20.100000000000001" customHeight="1" thickBot="1" x14ac:dyDescent="0.25">
      <c r="A20" s="105" t="s">
        <v>255</v>
      </c>
      <c r="B20" s="106"/>
      <c r="C20" s="106"/>
      <c r="D20" s="106"/>
      <c r="E20" s="106"/>
      <c r="F20" s="106"/>
      <c r="G20" s="106"/>
      <c r="H20" s="106"/>
      <c r="I20" s="106"/>
      <c r="J20" s="106"/>
      <c r="K20" s="106"/>
      <c r="L20" s="13"/>
      <c r="M20" s="13"/>
      <c r="N20" s="13"/>
      <c r="O20" s="13"/>
    </row>
    <row r="21" spans="1:24" ht="15" customHeight="1" x14ac:dyDescent="0.2">
      <c r="A21" s="127" t="s">
        <v>253</v>
      </c>
      <c r="B21" s="101"/>
      <c r="C21" s="127" t="s">
        <v>120</v>
      </c>
      <c r="D21" s="101"/>
      <c r="E21" s="128"/>
      <c r="F21" s="119"/>
      <c r="G21" s="128" t="s">
        <v>224</v>
      </c>
      <c r="H21" s="101"/>
      <c r="I21" s="130"/>
      <c r="J21" s="101"/>
      <c r="K21" s="127" t="s">
        <v>122</v>
      </c>
      <c r="L21" s="13"/>
      <c r="M21" s="13"/>
      <c r="N21" s="13"/>
      <c r="O21" s="13"/>
      <c r="P21" s="131"/>
      <c r="Q21" s="131"/>
      <c r="R21" s="131"/>
      <c r="S21" s="131"/>
      <c r="T21" s="131"/>
      <c r="U21" s="131"/>
      <c r="V21" s="131"/>
      <c r="W21" s="131"/>
      <c r="X21" s="131"/>
    </row>
    <row r="22" spans="1:24" ht="15" customHeight="1" x14ac:dyDescent="0.2">
      <c r="A22" s="127"/>
      <c r="B22" s="101"/>
      <c r="C22" s="153" t="s">
        <v>123</v>
      </c>
      <c r="D22" s="154"/>
      <c r="E22" s="119" t="s">
        <v>123</v>
      </c>
      <c r="F22" s="119"/>
      <c r="G22" s="119" t="s">
        <v>256</v>
      </c>
      <c r="H22" s="154"/>
      <c r="I22" s="155" t="s">
        <v>256</v>
      </c>
      <c r="J22" s="101"/>
      <c r="K22" s="113" t="s">
        <v>126</v>
      </c>
      <c r="L22" s="101"/>
      <c r="M22" s="13"/>
      <c r="N22" s="13"/>
      <c r="O22" s="13"/>
      <c r="P22" s="131"/>
      <c r="Q22" s="131"/>
      <c r="R22" s="131"/>
      <c r="S22" s="131"/>
      <c r="T22" s="131"/>
      <c r="U22" s="131"/>
      <c r="V22" s="131"/>
      <c r="W22" s="131"/>
      <c r="X22" s="131"/>
    </row>
    <row r="23" spans="1:24" ht="15" customHeight="1" x14ac:dyDescent="0.2">
      <c r="A23" s="101"/>
      <c r="B23" s="101"/>
      <c r="C23" s="113" t="s">
        <v>191</v>
      </c>
      <c r="D23" s="101"/>
      <c r="E23" s="101" t="s">
        <v>257</v>
      </c>
      <c r="F23" s="101"/>
      <c r="G23" s="113"/>
      <c r="H23" s="101"/>
      <c r="I23" s="119" t="s">
        <v>130</v>
      </c>
      <c r="J23" s="101"/>
      <c r="L23" s="101"/>
      <c r="M23" s="13"/>
      <c r="N23" s="13"/>
      <c r="O23" s="13"/>
      <c r="P23" s="111"/>
      <c r="Q23" s="111"/>
      <c r="R23" s="111"/>
      <c r="S23" s="111"/>
      <c r="T23" s="111"/>
      <c r="U23" s="111"/>
      <c r="V23" s="111"/>
      <c r="W23" s="111"/>
      <c r="X23" s="111"/>
    </row>
    <row r="24" spans="1:24" ht="15" customHeight="1" x14ac:dyDescent="0.2">
      <c r="A24" s="110"/>
      <c r="B24" s="101"/>
      <c r="C24" s="82" t="s">
        <v>195</v>
      </c>
      <c r="D24" s="101"/>
      <c r="E24" s="82"/>
      <c r="F24" s="101"/>
      <c r="G24" s="82"/>
      <c r="H24" s="101"/>
      <c r="I24" s="128"/>
      <c r="J24" s="101"/>
      <c r="K24" s="82"/>
      <c r="L24" s="101"/>
      <c r="M24" s="13"/>
      <c r="N24" s="13"/>
      <c r="O24" s="13"/>
      <c r="P24" s="131"/>
      <c r="Q24" s="131"/>
      <c r="R24" s="131"/>
      <c r="S24" s="131"/>
      <c r="T24" s="131"/>
      <c r="U24" s="131"/>
      <c r="V24" s="131"/>
      <c r="W24" s="131"/>
      <c r="X24" s="131"/>
    </row>
    <row r="25" spans="1:24" ht="15" customHeight="1" x14ac:dyDescent="0.2">
      <c r="A25" s="124" t="s">
        <v>0</v>
      </c>
      <c r="B25" s="108"/>
      <c r="C25" s="6">
        <v>1249</v>
      </c>
      <c r="D25" s="108"/>
      <c r="E25" s="6">
        <v>77388</v>
      </c>
      <c r="F25" s="2"/>
      <c r="G25" s="7">
        <v>45.24</v>
      </c>
      <c r="H25" s="156"/>
      <c r="I25" s="7">
        <v>46.03</v>
      </c>
      <c r="J25" s="2"/>
      <c r="K25" s="6">
        <v>6356</v>
      </c>
      <c r="L25" s="108"/>
      <c r="M25" s="13"/>
      <c r="N25" s="13"/>
      <c r="O25" s="13"/>
      <c r="P25" s="157"/>
    </row>
    <row r="26" spans="1:24" ht="15" customHeight="1" x14ac:dyDescent="0.2">
      <c r="A26" s="101" t="s">
        <v>57</v>
      </c>
      <c r="B26" s="108"/>
      <c r="C26" s="120">
        <v>235</v>
      </c>
      <c r="D26" s="108"/>
      <c r="E26" s="120">
        <v>28691</v>
      </c>
      <c r="F26" s="2"/>
      <c r="G26" s="121">
        <v>52.9</v>
      </c>
      <c r="H26" s="156"/>
      <c r="I26" s="121">
        <v>49.29</v>
      </c>
      <c r="J26" s="2"/>
      <c r="K26" s="120">
        <v>2314</v>
      </c>
      <c r="L26" s="108"/>
      <c r="M26" s="13"/>
      <c r="N26" s="13"/>
      <c r="O26" s="13"/>
      <c r="P26" s="158"/>
    </row>
    <row r="27" spans="1:24" ht="15" customHeight="1" x14ac:dyDescent="0.2">
      <c r="A27" s="152" t="s">
        <v>258</v>
      </c>
      <c r="B27" s="108"/>
      <c r="C27" s="2">
        <v>97</v>
      </c>
      <c r="D27" s="108"/>
      <c r="E27" s="2">
        <v>4497</v>
      </c>
      <c r="F27" s="2"/>
      <c r="G27" s="5">
        <v>29.46</v>
      </c>
      <c r="H27" s="156"/>
      <c r="I27" s="5">
        <v>28</v>
      </c>
      <c r="J27" s="2"/>
      <c r="K27" s="2">
        <v>343</v>
      </c>
      <c r="L27" s="108"/>
      <c r="M27" s="13"/>
      <c r="N27" s="13"/>
      <c r="O27" s="13"/>
      <c r="P27" s="158"/>
    </row>
    <row r="28" spans="1:24" ht="15" customHeight="1" x14ac:dyDescent="0.2">
      <c r="A28" s="124" t="s">
        <v>259</v>
      </c>
      <c r="B28" s="108"/>
      <c r="C28" s="6">
        <v>917</v>
      </c>
      <c r="D28" s="108"/>
      <c r="E28" s="6">
        <v>44200</v>
      </c>
      <c r="F28" s="2"/>
      <c r="G28" s="7">
        <v>41.88</v>
      </c>
      <c r="H28" s="156"/>
      <c r="I28" s="7">
        <v>45.75</v>
      </c>
      <c r="J28" s="2"/>
      <c r="K28" s="6">
        <v>3699</v>
      </c>
      <c r="L28" s="108"/>
      <c r="M28" s="13"/>
      <c r="N28" s="13"/>
      <c r="O28" s="13"/>
      <c r="P28" s="157"/>
    </row>
    <row r="29" spans="1:24" ht="15" customHeight="1" x14ac:dyDescent="0.2">
      <c r="A29" s="124" t="s">
        <v>117</v>
      </c>
      <c r="B29" s="108"/>
      <c r="C29" s="7">
        <v>-2.58</v>
      </c>
      <c r="D29" s="5"/>
      <c r="E29" s="7">
        <v>-0.47</v>
      </c>
      <c r="F29" s="5"/>
      <c r="G29" s="7">
        <v>2.67</v>
      </c>
      <c r="H29" s="5"/>
      <c r="I29" s="7">
        <v>-7.25</v>
      </c>
      <c r="J29" s="5"/>
      <c r="K29" s="7">
        <v>-0.12</v>
      </c>
      <c r="L29" s="156"/>
      <c r="M29" s="13"/>
      <c r="N29" s="13"/>
      <c r="O29" s="13"/>
      <c r="P29" s="157"/>
    </row>
    <row r="30" spans="1:24" ht="15" customHeight="1" x14ac:dyDescent="0.2">
      <c r="A30" s="124" t="s">
        <v>186</v>
      </c>
      <c r="B30" s="125"/>
      <c r="C30" s="7">
        <v>3.95</v>
      </c>
      <c r="D30" s="7"/>
      <c r="E30" s="7">
        <v>1.91</v>
      </c>
      <c r="F30" s="7"/>
      <c r="G30" s="7">
        <v>-5.08</v>
      </c>
      <c r="H30" s="7"/>
      <c r="I30" s="7">
        <v>-4.97</v>
      </c>
      <c r="J30" s="7"/>
      <c r="K30" s="7">
        <v>3.79</v>
      </c>
      <c r="L30" s="156"/>
      <c r="M30" s="13"/>
      <c r="N30" s="13"/>
      <c r="O30" s="13"/>
      <c r="P30" s="157"/>
    </row>
    <row r="32" spans="1:24" ht="15" customHeight="1" x14ac:dyDescent="0.2">
      <c r="A32" s="108" t="s">
        <v>58</v>
      </c>
      <c r="B32" s="116"/>
      <c r="C32" s="2"/>
      <c r="D32" s="159"/>
      <c r="E32" s="2"/>
      <c r="F32" s="2"/>
      <c r="G32" s="2"/>
      <c r="H32" s="2"/>
      <c r="I32" s="2"/>
      <c r="J32" s="2"/>
      <c r="K32" s="2"/>
      <c r="L32" s="108"/>
      <c r="M32" s="2"/>
      <c r="N32" s="117"/>
      <c r="O32" s="98"/>
      <c r="P32" s="117"/>
    </row>
    <row r="33" spans="1:24" ht="15" customHeight="1" x14ac:dyDescent="0.2">
      <c r="A33" s="160"/>
      <c r="O33" s="11"/>
      <c r="Q33" s="111"/>
      <c r="R33" s="111"/>
      <c r="S33" s="111"/>
      <c r="T33" s="111"/>
      <c r="U33" s="111"/>
      <c r="V33" s="111"/>
      <c r="W33" s="111"/>
      <c r="X33" s="111"/>
    </row>
    <row r="35" spans="1:24" ht="15" customHeight="1" x14ac:dyDescent="0.2">
      <c r="O35" s="100" t="s">
        <v>292</v>
      </c>
    </row>
    <row r="36" spans="1:24" ht="15" customHeight="1" x14ac:dyDescent="0.2">
      <c r="B36" s="161"/>
      <c r="C36" s="161"/>
      <c r="D36" s="161"/>
      <c r="E36" s="161"/>
      <c r="F36" s="161"/>
      <c r="G36" s="161"/>
      <c r="H36" s="161"/>
      <c r="I36" s="161"/>
      <c r="J36" s="161"/>
      <c r="K36" s="162"/>
      <c r="L36" s="161"/>
      <c r="M36" s="161"/>
      <c r="N36" s="161"/>
      <c r="O36" s="100"/>
    </row>
    <row r="46" spans="1:24" ht="15" customHeight="1" x14ac:dyDescent="0.2">
      <c r="W46" s="144"/>
    </row>
    <row r="52" spans="22:22" ht="15" customHeight="1" x14ac:dyDescent="0.2">
      <c r="V52" s="107"/>
    </row>
  </sheetData>
  <pageMargins left="0.7" right="0.7" top="0.75" bottom="0.75" header="0.3" footer="0.3"/>
  <pageSetup paperSize="9" scale="81"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R82"/>
  <sheetViews>
    <sheetView showGridLines="0" topLeftCell="A52" zoomScale="130" zoomScaleNormal="130" workbookViewId="0">
      <selection sqref="A1:XFD1048576"/>
    </sheetView>
  </sheetViews>
  <sheetFormatPr baseColWidth="10" defaultColWidth="11.42578125" defaultRowHeight="15" customHeight="1" x14ac:dyDescent="0.2"/>
  <cols>
    <col min="1" max="1" width="22.7109375" style="76" customWidth="1"/>
    <col min="2" max="2" width="0.85546875" style="76" customWidth="1"/>
    <col min="3" max="3" width="10.7109375" style="76" customWidth="1"/>
    <col min="4" max="4" width="0.85546875" style="76" customWidth="1"/>
    <col min="5" max="5" width="10.7109375" style="76" customWidth="1"/>
    <col min="6" max="6" width="0.85546875" style="76" customWidth="1"/>
    <col min="7" max="7" width="10.7109375" style="76" customWidth="1"/>
    <col min="8" max="8" width="0.85546875" style="76" customWidth="1"/>
    <col min="9" max="9" width="10.7109375" style="76" customWidth="1"/>
    <col min="10" max="10" width="0.85546875" style="76" customWidth="1"/>
    <col min="11" max="11" width="10.7109375" style="76" customWidth="1"/>
    <col min="12" max="12" width="0.85546875" style="76" customWidth="1"/>
    <col min="13" max="13" width="10.7109375" style="76" customWidth="1"/>
    <col min="14" max="14" width="0.85546875" style="76" customWidth="1"/>
    <col min="15" max="15" width="10.7109375" style="76" customWidth="1"/>
    <col min="16" max="16384" width="11.42578125" style="76"/>
  </cols>
  <sheetData>
    <row r="1" spans="1:15" ht="60" customHeight="1" x14ac:dyDescent="0.2"/>
    <row r="2" spans="1:15" ht="39.950000000000003" customHeight="1" x14ac:dyDescent="0.2"/>
    <row r="3" spans="1:15" ht="20.100000000000001" customHeight="1" thickBot="1" x14ac:dyDescent="0.25">
      <c r="A3" s="105" t="s">
        <v>197</v>
      </c>
      <c r="B3" s="106"/>
      <c r="C3" s="106"/>
      <c r="D3" s="106"/>
      <c r="E3" s="106"/>
      <c r="F3" s="106"/>
      <c r="G3" s="106"/>
      <c r="H3" s="106"/>
      <c r="I3" s="106"/>
      <c r="J3" s="106"/>
      <c r="K3" s="106"/>
      <c r="L3" s="106"/>
      <c r="M3" s="106"/>
      <c r="N3" s="106"/>
      <c r="O3" s="106"/>
    </row>
    <row r="4" spans="1:15" ht="15" customHeight="1" x14ac:dyDescent="0.2">
      <c r="A4" s="101" t="s">
        <v>198</v>
      </c>
      <c r="B4" s="108"/>
      <c r="C4" s="109" t="s">
        <v>108</v>
      </c>
      <c r="D4" s="110"/>
      <c r="E4" s="109"/>
      <c r="F4" s="110"/>
      <c r="G4" s="109"/>
      <c r="H4" s="101"/>
      <c r="I4" s="109" t="s">
        <v>109</v>
      </c>
      <c r="J4" s="110"/>
      <c r="K4" s="109"/>
      <c r="L4" s="110"/>
      <c r="M4" s="109"/>
      <c r="N4" s="101"/>
      <c r="O4" s="101" t="s">
        <v>110</v>
      </c>
    </row>
    <row r="5" spans="1:15" ht="15" customHeight="1" x14ac:dyDescent="0.2">
      <c r="A5" s="101" t="s">
        <v>199</v>
      </c>
      <c r="B5" s="108"/>
      <c r="C5" s="112" t="s">
        <v>17</v>
      </c>
      <c r="D5" s="101"/>
      <c r="E5" s="112" t="s">
        <v>112</v>
      </c>
      <c r="F5" s="101"/>
      <c r="G5" s="112" t="s">
        <v>112</v>
      </c>
      <c r="H5" s="101"/>
      <c r="I5" s="112" t="s">
        <v>17</v>
      </c>
      <c r="J5" s="101"/>
      <c r="K5" s="101" t="s">
        <v>112</v>
      </c>
      <c r="L5" s="112"/>
      <c r="M5" s="101" t="s">
        <v>112</v>
      </c>
      <c r="N5" s="101"/>
      <c r="O5" s="113" t="s">
        <v>113</v>
      </c>
    </row>
    <row r="6" spans="1:15" ht="15" customHeight="1" x14ac:dyDescent="0.2">
      <c r="A6" s="108"/>
      <c r="B6" s="108"/>
      <c r="C6" s="101"/>
      <c r="D6" s="101"/>
      <c r="E6" s="101" t="s">
        <v>181</v>
      </c>
      <c r="F6" s="101"/>
      <c r="G6" s="101" t="s">
        <v>115</v>
      </c>
      <c r="H6" s="101"/>
      <c r="I6" s="101"/>
      <c r="J6" s="101"/>
      <c r="K6" s="101" t="s">
        <v>181</v>
      </c>
      <c r="L6" s="101" t="s">
        <v>116</v>
      </c>
      <c r="M6" s="101" t="s">
        <v>115</v>
      </c>
      <c r="N6" s="101"/>
      <c r="O6" s="113"/>
    </row>
    <row r="7" spans="1:15" ht="15" customHeight="1" x14ac:dyDescent="0.2">
      <c r="A7" s="114"/>
      <c r="B7" s="108"/>
      <c r="C7" s="110"/>
      <c r="D7" s="101"/>
      <c r="E7" s="110" t="s">
        <v>182</v>
      </c>
      <c r="F7" s="101"/>
      <c r="G7" s="110"/>
      <c r="H7" s="101"/>
      <c r="I7" s="110"/>
      <c r="J7" s="101"/>
      <c r="K7" s="110" t="s">
        <v>182</v>
      </c>
      <c r="L7" s="101"/>
      <c r="M7" s="110"/>
      <c r="N7" s="101"/>
      <c r="O7" s="110"/>
    </row>
    <row r="8" spans="1:15" ht="15" customHeight="1" x14ac:dyDescent="0.2">
      <c r="A8" s="115" t="s">
        <v>0</v>
      </c>
      <c r="B8" s="116"/>
      <c r="C8" s="6">
        <v>418251</v>
      </c>
      <c r="D8" s="2"/>
      <c r="E8" s="6">
        <v>217706</v>
      </c>
      <c r="F8" s="2"/>
      <c r="G8" s="6">
        <v>200545</v>
      </c>
      <c r="H8" s="2"/>
      <c r="I8" s="6">
        <v>1085379</v>
      </c>
      <c r="J8" s="2"/>
      <c r="K8" s="6">
        <v>725231</v>
      </c>
      <c r="L8" s="108"/>
      <c r="M8" s="6">
        <v>360147</v>
      </c>
      <c r="N8" s="117"/>
      <c r="O8" s="118">
        <v>2.6</v>
      </c>
    </row>
    <row r="9" spans="1:15" ht="15" customHeight="1" x14ac:dyDescent="0.2">
      <c r="A9" s="119" t="s">
        <v>9</v>
      </c>
      <c r="B9" s="116"/>
      <c r="C9" s="120">
        <v>36784</v>
      </c>
      <c r="D9" s="2"/>
      <c r="E9" s="120">
        <v>19976</v>
      </c>
      <c r="F9" s="2"/>
      <c r="G9" s="120">
        <v>16808</v>
      </c>
      <c r="H9" s="2"/>
      <c r="I9" s="120">
        <v>121292</v>
      </c>
      <c r="J9" s="2"/>
      <c r="K9" s="120">
        <v>79709</v>
      </c>
      <c r="L9" s="108"/>
      <c r="M9" s="120">
        <v>41583</v>
      </c>
      <c r="N9" s="117"/>
      <c r="O9" s="121">
        <v>3.3</v>
      </c>
    </row>
    <row r="10" spans="1:15" ht="15" customHeight="1" x14ac:dyDescent="0.2">
      <c r="A10" s="119" t="s">
        <v>10</v>
      </c>
      <c r="B10" s="116"/>
      <c r="C10" s="2">
        <v>11781</v>
      </c>
      <c r="D10" s="2"/>
      <c r="E10" s="2">
        <v>10795</v>
      </c>
      <c r="F10" s="2"/>
      <c r="G10" s="2">
        <v>986</v>
      </c>
      <c r="H10" s="2"/>
      <c r="I10" s="2">
        <v>65950</v>
      </c>
      <c r="J10" s="2"/>
      <c r="K10" s="2">
        <v>64173</v>
      </c>
      <c r="L10" s="108"/>
      <c r="M10" s="2">
        <v>1777</v>
      </c>
      <c r="N10" s="117"/>
      <c r="O10" s="5">
        <v>5.6</v>
      </c>
    </row>
    <row r="11" spans="1:15" ht="15" customHeight="1" x14ac:dyDescent="0.2">
      <c r="A11" s="119" t="s">
        <v>39</v>
      </c>
      <c r="B11" s="116"/>
      <c r="C11" s="2">
        <v>12781</v>
      </c>
      <c r="D11" s="2"/>
      <c r="E11" s="2">
        <v>9664</v>
      </c>
      <c r="F11" s="2"/>
      <c r="G11" s="2">
        <v>3117</v>
      </c>
      <c r="H11" s="2"/>
      <c r="I11" s="2">
        <v>46100</v>
      </c>
      <c r="J11" s="2"/>
      <c r="K11" s="2">
        <v>41025</v>
      </c>
      <c r="L11" s="108"/>
      <c r="M11" s="2">
        <v>5075</v>
      </c>
      <c r="N11" s="117"/>
      <c r="O11" s="5">
        <v>3.61</v>
      </c>
    </row>
    <row r="12" spans="1:15" ht="15" customHeight="1" x14ac:dyDescent="0.2">
      <c r="A12" s="119" t="s">
        <v>40</v>
      </c>
      <c r="B12" s="116"/>
      <c r="C12" s="2">
        <v>0</v>
      </c>
      <c r="D12" s="2"/>
      <c r="E12" s="2">
        <v>0</v>
      </c>
      <c r="F12" s="2"/>
      <c r="G12" s="2">
        <v>0</v>
      </c>
      <c r="H12" s="2"/>
      <c r="I12" s="2">
        <v>0</v>
      </c>
      <c r="J12" s="2"/>
      <c r="K12" s="2">
        <v>0</v>
      </c>
      <c r="L12" s="108"/>
      <c r="M12" s="2">
        <v>0</v>
      </c>
      <c r="N12" s="117"/>
      <c r="O12" s="5">
        <v>0</v>
      </c>
    </row>
    <row r="13" spans="1:15" ht="15" customHeight="1" x14ac:dyDescent="0.2">
      <c r="A13" s="122" t="s">
        <v>11</v>
      </c>
      <c r="B13" s="116"/>
      <c r="C13" s="2">
        <v>2927</v>
      </c>
      <c r="D13" s="2"/>
      <c r="E13" s="2">
        <v>964</v>
      </c>
      <c r="F13" s="2"/>
      <c r="G13" s="2">
        <v>1963</v>
      </c>
      <c r="H13" s="2"/>
      <c r="I13" s="6">
        <v>10182</v>
      </c>
      <c r="J13" s="2"/>
      <c r="K13" s="6">
        <v>1941</v>
      </c>
      <c r="L13" s="108"/>
      <c r="M13" s="6">
        <v>8242</v>
      </c>
      <c r="N13" s="117"/>
      <c r="O13" s="7">
        <v>3.48</v>
      </c>
    </row>
    <row r="14" spans="1:15" ht="15" customHeight="1" x14ac:dyDescent="0.2">
      <c r="A14" s="119" t="s">
        <v>12</v>
      </c>
      <c r="B14" s="116"/>
      <c r="C14" s="120">
        <v>3628</v>
      </c>
      <c r="D14" s="2"/>
      <c r="E14" s="120">
        <v>2093</v>
      </c>
      <c r="F14" s="2"/>
      <c r="G14" s="120">
        <v>1534</v>
      </c>
      <c r="H14" s="2"/>
      <c r="I14" s="120">
        <v>13398</v>
      </c>
      <c r="J14" s="2"/>
      <c r="K14" s="120">
        <v>11127</v>
      </c>
      <c r="L14" s="108"/>
      <c r="M14" s="120">
        <v>2271</v>
      </c>
      <c r="N14" s="117"/>
      <c r="O14" s="121">
        <v>3.69</v>
      </c>
    </row>
    <row r="15" spans="1:15" ht="15" customHeight="1" x14ac:dyDescent="0.2">
      <c r="A15" s="119" t="s">
        <v>13</v>
      </c>
      <c r="B15" s="116"/>
      <c r="C15" s="2">
        <v>33446</v>
      </c>
      <c r="D15" s="2"/>
      <c r="E15" s="2">
        <v>20898</v>
      </c>
      <c r="F15" s="2"/>
      <c r="G15" s="2">
        <v>12548</v>
      </c>
      <c r="H15" s="2"/>
      <c r="I15" s="2">
        <v>130374</v>
      </c>
      <c r="J15" s="2"/>
      <c r="K15" s="2">
        <v>107619</v>
      </c>
      <c r="L15" s="108"/>
      <c r="M15" s="2">
        <v>22756</v>
      </c>
      <c r="N15" s="117"/>
      <c r="O15" s="5">
        <v>3.9</v>
      </c>
    </row>
    <row r="16" spans="1:15" ht="15" customHeight="1" x14ac:dyDescent="0.2">
      <c r="A16" s="119" t="s">
        <v>55</v>
      </c>
      <c r="B16" s="116"/>
      <c r="C16" s="2">
        <v>5931</v>
      </c>
      <c r="D16" s="2"/>
      <c r="E16" s="2">
        <v>5613</v>
      </c>
      <c r="F16" s="2"/>
      <c r="G16" s="2">
        <v>318</v>
      </c>
      <c r="H16" s="2"/>
      <c r="I16" s="2">
        <v>48577</v>
      </c>
      <c r="J16" s="2"/>
      <c r="K16" s="2">
        <v>48238</v>
      </c>
      <c r="L16" s="108"/>
      <c r="M16" s="2">
        <v>339</v>
      </c>
      <c r="N16" s="117"/>
      <c r="O16" s="5">
        <v>8.19</v>
      </c>
    </row>
    <row r="17" spans="1:15" ht="15" customHeight="1" x14ac:dyDescent="0.2">
      <c r="A17" s="119" t="s">
        <v>14</v>
      </c>
      <c r="B17" s="116"/>
      <c r="C17" s="2">
        <v>25998</v>
      </c>
      <c r="D17" s="2"/>
      <c r="E17" s="2">
        <v>11570</v>
      </c>
      <c r="F17" s="2"/>
      <c r="G17" s="2">
        <v>14428</v>
      </c>
      <c r="H17" s="2"/>
      <c r="I17" s="2">
        <v>95162</v>
      </c>
      <c r="J17" s="2"/>
      <c r="K17" s="2">
        <v>61238</v>
      </c>
      <c r="L17" s="108"/>
      <c r="M17" s="2">
        <v>33924</v>
      </c>
      <c r="N17" s="117"/>
      <c r="O17" s="5">
        <v>3.66</v>
      </c>
    </row>
    <row r="18" spans="1:15" ht="15" customHeight="1" x14ac:dyDescent="0.2">
      <c r="A18" s="122" t="s">
        <v>28</v>
      </c>
      <c r="B18" s="116"/>
      <c r="C18" s="6">
        <v>32010</v>
      </c>
      <c r="D18" s="2"/>
      <c r="E18" s="6">
        <v>15602</v>
      </c>
      <c r="F18" s="2"/>
      <c r="G18" s="6">
        <v>16408</v>
      </c>
      <c r="H18" s="2"/>
      <c r="I18" s="6">
        <v>126213</v>
      </c>
      <c r="J18" s="2"/>
      <c r="K18" s="6">
        <v>76926</v>
      </c>
      <c r="L18" s="108"/>
      <c r="M18" s="6">
        <v>49287</v>
      </c>
      <c r="N18" s="117"/>
      <c r="O18" s="7">
        <v>3.94</v>
      </c>
    </row>
    <row r="19" spans="1:15" ht="15" customHeight="1" x14ac:dyDescent="0.2">
      <c r="A19" s="119" t="s">
        <v>15</v>
      </c>
      <c r="B19" s="116"/>
      <c r="C19" s="2">
        <v>894</v>
      </c>
      <c r="D19" s="2"/>
      <c r="E19" s="2">
        <v>828</v>
      </c>
      <c r="F19" s="2"/>
      <c r="G19" s="2">
        <v>66</v>
      </c>
      <c r="H19" s="2"/>
      <c r="I19" s="120">
        <v>6792</v>
      </c>
      <c r="J19" s="2"/>
      <c r="K19" s="120">
        <v>6726</v>
      </c>
      <c r="L19" s="108"/>
      <c r="M19" s="120">
        <v>66</v>
      </c>
      <c r="N19" s="117"/>
      <c r="O19" s="121">
        <v>7.6</v>
      </c>
    </row>
    <row r="20" spans="1:15" ht="15" customHeight="1" x14ac:dyDescent="0.2">
      <c r="A20" s="119" t="s">
        <v>16</v>
      </c>
      <c r="B20" s="116"/>
      <c r="C20" s="2">
        <v>126011</v>
      </c>
      <c r="D20" s="2"/>
      <c r="E20" s="2">
        <v>69358</v>
      </c>
      <c r="F20" s="2"/>
      <c r="G20" s="2">
        <v>56653</v>
      </c>
      <c r="H20" s="2"/>
      <c r="I20" s="2">
        <v>151146</v>
      </c>
      <c r="J20" s="2"/>
      <c r="K20" s="2">
        <v>90409</v>
      </c>
      <c r="L20" s="108"/>
      <c r="M20" s="2">
        <v>60736</v>
      </c>
      <c r="N20" s="117"/>
      <c r="O20" s="5">
        <v>1.2</v>
      </c>
    </row>
    <row r="21" spans="1:15" ht="15" customHeight="1" x14ac:dyDescent="0.2">
      <c r="A21" s="119" t="s">
        <v>41</v>
      </c>
      <c r="B21" s="116"/>
      <c r="C21" s="2">
        <v>52637</v>
      </c>
      <c r="D21" s="2"/>
      <c r="E21" s="2">
        <v>14100</v>
      </c>
      <c r="F21" s="2"/>
      <c r="G21" s="2">
        <v>38537</v>
      </c>
      <c r="H21" s="2"/>
      <c r="I21" s="2">
        <v>108921</v>
      </c>
      <c r="J21" s="2"/>
      <c r="K21" s="2">
        <v>33977</v>
      </c>
      <c r="L21" s="108"/>
      <c r="M21" s="2">
        <v>74943</v>
      </c>
      <c r="N21" s="117"/>
      <c r="O21" s="5">
        <v>2.0699999999999998</v>
      </c>
    </row>
    <row r="22" spans="1:15" ht="15" customHeight="1" x14ac:dyDescent="0.2">
      <c r="A22" s="119" t="s">
        <v>42</v>
      </c>
      <c r="B22" s="116"/>
      <c r="C22" s="2">
        <v>2957</v>
      </c>
      <c r="D22" s="2"/>
      <c r="E22" s="2">
        <v>2542</v>
      </c>
      <c r="F22" s="2"/>
      <c r="G22" s="2">
        <v>415</v>
      </c>
      <c r="H22" s="2"/>
      <c r="I22" s="2">
        <v>14336</v>
      </c>
      <c r="J22" s="2"/>
      <c r="K22" s="2">
        <v>13350</v>
      </c>
      <c r="L22" s="108"/>
      <c r="M22" s="2">
        <v>986</v>
      </c>
      <c r="N22" s="117"/>
      <c r="O22" s="5">
        <v>4.8499999999999996</v>
      </c>
    </row>
    <row r="23" spans="1:15" ht="15" customHeight="1" x14ac:dyDescent="0.2">
      <c r="A23" s="122" t="s">
        <v>43</v>
      </c>
      <c r="B23" s="116"/>
      <c r="C23" s="2">
        <v>31394</v>
      </c>
      <c r="D23" s="2"/>
      <c r="E23" s="2">
        <v>14794</v>
      </c>
      <c r="F23" s="2"/>
      <c r="G23" s="2">
        <v>16600</v>
      </c>
      <c r="H23" s="2"/>
      <c r="I23" s="6">
        <v>48698</v>
      </c>
      <c r="J23" s="2"/>
      <c r="K23" s="6">
        <v>29259</v>
      </c>
      <c r="L23" s="108"/>
      <c r="M23" s="6">
        <v>19439</v>
      </c>
      <c r="N23" s="117"/>
      <c r="O23" s="7">
        <v>1.55</v>
      </c>
    </row>
    <row r="24" spans="1:15" ht="15" customHeight="1" x14ac:dyDescent="0.2">
      <c r="A24" s="119" t="s">
        <v>18</v>
      </c>
      <c r="B24" s="116"/>
      <c r="C24" s="120">
        <v>26967</v>
      </c>
      <c r="D24" s="2"/>
      <c r="E24" s="120">
        <v>14484</v>
      </c>
      <c r="F24" s="2"/>
      <c r="G24" s="120">
        <v>12483</v>
      </c>
      <c r="H24" s="2"/>
      <c r="I24" s="120">
        <v>67263</v>
      </c>
      <c r="J24" s="2"/>
      <c r="K24" s="120">
        <v>45766</v>
      </c>
      <c r="L24" s="108"/>
      <c r="M24" s="120">
        <v>21497</v>
      </c>
      <c r="N24" s="117"/>
      <c r="O24" s="121">
        <v>2.4900000000000002</v>
      </c>
    </row>
    <row r="25" spans="1:15" ht="15" customHeight="1" x14ac:dyDescent="0.2">
      <c r="A25" s="119" t="s">
        <v>44</v>
      </c>
      <c r="B25" s="116"/>
      <c r="C25" s="2">
        <v>3654</v>
      </c>
      <c r="D25" s="2"/>
      <c r="E25" s="2">
        <v>1891</v>
      </c>
      <c r="F25" s="2"/>
      <c r="G25" s="2">
        <v>1763</v>
      </c>
      <c r="H25" s="2"/>
      <c r="I25" s="2">
        <v>10736</v>
      </c>
      <c r="J25" s="2"/>
      <c r="K25" s="2">
        <v>8829</v>
      </c>
      <c r="L25" s="108"/>
      <c r="M25" s="2">
        <v>1907</v>
      </c>
      <c r="N25" s="117"/>
      <c r="O25" s="5">
        <v>2.94</v>
      </c>
    </row>
    <row r="26" spans="1:15" ht="15" customHeight="1" x14ac:dyDescent="0.2">
      <c r="A26" s="119" t="s">
        <v>37</v>
      </c>
      <c r="B26" s="116"/>
      <c r="C26" s="2">
        <v>0</v>
      </c>
      <c r="D26" s="2"/>
      <c r="E26" s="2">
        <v>0</v>
      </c>
      <c r="F26" s="2"/>
      <c r="G26" s="2">
        <v>0</v>
      </c>
      <c r="H26" s="2"/>
      <c r="I26" s="2">
        <v>0</v>
      </c>
      <c r="J26" s="2"/>
      <c r="K26" s="2">
        <v>0</v>
      </c>
      <c r="L26" s="108"/>
      <c r="M26" s="2">
        <v>0</v>
      </c>
      <c r="N26" s="117"/>
      <c r="O26" s="5">
        <v>0</v>
      </c>
    </row>
    <row r="27" spans="1:15" ht="15" customHeight="1" x14ac:dyDescent="0.2">
      <c r="A27" s="122" t="s">
        <v>36</v>
      </c>
      <c r="B27" s="123"/>
      <c r="C27" s="7">
        <v>0</v>
      </c>
      <c r="D27" s="5"/>
      <c r="E27" s="7">
        <v>0</v>
      </c>
      <c r="F27" s="5"/>
      <c r="G27" s="7">
        <v>0</v>
      </c>
      <c r="H27" s="5"/>
      <c r="I27" s="7">
        <v>0</v>
      </c>
      <c r="J27" s="5"/>
      <c r="K27" s="7">
        <v>0</v>
      </c>
      <c r="L27" s="5"/>
      <c r="M27" s="7">
        <v>0</v>
      </c>
      <c r="N27" s="5"/>
      <c r="O27" s="7">
        <v>0</v>
      </c>
    </row>
    <row r="28" spans="1:15" ht="15" customHeight="1" x14ac:dyDescent="0.2">
      <c r="A28" s="124" t="s">
        <v>117</v>
      </c>
      <c r="B28" s="108"/>
      <c r="C28" s="7">
        <v>-9.85</v>
      </c>
      <c r="D28" s="5"/>
      <c r="E28" s="7">
        <v>-9.24</v>
      </c>
      <c r="F28" s="5"/>
      <c r="G28" s="7">
        <v>-10.51</v>
      </c>
      <c r="H28" s="5"/>
      <c r="I28" s="7">
        <v>2.19</v>
      </c>
      <c r="J28" s="5"/>
      <c r="K28" s="7">
        <v>7.8</v>
      </c>
      <c r="L28" s="5"/>
      <c r="M28" s="7">
        <v>-7.51</v>
      </c>
      <c r="N28" s="5"/>
      <c r="O28" s="7">
        <v>13.36</v>
      </c>
    </row>
    <row r="29" spans="1:15" ht="15" customHeight="1" x14ac:dyDescent="0.2">
      <c r="A29" s="124" t="s">
        <v>118</v>
      </c>
      <c r="B29" s="125"/>
      <c r="C29" s="7">
        <v>-8.3699999999999992</v>
      </c>
      <c r="D29" s="7"/>
      <c r="E29" s="7">
        <v>-7.32</v>
      </c>
      <c r="F29" s="7"/>
      <c r="G29" s="7">
        <v>-9.3000000000000007</v>
      </c>
      <c r="H29" s="7"/>
      <c r="I29" s="7">
        <v>-3.18</v>
      </c>
      <c r="J29" s="7"/>
      <c r="K29" s="7">
        <v>-0.25</v>
      </c>
      <c r="L29" s="7"/>
      <c r="M29" s="7">
        <v>-6.39</v>
      </c>
      <c r="N29" s="7"/>
      <c r="O29" s="7">
        <v>5.66</v>
      </c>
    </row>
    <row r="31" spans="1:15" ht="15" customHeight="1" x14ac:dyDescent="0.2">
      <c r="A31" s="126" t="s">
        <v>260</v>
      </c>
    </row>
    <row r="32" spans="1:15" ht="20.100000000000001" customHeight="1" thickBot="1" x14ac:dyDescent="0.25">
      <c r="A32" s="105" t="s">
        <v>261</v>
      </c>
      <c r="B32" s="106"/>
      <c r="C32" s="106"/>
      <c r="D32" s="106"/>
      <c r="E32" s="106"/>
      <c r="F32" s="106"/>
      <c r="G32" s="106"/>
      <c r="H32" s="106"/>
      <c r="I32" s="106"/>
      <c r="J32" s="106"/>
      <c r="K32" s="106"/>
      <c r="M32" s="13"/>
      <c r="N32" s="13"/>
      <c r="O32" s="13"/>
    </row>
    <row r="33" spans="1:15" ht="15" customHeight="1" x14ac:dyDescent="0.2">
      <c r="A33" s="127" t="s">
        <v>198</v>
      </c>
      <c r="B33" s="127"/>
      <c r="C33" s="128" t="s">
        <v>120</v>
      </c>
      <c r="D33" s="128"/>
      <c r="E33" s="128"/>
      <c r="F33" s="127"/>
      <c r="G33" s="128" t="s">
        <v>224</v>
      </c>
      <c r="H33" s="128"/>
      <c r="I33" s="128"/>
      <c r="J33" s="128"/>
      <c r="K33" s="129" t="s">
        <v>122</v>
      </c>
      <c r="L33" s="130"/>
      <c r="M33" s="13"/>
      <c r="N33" s="13"/>
      <c r="O33" s="13"/>
    </row>
    <row r="34" spans="1:15" ht="15" customHeight="1" x14ac:dyDescent="0.2">
      <c r="A34" s="101" t="s">
        <v>199</v>
      </c>
      <c r="B34" s="101"/>
      <c r="C34" s="113" t="s">
        <v>123</v>
      </c>
      <c r="D34" s="101"/>
      <c r="E34" s="127" t="s">
        <v>123</v>
      </c>
      <c r="F34" s="101"/>
      <c r="G34" s="127" t="s">
        <v>256</v>
      </c>
      <c r="H34" s="101"/>
      <c r="I34" s="113" t="s">
        <v>256</v>
      </c>
      <c r="J34" s="132"/>
      <c r="K34" s="101" t="s">
        <v>126</v>
      </c>
      <c r="L34" s="113"/>
      <c r="M34" s="13"/>
      <c r="N34" s="13"/>
      <c r="O34" s="13"/>
    </row>
    <row r="35" spans="1:15" ht="15" customHeight="1" x14ac:dyDescent="0.2">
      <c r="A35" s="101"/>
      <c r="B35" s="101"/>
      <c r="C35" s="113" t="s">
        <v>191</v>
      </c>
      <c r="D35" s="101"/>
      <c r="E35" s="127" t="s">
        <v>257</v>
      </c>
      <c r="F35" s="101"/>
      <c r="G35" s="127"/>
      <c r="H35" s="101"/>
      <c r="I35" s="113" t="s">
        <v>130</v>
      </c>
      <c r="J35" s="132"/>
      <c r="K35" s="101"/>
      <c r="L35" s="101"/>
      <c r="M35" s="13"/>
      <c r="N35" s="13"/>
      <c r="O35" s="13"/>
    </row>
    <row r="36" spans="1:15" ht="15" customHeight="1" x14ac:dyDescent="0.2">
      <c r="A36" s="110"/>
      <c r="B36" s="101"/>
      <c r="C36" s="82" t="s">
        <v>195</v>
      </c>
      <c r="D36" s="101"/>
      <c r="E36" s="82"/>
      <c r="F36" s="101"/>
      <c r="G36" s="82"/>
      <c r="H36" s="101"/>
      <c r="I36" s="82"/>
      <c r="J36" s="113"/>
      <c r="K36" s="82"/>
      <c r="L36" s="113"/>
      <c r="M36" s="13"/>
      <c r="N36" s="13"/>
      <c r="O36" s="13"/>
    </row>
    <row r="37" spans="1:15" ht="15" customHeight="1" x14ac:dyDescent="0.2">
      <c r="A37" s="122" t="s">
        <v>0</v>
      </c>
      <c r="B37" s="101"/>
      <c r="C37" s="133">
        <v>1249</v>
      </c>
      <c r="D37" s="134"/>
      <c r="E37" s="133">
        <v>77388</v>
      </c>
      <c r="F37" s="134"/>
      <c r="G37" s="135">
        <v>45.24</v>
      </c>
      <c r="H37" s="5"/>
      <c r="I37" s="135">
        <v>46.03</v>
      </c>
      <c r="J37" s="134"/>
      <c r="K37" s="133">
        <v>6356</v>
      </c>
      <c r="L37" s="117"/>
      <c r="M37" s="136"/>
      <c r="N37" s="13"/>
      <c r="O37" s="13"/>
    </row>
    <row r="38" spans="1:15" ht="15" customHeight="1" x14ac:dyDescent="0.2">
      <c r="A38" s="119" t="s">
        <v>9</v>
      </c>
      <c r="B38" s="119"/>
      <c r="C38" s="137">
        <v>76</v>
      </c>
      <c r="D38" s="138"/>
      <c r="E38" s="137">
        <v>7754</v>
      </c>
      <c r="F38" s="138"/>
      <c r="G38" s="139">
        <v>50.46</v>
      </c>
      <c r="H38" s="139"/>
      <c r="I38" s="139">
        <v>56.31</v>
      </c>
      <c r="J38" s="138"/>
      <c r="K38" s="137">
        <v>780</v>
      </c>
      <c r="L38" s="116"/>
      <c r="M38" s="136"/>
      <c r="N38" s="13"/>
      <c r="O38" s="13"/>
    </row>
    <row r="39" spans="1:15" ht="15" customHeight="1" x14ac:dyDescent="0.2">
      <c r="A39" s="119" t="s">
        <v>10</v>
      </c>
      <c r="B39" s="119"/>
      <c r="C39" s="137">
        <v>152</v>
      </c>
      <c r="D39" s="138"/>
      <c r="E39" s="137">
        <v>7206</v>
      </c>
      <c r="F39" s="138"/>
      <c r="G39" s="139">
        <v>29.52</v>
      </c>
      <c r="H39" s="139"/>
      <c r="I39" s="139">
        <v>29.72</v>
      </c>
      <c r="J39" s="138"/>
      <c r="K39" s="137">
        <v>485</v>
      </c>
      <c r="L39" s="116"/>
      <c r="M39" s="136"/>
      <c r="N39" s="13"/>
      <c r="O39" s="13"/>
    </row>
    <row r="40" spans="1:15" ht="15" customHeight="1" x14ac:dyDescent="0.2">
      <c r="A40" s="119" t="s">
        <v>39</v>
      </c>
      <c r="B40" s="119"/>
      <c r="C40" s="137">
        <v>77</v>
      </c>
      <c r="D40" s="138"/>
      <c r="E40" s="137">
        <v>2558</v>
      </c>
      <c r="F40" s="138"/>
      <c r="G40" s="137">
        <v>58.13</v>
      </c>
      <c r="H40" s="139"/>
      <c r="I40" s="137">
        <v>61.79</v>
      </c>
      <c r="J40" s="138"/>
      <c r="K40" s="137">
        <v>395</v>
      </c>
      <c r="L40" s="116"/>
      <c r="M40" s="136"/>
      <c r="N40" s="13"/>
      <c r="O40" s="13"/>
    </row>
    <row r="41" spans="1:15" ht="15" customHeight="1" x14ac:dyDescent="0.2">
      <c r="A41" s="119" t="s">
        <v>40</v>
      </c>
      <c r="B41" s="119"/>
      <c r="C41" s="137">
        <v>0</v>
      </c>
      <c r="D41" s="138"/>
      <c r="E41" s="137">
        <v>0</v>
      </c>
      <c r="F41" s="138"/>
      <c r="G41" s="139">
        <v>0</v>
      </c>
      <c r="H41" s="139"/>
      <c r="I41" s="139">
        <v>0</v>
      </c>
      <c r="J41" s="138"/>
      <c r="K41" s="137">
        <v>0</v>
      </c>
      <c r="L41" s="116"/>
      <c r="M41" s="136"/>
      <c r="N41" s="13"/>
      <c r="O41" s="13"/>
    </row>
    <row r="42" spans="1:15" ht="15" customHeight="1" x14ac:dyDescent="0.2">
      <c r="A42" s="119" t="s">
        <v>11</v>
      </c>
      <c r="B42" s="119"/>
      <c r="C42" s="137">
        <v>28</v>
      </c>
      <c r="D42" s="138"/>
      <c r="E42" s="137">
        <v>808</v>
      </c>
      <c r="F42" s="138"/>
      <c r="G42" s="139">
        <v>40.65</v>
      </c>
      <c r="H42" s="139"/>
      <c r="I42" s="139">
        <v>41.38</v>
      </c>
      <c r="J42" s="138"/>
      <c r="K42" s="137">
        <v>49</v>
      </c>
      <c r="L42" s="116"/>
      <c r="M42" s="136"/>
      <c r="N42" s="13"/>
      <c r="O42" s="13"/>
    </row>
    <row r="43" spans="1:15" ht="15" customHeight="1" x14ac:dyDescent="0.2">
      <c r="A43" s="140" t="s">
        <v>12</v>
      </c>
      <c r="B43" s="119"/>
      <c r="C43" s="141">
        <v>9</v>
      </c>
      <c r="D43" s="138"/>
      <c r="E43" s="141">
        <v>634</v>
      </c>
      <c r="F43" s="138"/>
      <c r="G43" s="142">
        <v>68.19</v>
      </c>
      <c r="H43" s="139"/>
      <c r="I43" s="142">
        <v>68.44</v>
      </c>
      <c r="J43" s="138"/>
      <c r="K43" s="141">
        <v>42</v>
      </c>
      <c r="L43" s="116"/>
      <c r="M43" s="136"/>
      <c r="N43" s="13"/>
      <c r="O43" s="13"/>
    </row>
    <row r="44" spans="1:15" ht="15" customHeight="1" x14ac:dyDescent="0.2">
      <c r="A44" s="119" t="s">
        <v>13</v>
      </c>
      <c r="B44" s="119"/>
      <c r="C44" s="137">
        <v>218</v>
      </c>
      <c r="D44" s="138"/>
      <c r="E44" s="137">
        <v>11524</v>
      </c>
      <c r="F44" s="138"/>
      <c r="G44" s="139">
        <v>36.49</v>
      </c>
      <c r="H44" s="139"/>
      <c r="I44" s="139">
        <v>37.119999999999997</v>
      </c>
      <c r="J44" s="138"/>
      <c r="K44" s="137">
        <v>753</v>
      </c>
      <c r="L44" s="116"/>
      <c r="M44" s="136"/>
      <c r="N44" s="13"/>
      <c r="O44" s="13"/>
    </row>
    <row r="45" spans="1:15" ht="15" customHeight="1" x14ac:dyDescent="0.2">
      <c r="A45" s="119" t="s">
        <v>55</v>
      </c>
      <c r="B45" s="119"/>
      <c r="C45" s="137">
        <v>43</v>
      </c>
      <c r="D45" s="138"/>
      <c r="E45" s="137">
        <v>3657</v>
      </c>
      <c r="F45" s="138"/>
      <c r="G45" s="139">
        <v>42.84</v>
      </c>
      <c r="H45" s="139"/>
      <c r="I45" s="139">
        <v>48.78</v>
      </c>
      <c r="J45" s="138"/>
      <c r="K45" s="137">
        <v>247</v>
      </c>
      <c r="L45" s="116"/>
      <c r="M45" s="136"/>
      <c r="N45" s="13"/>
      <c r="O45" s="13"/>
    </row>
    <row r="46" spans="1:15" ht="15" customHeight="1" x14ac:dyDescent="0.2">
      <c r="A46" s="119" t="s">
        <v>14</v>
      </c>
      <c r="B46" s="119"/>
      <c r="C46" s="137">
        <v>40</v>
      </c>
      <c r="D46" s="138"/>
      <c r="E46" s="137">
        <v>6009</v>
      </c>
      <c r="F46" s="138"/>
      <c r="G46" s="139">
        <v>51.09</v>
      </c>
      <c r="H46" s="139"/>
      <c r="I46" s="139">
        <v>38.81</v>
      </c>
      <c r="J46" s="138"/>
      <c r="K46" s="137">
        <v>390</v>
      </c>
      <c r="L46" s="116"/>
      <c r="M46" s="136"/>
      <c r="N46" s="13"/>
      <c r="O46" s="13"/>
    </row>
    <row r="47" spans="1:15" ht="15" customHeight="1" x14ac:dyDescent="0.2">
      <c r="A47" s="122" t="s">
        <v>28</v>
      </c>
      <c r="B47" s="119"/>
      <c r="C47" s="133">
        <v>51</v>
      </c>
      <c r="D47" s="138"/>
      <c r="E47" s="133">
        <v>5887</v>
      </c>
      <c r="F47" s="138"/>
      <c r="G47" s="135">
        <v>69.16</v>
      </c>
      <c r="H47" s="139"/>
      <c r="I47" s="135">
        <v>76.41</v>
      </c>
      <c r="J47" s="138"/>
      <c r="K47" s="133">
        <v>439</v>
      </c>
      <c r="L47" s="116"/>
      <c r="M47" s="136"/>
      <c r="N47" s="13"/>
      <c r="O47" s="13"/>
    </row>
    <row r="48" spans="1:15" ht="15" customHeight="1" x14ac:dyDescent="0.2">
      <c r="A48" s="119" t="s">
        <v>15</v>
      </c>
      <c r="B48" s="119"/>
      <c r="C48" s="137">
        <v>12</v>
      </c>
      <c r="D48" s="138"/>
      <c r="E48" s="137">
        <v>726</v>
      </c>
      <c r="F48" s="138"/>
      <c r="G48" s="139">
        <v>30.18</v>
      </c>
      <c r="H48" s="139"/>
      <c r="I48" s="139">
        <v>16.850000000000001</v>
      </c>
      <c r="J48" s="138"/>
      <c r="K48" s="137">
        <v>52</v>
      </c>
      <c r="L48" s="116"/>
      <c r="M48" s="136"/>
      <c r="N48" s="13"/>
      <c r="O48" s="13"/>
    </row>
    <row r="49" spans="1:18" ht="15" customHeight="1" x14ac:dyDescent="0.2">
      <c r="A49" s="119" t="s">
        <v>16</v>
      </c>
      <c r="B49" s="119"/>
      <c r="C49" s="137">
        <v>308</v>
      </c>
      <c r="D49" s="138"/>
      <c r="E49" s="137">
        <v>13513</v>
      </c>
      <c r="F49" s="138"/>
      <c r="G49" s="139">
        <v>36.08</v>
      </c>
      <c r="H49" s="139"/>
      <c r="I49" s="139">
        <v>37.32</v>
      </c>
      <c r="J49" s="138"/>
      <c r="K49" s="137">
        <v>1045</v>
      </c>
      <c r="L49" s="116"/>
      <c r="M49" s="136"/>
      <c r="N49" s="13"/>
      <c r="O49" s="13"/>
    </row>
    <row r="50" spans="1:18" ht="15" customHeight="1" x14ac:dyDescent="0.2">
      <c r="A50" s="119" t="s">
        <v>41</v>
      </c>
      <c r="B50" s="119"/>
      <c r="C50" s="137">
        <v>45</v>
      </c>
      <c r="D50" s="138"/>
      <c r="E50" s="137">
        <v>5776</v>
      </c>
      <c r="F50" s="138"/>
      <c r="G50" s="139">
        <v>60.83</v>
      </c>
      <c r="H50" s="139"/>
      <c r="I50" s="139">
        <v>62.46</v>
      </c>
      <c r="J50" s="138"/>
      <c r="K50" s="137">
        <v>623</v>
      </c>
      <c r="L50" s="116"/>
      <c r="M50" s="136"/>
      <c r="N50" s="13"/>
      <c r="O50" s="13"/>
    </row>
    <row r="51" spans="1:18" ht="15" customHeight="1" x14ac:dyDescent="0.2">
      <c r="A51" s="119" t="s">
        <v>42</v>
      </c>
      <c r="B51" s="119"/>
      <c r="C51" s="137">
        <v>7</v>
      </c>
      <c r="D51" s="138"/>
      <c r="E51" s="137">
        <v>645</v>
      </c>
      <c r="F51" s="138"/>
      <c r="G51" s="139">
        <v>71.680000000000007</v>
      </c>
      <c r="H51" s="139"/>
      <c r="I51" s="139">
        <v>76.03</v>
      </c>
      <c r="J51" s="138"/>
      <c r="K51" s="137">
        <v>128</v>
      </c>
      <c r="L51" s="116"/>
      <c r="M51" s="136"/>
      <c r="N51" s="13"/>
      <c r="O51" s="13"/>
    </row>
    <row r="52" spans="1:18" ht="15" customHeight="1" x14ac:dyDescent="0.2">
      <c r="A52" s="119" t="s">
        <v>43</v>
      </c>
      <c r="B52" s="119"/>
      <c r="C52" s="137">
        <v>83</v>
      </c>
      <c r="D52" s="138"/>
      <c r="E52" s="137">
        <v>4128</v>
      </c>
      <c r="F52" s="138"/>
      <c r="G52" s="139">
        <v>38.06</v>
      </c>
      <c r="H52" s="139"/>
      <c r="I52" s="139">
        <v>42.82</v>
      </c>
      <c r="J52" s="138"/>
      <c r="K52" s="137">
        <v>451</v>
      </c>
      <c r="L52" s="116"/>
      <c r="M52" s="136"/>
      <c r="N52" s="13"/>
      <c r="O52" s="13"/>
    </row>
    <row r="53" spans="1:18" ht="15" customHeight="1" x14ac:dyDescent="0.2">
      <c r="A53" s="140" t="s">
        <v>18</v>
      </c>
      <c r="B53" s="119"/>
      <c r="C53" s="141">
        <v>63</v>
      </c>
      <c r="D53" s="138"/>
      <c r="E53" s="141">
        <v>4664</v>
      </c>
      <c r="F53" s="138"/>
      <c r="G53" s="142">
        <v>46.52</v>
      </c>
      <c r="H53" s="139"/>
      <c r="I53" s="142">
        <v>41.32</v>
      </c>
      <c r="J53" s="138"/>
      <c r="K53" s="141">
        <v>318</v>
      </c>
      <c r="L53" s="116"/>
      <c r="M53" s="136"/>
      <c r="N53" s="13"/>
      <c r="O53" s="13"/>
    </row>
    <row r="54" spans="1:18" ht="15" customHeight="1" x14ac:dyDescent="0.2">
      <c r="A54" s="119" t="s">
        <v>44</v>
      </c>
      <c r="B54" s="119"/>
      <c r="C54" s="137">
        <v>29</v>
      </c>
      <c r="D54" s="138"/>
      <c r="E54" s="137">
        <v>1122</v>
      </c>
      <c r="F54" s="138"/>
      <c r="G54" s="139">
        <v>30.87</v>
      </c>
      <c r="H54" s="139"/>
      <c r="I54" s="139">
        <v>31.82</v>
      </c>
      <c r="J54" s="138"/>
      <c r="K54" s="137">
        <v>84</v>
      </c>
      <c r="L54" s="116"/>
      <c r="M54" s="136"/>
      <c r="N54" s="13"/>
      <c r="O54" s="13"/>
    </row>
    <row r="55" spans="1:18" ht="15" customHeight="1" x14ac:dyDescent="0.2">
      <c r="A55" s="119" t="s">
        <v>37</v>
      </c>
      <c r="B55" s="119"/>
      <c r="C55" s="137">
        <v>0</v>
      </c>
      <c r="D55" s="138"/>
      <c r="E55" s="137">
        <v>0</v>
      </c>
      <c r="F55" s="138"/>
      <c r="G55" s="139">
        <v>0</v>
      </c>
      <c r="H55" s="139"/>
      <c r="I55" s="139">
        <v>0</v>
      </c>
      <c r="J55" s="138"/>
      <c r="K55" s="137">
        <v>0</v>
      </c>
      <c r="L55" s="2"/>
      <c r="M55" s="136"/>
      <c r="N55" s="13"/>
      <c r="O55" s="13"/>
    </row>
    <row r="56" spans="1:18" ht="15" customHeight="1" x14ac:dyDescent="0.2">
      <c r="A56" s="122" t="s">
        <v>36</v>
      </c>
      <c r="B56" s="119"/>
      <c r="C56" s="133">
        <v>0</v>
      </c>
      <c r="D56" s="138"/>
      <c r="E56" s="133">
        <v>0</v>
      </c>
      <c r="F56" s="138"/>
      <c r="G56" s="135">
        <v>0</v>
      </c>
      <c r="H56" s="139"/>
      <c r="I56" s="135">
        <v>0</v>
      </c>
      <c r="J56" s="138"/>
      <c r="K56" s="133">
        <v>0</v>
      </c>
      <c r="L56" s="2"/>
      <c r="M56" s="136"/>
      <c r="N56" s="13"/>
      <c r="O56" s="13"/>
    </row>
    <row r="57" spans="1:18" ht="15" customHeight="1" x14ac:dyDescent="0.2">
      <c r="A57" s="122" t="s">
        <v>117</v>
      </c>
      <c r="B57" s="119"/>
      <c r="C57" s="7">
        <v>-2.58</v>
      </c>
      <c r="D57" s="139"/>
      <c r="E57" s="7">
        <v>-0.47</v>
      </c>
      <c r="F57" s="139"/>
      <c r="G57" s="7">
        <v>2.67</v>
      </c>
      <c r="H57" s="139"/>
      <c r="I57" s="7">
        <v>-7.25</v>
      </c>
      <c r="J57" s="139"/>
      <c r="K57" s="7">
        <v>-0.12</v>
      </c>
      <c r="M57" s="13"/>
      <c r="N57" s="13"/>
      <c r="O57" s="13"/>
    </row>
    <row r="58" spans="1:18" ht="15" customHeight="1" x14ac:dyDescent="0.2">
      <c r="A58" s="122" t="s">
        <v>118</v>
      </c>
      <c r="B58" s="122"/>
      <c r="C58" s="7">
        <v>3.95</v>
      </c>
      <c r="D58" s="135"/>
      <c r="E58" s="7">
        <v>1.91</v>
      </c>
      <c r="F58" s="135"/>
      <c r="G58" s="7">
        <v>-5.08</v>
      </c>
      <c r="H58" s="135"/>
      <c r="I58" s="7">
        <v>-4.97</v>
      </c>
      <c r="J58" s="135"/>
      <c r="K58" s="7">
        <v>3.79</v>
      </c>
    </row>
    <row r="60" spans="1:18" ht="15" customHeight="1" x14ac:dyDescent="0.2">
      <c r="A60" s="13"/>
      <c r="B60" s="13"/>
      <c r="C60" s="13"/>
      <c r="D60" s="13"/>
      <c r="E60" s="13"/>
      <c r="F60" s="13"/>
      <c r="G60" s="13"/>
      <c r="H60" s="13"/>
      <c r="I60" s="13"/>
      <c r="J60" s="13"/>
      <c r="K60" s="13"/>
      <c r="L60" s="13"/>
      <c r="M60" s="13"/>
      <c r="N60" s="13"/>
      <c r="O60" s="13"/>
    </row>
    <row r="61" spans="1:18" ht="15" customHeight="1" x14ac:dyDescent="0.2">
      <c r="A61" s="13"/>
      <c r="B61" s="13"/>
      <c r="C61" s="13"/>
      <c r="D61" s="13"/>
      <c r="E61" s="13"/>
      <c r="F61" s="13"/>
      <c r="G61" s="13"/>
      <c r="H61" s="13"/>
      <c r="I61" s="13"/>
      <c r="J61" s="13"/>
      <c r="K61" s="13"/>
      <c r="L61" s="13"/>
      <c r="M61" s="13"/>
      <c r="N61" s="13"/>
      <c r="O61" s="11"/>
    </row>
    <row r="62" spans="1:18" ht="15" customHeight="1" x14ac:dyDescent="0.2">
      <c r="A62" s="13"/>
      <c r="B62" s="13"/>
      <c r="C62" s="13"/>
      <c r="D62" s="13"/>
      <c r="E62" s="13"/>
      <c r="F62" s="13"/>
      <c r="G62" s="13"/>
      <c r="H62" s="13"/>
      <c r="I62" s="13"/>
      <c r="J62" s="13"/>
      <c r="K62" s="13"/>
      <c r="L62" s="13"/>
      <c r="M62" s="13"/>
      <c r="N62" s="13"/>
      <c r="O62" s="13"/>
      <c r="P62" s="143"/>
      <c r="Q62" s="143"/>
      <c r="R62" s="143"/>
    </row>
    <row r="63" spans="1:18" ht="15" customHeight="1" x14ac:dyDescent="0.2">
      <c r="A63" s="13"/>
      <c r="B63" s="13"/>
      <c r="C63" s="13"/>
      <c r="D63" s="13"/>
      <c r="E63" s="13"/>
      <c r="F63" s="13"/>
      <c r="G63" s="13"/>
      <c r="H63" s="13"/>
      <c r="I63" s="13"/>
      <c r="J63" s="13"/>
      <c r="K63" s="13"/>
      <c r="L63" s="13"/>
      <c r="M63" s="13"/>
      <c r="N63" s="13"/>
      <c r="O63" s="100" t="s">
        <v>291</v>
      </c>
      <c r="P63" s="116"/>
      <c r="Q63" s="116"/>
      <c r="R63" s="116"/>
    </row>
    <row r="64" spans="1:18" ht="15" customHeight="1" x14ac:dyDescent="0.2">
      <c r="A64" s="13"/>
      <c r="B64" s="13"/>
      <c r="C64" s="13"/>
      <c r="D64" s="13"/>
      <c r="E64" s="13"/>
      <c r="F64" s="13"/>
      <c r="G64" s="13"/>
      <c r="H64" s="13"/>
      <c r="I64" s="13"/>
      <c r="J64" s="13"/>
      <c r="L64" s="13"/>
      <c r="M64" s="13"/>
      <c r="N64" s="13"/>
      <c r="O64" s="100" t="s">
        <v>283</v>
      </c>
      <c r="P64" s="108"/>
      <c r="Q64" s="108"/>
      <c r="R64" s="108"/>
    </row>
    <row r="65" spans="1:17" ht="15" customHeight="1" x14ac:dyDescent="0.2">
      <c r="A65" s="13"/>
      <c r="B65" s="13"/>
      <c r="C65" s="13"/>
      <c r="D65" s="13"/>
      <c r="E65" s="13"/>
      <c r="F65" s="13"/>
      <c r="G65" s="13"/>
      <c r="H65" s="13"/>
      <c r="I65" s="13"/>
      <c r="J65" s="13"/>
      <c r="K65" s="13"/>
      <c r="L65" s="13"/>
      <c r="M65" s="13"/>
      <c r="N65" s="13"/>
      <c r="O65" s="13"/>
    </row>
    <row r="66" spans="1:17" ht="15" customHeight="1" x14ac:dyDescent="0.2">
      <c r="A66" s="13"/>
      <c r="B66" s="13"/>
      <c r="C66" s="13"/>
      <c r="D66" s="13"/>
      <c r="E66" s="13"/>
      <c r="F66" s="13"/>
      <c r="G66" s="13"/>
      <c r="H66" s="13"/>
      <c r="I66" s="13"/>
      <c r="J66" s="13"/>
      <c r="K66" s="13"/>
      <c r="L66" s="13"/>
      <c r="M66" s="13"/>
      <c r="N66" s="13"/>
      <c r="O66" s="13"/>
    </row>
    <row r="67" spans="1:17" ht="15" customHeight="1" x14ac:dyDescent="0.2">
      <c r="A67" s="13"/>
      <c r="B67" s="13"/>
      <c r="C67" s="13"/>
      <c r="D67" s="13"/>
      <c r="E67" s="13"/>
      <c r="F67" s="13"/>
      <c r="G67" s="13"/>
      <c r="H67" s="13"/>
      <c r="I67" s="13"/>
      <c r="J67" s="13"/>
      <c r="K67" s="13"/>
      <c r="L67" s="13"/>
      <c r="M67" s="13"/>
      <c r="N67" s="13"/>
      <c r="O67" s="13"/>
    </row>
    <row r="68" spans="1:17" ht="15" customHeight="1" x14ac:dyDescent="0.2">
      <c r="A68" s="13"/>
      <c r="B68" s="13"/>
      <c r="C68" s="13"/>
      <c r="D68" s="13"/>
      <c r="E68" s="13"/>
      <c r="F68" s="13"/>
      <c r="G68" s="13"/>
      <c r="H68" s="13"/>
      <c r="I68" s="13"/>
      <c r="J68" s="13"/>
      <c r="K68" s="13"/>
      <c r="L68" s="13"/>
      <c r="M68" s="13"/>
      <c r="N68" s="13"/>
      <c r="O68" s="13"/>
      <c r="Q68" s="144"/>
    </row>
    <row r="69" spans="1:17" ht="15" customHeight="1" x14ac:dyDescent="0.2">
      <c r="A69" s="13"/>
      <c r="B69" s="13"/>
      <c r="C69" s="13"/>
      <c r="D69" s="13"/>
      <c r="E69" s="13"/>
      <c r="F69" s="13"/>
      <c r="G69" s="13"/>
      <c r="H69" s="13"/>
      <c r="I69" s="13"/>
      <c r="J69" s="13"/>
      <c r="K69" s="13"/>
      <c r="L69" s="13"/>
      <c r="M69" s="13"/>
      <c r="N69" s="13"/>
      <c r="O69" s="13"/>
    </row>
    <row r="70" spans="1:17" ht="15" customHeight="1" x14ac:dyDescent="0.2">
      <c r="A70" s="13"/>
      <c r="B70" s="13"/>
      <c r="C70" s="13"/>
      <c r="D70" s="13"/>
      <c r="E70" s="13"/>
      <c r="F70" s="13"/>
      <c r="G70" s="13"/>
      <c r="H70" s="13"/>
      <c r="I70" s="13"/>
      <c r="J70" s="13"/>
      <c r="K70" s="13"/>
      <c r="L70" s="13"/>
      <c r="M70" s="13"/>
      <c r="N70" s="13"/>
      <c r="O70" s="13"/>
    </row>
    <row r="71" spans="1:17" ht="15" customHeight="1" x14ac:dyDescent="0.2">
      <c r="A71" s="13"/>
      <c r="B71" s="13"/>
      <c r="C71" s="13"/>
      <c r="D71" s="13"/>
      <c r="E71" s="13"/>
      <c r="F71" s="13"/>
      <c r="G71" s="13"/>
      <c r="H71" s="13"/>
      <c r="I71" s="13"/>
      <c r="J71" s="13"/>
      <c r="K71" s="13"/>
      <c r="L71" s="13"/>
      <c r="M71" s="13"/>
      <c r="N71" s="13"/>
      <c r="O71" s="13"/>
    </row>
    <row r="72" spans="1:17" ht="15" customHeight="1" x14ac:dyDescent="0.2">
      <c r="A72" s="13"/>
      <c r="B72" s="13"/>
      <c r="C72" s="13"/>
      <c r="D72" s="13"/>
      <c r="E72" s="13"/>
      <c r="F72" s="13"/>
      <c r="G72" s="13"/>
      <c r="H72" s="13"/>
      <c r="I72" s="13"/>
      <c r="J72" s="13"/>
      <c r="K72" s="13"/>
      <c r="L72" s="13"/>
      <c r="M72" s="13"/>
      <c r="N72" s="13"/>
      <c r="O72" s="13"/>
    </row>
    <row r="73" spans="1:17" ht="15" customHeight="1" x14ac:dyDescent="0.2">
      <c r="A73" s="13"/>
      <c r="B73" s="13"/>
      <c r="C73" s="13"/>
      <c r="D73" s="13"/>
      <c r="E73" s="13"/>
      <c r="F73" s="13"/>
      <c r="G73" s="13"/>
      <c r="H73" s="13"/>
      <c r="I73" s="13"/>
      <c r="J73" s="13"/>
      <c r="K73" s="13"/>
      <c r="L73" s="13"/>
      <c r="M73" s="13"/>
      <c r="N73" s="13"/>
      <c r="O73" s="13"/>
    </row>
    <row r="74" spans="1:17" ht="15" customHeight="1" x14ac:dyDescent="0.2">
      <c r="A74" s="13"/>
      <c r="B74" s="13"/>
      <c r="C74" s="13"/>
      <c r="D74" s="13"/>
      <c r="E74" s="13"/>
      <c r="F74" s="13"/>
      <c r="G74" s="13"/>
      <c r="H74" s="13"/>
      <c r="I74" s="13"/>
      <c r="J74" s="13"/>
      <c r="K74" s="13"/>
      <c r="L74" s="13"/>
      <c r="M74" s="13"/>
      <c r="N74" s="13"/>
      <c r="O74" s="13"/>
      <c r="P74" s="107"/>
    </row>
    <row r="75" spans="1:17" ht="15" customHeight="1" x14ac:dyDescent="0.2">
      <c r="A75" s="13"/>
      <c r="B75" s="13"/>
      <c r="C75" s="13"/>
      <c r="D75" s="13"/>
      <c r="E75" s="13"/>
      <c r="F75" s="13"/>
      <c r="G75" s="13"/>
      <c r="H75" s="13"/>
      <c r="I75" s="13"/>
      <c r="J75" s="13"/>
      <c r="K75" s="13"/>
      <c r="L75" s="13"/>
      <c r="M75" s="13"/>
      <c r="N75" s="13"/>
      <c r="O75" s="13"/>
    </row>
    <row r="76" spans="1:17" ht="15" customHeight="1" x14ac:dyDescent="0.2">
      <c r="A76" s="13"/>
      <c r="B76" s="13"/>
      <c r="C76" s="13"/>
      <c r="D76" s="13"/>
      <c r="E76" s="13"/>
      <c r="F76" s="13"/>
      <c r="G76" s="13"/>
      <c r="H76" s="13"/>
      <c r="I76" s="13"/>
      <c r="J76" s="13"/>
      <c r="K76" s="13"/>
      <c r="L76" s="13"/>
      <c r="M76" s="13"/>
      <c r="N76" s="13"/>
      <c r="O76" s="13"/>
    </row>
    <row r="77" spans="1:17" ht="15" customHeight="1" x14ac:dyDescent="0.2">
      <c r="A77" s="13"/>
      <c r="B77" s="13"/>
      <c r="C77" s="13"/>
      <c r="D77" s="13"/>
      <c r="E77" s="13"/>
      <c r="F77" s="13"/>
      <c r="G77" s="13"/>
      <c r="H77" s="13"/>
      <c r="I77" s="13"/>
      <c r="J77" s="13"/>
      <c r="K77" s="13"/>
      <c r="L77" s="13"/>
      <c r="M77" s="13"/>
      <c r="N77" s="13"/>
      <c r="O77" s="13"/>
    </row>
    <row r="78" spans="1:17" ht="15" customHeight="1" x14ac:dyDescent="0.2">
      <c r="A78" s="13"/>
      <c r="B78" s="13"/>
      <c r="C78" s="13"/>
      <c r="D78" s="13"/>
      <c r="E78" s="13"/>
      <c r="F78" s="13"/>
      <c r="G78" s="13"/>
      <c r="H78" s="13"/>
      <c r="I78" s="13"/>
      <c r="J78" s="13"/>
      <c r="K78" s="13"/>
      <c r="L78" s="13"/>
      <c r="M78" s="13"/>
      <c r="N78" s="13"/>
      <c r="O78" s="13"/>
    </row>
    <row r="79" spans="1:17" ht="15" customHeight="1" x14ac:dyDescent="0.2">
      <c r="A79" s="13"/>
      <c r="B79" s="13"/>
      <c r="C79" s="13"/>
      <c r="D79" s="13"/>
      <c r="E79" s="13"/>
      <c r="F79" s="13"/>
      <c r="G79" s="13"/>
      <c r="H79" s="13"/>
      <c r="I79" s="13"/>
      <c r="J79" s="13"/>
      <c r="K79" s="13"/>
      <c r="L79" s="13"/>
      <c r="M79" s="13"/>
      <c r="N79" s="13"/>
      <c r="O79" s="13"/>
    </row>
    <row r="80" spans="1:17" ht="15" customHeight="1" x14ac:dyDescent="0.2">
      <c r="A80" s="13"/>
      <c r="B80" s="13"/>
      <c r="C80" s="13"/>
      <c r="D80" s="13"/>
      <c r="E80" s="13"/>
      <c r="F80" s="13"/>
      <c r="G80" s="13"/>
      <c r="H80" s="13"/>
      <c r="I80" s="13"/>
      <c r="J80" s="13"/>
      <c r="K80" s="13"/>
      <c r="L80" s="13"/>
      <c r="M80" s="13"/>
      <c r="N80" s="13"/>
      <c r="O80" s="13"/>
    </row>
    <row r="81" spans="1:15" ht="15" customHeight="1" x14ac:dyDescent="0.2">
      <c r="A81" s="13"/>
      <c r="B81" s="13"/>
      <c r="C81" s="13"/>
      <c r="D81" s="13"/>
      <c r="E81" s="13"/>
      <c r="F81" s="13"/>
      <c r="G81" s="13"/>
      <c r="H81" s="13"/>
      <c r="I81" s="13"/>
      <c r="J81" s="13"/>
      <c r="K81" s="13"/>
      <c r="L81" s="13"/>
      <c r="M81" s="13"/>
      <c r="N81" s="13"/>
      <c r="O81" s="13"/>
    </row>
    <row r="82" spans="1:15" s="146" customFormat="1" ht="15" customHeight="1" x14ac:dyDescent="0.2">
      <c r="A82" s="145"/>
    </row>
  </sheetData>
  <pageMargins left="0.7" right="0.7" top="0.75" bottom="0.75" header="0.3" footer="0.3"/>
  <pageSetup paperSize="9" scale="8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W45"/>
  <sheetViews>
    <sheetView showGridLines="0" topLeftCell="A20" zoomScale="130" zoomScaleNormal="130" workbookViewId="0">
      <selection sqref="A1:XFD1048576"/>
    </sheetView>
  </sheetViews>
  <sheetFormatPr baseColWidth="10" defaultColWidth="11.42578125" defaultRowHeight="15" customHeight="1" x14ac:dyDescent="0.2"/>
  <cols>
    <col min="1" max="1" width="31.7109375" style="79" customWidth="1"/>
    <col min="2" max="2" width="0.85546875" style="79" customWidth="1"/>
    <col min="3" max="3" width="10.5703125" style="79" customWidth="1"/>
    <col min="4" max="4" width="0.85546875" style="79" customWidth="1"/>
    <col min="5" max="5" width="10.5703125" style="79" customWidth="1"/>
    <col min="6" max="6" width="0.85546875" style="79" customWidth="1"/>
    <col min="7" max="7" width="10.5703125" style="79" customWidth="1"/>
    <col min="8" max="8" width="0.85546875" style="79" customWidth="1"/>
    <col min="9" max="9" width="10.5703125" style="79" customWidth="1"/>
    <col min="10" max="10" width="11.42578125" style="79"/>
    <col min="11" max="11" width="7.85546875" style="79" customWidth="1"/>
    <col min="12" max="16384" width="11.42578125" style="79"/>
  </cols>
  <sheetData>
    <row r="1" spans="1:9" s="76" customFormat="1" ht="60" customHeight="1" x14ac:dyDescent="0.2"/>
    <row r="2" spans="1:9" s="9" customFormat="1" ht="39.950000000000003" customHeight="1" x14ac:dyDescent="0.2"/>
    <row r="3" spans="1:9" ht="20.100000000000001" customHeight="1" thickBot="1" x14ac:dyDescent="0.25">
      <c r="A3" s="77" t="s">
        <v>262</v>
      </c>
      <c r="B3" s="78"/>
      <c r="C3" s="78"/>
      <c r="D3" s="78"/>
      <c r="E3" s="78"/>
      <c r="F3" s="78"/>
      <c r="G3" s="78"/>
      <c r="H3" s="78"/>
      <c r="I3" s="78"/>
    </row>
    <row r="4" spans="1:9" ht="15" customHeight="1" x14ac:dyDescent="0.2">
      <c r="A4" s="80" t="s">
        <v>148</v>
      </c>
      <c r="B4" s="84"/>
      <c r="C4" s="81" t="s">
        <v>108</v>
      </c>
      <c r="D4" s="81"/>
      <c r="E4" s="81"/>
      <c r="F4" s="80"/>
      <c r="G4" s="81" t="s">
        <v>109</v>
      </c>
      <c r="H4" s="81"/>
      <c r="I4" s="81"/>
    </row>
    <row r="5" spans="1:9" ht="15" customHeight="1" x14ac:dyDescent="0.2">
      <c r="A5" s="81"/>
      <c r="B5" s="84"/>
      <c r="C5" s="81" t="s">
        <v>17</v>
      </c>
      <c r="D5" s="80"/>
      <c r="E5" s="81" t="s">
        <v>19</v>
      </c>
      <c r="F5" s="80"/>
      <c r="G5" s="81" t="s">
        <v>17</v>
      </c>
      <c r="H5" s="80"/>
      <c r="I5" s="81" t="s">
        <v>19</v>
      </c>
    </row>
    <row r="6" spans="1:9" ht="15" customHeight="1" x14ac:dyDescent="0.2">
      <c r="A6" s="83" t="s">
        <v>0</v>
      </c>
      <c r="B6" s="84"/>
      <c r="C6" s="1">
        <v>418251</v>
      </c>
      <c r="D6" s="3"/>
      <c r="E6" s="4">
        <v>100</v>
      </c>
      <c r="F6" s="3"/>
      <c r="G6" s="1">
        <v>1085379</v>
      </c>
      <c r="H6" s="3"/>
      <c r="I6" s="4">
        <v>100</v>
      </c>
    </row>
    <row r="7" spans="1:9" ht="15" customHeight="1" x14ac:dyDescent="0.2">
      <c r="A7" s="80" t="s">
        <v>20</v>
      </c>
      <c r="B7" s="84"/>
      <c r="C7" s="95">
        <v>217706</v>
      </c>
      <c r="D7" s="3"/>
      <c r="E7" s="96">
        <v>52.05</v>
      </c>
      <c r="F7" s="3"/>
      <c r="G7" s="95">
        <v>725231</v>
      </c>
      <c r="H7" s="3"/>
      <c r="I7" s="96">
        <v>66.819999999999993</v>
      </c>
    </row>
    <row r="8" spans="1:9" ht="15" customHeight="1" x14ac:dyDescent="0.2">
      <c r="A8" s="83" t="s">
        <v>21</v>
      </c>
      <c r="B8" s="84"/>
      <c r="C8" s="1">
        <v>200545</v>
      </c>
      <c r="D8" s="84"/>
      <c r="E8" s="4">
        <v>47.95</v>
      </c>
      <c r="F8" s="84"/>
      <c r="G8" s="1">
        <v>360147</v>
      </c>
      <c r="H8" s="84"/>
      <c r="I8" s="4">
        <v>33.18</v>
      </c>
    </row>
    <row r="9" spans="1:9" ht="15" customHeight="1" x14ac:dyDescent="0.2">
      <c r="A9" s="89" t="s">
        <v>22</v>
      </c>
      <c r="B9" s="84"/>
      <c r="C9" s="95">
        <v>200545</v>
      </c>
      <c r="D9" s="84"/>
      <c r="E9" s="96">
        <v>100</v>
      </c>
      <c r="F9" s="84"/>
      <c r="G9" s="95">
        <v>360147</v>
      </c>
      <c r="H9" s="84"/>
      <c r="I9" s="96">
        <v>100</v>
      </c>
    </row>
    <row r="10" spans="1:9" ht="15" customHeight="1" x14ac:dyDescent="0.2">
      <c r="A10" s="85" t="s">
        <v>59</v>
      </c>
      <c r="B10" s="84"/>
      <c r="C10" s="1">
        <v>98130</v>
      </c>
      <c r="D10" s="3"/>
      <c r="E10" s="4">
        <v>48.93</v>
      </c>
      <c r="F10" s="3"/>
      <c r="G10" s="1">
        <v>177167</v>
      </c>
      <c r="H10" s="3"/>
      <c r="I10" s="4">
        <v>49.19</v>
      </c>
    </row>
    <row r="11" spans="1:9" ht="15" customHeight="1" x14ac:dyDescent="0.2">
      <c r="A11" s="80" t="s">
        <v>29</v>
      </c>
      <c r="B11" s="84"/>
      <c r="C11" s="95">
        <v>12730</v>
      </c>
      <c r="D11" s="3"/>
      <c r="E11" s="96">
        <v>6.35</v>
      </c>
      <c r="F11" s="3"/>
      <c r="G11" s="95">
        <v>25043</v>
      </c>
      <c r="H11" s="3"/>
      <c r="I11" s="96">
        <v>6.95</v>
      </c>
    </row>
    <row r="12" spans="1:9" ht="15" customHeight="1" x14ac:dyDescent="0.2">
      <c r="A12" s="80" t="s">
        <v>31</v>
      </c>
      <c r="B12" s="84"/>
      <c r="C12" s="95">
        <v>3482</v>
      </c>
      <c r="D12" s="3"/>
      <c r="E12" s="96">
        <v>1.74</v>
      </c>
      <c r="F12" s="3"/>
      <c r="G12" s="95">
        <v>5540</v>
      </c>
      <c r="H12" s="3"/>
      <c r="I12" s="96">
        <v>1.54</v>
      </c>
    </row>
    <row r="13" spans="1:9" ht="15" customHeight="1" x14ac:dyDescent="0.2">
      <c r="A13" s="80" t="s">
        <v>32</v>
      </c>
      <c r="B13" s="84"/>
      <c r="C13" s="95">
        <v>18324</v>
      </c>
      <c r="D13" s="3"/>
      <c r="E13" s="96">
        <v>9.14</v>
      </c>
      <c r="F13" s="3"/>
      <c r="G13" s="95">
        <v>34441</v>
      </c>
      <c r="H13" s="3"/>
      <c r="I13" s="96">
        <v>9.56</v>
      </c>
    </row>
    <row r="14" spans="1:9" ht="15" customHeight="1" x14ac:dyDescent="0.2">
      <c r="A14" s="80" t="s">
        <v>33</v>
      </c>
      <c r="B14" s="84"/>
      <c r="C14" s="95">
        <v>21775</v>
      </c>
      <c r="D14" s="3"/>
      <c r="E14" s="96">
        <v>10.86</v>
      </c>
      <c r="F14" s="3"/>
      <c r="G14" s="95">
        <v>38044</v>
      </c>
      <c r="H14" s="3"/>
      <c r="I14" s="96">
        <v>10.56</v>
      </c>
    </row>
    <row r="15" spans="1:9" ht="15" customHeight="1" x14ac:dyDescent="0.2">
      <c r="A15" s="89" t="s">
        <v>34</v>
      </c>
      <c r="B15" s="84"/>
      <c r="C15" s="95">
        <v>5877</v>
      </c>
      <c r="D15" s="3"/>
      <c r="E15" s="96">
        <v>2.93</v>
      </c>
      <c r="F15" s="3"/>
      <c r="G15" s="95">
        <v>9250</v>
      </c>
      <c r="H15" s="3"/>
      <c r="I15" s="96">
        <v>2.57</v>
      </c>
    </row>
    <row r="16" spans="1:9" ht="15" customHeight="1" x14ac:dyDescent="0.2">
      <c r="A16" s="85" t="s">
        <v>35</v>
      </c>
      <c r="B16" s="84"/>
      <c r="C16" s="1">
        <v>7519</v>
      </c>
      <c r="D16" s="3"/>
      <c r="E16" s="4">
        <v>3.75</v>
      </c>
      <c r="F16" s="3"/>
      <c r="G16" s="1">
        <v>10613</v>
      </c>
      <c r="H16" s="3"/>
      <c r="I16" s="4">
        <v>2.95</v>
      </c>
    </row>
    <row r="17" spans="1:23" ht="15" customHeight="1" x14ac:dyDescent="0.2">
      <c r="A17" s="80" t="s">
        <v>50</v>
      </c>
      <c r="B17" s="84"/>
      <c r="C17" s="246">
        <v>11256</v>
      </c>
      <c r="D17" s="247"/>
      <c r="E17" s="248">
        <v>5.61</v>
      </c>
      <c r="F17" s="247"/>
      <c r="G17" s="246">
        <v>22492</v>
      </c>
      <c r="H17" s="247"/>
      <c r="I17" s="248">
        <v>6.25</v>
      </c>
    </row>
    <row r="18" spans="1:23" ht="15" customHeight="1" x14ac:dyDescent="0.2">
      <c r="A18" s="80" t="s">
        <v>49</v>
      </c>
      <c r="B18" s="84"/>
      <c r="C18" s="246">
        <v>2300</v>
      </c>
      <c r="D18" s="247"/>
      <c r="E18" s="248">
        <v>1.1499999999999999</v>
      </c>
      <c r="F18" s="247"/>
      <c r="G18" s="246">
        <v>4057</v>
      </c>
      <c r="H18" s="247"/>
      <c r="I18" s="248">
        <v>1.1299999999999999</v>
      </c>
    </row>
    <row r="19" spans="1:23" ht="15" customHeight="1" x14ac:dyDescent="0.2">
      <c r="A19" s="80" t="s">
        <v>56</v>
      </c>
      <c r="C19" s="246">
        <v>38798</v>
      </c>
      <c r="D19" s="247"/>
      <c r="E19" s="248">
        <v>19.350000000000001</v>
      </c>
      <c r="F19" s="247"/>
      <c r="G19" s="246">
        <v>70686</v>
      </c>
      <c r="H19" s="247"/>
      <c r="I19" s="248">
        <v>19.63</v>
      </c>
    </row>
    <row r="20" spans="1:23" ht="15" customHeight="1" x14ac:dyDescent="0.2">
      <c r="A20" s="80" t="s">
        <v>23</v>
      </c>
      <c r="C20" s="95">
        <v>16050</v>
      </c>
      <c r="D20" s="3"/>
      <c r="E20" s="96">
        <v>8</v>
      </c>
      <c r="F20" s="3"/>
      <c r="G20" s="95">
        <v>26761</v>
      </c>
      <c r="H20" s="3"/>
      <c r="I20" s="96">
        <v>7.43</v>
      </c>
    </row>
    <row r="21" spans="1:23" ht="15" customHeight="1" x14ac:dyDescent="0.2">
      <c r="A21" s="83" t="s">
        <v>27</v>
      </c>
      <c r="B21" s="221"/>
      <c r="C21" s="1">
        <v>62435</v>
      </c>
      <c r="D21" s="222"/>
      <c r="E21" s="4">
        <v>31.13</v>
      </c>
      <c r="F21" s="222"/>
      <c r="G21" s="1">
        <v>113220</v>
      </c>
      <c r="H21" s="222"/>
      <c r="I21" s="4">
        <v>31.44</v>
      </c>
    </row>
    <row r="22" spans="1:23" ht="15" customHeight="1" x14ac:dyDescent="0.2">
      <c r="A22" s="89"/>
      <c r="B22" s="97"/>
      <c r="C22" s="95"/>
      <c r="D22" s="95"/>
      <c r="E22" s="96"/>
      <c r="F22" s="96"/>
      <c r="G22" s="2"/>
      <c r="H22" s="84"/>
      <c r="I22" s="98"/>
    </row>
    <row r="23" spans="1:23" ht="15" customHeight="1" x14ac:dyDescent="0.2">
      <c r="A23" s="101"/>
    </row>
    <row r="24" spans="1:23" s="9" customFormat="1" ht="15" customHeight="1" x14ac:dyDescent="0.2">
      <c r="B24" s="252"/>
      <c r="C24" s="252"/>
      <c r="D24" s="252"/>
      <c r="E24" s="252"/>
      <c r="F24" s="252"/>
      <c r="G24" s="252"/>
      <c r="H24" s="252"/>
      <c r="I24" s="252"/>
      <c r="J24" s="252"/>
      <c r="K24" s="252"/>
      <c r="L24" s="252"/>
      <c r="M24" s="252"/>
      <c r="N24" s="252"/>
      <c r="O24" s="252"/>
      <c r="P24" s="252"/>
      <c r="Q24" s="252"/>
      <c r="R24" s="252"/>
      <c r="S24" s="252"/>
      <c r="T24" s="252"/>
      <c r="U24" s="252"/>
      <c r="V24" s="252"/>
      <c r="W24" s="252"/>
    </row>
    <row r="25" spans="1:23" ht="15" customHeight="1" x14ac:dyDescent="0.2">
      <c r="A25" s="84"/>
      <c r="G25" s="2"/>
      <c r="H25" s="84"/>
      <c r="J25" s="84"/>
      <c r="K25" s="2"/>
      <c r="L25" s="84"/>
    </row>
    <row r="26" spans="1:23" ht="15" customHeight="1" x14ac:dyDescent="0.2">
      <c r="A26" s="102"/>
      <c r="I26" s="100" t="s">
        <v>290</v>
      </c>
    </row>
    <row r="27" spans="1:23" ht="15" customHeight="1" x14ac:dyDescent="0.2">
      <c r="I27" s="100" t="s">
        <v>283</v>
      </c>
    </row>
    <row r="28" spans="1:23" ht="15" customHeight="1" x14ac:dyDescent="0.2">
      <c r="A28" s="84"/>
    </row>
    <row r="29" spans="1:23" ht="15" customHeight="1" x14ac:dyDescent="0.2">
      <c r="A29" s="84"/>
    </row>
    <row r="30" spans="1:23" ht="15" customHeight="1" x14ac:dyDescent="0.2">
      <c r="A30" s="84"/>
    </row>
    <row r="31" spans="1:23" ht="15" customHeight="1" x14ac:dyDescent="0.2">
      <c r="A31" s="84"/>
    </row>
    <row r="32" spans="1:23" ht="15" customHeight="1" x14ac:dyDescent="0.2">
      <c r="A32" s="84"/>
    </row>
    <row r="33" spans="1:2" ht="15" customHeight="1" x14ac:dyDescent="0.2">
      <c r="A33" s="84"/>
    </row>
    <row r="34" spans="1:2" ht="15" customHeight="1" x14ac:dyDescent="0.2">
      <c r="A34" s="84"/>
    </row>
    <row r="35" spans="1:2" ht="15" customHeight="1" x14ac:dyDescent="0.2">
      <c r="A35" s="84"/>
    </row>
    <row r="36" spans="1:2" ht="15" customHeight="1" x14ac:dyDescent="0.2">
      <c r="A36" s="84"/>
      <c r="B36" s="103"/>
    </row>
    <row r="37" spans="1:2" ht="15" customHeight="1" x14ac:dyDescent="0.2">
      <c r="A37" s="84"/>
    </row>
    <row r="38" spans="1:2" ht="15" customHeight="1" x14ac:dyDescent="0.2">
      <c r="A38" s="84"/>
    </row>
    <row r="39" spans="1:2" ht="15" customHeight="1" x14ac:dyDescent="0.2">
      <c r="A39" s="84"/>
    </row>
    <row r="40" spans="1:2" ht="15" customHeight="1" x14ac:dyDescent="0.2">
      <c r="A40" s="104"/>
    </row>
    <row r="41" spans="1:2" ht="15" customHeight="1" x14ac:dyDescent="0.2">
      <c r="A41" s="252"/>
    </row>
    <row r="44" spans="1:2" ht="15" customHeight="1" x14ac:dyDescent="0.2">
      <c r="A44" s="9"/>
    </row>
    <row r="45" spans="1:2" ht="15" customHeight="1" x14ac:dyDescent="0.2">
      <c r="A45" s="9"/>
    </row>
  </sheetData>
  <pageMargins left="0.59055118110236227" right="0.19685039370078741" top="0.19685039370078741" bottom="0.19685039370078741" header="0" footer="0"/>
  <pageSetup paperSize="9"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O30"/>
  <sheetViews>
    <sheetView showGridLines="0" topLeftCell="A16" zoomScaleNormal="100" workbookViewId="0">
      <selection sqref="A1:XFD1048576"/>
    </sheetView>
  </sheetViews>
  <sheetFormatPr baseColWidth="10" defaultColWidth="11.42578125" defaultRowHeight="15" customHeight="1" x14ac:dyDescent="0.2"/>
  <cols>
    <col min="1" max="1" width="29.7109375" style="13" customWidth="1"/>
    <col min="2" max="2" width="0.85546875" style="13" customWidth="1"/>
    <col min="3" max="3" width="13.7109375" style="13" customWidth="1"/>
    <col min="4" max="4" width="0.85546875" style="13" customWidth="1"/>
    <col min="5" max="5" width="13.7109375" style="13" customWidth="1"/>
    <col min="6" max="6" width="0.85546875" style="13" customWidth="1"/>
    <col min="7" max="30" width="15.7109375" style="13" customWidth="1"/>
    <col min="31" max="16384" width="11.42578125" style="13"/>
  </cols>
  <sheetData>
    <row r="1" spans="1:15" ht="60" customHeight="1" x14ac:dyDescent="0.25">
      <c r="A1" s="12"/>
    </row>
    <row r="2" spans="1:15" ht="39.950000000000003" customHeight="1" x14ac:dyDescent="0.35">
      <c r="A2" s="15" t="s">
        <v>263</v>
      </c>
      <c r="I2" s="14"/>
    </row>
    <row r="3" spans="1:15" ht="15" customHeight="1" x14ac:dyDescent="0.2">
      <c r="A3" s="301" t="s">
        <v>282</v>
      </c>
      <c r="B3" s="296"/>
      <c r="C3" s="303"/>
      <c r="D3" s="296"/>
      <c r="E3" s="304"/>
      <c r="F3" s="296"/>
      <c r="G3" s="296"/>
      <c r="H3" s="296"/>
      <c r="I3" s="303"/>
      <c r="J3" s="296"/>
      <c r="K3" s="296"/>
      <c r="L3" s="296"/>
      <c r="M3" s="296"/>
      <c r="N3" s="296"/>
      <c r="O3" s="296"/>
    </row>
    <row r="4" spans="1:15" ht="15" customHeight="1" x14ac:dyDescent="0.2">
      <c r="A4" s="306" t="s">
        <v>131</v>
      </c>
      <c r="B4" s="298"/>
      <c r="C4" s="298"/>
      <c r="D4" s="298"/>
      <c r="E4" s="299" t="s">
        <v>283</v>
      </c>
      <c r="F4" s="298"/>
      <c r="G4" s="298"/>
      <c r="H4" s="298"/>
      <c r="I4" s="298"/>
      <c r="J4" s="298"/>
      <c r="K4" s="298"/>
      <c r="L4" s="298"/>
      <c r="M4" s="298"/>
      <c r="N4" s="298"/>
    </row>
    <row r="5" spans="1:15" ht="15" customHeight="1" x14ac:dyDescent="0.25">
      <c r="A5" s="16"/>
    </row>
    <row r="6" spans="1:15" ht="20.100000000000001" customHeight="1" thickBot="1" x14ac:dyDescent="0.3">
      <c r="A6" s="26" t="s">
        <v>264</v>
      </c>
      <c r="B6" s="27"/>
      <c r="C6" s="27"/>
      <c r="D6" s="27"/>
      <c r="E6" s="27"/>
      <c r="F6" s="28"/>
      <c r="G6" s="28"/>
      <c r="J6" s="29"/>
    </row>
    <row r="7" spans="1:15" ht="15" customHeight="1" x14ac:dyDescent="0.2">
      <c r="A7" s="30"/>
      <c r="B7" s="29"/>
      <c r="C7" s="29" t="s">
        <v>62</v>
      </c>
      <c r="D7" s="29"/>
      <c r="E7" s="29" t="s">
        <v>61</v>
      </c>
      <c r="F7" s="29"/>
      <c r="G7" s="29"/>
      <c r="J7" s="31"/>
    </row>
    <row r="8" spans="1:15" ht="15" customHeight="1" x14ac:dyDescent="0.2">
      <c r="A8" s="32"/>
      <c r="B8" s="33"/>
      <c r="C8" s="32"/>
      <c r="D8" s="33"/>
      <c r="E8" s="32" t="s">
        <v>60</v>
      </c>
      <c r="F8" s="29"/>
      <c r="G8" s="31"/>
      <c r="I8" s="31"/>
      <c r="J8" s="34"/>
    </row>
    <row r="9" spans="1:15" ht="15" customHeight="1" x14ac:dyDescent="0.2">
      <c r="A9" s="18" t="s">
        <v>0</v>
      </c>
      <c r="B9" s="19"/>
      <c r="C9" s="71">
        <v>222.79</v>
      </c>
      <c r="D9" s="72">
        <v>222.79</v>
      </c>
      <c r="E9" s="71">
        <v>6.2130000000000001</v>
      </c>
      <c r="F9" s="35"/>
      <c r="G9" s="20"/>
      <c r="H9" s="36"/>
      <c r="I9" s="22"/>
      <c r="J9" s="22"/>
      <c r="K9" s="36"/>
    </row>
    <row r="10" spans="1:15" ht="15" customHeight="1" x14ac:dyDescent="0.2">
      <c r="A10" s="37" t="s">
        <v>64</v>
      </c>
      <c r="B10" s="19"/>
      <c r="C10" s="73">
        <v>204.06</v>
      </c>
      <c r="D10" s="38"/>
      <c r="E10" s="73">
        <v>6.63</v>
      </c>
      <c r="F10" s="35"/>
      <c r="G10" s="22"/>
      <c r="H10" s="36"/>
      <c r="I10" s="22"/>
      <c r="J10" s="22"/>
      <c r="K10" s="36"/>
    </row>
    <row r="11" spans="1:15" ht="15" customHeight="1" x14ac:dyDescent="0.2">
      <c r="A11" s="37" t="s">
        <v>266</v>
      </c>
      <c r="B11" s="19"/>
      <c r="C11" s="71">
        <v>169.48</v>
      </c>
      <c r="D11" s="38"/>
      <c r="E11" s="71">
        <v>7.165</v>
      </c>
      <c r="F11" s="35"/>
      <c r="G11" s="22"/>
      <c r="H11" s="36"/>
      <c r="I11" s="22"/>
      <c r="J11" s="22"/>
      <c r="K11" s="36"/>
    </row>
    <row r="12" spans="1:15" ht="15" customHeight="1" x14ac:dyDescent="0.2">
      <c r="A12" s="39" t="s">
        <v>267</v>
      </c>
      <c r="B12" s="18"/>
      <c r="C12" s="74">
        <v>248.96</v>
      </c>
      <c r="D12" s="75"/>
      <c r="E12" s="74">
        <v>5.2709999999999999</v>
      </c>
      <c r="F12" s="35"/>
      <c r="G12" s="22"/>
      <c r="H12" s="36"/>
      <c r="I12" s="22"/>
      <c r="J12" s="22"/>
      <c r="K12" s="36"/>
    </row>
    <row r="13" spans="1:15" ht="15" customHeight="1" x14ac:dyDescent="0.2">
      <c r="A13" s="37"/>
      <c r="B13" s="38"/>
      <c r="C13" s="38"/>
      <c r="D13" s="38"/>
      <c r="E13" s="38"/>
      <c r="F13" s="22"/>
      <c r="G13" s="22"/>
      <c r="H13" s="40"/>
      <c r="I13" s="41"/>
      <c r="J13" s="41"/>
      <c r="K13" s="41"/>
    </row>
    <row r="14" spans="1:15" ht="20.100000000000001" customHeight="1" thickBot="1" x14ac:dyDescent="0.3">
      <c r="A14" s="26" t="s">
        <v>265</v>
      </c>
      <c r="B14" s="27"/>
      <c r="C14" s="27"/>
      <c r="D14" s="27"/>
      <c r="E14" s="27"/>
      <c r="F14" s="28"/>
      <c r="G14" s="28"/>
      <c r="J14" s="29"/>
    </row>
    <row r="15" spans="1:15" ht="15" customHeight="1" x14ac:dyDescent="0.2">
      <c r="A15" s="30"/>
      <c r="B15" s="29"/>
      <c r="C15" s="29" t="s">
        <v>62</v>
      </c>
      <c r="D15" s="29"/>
      <c r="E15" s="29" t="s">
        <v>61</v>
      </c>
      <c r="F15" s="29"/>
      <c r="G15" s="29"/>
      <c r="I15" s="42"/>
    </row>
    <row r="16" spans="1:15" ht="15" customHeight="1" x14ac:dyDescent="0.2">
      <c r="A16" s="32"/>
      <c r="B16" s="33"/>
      <c r="C16" s="32"/>
      <c r="D16" s="33"/>
      <c r="E16" s="32" t="s">
        <v>60</v>
      </c>
      <c r="F16" s="33"/>
      <c r="G16" s="33"/>
    </row>
    <row r="17" spans="1:11" ht="15" customHeight="1" x14ac:dyDescent="0.2">
      <c r="A17" s="18" t="s">
        <v>0</v>
      </c>
      <c r="B17" s="38"/>
      <c r="C17" s="71">
        <v>222.79</v>
      </c>
      <c r="D17" s="72"/>
      <c r="E17" s="71">
        <v>6.2130000000000001</v>
      </c>
      <c r="F17" s="22"/>
      <c r="G17" s="22"/>
      <c r="H17" s="40"/>
      <c r="I17" s="41"/>
      <c r="J17" s="41"/>
      <c r="K17" s="41"/>
    </row>
    <row r="18" spans="1:11" ht="15" customHeight="1" x14ac:dyDescent="0.2">
      <c r="A18" s="37" t="s">
        <v>268</v>
      </c>
      <c r="B18" s="38"/>
      <c r="C18" s="73">
        <v>229.45</v>
      </c>
      <c r="D18" s="38"/>
      <c r="E18" s="73">
        <v>3.79</v>
      </c>
      <c r="F18" s="22"/>
      <c r="G18" s="22"/>
      <c r="H18" s="40"/>
      <c r="I18" s="41"/>
      <c r="J18" s="41"/>
      <c r="K18" s="41"/>
    </row>
    <row r="19" spans="1:11" ht="15" customHeight="1" x14ac:dyDescent="0.2">
      <c r="A19" s="37" t="s">
        <v>269</v>
      </c>
      <c r="B19" s="38"/>
      <c r="C19" s="71">
        <v>223.32</v>
      </c>
      <c r="D19" s="38"/>
      <c r="E19" s="71">
        <v>6.5069999999999997</v>
      </c>
      <c r="F19" s="22"/>
      <c r="G19" s="22"/>
      <c r="H19" s="40"/>
      <c r="I19" s="41"/>
      <c r="J19" s="41"/>
      <c r="K19" s="41"/>
    </row>
    <row r="20" spans="1:11" ht="15" customHeight="1" x14ac:dyDescent="0.2">
      <c r="A20" s="24" t="s">
        <v>270</v>
      </c>
      <c r="B20" s="18"/>
      <c r="C20" s="74">
        <v>218.32</v>
      </c>
      <c r="D20" s="75"/>
      <c r="E20" s="74">
        <v>6.6029999999999998</v>
      </c>
      <c r="F20" s="22"/>
      <c r="G20" s="22"/>
      <c r="H20" s="40"/>
      <c r="I20" s="41"/>
      <c r="J20" s="41"/>
      <c r="K20" s="41"/>
    </row>
    <row r="21" spans="1:11" ht="15" customHeight="1" x14ac:dyDescent="0.2">
      <c r="A21" s="37"/>
      <c r="B21" s="38"/>
      <c r="C21" s="38"/>
      <c r="D21" s="38"/>
      <c r="E21" s="38"/>
      <c r="F21" s="22"/>
      <c r="G21" s="22"/>
      <c r="H21" s="40"/>
      <c r="I21" s="41"/>
      <c r="J21" s="41"/>
      <c r="K21" s="41"/>
    </row>
    <row r="22" spans="1:11" ht="15" customHeight="1" x14ac:dyDescent="0.2">
      <c r="A22" s="37"/>
      <c r="B22" s="38"/>
      <c r="C22" s="38"/>
      <c r="D22" s="38"/>
      <c r="E22" s="38"/>
      <c r="F22" s="22"/>
      <c r="G22" s="22"/>
      <c r="H22" s="40"/>
      <c r="I22" s="41"/>
      <c r="J22" s="41"/>
      <c r="K22" s="41"/>
    </row>
    <row r="23" spans="1:11" ht="15" customHeight="1" x14ac:dyDescent="0.2">
      <c r="A23" s="37"/>
      <c r="B23" s="38"/>
      <c r="C23" s="38"/>
      <c r="D23" s="38"/>
      <c r="E23" s="38"/>
      <c r="F23" s="22"/>
      <c r="G23" s="22"/>
      <c r="H23" s="40"/>
      <c r="I23" s="41"/>
      <c r="J23" s="41"/>
      <c r="K23" s="41"/>
    </row>
    <row r="24" spans="1:11" ht="15" customHeight="1" x14ac:dyDescent="0.2">
      <c r="A24" s="37"/>
      <c r="B24" s="38"/>
      <c r="C24" s="38"/>
      <c r="D24" s="38"/>
      <c r="E24" s="38"/>
      <c r="F24" s="22"/>
      <c r="G24" s="22"/>
      <c r="H24" s="40"/>
      <c r="I24" s="41"/>
      <c r="J24" s="41"/>
      <c r="K24" s="41"/>
    </row>
    <row r="25" spans="1:11" ht="15" customHeight="1" x14ac:dyDescent="0.2">
      <c r="A25" s="43"/>
      <c r="E25" s="100" t="s">
        <v>289</v>
      </c>
      <c r="G25" s="44"/>
    </row>
    <row r="26" spans="1:11" ht="15" customHeight="1" x14ac:dyDescent="0.2">
      <c r="E26" s="100"/>
    </row>
    <row r="30" spans="1:11" ht="15" customHeight="1" x14ac:dyDescent="0.2">
      <c r="A30" s="43"/>
    </row>
  </sheetData>
  <pageMargins left="0.78740157480314965" right="0.78740157480314965" top="0.19685039370078741" bottom="0.19685039370078741" header="0" footer="0"/>
  <pageSetup paperSize="9" scale="98"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K30"/>
  <sheetViews>
    <sheetView showGridLines="0" topLeftCell="A19" zoomScaleNormal="100" workbookViewId="0">
      <selection sqref="A1:XFD1048576"/>
    </sheetView>
  </sheetViews>
  <sheetFormatPr baseColWidth="10" defaultColWidth="11.42578125" defaultRowHeight="15" customHeight="1" x14ac:dyDescent="0.2"/>
  <cols>
    <col min="1" max="1" width="40.7109375" style="13" customWidth="1"/>
    <col min="2" max="2" width="0.85546875" style="13" customWidth="1"/>
    <col min="3" max="3" width="13.7109375" style="13" customWidth="1"/>
    <col min="4" max="4" width="0.85546875" style="13" customWidth="1"/>
    <col min="5" max="5" width="13.7109375" style="13" customWidth="1"/>
    <col min="6" max="6" width="0.85546875" style="13" customWidth="1"/>
    <col min="7" max="19" width="15.7109375" style="13" customWidth="1"/>
    <col min="20" max="16384" width="11.42578125" style="13"/>
  </cols>
  <sheetData>
    <row r="1" spans="1:11" ht="60" customHeight="1" x14ac:dyDescent="0.25">
      <c r="A1" s="12"/>
    </row>
    <row r="2" spans="1:11" ht="39.950000000000003" customHeight="1" x14ac:dyDescent="0.35">
      <c r="A2" s="15" t="s">
        <v>271</v>
      </c>
      <c r="I2" s="14"/>
    </row>
    <row r="3" spans="1:11" ht="15" customHeight="1" x14ac:dyDescent="0.35">
      <c r="A3" s="301" t="s">
        <v>282</v>
      </c>
      <c r="B3" s="296"/>
      <c r="C3" s="303"/>
      <c r="D3" s="296"/>
      <c r="E3" s="304"/>
      <c r="I3" s="14"/>
    </row>
    <row r="4" spans="1:11" ht="15" customHeight="1" x14ac:dyDescent="0.2">
      <c r="A4" s="306" t="s">
        <v>131</v>
      </c>
      <c r="B4" s="298"/>
      <c r="C4" s="298"/>
      <c r="D4" s="298"/>
      <c r="E4" s="299" t="s">
        <v>283</v>
      </c>
    </row>
    <row r="5" spans="1:11" ht="15" customHeight="1" x14ac:dyDescent="0.25">
      <c r="A5" s="16"/>
    </row>
    <row r="6" spans="1:11" ht="20.100000000000001" customHeight="1" thickBot="1" x14ac:dyDescent="0.25">
      <c r="A6" s="46" t="s">
        <v>264</v>
      </c>
      <c r="B6" s="47"/>
      <c r="C6" s="47"/>
      <c r="D6" s="47"/>
      <c r="E6" s="47"/>
      <c r="F6" s="47"/>
      <c r="G6" s="48"/>
      <c r="J6" s="49"/>
    </row>
    <row r="7" spans="1:11" ht="15" customHeight="1" x14ac:dyDescent="0.2">
      <c r="A7" s="50"/>
      <c r="B7" s="49"/>
      <c r="C7" s="51" t="s">
        <v>272</v>
      </c>
      <c r="D7" s="49"/>
      <c r="E7" s="51" t="s">
        <v>273</v>
      </c>
      <c r="F7" s="49"/>
      <c r="G7" s="49"/>
      <c r="J7" s="52"/>
    </row>
    <row r="8" spans="1:11" ht="15" customHeight="1" x14ac:dyDescent="0.2">
      <c r="A8" s="53"/>
      <c r="B8" s="54"/>
      <c r="C8" s="53"/>
      <c r="D8" s="54"/>
      <c r="E8" s="55" t="s">
        <v>274</v>
      </c>
      <c r="F8" s="49"/>
      <c r="G8" s="52"/>
      <c r="I8" s="52"/>
      <c r="J8" s="56"/>
    </row>
    <row r="9" spans="1:11" ht="15" customHeight="1" x14ac:dyDescent="0.2">
      <c r="A9" s="18" t="s">
        <v>0</v>
      </c>
      <c r="B9" s="19"/>
      <c r="C9" s="57">
        <v>226.41</v>
      </c>
      <c r="D9" s="57">
        <v>226.41</v>
      </c>
      <c r="E9" s="57">
        <v>6.335</v>
      </c>
      <c r="F9" s="35"/>
      <c r="G9" s="20"/>
      <c r="H9" s="36"/>
      <c r="I9" s="22"/>
      <c r="J9" s="22"/>
      <c r="K9" s="36"/>
    </row>
    <row r="10" spans="1:11" ht="15" customHeight="1" x14ac:dyDescent="0.2">
      <c r="A10" s="37" t="s">
        <v>65</v>
      </c>
      <c r="B10" s="19"/>
      <c r="C10" s="59">
        <v>225.67</v>
      </c>
      <c r="D10" s="60"/>
      <c r="E10" s="59">
        <v>6.5789999999999997</v>
      </c>
      <c r="F10" s="35"/>
      <c r="G10" s="22"/>
      <c r="H10" s="36"/>
      <c r="I10" s="61"/>
      <c r="J10" s="22"/>
      <c r="K10" s="36"/>
    </row>
    <row r="11" spans="1:11" ht="15" customHeight="1" x14ac:dyDescent="0.2">
      <c r="A11" s="37" t="s">
        <v>66</v>
      </c>
      <c r="B11" s="19"/>
      <c r="C11" s="57">
        <v>142.21</v>
      </c>
      <c r="D11" s="60"/>
      <c r="E11" s="57">
        <v>19.355</v>
      </c>
      <c r="F11" s="35"/>
      <c r="G11" s="22"/>
      <c r="H11" s="36"/>
      <c r="I11" s="61"/>
      <c r="J11" s="22"/>
      <c r="K11" s="36"/>
    </row>
    <row r="12" spans="1:11" ht="15" customHeight="1" x14ac:dyDescent="0.2">
      <c r="A12" s="21" t="s">
        <v>67</v>
      </c>
      <c r="B12" s="19"/>
      <c r="C12" s="57">
        <v>234.57</v>
      </c>
      <c r="D12" s="58"/>
      <c r="E12" s="57">
        <v>7.8159999999999998</v>
      </c>
      <c r="F12" s="35"/>
      <c r="G12" s="22"/>
      <c r="H12" s="36"/>
      <c r="I12" s="61"/>
      <c r="J12" s="22"/>
      <c r="K12" s="36"/>
    </row>
    <row r="13" spans="1:11" ht="15" customHeight="1" x14ac:dyDescent="0.2">
      <c r="A13" s="24" t="s">
        <v>71</v>
      </c>
      <c r="B13" s="18"/>
      <c r="C13" s="62">
        <v>153.69999999999999</v>
      </c>
      <c r="D13" s="63"/>
      <c r="E13" s="62">
        <v>5.79</v>
      </c>
      <c r="F13" s="35"/>
      <c r="G13" s="64"/>
      <c r="H13" s="36"/>
      <c r="I13" s="61"/>
      <c r="J13" s="22"/>
      <c r="K13" s="36"/>
    </row>
    <row r="14" spans="1:11" ht="15" customHeight="1" x14ac:dyDescent="0.2">
      <c r="A14" s="65" t="s">
        <v>276</v>
      </c>
      <c r="B14" s="38"/>
      <c r="C14" s="23"/>
      <c r="D14" s="23"/>
      <c r="E14" s="23"/>
      <c r="F14" s="22"/>
      <c r="G14" s="22"/>
      <c r="H14" s="40"/>
      <c r="I14" s="41"/>
      <c r="J14" s="41"/>
      <c r="K14" s="41"/>
    </row>
    <row r="15" spans="1:11" ht="15" customHeight="1" x14ac:dyDescent="0.2">
      <c r="A15" s="37"/>
      <c r="B15" s="38"/>
      <c r="C15" s="23"/>
      <c r="D15" s="23"/>
      <c r="E15" s="23"/>
      <c r="F15" s="22"/>
      <c r="G15" s="22"/>
      <c r="H15" s="40"/>
      <c r="I15" s="41"/>
      <c r="J15" s="41"/>
      <c r="K15" s="41"/>
    </row>
    <row r="16" spans="1:11" ht="20.100000000000001" customHeight="1" thickBot="1" x14ac:dyDescent="0.25">
      <c r="A16" s="46" t="s">
        <v>275</v>
      </c>
      <c r="B16" s="47"/>
      <c r="C16" s="66"/>
      <c r="D16" s="66"/>
      <c r="E16" s="66"/>
      <c r="F16" s="47"/>
      <c r="G16" s="48"/>
      <c r="J16" s="49"/>
    </row>
    <row r="17" spans="1:11" ht="15" customHeight="1" x14ac:dyDescent="0.2">
      <c r="A17" s="50"/>
      <c r="B17" s="49"/>
      <c r="C17" s="67" t="s">
        <v>272</v>
      </c>
      <c r="D17" s="67"/>
      <c r="E17" s="67" t="s">
        <v>273</v>
      </c>
      <c r="F17" s="49"/>
      <c r="G17" s="49"/>
      <c r="I17" s="42"/>
    </row>
    <row r="18" spans="1:11" ht="15" customHeight="1" x14ac:dyDescent="0.2">
      <c r="A18" s="53"/>
      <c r="B18" s="54"/>
      <c r="C18" s="68"/>
      <c r="D18" s="69"/>
      <c r="E18" s="68" t="s">
        <v>274</v>
      </c>
      <c r="F18" s="54"/>
      <c r="G18" s="54"/>
    </row>
    <row r="19" spans="1:11" ht="15" customHeight="1" x14ac:dyDescent="0.2">
      <c r="A19" s="18" t="s">
        <v>0</v>
      </c>
      <c r="B19" s="38"/>
      <c r="C19" s="57">
        <v>226.41</v>
      </c>
      <c r="D19" s="58"/>
      <c r="E19" s="57">
        <v>6.335</v>
      </c>
      <c r="F19" s="22"/>
      <c r="G19" s="22"/>
      <c r="H19" s="40"/>
      <c r="I19" s="41"/>
      <c r="J19" s="41"/>
      <c r="K19" s="41"/>
    </row>
    <row r="20" spans="1:11" ht="15" customHeight="1" x14ac:dyDescent="0.2">
      <c r="A20" s="37" t="s">
        <v>183</v>
      </c>
      <c r="B20" s="38"/>
      <c r="C20" s="59">
        <v>236.8</v>
      </c>
      <c r="D20" s="60"/>
      <c r="E20" s="59">
        <v>5.1230000000000002</v>
      </c>
      <c r="F20" s="22"/>
      <c r="G20" s="22"/>
      <c r="H20" s="40"/>
      <c r="I20" s="41"/>
      <c r="J20" s="41"/>
      <c r="K20" s="41"/>
    </row>
    <row r="21" spans="1:11" ht="15" customHeight="1" x14ac:dyDescent="0.2">
      <c r="A21" s="37" t="s">
        <v>184</v>
      </c>
      <c r="B21" s="38"/>
      <c r="C21" s="57">
        <v>212.81</v>
      </c>
      <c r="D21" s="60"/>
      <c r="E21" s="57">
        <v>6.0469999999999997</v>
      </c>
      <c r="F21" s="22"/>
      <c r="G21" s="22"/>
      <c r="H21" s="40"/>
      <c r="I21" s="41"/>
      <c r="J21" s="41"/>
      <c r="K21" s="41"/>
    </row>
    <row r="22" spans="1:11" ht="15" customHeight="1" x14ac:dyDescent="0.2">
      <c r="A22" s="24" t="s">
        <v>185</v>
      </c>
      <c r="B22" s="18"/>
      <c r="C22" s="62">
        <v>241.11</v>
      </c>
      <c r="D22" s="63"/>
      <c r="E22" s="62">
        <v>12.866</v>
      </c>
      <c r="F22" s="22"/>
      <c r="G22" s="22"/>
      <c r="H22" s="40"/>
      <c r="I22" s="41"/>
      <c r="J22" s="41"/>
      <c r="K22" s="41"/>
    </row>
    <row r="23" spans="1:11" ht="15" customHeight="1" x14ac:dyDescent="0.2">
      <c r="B23" s="45"/>
      <c r="C23" s="45"/>
      <c r="D23" s="45"/>
      <c r="E23" s="45"/>
      <c r="H23" s="40"/>
      <c r="I23" s="41"/>
      <c r="J23" s="41"/>
      <c r="K23" s="41"/>
    </row>
    <row r="24" spans="1:11" ht="15" customHeight="1" x14ac:dyDescent="0.2">
      <c r="B24" s="45"/>
      <c r="C24" s="45"/>
      <c r="D24" s="45"/>
      <c r="E24" s="45"/>
      <c r="H24" s="40"/>
      <c r="I24" s="41"/>
      <c r="J24" s="41"/>
      <c r="K24" s="41"/>
    </row>
    <row r="25" spans="1:11" ht="15" customHeight="1" x14ac:dyDescent="0.2">
      <c r="E25" s="44"/>
      <c r="G25" s="70"/>
    </row>
    <row r="27" spans="1:11" ht="15" customHeight="1" x14ac:dyDescent="0.2">
      <c r="E27" s="100" t="s">
        <v>288</v>
      </c>
    </row>
    <row r="28" spans="1:11" ht="15" customHeight="1" x14ac:dyDescent="0.2">
      <c r="E28" s="100"/>
    </row>
    <row r="30" spans="1:11" ht="15" customHeight="1" x14ac:dyDescent="0.2">
      <c r="A30" s="43"/>
    </row>
  </sheetData>
  <pageMargins left="0.78740157480314965" right="0.78740157480314965" top="0.19685039370078741" bottom="0.19685039370078741" header="0" footer="0"/>
  <pageSetup paperSize="9" scale="99"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K86"/>
  <sheetViews>
    <sheetView showGridLines="0" topLeftCell="A13" zoomScaleNormal="100" workbookViewId="0">
      <selection sqref="A1:XFD1048576"/>
    </sheetView>
  </sheetViews>
  <sheetFormatPr baseColWidth="10" defaultColWidth="11.42578125" defaultRowHeight="15" customHeight="1" x14ac:dyDescent="0.2"/>
  <cols>
    <col min="1" max="1" width="33.7109375" style="13" customWidth="1"/>
    <col min="2" max="2" width="0.85546875" style="13" customWidth="1"/>
    <col min="3" max="3" width="13.7109375" style="13" customWidth="1"/>
    <col min="4" max="4" width="0.85546875" style="13" customWidth="1"/>
    <col min="5" max="5" width="13.7109375" style="13" customWidth="1"/>
    <col min="6" max="6" width="0.85546875" style="13" customWidth="1"/>
    <col min="7" max="19" width="15.7109375" style="13" customWidth="1"/>
    <col min="20" max="20" width="11.7109375" style="13" customWidth="1"/>
    <col min="21" max="16384" width="11.42578125" style="13"/>
  </cols>
  <sheetData>
    <row r="1" spans="1:9" ht="60" customHeight="1" x14ac:dyDescent="0.25">
      <c r="A1" s="12"/>
    </row>
    <row r="2" spans="1:9" ht="39.950000000000003" customHeight="1" x14ac:dyDescent="0.35">
      <c r="A2" s="15" t="s">
        <v>68</v>
      </c>
      <c r="I2" s="14"/>
    </row>
    <row r="3" spans="1:9" ht="15" customHeight="1" x14ac:dyDescent="0.35">
      <c r="A3" s="301" t="s">
        <v>282</v>
      </c>
      <c r="B3" s="296"/>
      <c r="C3" s="303"/>
      <c r="D3" s="296"/>
      <c r="E3" s="304"/>
      <c r="I3" s="14"/>
    </row>
    <row r="4" spans="1:9" ht="15" customHeight="1" x14ac:dyDescent="0.2">
      <c r="A4" s="306" t="s">
        <v>131</v>
      </c>
      <c r="B4" s="298"/>
      <c r="C4" s="298"/>
      <c r="D4" s="298"/>
      <c r="E4" s="299" t="s">
        <v>283</v>
      </c>
    </row>
    <row r="5" spans="1:9" ht="15" customHeight="1" x14ac:dyDescent="0.25">
      <c r="A5" s="16"/>
    </row>
    <row r="6" spans="1:9" s="17" customFormat="1" ht="15" customHeight="1" x14ac:dyDescent="0.2">
      <c r="A6" s="326" t="s">
        <v>277</v>
      </c>
      <c r="B6" s="326"/>
      <c r="C6" s="326"/>
      <c r="D6" s="326"/>
      <c r="E6" s="326"/>
      <c r="F6" s="326"/>
    </row>
    <row r="7" spans="1:9" s="17" customFormat="1" ht="20.100000000000001" customHeight="1" thickBot="1" x14ac:dyDescent="0.25">
      <c r="A7" s="327" t="s">
        <v>278</v>
      </c>
      <c r="B7" s="327"/>
      <c r="C7" s="327"/>
      <c r="D7" s="327"/>
      <c r="E7" s="327"/>
      <c r="F7" s="327"/>
    </row>
    <row r="8" spans="1:9" ht="15" customHeight="1" x14ac:dyDescent="0.2">
      <c r="A8" s="323"/>
      <c r="B8" s="308"/>
      <c r="C8" s="308" t="s">
        <v>272</v>
      </c>
      <c r="D8" s="308"/>
      <c r="E8" s="308" t="s">
        <v>279</v>
      </c>
      <c r="F8" s="308"/>
    </row>
    <row r="9" spans="1:9" ht="15" customHeight="1" x14ac:dyDescent="0.2">
      <c r="A9" s="324"/>
      <c r="B9" s="325"/>
      <c r="C9" s="324"/>
      <c r="D9" s="325"/>
      <c r="E9" s="324" t="s">
        <v>193</v>
      </c>
      <c r="F9" s="309"/>
    </row>
    <row r="10" spans="1:9" ht="15" customHeight="1" x14ac:dyDescent="0.2">
      <c r="A10" s="18" t="s">
        <v>0</v>
      </c>
      <c r="B10" s="19"/>
      <c r="C10" s="310">
        <v>199.11</v>
      </c>
      <c r="D10" s="311"/>
      <c r="E10" s="310">
        <v>1.5009999999999999</v>
      </c>
      <c r="F10" s="20"/>
    </row>
    <row r="11" spans="1:9" ht="15" customHeight="1" x14ac:dyDescent="0.2">
      <c r="A11" s="21" t="s">
        <v>9</v>
      </c>
      <c r="B11" s="19"/>
      <c r="C11" s="23">
        <v>193.78</v>
      </c>
      <c r="D11" s="311"/>
      <c r="E11" s="23">
        <v>-0.53600000000000003</v>
      </c>
      <c r="F11" s="22"/>
    </row>
    <row r="12" spans="1:9" ht="15" customHeight="1" x14ac:dyDescent="0.2">
      <c r="A12" s="21" t="s">
        <v>10</v>
      </c>
      <c r="B12" s="19"/>
      <c r="C12" s="23">
        <v>210.23</v>
      </c>
      <c r="D12" s="311"/>
      <c r="E12" s="23">
        <v>0.83399999999999996</v>
      </c>
      <c r="F12" s="22"/>
    </row>
    <row r="13" spans="1:9" ht="15" customHeight="1" x14ac:dyDescent="0.2">
      <c r="A13" s="21" t="s">
        <v>39</v>
      </c>
      <c r="B13" s="19"/>
      <c r="C13" s="23">
        <v>174.3</v>
      </c>
      <c r="D13" s="311"/>
      <c r="E13" s="23">
        <v>7.2720000000000002</v>
      </c>
      <c r="F13" s="22"/>
    </row>
    <row r="14" spans="1:9" ht="15" customHeight="1" x14ac:dyDescent="0.2">
      <c r="A14" s="21" t="s">
        <v>40</v>
      </c>
      <c r="B14" s="19"/>
      <c r="C14" s="23">
        <v>214.94</v>
      </c>
      <c r="D14" s="311"/>
      <c r="E14" s="23">
        <v>-4.165</v>
      </c>
      <c r="F14" s="22"/>
    </row>
    <row r="15" spans="1:9" ht="15" customHeight="1" x14ac:dyDescent="0.2">
      <c r="A15" s="24" t="s">
        <v>11</v>
      </c>
      <c r="B15" s="19"/>
      <c r="C15" s="310">
        <v>148.66999999999999</v>
      </c>
      <c r="D15" s="311"/>
      <c r="E15" s="310">
        <v>7.7880000000000003</v>
      </c>
      <c r="F15" s="22"/>
    </row>
    <row r="16" spans="1:9" ht="15" customHeight="1" x14ac:dyDescent="0.2">
      <c r="A16" s="21" t="s">
        <v>12</v>
      </c>
      <c r="B16" s="19"/>
      <c r="C16" s="23">
        <v>190.11</v>
      </c>
      <c r="D16" s="311"/>
      <c r="E16" s="23">
        <v>12.08</v>
      </c>
      <c r="F16" s="22"/>
    </row>
    <row r="17" spans="1:10" ht="15" customHeight="1" x14ac:dyDescent="0.2">
      <c r="A17" s="21" t="s">
        <v>13</v>
      </c>
      <c r="B17" s="19"/>
      <c r="C17" s="23">
        <v>176.45</v>
      </c>
      <c r="D17" s="311"/>
      <c r="E17" s="23">
        <v>3</v>
      </c>
      <c r="F17" s="22"/>
    </row>
    <row r="18" spans="1:10" ht="15" customHeight="1" x14ac:dyDescent="0.2">
      <c r="A18" s="21" t="s">
        <v>45</v>
      </c>
      <c r="B18" s="19"/>
      <c r="C18" s="23">
        <v>188.23</v>
      </c>
      <c r="D18" s="311"/>
      <c r="E18" s="23">
        <v>7.3719999999999999</v>
      </c>
      <c r="F18" s="25"/>
    </row>
    <row r="19" spans="1:10" ht="15" customHeight="1" x14ac:dyDescent="0.2">
      <c r="A19" s="21" t="s">
        <v>14</v>
      </c>
      <c r="B19" s="19"/>
      <c r="C19" s="23">
        <v>229.92</v>
      </c>
      <c r="D19" s="311"/>
      <c r="E19" s="23">
        <v>0.11799999999999999</v>
      </c>
      <c r="F19" s="22"/>
    </row>
    <row r="20" spans="1:10" ht="15" customHeight="1" x14ac:dyDescent="0.2">
      <c r="A20" s="24" t="s">
        <v>28</v>
      </c>
      <c r="B20" s="19"/>
      <c r="C20" s="310">
        <v>224.24</v>
      </c>
      <c r="D20" s="311"/>
      <c r="E20" s="310">
        <v>8.7520000000000007</v>
      </c>
      <c r="F20" s="22"/>
    </row>
    <row r="21" spans="1:10" ht="15" customHeight="1" x14ac:dyDescent="0.2">
      <c r="A21" s="21" t="s">
        <v>15</v>
      </c>
      <c r="B21" s="19"/>
      <c r="C21" s="23">
        <v>139.6</v>
      </c>
      <c r="D21" s="311"/>
      <c r="E21" s="23">
        <v>0.79200000000000004</v>
      </c>
      <c r="F21" s="22"/>
    </row>
    <row r="22" spans="1:10" ht="15" customHeight="1" x14ac:dyDescent="0.2">
      <c r="A22" s="21" t="s">
        <v>16</v>
      </c>
      <c r="B22" s="19"/>
      <c r="C22" s="23">
        <v>149.49</v>
      </c>
      <c r="D22" s="311"/>
      <c r="E22" s="23">
        <v>0.13300000000000001</v>
      </c>
      <c r="F22" s="22"/>
    </row>
    <row r="23" spans="1:10" ht="15" customHeight="1" x14ac:dyDescent="0.2">
      <c r="A23" s="21" t="s">
        <v>41</v>
      </c>
      <c r="B23" s="19"/>
      <c r="C23" s="23">
        <v>202.06</v>
      </c>
      <c r="D23" s="311"/>
      <c r="E23" s="23">
        <v>8.6620000000000008</v>
      </c>
      <c r="F23" s="22"/>
    </row>
    <row r="24" spans="1:10" ht="15" customHeight="1" x14ac:dyDescent="0.2">
      <c r="A24" s="21" t="s">
        <v>42</v>
      </c>
      <c r="B24" s="19"/>
      <c r="C24" s="23">
        <v>231.04</v>
      </c>
      <c r="D24" s="311"/>
      <c r="E24" s="23">
        <v>8.9570000000000007</v>
      </c>
      <c r="F24" s="22"/>
    </row>
    <row r="25" spans="1:10" ht="15" customHeight="1" x14ac:dyDescent="0.2">
      <c r="A25" s="24" t="s">
        <v>43</v>
      </c>
      <c r="B25" s="19"/>
      <c r="C25" s="310">
        <v>269.43</v>
      </c>
      <c r="D25" s="311"/>
      <c r="E25" s="310">
        <v>0.82199999999999995</v>
      </c>
      <c r="F25" s="22"/>
    </row>
    <row r="26" spans="1:10" ht="15" customHeight="1" x14ac:dyDescent="0.2">
      <c r="A26" s="21" t="s">
        <v>18</v>
      </c>
      <c r="B26" s="19"/>
      <c r="C26" s="23">
        <v>214.89</v>
      </c>
      <c r="D26" s="311"/>
      <c r="E26" s="23">
        <v>-2.8889999999999998</v>
      </c>
      <c r="F26" s="22"/>
    </row>
    <row r="27" spans="1:10" ht="15" customHeight="1" x14ac:dyDescent="0.2">
      <c r="A27" s="21" t="s">
        <v>44</v>
      </c>
      <c r="B27" s="19"/>
      <c r="C27" s="23">
        <v>174.3</v>
      </c>
      <c r="D27" s="311"/>
      <c r="E27" s="23">
        <v>-3.3000000000000002E-2</v>
      </c>
      <c r="F27" s="22"/>
    </row>
    <row r="28" spans="1:10" ht="15" customHeight="1" x14ac:dyDescent="0.2">
      <c r="A28" s="21" t="s">
        <v>38</v>
      </c>
      <c r="B28" s="19"/>
      <c r="C28" s="23" t="s">
        <v>73</v>
      </c>
      <c r="D28" s="311"/>
      <c r="E28" s="311" t="s">
        <v>73</v>
      </c>
      <c r="F28" s="22"/>
    </row>
    <row r="29" spans="1:10" ht="15" customHeight="1" x14ac:dyDescent="0.2">
      <c r="A29" s="24" t="s">
        <v>36</v>
      </c>
      <c r="B29" s="18"/>
      <c r="C29" s="310" t="s">
        <v>73</v>
      </c>
      <c r="D29" s="312"/>
      <c r="E29" s="313" t="s">
        <v>73</v>
      </c>
      <c r="F29" s="22"/>
    </row>
    <row r="30" spans="1:10" ht="15" customHeight="1" x14ac:dyDescent="0.25">
      <c r="A30" s="16"/>
    </row>
    <row r="31" spans="1:10" ht="20.100000000000001" customHeight="1" thickBot="1" x14ac:dyDescent="0.3">
      <c r="A31" s="26" t="s">
        <v>280</v>
      </c>
      <c r="B31" s="27"/>
      <c r="C31" s="27"/>
      <c r="D31" s="27"/>
      <c r="E31" s="27"/>
      <c r="F31" s="27"/>
      <c r="G31" s="28"/>
      <c r="J31" s="29"/>
    </row>
    <row r="32" spans="1:10" ht="15" customHeight="1" x14ac:dyDescent="0.2">
      <c r="A32" s="30"/>
      <c r="B32" s="29"/>
      <c r="C32" s="29" t="s">
        <v>272</v>
      </c>
      <c r="D32" s="29"/>
      <c r="E32" s="29" t="s">
        <v>273</v>
      </c>
      <c r="F32" s="29"/>
      <c r="G32" s="29"/>
      <c r="J32" s="31"/>
    </row>
    <row r="33" spans="1:11" ht="15" customHeight="1" x14ac:dyDescent="0.2">
      <c r="A33" s="32"/>
      <c r="B33" s="33"/>
      <c r="C33" s="32"/>
      <c r="D33" s="33"/>
      <c r="E33" s="32" t="s">
        <v>274</v>
      </c>
      <c r="F33" s="29"/>
      <c r="G33" s="31"/>
      <c r="I33" s="31"/>
      <c r="J33" s="34"/>
    </row>
    <row r="34" spans="1:11" ht="15" customHeight="1" x14ac:dyDescent="0.2">
      <c r="A34" s="18" t="s">
        <v>0</v>
      </c>
      <c r="B34" s="19"/>
      <c r="C34" s="314">
        <v>199.11</v>
      </c>
      <c r="D34" s="315"/>
      <c r="E34" s="314">
        <v>1.5009999999999999</v>
      </c>
      <c r="F34" s="35"/>
      <c r="G34" s="20"/>
      <c r="H34" s="36"/>
      <c r="I34" s="22"/>
      <c r="J34" s="22"/>
      <c r="K34" s="36"/>
    </row>
    <row r="35" spans="1:11" ht="15" customHeight="1" x14ac:dyDescent="0.2">
      <c r="A35" s="37" t="s">
        <v>64</v>
      </c>
      <c r="B35" s="19"/>
      <c r="C35" s="316">
        <v>201.6</v>
      </c>
      <c r="D35" s="38"/>
      <c r="E35" s="316">
        <v>1.119</v>
      </c>
      <c r="F35" s="35"/>
      <c r="G35" s="22"/>
      <c r="H35" s="36"/>
      <c r="I35" s="22"/>
      <c r="J35" s="22"/>
      <c r="K35" s="36"/>
    </row>
    <row r="36" spans="1:11" ht="15" customHeight="1" x14ac:dyDescent="0.2">
      <c r="A36" s="39" t="s">
        <v>63</v>
      </c>
      <c r="B36" s="18"/>
      <c r="C36" s="317">
        <v>197.64</v>
      </c>
      <c r="D36" s="318"/>
      <c r="E36" s="317">
        <v>2.004</v>
      </c>
      <c r="F36" s="35"/>
      <c r="G36" s="22"/>
      <c r="H36" s="36"/>
      <c r="I36" s="22"/>
      <c r="J36" s="22"/>
      <c r="K36" s="36"/>
    </row>
    <row r="37" spans="1:11" ht="15" customHeight="1" x14ac:dyDescent="0.2">
      <c r="A37" s="37"/>
      <c r="B37" s="38"/>
      <c r="C37" s="38"/>
      <c r="D37" s="38"/>
      <c r="E37" s="38"/>
      <c r="F37" s="22"/>
      <c r="G37" s="22"/>
      <c r="H37" s="40"/>
      <c r="I37" s="41"/>
      <c r="J37" s="41"/>
      <c r="K37" s="41"/>
    </row>
    <row r="38" spans="1:11" ht="20.100000000000001" customHeight="1" thickBot="1" x14ac:dyDescent="0.3">
      <c r="A38" s="26" t="s">
        <v>281</v>
      </c>
      <c r="B38" s="27"/>
      <c r="C38" s="27"/>
      <c r="D38" s="27"/>
      <c r="E38" s="27"/>
      <c r="F38" s="27"/>
      <c r="G38" s="28"/>
      <c r="J38" s="29"/>
    </row>
    <row r="39" spans="1:11" ht="15" customHeight="1" x14ac:dyDescent="0.2">
      <c r="A39" s="30"/>
      <c r="B39" s="29"/>
      <c r="C39" s="29" t="s">
        <v>272</v>
      </c>
      <c r="D39" s="29"/>
      <c r="E39" s="29" t="s">
        <v>273</v>
      </c>
      <c r="F39" s="29"/>
      <c r="G39" s="29"/>
      <c r="I39" s="42"/>
    </row>
    <row r="40" spans="1:11" ht="15" customHeight="1" x14ac:dyDescent="0.2">
      <c r="A40" s="32"/>
      <c r="B40" s="33"/>
      <c r="C40" s="32"/>
      <c r="D40" s="33"/>
      <c r="E40" s="32" t="s">
        <v>274</v>
      </c>
      <c r="F40" s="33"/>
      <c r="G40" s="33"/>
    </row>
    <row r="41" spans="1:11" ht="15" customHeight="1" x14ac:dyDescent="0.2">
      <c r="A41" s="18" t="s">
        <v>0</v>
      </c>
      <c r="B41" s="38"/>
      <c r="C41" s="314">
        <v>199.11</v>
      </c>
      <c r="D41" s="314"/>
      <c r="E41" s="314">
        <v>1.5009999999999999</v>
      </c>
      <c r="F41" s="22"/>
      <c r="G41" s="22"/>
      <c r="H41" s="40"/>
      <c r="I41" s="41"/>
      <c r="J41" s="41"/>
      <c r="K41" s="41"/>
    </row>
    <row r="42" spans="1:11" ht="15" customHeight="1" x14ac:dyDescent="0.2">
      <c r="A42" s="37" t="s">
        <v>69</v>
      </c>
      <c r="B42" s="38"/>
      <c r="C42" s="316">
        <v>182.7</v>
      </c>
      <c r="D42" s="38"/>
      <c r="E42" s="316">
        <v>1.512</v>
      </c>
      <c r="F42" s="22"/>
      <c r="G42" s="22"/>
      <c r="H42" s="40"/>
      <c r="I42" s="41"/>
      <c r="J42" s="41"/>
      <c r="K42" s="41"/>
    </row>
    <row r="43" spans="1:11" ht="15" customHeight="1" x14ac:dyDescent="0.2">
      <c r="A43" s="39" t="s">
        <v>70</v>
      </c>
      <c r="B43" s="18"/>
      <c r="C43" s="317">
        <v>208</v>
      </c>
      <c r="D43" s="318"/>
      <c r="E43" s="317">
        <v>1.494</v>
      </c>
      <c r="F43" s="22"/>
      <c r="G43" s="22"/>
      <c r="H43" s="40"/>
      <c r="I43" s="41"/>
      <c r="J43" s="41"/>
      <c r="K43" s="41"/>
    </row>
    <row r="44" spans="1:11" ht="15" customHeight="1" x14ac:dyDescent="0.2">
      <c r="A44" s="37"/>
      <c r="B44" s="38"/>
      <c r="C44" s="38"/>
      <c r="D44" s="38"/>
      <c r="E44" s="38"/>
      <c r="F44" s="22"/>
      <c r="G44" s="22"/>
      <c r="H44" s="40"/>
      <c r="I44" s="41"/>
      <c r="J44" s="41"/>
      <c r="K44" s="41"/>
    </row>
    <row r="45" spans="1:11" ht="15" customHeight="1" x14ac:dyDescent="0.2">
      <c r="A45" s="37"/>
      <c r="B45" s="38"/>
      <c r="C45" s="38"/>
      <c r="D45" s="38"/>
      <c r="E45" s="38"/>
      <c r="F45" s="22"/>
      <c r="G45" s="22"/>
      <c r="H45" s="40"/>
      <c r="I45" s="41"/>
      <c r="J45" s="41"/>
      <c r="K45" s="41"/>
    </row>
    <row r="46" spans="1:11" ht="15" customHeight="1" x14ac:dyDescent="0.2">
      <c r="A46" s="37"/>
      <c r="B46" s="38"/>
      <c r="C46" s="38"/>
      <c r="D46" s="38"/>
      <c r="E46" s="38"/>
      <c r="F46" s="22"/>
      <c r="G46" s="22"/>
      <c r="H46" s="40"/>
      <c r="I46" s="41"/>
      <c r="J46" s="41"/>
      <c r="K46" s="41"/>
    </row>
    <row r="47" spans="1:11" ht="15" customHeight="1" x14ac:dyDescent="0.2">
      <c r="A47" s="37"/>
      <c r="B47" s="38"/>
      <c r="C47" s="38"/>
      <c r="D47" s="38"/>
      <c r="E47" s="38"/>
      <c r="F47" s="22"/>
      <c r="G47" s="22"/>
      <c r="H47" s="40"/>
      <c r="I47" s="41"/>
      <c r="J47" s="41"/>
      <c r="K47" s="41"/>
    </row>
    <row r="48" spans="1:11" ht="15" customHeight="1" x14ac:dyDescent="0.2">
      <c r="A48" s="37"/>
      <c r="B48" s="38"/>
      <c r="C48" s="38"/>
      <c r="D48" s="38"/>
      <c r="E48" s="100" t="s">
        <v>288</v>
      </c>
      <c r="F48" s="22"/>
      <c r="G48" s="22"/>
      <c r="H48" s="40"/>
      <c r="I48" s="41"/>
      <c r="J48" s="41"/>
      <c r="K48" s="41"/>
    </row>
    <row r="49" spans="1:11" ht="15" customHeight="1" x14ac:dyDescent="0.2">
      <c r="A49" s="37"/>
      <c r="B49" s="38"/>
      <c r="C49" s="38"/>
      <c r="D49" s="38"/>
      <c r="E49" s="100"/>
      <c r="F49" s="22"/>
      <c r="G49" s="22"/>
      <c r="H49" s="40"/>
      <c r="I49" s="41"/>
      <c r="J49" s="41"/>
      <c r="K49" s="41"/>
    </row>
    <row r="50" spans="1:11" ht="15" customHeight="1" x14ac:dyDescent="0.2">
      <c r="A50" s="37"/>
      <c r="B50" s="38"/>
      <c r="C50" s="38"/>
      <c r="D50" s="38"/>
      <c r="E50" s="38"/>
      <c r="F50" s="22"/>
      <c r="G50" s="22"/>
      <c r="H50" s="40"/>
      <c r="I50" s="41"/>
      <c r="J50" s="41"/>
      <c r="K50" s="41"/>
    </row>
    <row r="51" spans="1:11" ht="15" customHeight="1" x14ac:dyDescent="0.2">
      <c r="A51" s="37"/>
      <c r="B51" s="38"/>
      <c r="C51" s="38"/>
      <c r="D51" s="38"/>
      <c r="E51" s="38"/>
      <c r="F51" s="22"/>
      <c r="G51" s="22"/>
      <c r="H51" s="40"/>
      <c r="I51" s="41"/>
      <c r="J51" s="41"/>
      <c r="K51" s="41"/>
    </row>
    <row r="52" spans="1:11" ht="15" customHeight="1" x14ac:dyDescent="0.2">
      <c r="A52" s="37"/>
      <c r="B52" s="38"/>
      <c r="C52" s="38"/>
      <c r="D52" s="38"/>
      <c r="E52" s="38"/>
      <c r="F52" s="22"/>
      <c r="G52" s="22"/>
      <c r="H52" s="40"/>
      <c r="I52" s="41"/>
      <c r="J52" s="41"/>
      <c r="K52" s="41"/>
    </row>
    <row r="53" spans="1:11" ht="15" customHeight="1" x14ac:dyDescent="0.2">
      <c r="A53" s="43"/>
      <c r="E53" s="44"/>
      <c r="G53" s="319"/>
    </row>
    <row r="54" spans="1:11" ht="15" customHeight="1" x14ac:dyDescent="0.2">
      <c r="A54" s="37"/>
      <c r="B54" s="38"/>
      <c r="C54" s="38"/>
      <c r="D54" s="38"/>
      <c r="E54" s="38"/>
      <c r="F54" s="22"/>
      <c r="G54" s="22"/>
      <c r="H54" s="40"/>
      <c r="I54" s="41"/>
      <c r="J54" s="41"/>
      <c r="K54" s="41"/>
    </row>
    <row r="55" spans="1:11" ht="15" customHeight="1" x14ac:dyDescent="0.2">
      <c r="A55" s="37"/>
      <c r="B55" s="38"/>
      <c r="C55" s="38"/>
      <c r="D55" s="38"/>
      <c r="E55" s="38"/>
      <c r="F55" s="22"/>
      <c r="G55" s="22"/>
      <c r="H55" s="40"/>
      <c r="I55" s="41"/>
      <c r="J55" s="41"/>
      <c r="K55" s="41"/>
    </row>
    <row r="56" spans="1:11" ht="15" customHeight="1" x14ac:dyDescent="0.2">
      <c r="A56" s="37"/>
      <c r="B56" s="38"/>
      <c r="C56" s="38"/>
      <c r="D56" s="38"/>
      <c r="E56" s="38"/>
      <c r="F56" s="22"/>
      <c r="G56" s="22"/>
      <c r="H56" s="40"/>
      <c r="I56" s="41"/>
      <c r="J56" s="41"/>
      <c r="K56" s="41"/>
    </row>
    <row r="57" spans="1:11" ht="15" customHeight="1" x14ac:dyDescent="0.2">
      <c r="A57" s="37"/>
      <c r="B57" s="38"/>
      <c r="C57" s="38"/>
      <c r="D57" s="38"/>
      <c r="E57" s="38"/>
      <c r="F57" s="22"/>
      <c r="G57" s="22"/>
      <c r="H57" s="40"/>
      <c r="I57" s="41"/>
      <c r="J57" s="41"/>
      <c r="K57" s="41"/>
    </row>
    <row r="58" spans="1:11" ht="15" customHeight="1" x14ac:dyDescent="0.2">
      <c r="A58" s="37"/>
      <c r="B58" s="38"/>
      <c r="C58" s="38"/>
      <c r="D58" s="38"/>
      <c r="E58" s="38"/>
      <c r="F58" s="22"/>
      <c r="G58" s="22"/>
      <c r="H58" s="40"/>
      <c r="I58" s="41"/>
      <c r="J58" s="41"/>
      <c r="K58" s="41"/>
    </row>
    <row r="59" spans="1:11" ht="15" customHeight="1" x14ac:dyDescent="0.2">
      <c r="A59" s="37"/>
      <c r="B59" s="38"/>
      <c r="C59" s="38"/>
      <c r="D59" s="38"/>
      <c r="E59" s="38"/>
      <c r="F59" s="22"/>
      <c r="G59" s="22"/>
      <c r="H59" s="40"/>
      <c r="I59" s="41"/>
      <c r="J59" s="41"/>
      <c r="K59" s="41"/>
    </row>
    <row r="60" spans="1:11" ht="15" customHeight="1" x14ac:dyDescent="0.2">
      <c r="A60" s="37"/>
      <c r="B60" s="38"/>
      <c r="C60" s="38"/>
      <c r="D60" s="38"/>
      <c r="E60" s="38"/>
      <c r="F60" s="22"/>
      <c r="G60" s="22"/>
      <c r="H60" s="40"/>
      <c r="I60" s="41"/>
      <c r="J60" s="41"/>
      <c r="K60" s="41"/>
    </row>
    <row r="61" spans="1:11" ht="15" customHeight="1" x14ac:dyDescent="0.2">
      <c r="A61" s="37"/>
      <c r="B61" s="38"/>
      <c r="C61" s="38"/>
      <c r="D61" s="38"/>
      <c r="E61" s="38"/>
      <c r="F61" s="22"/>
      <c r="G61" s="22"/>
      <c r="H61" s="40"/>
      <c r="I61" s="41"/>
      <c r="J61" s="41"/>
      <c r="K61" s="41"/>
    </row>
    <row r="62" spans="1:11" ht="15" customHeight="1" x14ac:dyDescent="0.2">
      <c r="A62" s="37"/>
      <c r="B62" s="38"/>
      <c r="C62" s="38"/>
      <c r="D62" s="38"/>
      <c r="E62" s="38"/>
      <c r="F62" s="22"/>
      <c r="G62" s="22"/>
      <c r="H62" s="40"/>
      <c r="I62" s="41"/>
      <c r="J62" s="41"/>
      <c r="K62" s="41"/>
    </row>
    <row r="63" spans="1:11" ht="15" customHeight="1" x14ac:dyDescent="0.2">
      <c r="A63" s="37"/>
      <c r="B63" s="38"/>
      <c r="C63" s="38"/>
      <c r="D63" s="38"/>
      <c r="E63" s="38"/>
      <c r="F63" s="22"/>
      <c r="G63" s="22"/>
      <c r="H63" s="40"/>
      <c r="I63" s="41"/>
      <c r="J63" s="41"/>
      <c r="K63" s="41"/>
    </row>
    <row r="64" spans="1:11" ht="15" customHeight="1" x14ac:dyDescent="0.2">
      <c r="A64" s="37"/>
      <c r="B64" s="38"/>
      <c r="C64" s="38"/>
      <c r="D64" s="38"/>
      <c r="E64" s="38"/>
      <c r="F64" s="22"/>
      <c r="G64" s="22"/>
      <c r="H64" s="40"/>
      <c r="I64" s="41"/>
      <c r="J64" s="41"/>
      <c r="K64" s="41"/>
    </row>
    <row r="65" spans="1:11" ht="15" customHeight="1" x14ac:dyDescent="0.2">
      <c r="A65" s="37"/>
      <c r="B65" s="38"/>
      <c r="C65" s="38"/>
      <c r="D65" s="38"/>
      <c r="E65" s="38"/>
      <c r="F65" s="22"/>
      <c r="G65" s="22"/>
      <c r="H65" s="40"/>
      <c r="I65" s="41"/>
      <c r="J65" s="41"/>
      <c r="K65" s="41"/>
    </row>
    <row r="66" spans="1:11" ht="15" customHeight="1" x14ac:dyDescent="0.2">
      <c r="A66" s="37"/>
      <c r="B66" s="38"/>
      <c r="C66" s="38"/>
      <c r="D66" s="38"/>
      <c r="E66" s="38"/>
      <c r="F66" s="22"/>
      <c r="G66" s="22"/>
      <c r="H66" s="40"/>
      <c r="I66" s="41"/>
      <c r="J66" s="41"/>
      <c r="K66" s="41"/>
    </row>
    <row r="67" spans="1:11" ht="15" customHeight="1" x14ac:dyDescent="0.2">
      <c r="A67" s="37"/>
      <c r="B67" s="38"/>
      <c r="C67" s="38"/>
      <c r="D67" s="38"/>
      <c r="E67" s="38"/>
      <c r="F67" s="22"/>
      <c r="G67" s="22"/>
      <c r="H67" s="40"/>
      <c r="I67" s="41"/>
      <c r="J67" s="41"/>
      <c r="K67" s="41"/>
    </row>
    <row r="68" spans="1:11" ht="15" customHeight="1" x14ac:dyDescent="0.2">
      <c r="A68" s="37"/>
      <c r="B68" s="38"/>
      <c r="C68" s="38"/>
      <c r="D68" s="38"/>
      <c r="E68" s="38"/>
      <c r="F68" s="22"/>
      <c r="G68" s="22"/>
      <c r="H68" s="40"/>
      <c r="I68" s="41"/>
      <c r="J68" s="41"/>
      <c r="K68" s="41"/>
    </row>
    <row r="69" spans="1:11" ht="15" customHeight="1" x14ac:dyDescent="0.2">
      <c r="A69" s="37"/>
      <c r="B69" s="38"/>
      <c r="C69" s="38"/>
      <c r="D69" s="38"/>
      <c r="E69" s="38"/>
      <c r="F69" s="22"/>
      <c r="G69" s="22"/>
      <c r="H69" s="40"/>
      <c r="I69" s="41"/>
      <c r="J69" s="41"/>
      <c r="K69" s="41"/>
    </row>
    <row r="70" spans="1:11" ht="15" customHeight="1" x14ac:dyDescent="0.2">
      <c r="A70" s="37"/>
      <c r="B70" s="38"/>
      <c r="C70" s="38"/>
      <c r="D70" s="38"/>
      <c r="E70" s="38"/>
      <c r="F70" s="22"/>
      <c r="G70" s="22"/>
      <c r="H70" s="40"/>
      <c r="I70" s="41"/>
      <c r="J70" s="41"/>
      <c r="K70" s="41"/>
    </row>
    <row r="71" spans="1:11" ht="15" customHeight="1" x14ac:dyDescent="0.2">
      <c r="A71" s="37"/>
      <c r="B71" s="38"/>
      <c r="C71" s="38"/>
      <c r="D71" s="38"/>
      <c r="E71" s="38"/>
      <c r="F71" s="22"/>
      <c r="G71" s="22"/>
      <c r="H71" s="40"/>
      <c r="I71" s="41"/>
      <c r="J71" s="41"/>
      <c r="K71" s="41"/>
    </row>
    <row r="72" spans="1:11" ht="15" customHeight="1" x14ac:dyDescent="0.2">
      <c r="A72" s="37"/>
      <c r="B72" s="38"/>
      <c r="C72" s="38"/>
      <c r="D72" s="38"/>
      <c r="E72" s="38"/>
      <c r="F72" s="22"/>
      <c r="G72" s="22"/>
      <c r="H72" s="40"/>
      <c r="I72" s="41"/>
      <c r="J72" s="41"/>
      <c r="K72" s="41"/>
    </row>
    <row r="73" spans="1:11" ht="15" customHeight="1" x14ac:dyDescent="0.2">
      <c r="A73" s="37"/>
      <c r="B73" s="38"/>
      <c r="C73" s="38"/>
      <c r="D73" s="38"/>
      <c r="E73" s="38"/>
      <c r="F73" s="22"/>
      <c r="G73" s="22"/>
      <c r="H73" s="40"/>
      <c r="I73" s="41"/>
      <c r="J73" s="41"/>
      <c r="K73" s="41"/>
    </row>
    <row r="74" spans="1:11" ht="15" customHeight="1" x14ac:dyDescent="0.2">
      <c r="A74" s="37"/>
      <c r="B74" s="38"/>
      <c r="C74" s="38"/>
      <c r="D74" s="38"/>
      <c r="E74" s="38"/>
      <c r="F74" s="22"/>
      <c r="G74" s="22"/>
      <c r="H74" s="40"/>
      <c r="I74" s="41"/>
      <c r="J74" s="41"/>
      <c r="K74" s="41"/>
    </row>
    <row r="75" spans="1:11" ht="15" customHeight="1" x14ac:dyDescent="0.2">
      <c r="A75" s="37"/>
      <c r="B75" s="38"/>
      <c r="C75" s="38"/>
      <c r="D75" s="38"/>
      <c r="E75" s="38"/>
      <c r="F75" s="22"/>
      <c r="G75" s="22"/>
      <c r="H75" s="40"/>
      <c r="I75" s="41"/>
      <c r="J75" s="41"/>
      <c r="K75" s="41"/>
    </row>
    <row r="76" spans="1:11" ht="15" customHeight="1" x14ac:dyDescent="0.2">
      <c r="A76" s="37"/>
      <c r="B76" s="38"/>
      <c r="C76" s="38"/>
      <c r="D76" s="38"/>
      <c r="E76" s="38"/>
      <c r="F76" s="22"/>
      <c r="G76" s="22"/>
      <c r="H76" s="40"/>
      <c r="I76" s="41"/>
      <c r="J76" s="41"/>
      <c r="K76" s="41"/>
    </row>
    <row r="77" spans="1:11" ht="15" customHeight="1" x14ac:dyDescent="0.2">
      <c r="A77" s="37"/>
      <c r="B77" s="38"/>
      <c r="C77" s="38"/>
      <c r="D77" s="38"/>
      <c r="E77" s="38"/>
      <c r="F77" s="22"/>
      <c r="G77" s="22"/>
      <c r="H77" s="40"/>
      <c r="I77" s="41"/>
      <c r="J77" s="41"/>
      <c r="K77" s="41"/>
    </row>
    <row r="78" spans="1:11" ht="15" customHeight="1" x14ac:dyDescent="0.2">
      <c r="A78" s="37"/>
      <c r="B78" s="38"/>
      <c r="C78" s="38"/>
      <c r="D78" s="38"/>
      <c r="E78" s="38"/>
      <c r="F78" s="22"/>
      <c r="G78" s="22"/>
      <c r="H78" s="40"/>
      <c r="I78" s="41"/>
      <c r="J78" s="41"/>
      <c r="K78" s="41"/>
    </row>
    <row r="79" spans="1:11" ht="15" customHeight="1" x14ac:dyDescent="0.2">
      <c r="A79" s="37"/>
      <c r="B79" s="38"/>
      <c r="C79" s="38"/>
      <c r="D79" s="38"/>
      <c r="E79" s="38"/>
      <c r="F79" s="22"/>
      <c r="G79" s="22"/>
      <c r="H79" s="40"/>
      <c r="I79" s="41"/>
      <c r="J79" s="41"/>
      <c r="K79" s="41"/>
    </row>
    <row r="80" spans="1:11" ht="15" customHeight="1" x14ac:dyDescent="0.2">
      <c r="A80" s="45"/>
      <c r="B80" s="45"/>
      <c r="C80" s="45"/>
      <c r="D80" s="45"/>
      <c r="E80" s="45"/>
      <c r="H80" s="40"/>
      <c r="I80" s="41"/>
      <c r="J80" s="41"/>
      <c r="K80" s="41"/>
    </row>
    <row r="81" spans="1:7" ht="15" customHeight="1" x14ac:dyDescent="0.2">
      <c r="A81" s="43"/>
      <c r="G81" s="319"/>
    </row>
    <row r="86" spans="1:7" ht="15" customHeight="1" x14ac:dyDescent="0.2">
      <c r="A86" s="43"/>
    </row>
  </sheetData>
  <pageMargins left="0.78740157480314965" right="0.78740157480314965" top="0.59055118110236227" bottom="0.59055118110236227" header="0" footer="0"/>
  <pageSetup paperSize="9" scale="73" orientation="portrait"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A1:P70"/>
  <sheetViews>
    <sheetView showGridLines="0" tabSelected="1" zoomScaleNormal="100" workbookViewId="0">
      <selection activeCell="A4" sqref="A4"/>
    </sheetView>
  </sheetViews>
  <sheetFormatPr baseColWidth="10" defaultColWidth="11.42578125" defaultRowHeight="12.75" x14ac:dyDescent="0.2"/>
  <cols>
    <col min="1" max="1" width="25.7109375" style="76" customWidth="1"/>
    <col min="2" max="2" width="0.85546875" style="76" customWidth="1"/>
    <col min="3" max="3" width="10.7109375" style="76" customWidth="1"/>
    <col min="4" max="4" width="0.85546875" style="76" customWidth="1"/>
    <col min="5" max="5" width="10.7109375" style="76" customWidth="1"/>
    <col min="6" max="6" width="0.85546875" style="76" customWidth="1"/>
    <col min="7" max="7" width="10.7109375" style="76" customWidth="1"/>
    <col min="8" max="8" width="0.85546875" style="76" customWidth="1"/>
    <col min="9" max="9" width="10.7109375" style="76" customWidth="1"/>
    <col min="10" max="10" width="0.85546875" style="76" customWidth="1"/>
    <col min="11" max="11" width="10.7109375" style="76" customWidth="1"/>
    <col min="12" max="12" width="0.85546875" style="76" customWidth="1"/>
    <col min="13" max="13" width="10.7109375" style="76" customWidth="1"/>
    <col min="14" max="14" width="0.85546875" style="76" customWidth="1"/>
    <col min="15" max="15" width="10.7109375" style="76" customWidth="1"/>
    <col min="16" max="16" width="0.85546875" style="76" customWidth="1"/>
    <col min="17" max="16384" width="11.42578125" style="76"/>
  </cols>
  <sheetData>
    <row r="1" spans="1:16" ht="60" customHeight="1" x14ac:dyDescent="0.2"/>
    <row r="2" spans="1:16" s="146" customFormat="1" ht="39.950000000000003" customHeight="1" x14ac:dyDescent="0.25">
      <c r="A2" s="147" t="s">
        <v>72</v>
      </c>
    </row>
    <row r="3" spans="1:16" ht="20.100000000000001" customHeight="1" x14ac:dyDescent="0.2">
      <c r="A3" s="148" t="s">
        <v>24</v>
      </c>
    </row>
    <row r="4" spans="1:16" s="149" customFormat="1" ht="15" customHeight="1" x14ac:dyDescent="0.2">
      <c r="A4" s="301" t="s">
        <v>282</v>
      </c>
      <c r="B4" s="296"/>
      <c r="C4" s="296"/>
      <c r="D4" s="296"/>
      <c r="E4" s="296"/>
      <c r="F4" s="296"/>
      <c r="G4" s="296"/>
      <c r="H4" s="296"/>
      <c r="I4" s="296"/>
      <c r="J4" s="296"/>
      <c r="K4" s="296"/>
      <c r="L4" s="296"/>
      <c r="M4" s="296"/>
      <c r="N4" s="296"/>
      <c r="O4" s="296"/>
      <c r="P4" s="296"/>
    </row>
    <row r="5" spans="1:16" ht="15" customHeight="1" x14ac:dyDescent="0.2">
      <c r="A5" s="297" t="s">
        <v>131</v>
      </c>
      <c r="B5" s="298"/>
      <c r="C5" s="298"/>
      <c r="D5" s="298"/>
      <c r="E5" s="298"/>
      <c r="F5" s="298"/>
      <c r="G5" s="298"/>
      <c r="H5" s="298"/>
      <c r="I5" s="298"/>
      <c r="J5" s="298"/>
      <c r="K5" s="298"/>
      <c r="L5" s="298"/>
      <c r="M5" s="298"/>
      <c r="N5" s="298"/>
      <c r="O5" s="299" t="s">
        <v>283</v>
      </c>
      <c r="P5" s="298"/>
    </row>
    <row r="6" spans="1:16" ht="15" customHeight="1" x14ac:dyDescent="0.2">
      <c r="A6" s="150"/>
    </row>
    <row r="7" spans="1:16" ht="20.100000000000001" customHeight="1" thickBot="1" x14ac:dyDescent="0.25">
      <c r="A7" s="105" t="s">
        <v>106</v>
      </c>
      <c r="B7" s="106"/>
      <c r="C7" s="106"/>
      <c r="D7" s="106"/>
      <c r="E7" s="106"/>
      <c r="F7" s="106"/>
      <c r="G7" s="106"/>
      <c r="H7" s="106"/>
      <c r="I7" s="106"/>
      <c r="J7" s="106"/>
      <c r="K7" s="106"/>
      <c r="L7" s="106"/>
      <c r="M7" s="106"/>
      <c r="N7" s="106"/>
      <c r="O7" s="106"/>
    </row>
    <row r="8" spans="1:16" ht="15" customHeight="1" x14ac:dyDescent="0.2">
      <c r="A8" s="101" t="s">
        <v>107</v>
      </c>
      <c r="B8" s="101"/>
      <c r="C8" s="109" t="s">
        <v>108</v>
      </c>
      <c r="D8" s="110"/>
      <c r="E8" s="109"/>
      <c r="F8" s="110"/>
      <c r="G8" s="109"/>
      <c r="H8" s="101"/>
      <c r="I8" s="109" t="s">
        <v>109</v>
      </c>
      <c r="J8" s="110"/>
      <c r="K8" s="109"/>
      <c r="L8" s="110"/>
      <c r="M8" s="109"/>
      <c r="N8" s="101"/>
      <c r="O8" s="127" t="s">
        <v>110</v>
      </c>
      <c r="P8" s="111"/>
    </row>
    <row r="9" spans="1:16" ht="15" customHeight="1" x14ac:dyDescent="0.2">
      <c r="A9" s="101" t="s">
        <v>111</v>
      </c>
      <c r="B9" s="101"/>
      <c r="C9" s="101" t="s">
        <v>17</v>
      </c>
      <c r="D9" s="101"/>
      <c r="E9" s="101" t="s">
        <v>112</v>
      </c>
      <c r="F9" s="101"/>
      <c r="G9" s="101" t="s">
        <v>112</v>
      </c>
      <c r="H9" s="101"/>
      <c r="I9" s="101" t="s">
        <v>17</v>
      </c>
      <c r="J9" s="101"/>
      <c r="K9" s="101" t="s">
        <v>112</v>
      </c>
      <c r="L9" s="101"/>
      <c r="M9" s="101" t="s">
        <v>112</v>
      </c>
      <c r="N9" s="101"/>
      <c r="O9" s="113" t="s">
        <v>113</v>
      </c>
    </row>
    <row r="10" spans="1:16" ht="15" customHeight="1" x14ac:dyDescent="0.2">
      <c r="A10" s="110"/>
      <c r="B10" s="101"/>
      <c r="C10" s="110"/>
      <c r="D10" s="101"/>
      <c r="E10" s="110" t="s">
        <v>114</v>
      </c>
      <c r="F10" s="101"/>
      <c r="G10" s="110" t="s">
        <v>115</v>
      </c>
      <c r="H10" s="101"/>
      <c r="I10" s="110"/>
      <c r="J10" s="101"/>
      <c r="K10" s="110" t="s">
        <v>114</v>
      </c>
      <c r="L10" s="101" t="s">
        <v>116</v>
      </c>
      <c r="M10" s="110" t="s">
        <v>115</v>
      </c>
      <c r="N10" s="101"/>
      <c r="O10" s="110"/>
    </row>
    <row r="11" spans="1:16" ht="15" customHeight="1" x14ac:dyDescent="0.2">
      <c r="A11" s="115" t="s">
        <v>0</v>
      </c>
      <c r="B11" s="116"/>
      <c r="C11" s="6">
        <v>2087646</v>
      </c>
      <c r="D11" s="2"/>
      <c r="E11" s="6">
        <v>914018</v>
      </c>
      <c r="F11" s="2"/>
      <c r="G11" s="6">
        <v>1173628</v>
      </c>
      <c r="H11" s="2"/>
      <c r="I11" s="6">
        <v>10067240</v>
      </c>
      <c r="J11" s="2"/>
      <c r="K11" s="6">
        <v>3806646</v>
      </c>
      <c r="L11" s="158"/>
      <c r="M11" s="6">
        <v>6260594</v>
      </c>
      <c r="N11" s="184"/>
      <c r="O11" s="7">
        <v>4.82</v>
      </c>
      <c r="P11" s="117"/>
    </row>
    <row r="12" spans="1:16" ht="15" customHeight="1" x14ac:dyDescent="0.2">
      <c r="A12" s="119" t="s">
        <v>9</v>
      </c>
      <c r="B12" s="116"/>
      <c r="C12" s="2">
        <v>420095</v>
      </c>
      <c r="D12" s="2"/>
      <c r="E12" s="2">
        <v>216472</v>
      </c>
      <c r="F12" s="2"/>
      <c r="G12" s="2">
        <v>203623</v>
      </c>
      <c r="H12" s="2"/>
      <c r="I12" s="2">
        <v>1686628</v>
      </c>
      <c r="J12" s="2"/>
      <c r="K12" s="2">
        <v>806098</v>
      </c>
      <c r="L12" s="158"/>
      <c r="M12" s="2">
        <v>880530</v>
      </c>
      <c r="N12" s="184"/>
      <c r="O12" s="5">
        <v>4.01</v>
      </c>
      <c r="P12" s="117"/>
    </row>
    <row r="13" spans="1:16" ht="15" customHeight="1" x14ac:dyDescent="0.2">
      <c r="A13" s="119" t="s">
        <v>10</v>
      </c>
      <c r="B13" s="116"/>
      <c r="C13" s="2">
        <v>31216</v>
      </c>
      <c r="D13" s="2"/>
      <c r="E13" s="2">
        <v>25942</v>
      </c>
      <c r="F13" s="2"/>
      <c r="G13" s="2">
        <v>5274</v>
      </c>
      <c r="H13" s="2"/>
      <c r="I13" s="2">
        <v>90415</v>
      </c>
      <c r="J13" s="2"/>
      <c r="K13" s="2">
        <v>73110</v>
      </c>
      <c r="L13" s="158"/>
      <c r="M13" s="2">
        <v>17305</v>
      </c>
      <c r="N13" s="184"/>
      <c r="O13" s="5">
        <v>2.9</v>
      </c>
      <c r="P13" s="117"/>
    </row>
    <row r="14" spans="1:16" ht="15" customHeight="1" x14ac:dyDescent="0.2">
      <c r="A14" s="119" t="s">
        <v>39</v>
      </c>
      <c r="B14" s="116"/>
      <c r="C14" s="2">
        <v>28299</v>
      </c>
      <c r="D14" s="2"/>
      <c r="E14" s="2">
        <v>24354</v>
      </c>
      <c r="F14" s="2"/>
      <c r="G14" s="2">
        <v>3945</v>
      </c>
      <c r="H14" s="2"/>
      <c r="I14" s="2">
        <v>103387</v>
      </c>
      <c r="J14" s="2"/>
      <c r="K14" s="2">
        <v>90886</v>
      </c>
      <c r="L14" s="158"/>
      <c r="M14" s="2">
        <v>12501</v>
      </c>
      <c r="N14" s="184"/>
      <c r="O14" s="5">
        <v>3.65</v>
      </c>
      <c r="P14" s="117"/>
    </row>
    <row r="15" spans="1:16" ht="15" customHeight="1" x14ac:dyDescent="0.2">
      <c r="A15" s="119" t="s">
        <v>40</v>
      </c>
      <c r="B15" s="116"/>
      <c r="C15" s="2">
        <v>351324</v>
      </c>
      <c r="D15" s="2"/>
      <c r="E15" s="2">
        <v>59378</v>
      </c>
      <c r="F15" s="2"/>
      <c r="G15" s="2">
        <v>291946</v>
      </c>
      <c r="H15" s="2"/>
      <c r="I15" s="2">
        <v>1562364</v>
      </c>
      <c r="J15" s="2"/>
      <c r="K15" s="2">
        <v>231378</v>
      </c>
      <c r="L15" s="158"/>
      <c r="M15" s="2">
        <v>1330985</v>
      </c>
      <c r="N15" s="184"/>
      <c r="O15" s="5">
        <v>4.45</v>
      </c>
      <c r="P15" s="117"/>
    </row>
    <row r="16" spans="1:16" ht="15" customHeight="1" x14ac:dyDescent="0.2">
      <c r="A16" s="122" t="s">
        <v>11</v>
      </c>
      <c r="B16" s="116"/>
      <c r="C16" s="6">
        <v>362440</v>
      </c>
      <c r="D16" s="2"/>
      <c r="E16" s="6">
        <v>116542</v>
      </c>
      <c r="F16" s="2"/>
      <c r="G16" s="6">
        <v>245898</v>
      </c>
      <c r="H16" s="2"/>
      <c r="I16" s="6">
        <v>2533534</v>
      </c>
      <c r="J16" s="2"/>
      <c r="K16" s="6">
        <v>576253</v>
      </c>
      <c r="L16" s="158"/>
      <c r="M16" s="6">
        <v>1957281</v>
      </c>
      <c r="N16" s="184"/>
      <c r="O16" s="7">
        <v>6.99</v>
      </c>
      <c r="P16" s="117"/>
    </row>
    <row r="17" spans="1:16" ht="15" customHeight="1" x14ac:dyDescent="0.2">
      <c r="A17" s="119" t="s">
        <v>12</v>
      </c>
      <c r="B17" s="116"/>
      <c r="C17" s="2">
        <v>27600</v>
      </c>
      <c r="D17" s="2"/>
      <c r="E17" s="2">
        <v>24791</v>
      </c>
      <c r="F17" s="2"/>
      <c r="G17" s="2">
        <v>2808</v>
      </c>
      <c r="H17" s="2"/>
      <c r="I17" s="2">
        <v>111666</v>
      </c>
      <c r="J17" s="2"/>
      <c r="K17" s="2">
        <v>101605</v>
      </c>
      <c r="L17" s="158"/>
      <c r="M17" s="2">
        <v>10061</v>
      </c>
      <c r="N17" s="184"/>
      <c r="O17" s="5">
        <v>4.05</v>
      </c>
      <c r="P17" s="117"/>
    </row>
    <row r="18" spans="1:16" ht="15" customHeight="1" x14ac:dyDescent="0.2">
      <c r="A18" s="119" t="s">
        <v>13</v>
      </c>
      <c r="B18" s="116"/>
      <c r="C18" s="2">
        <v>42634</v>
      </c>
      <c r="D18" s="2"/>
      <c r="E18" s="2">
        <v>32763</v>
      </c>
      <c r="F18" s="2"/>
      <c r="G18" s="2">
        <v>9871</v>
      </c>
      <c r="H18" s="2"/>
      <c r="I18" s="2">
        <v>110378</v>
      </c>
      <c r="J18" s="2"/>
      <c r="K18" s="2">
        <v>86329</v>
      </c>
      <c r="L18" s="158"/>
      <c r="M18" s="2">
        <v>24049</v>
      </c>
      <c r="N18" s="184"/>
      <c r="O18" s="5">
        <v>2.59</v>
      </c>
      <c r="P18" s="117"/>
    </row>
    <row r="19" spans="1:16" ht="15" customHeight="1" x14ac:dyDescent="0.2">
      <c r="A19" s="119" t="s">
        <v>55</v>
      </c>
      <c r="B19" s="116"/>
      <c r="C19" s="2">
        <v>13945</v>
      </c>
      <c r="D19" s="2"/>
      <c r="E19" s="2">
        <v>12228</v>
      </c>
      <c r="F19" s="2"/>
      <c r="G19" s="2">
        <v>1717</v>
      </c>
      <c r="H19" s="2"/>
      <c r="I19" s="2">
        <v>32945</v>
      </c>
      <c r="J19" s="2"/>
      <c r="K19" s="2">
        <v>28535</v>
      </c>
      <c r="L19" s="158"/>
      <c r="M19" s="2">
        <v>4410</v>
      </c>
      <c r="N19" s="184"/>
      <c r="O19" s="5">
        <v>2.36</v>
      </c>
      <c r="P19" s="117"/>
    </row>
    <row r="20" spans="1:16" ht="15" customHeight="1" x14ac:dyDescent="0.2">
      <c r="A20" s="119" t="s">
        <v>14</v>
      </c>
      <c r="B20" s="116"/>
      <c r="C20" s="2">
        <v>199606</v>
      </c>
      <c r="D20" s="2"/>
      <c r="E20" s="2">
        <v>56295</v>
      </c>
      <c r="F20" s="2"/>
      <c r="G20" s="2">
        <v>143311</v>
      </c>
      <c r="H20" s="2"/>
      <c r="I20" s="2">
        <v>1033597</v>
      </c>
      <c r="J20" s="2"/>
      <c r="K20" s="2">
        <v>262760</v>
      </c>
      <c r="L20" s="158"/>
      <c r="M20" s="2">
        <v>770836</v>
      </c>
      <c r="N20" s="184"/>
      <c r="O20" s="5">
        <v>5.18</v>
      </c>
      <c r="P20" s="117"/>
    </row>
    <row r="21" spans="1:16" ht="15" customHeight="1" x14ac:dyDescent="0.2">
      <c r="A21" s="122" t="s">
        <v>28</v>
      </c>
      <c r="B21" s="116"/>
      <c r="C21" s="6">
        <v>346618</v>
      </c>
      <c r="D21" s="2"/>
      <c r="E21" s="6">
        <v>185788</v>
      </c>
      <c r="F21" s="2"/>
      <c r="G21" s="6">
        <v>160830</v>
      </c>
      <c r="H21" s="2"/>
      <c r="I21" s="6">
        <v>1944890</v>
      </c>
      <c r="J21" s="2"/>
      <c r="K21" s="6">
        <v>1014287</v>
      </c>
      <c r="L21" s="158"/>
      <c r="M21" s="6">
        <v>930603</v>
      </c>
      <c r="N21" s="184"/>
      <c r="O21" s="7">
        <v>5.61</v>
      </c>
      <c r="P21" s="117"/>
    </row>
    <row r="22" spans="1:16" ht="15" customHeight="1" x14ac:dyDescent="0.2">
      <c r="A22" s="119" t="s">
        <v>15</v>
      </c>
      <c r="B22" s="116"/>
      <c r="C22" s="2">
        <v>40281</v>
      </c>
      <c r="D22" s="2"/>
      <c r="E22" s="2">
        <v>33229</v>
      </c>
      <c r="F22" s="2"/>
      <c r="G22" s="2">
        <v>7052</v>
      </c>
      <c r="H22" s="2"/>
      <c r="I22" s="2">
        <v>70864</v>
      </c>
      <c r="J22" s="2"/>
      <c r="K22" s="2">
        <v>59619</v>
      </c>
      <c r="L22" s="158"/>
      <c r="M22" s="2">
        <v>11245</v>
      </c>
      <c r="N22" s="184"/>
      <c r="O22" s="5">
        <v>1.76</v>
      </c>
      <c r="P22" s="117"/>
    </row>
    <row r="23" spans="1:16" ht="15" customHeight="1" x14ac:dyDescent="0.2">
      <c r="A23" s="119" t="s">
        <v>16</v>
      </c>
      <c r="B23" s="116"/>
      <c r="C23" s="2">
        <v>47012</v>
      </c>
      <c r="D23" s="2"/>
      <c r="E23" s="2">
        <v>37815</v>
      </c>
      <c r="F23" s="2"/>
      <c r="G23" s="2">
        <v>9196</v>
      </c>
      <c r="H23" s="2"/>
      <c r="I23" s="2">
        <v>185967</v>
      </c>
      <c r="J23" s="2"/>
      <c r="K23" s="2">
        <v>154167</v>
      </c>
      <c r="L23" s="158"/>
      <c r="M23" s="2">
        <v>31800</v>
      </c>
      <c r="N23" s="184"/>
      <c r="O23" s="5">
        <v>3.96</v>
      </c>
      <c r="P23" s="117"/>
    </row>
    <row r="24" spans="1:16" ht="15" customHeight="1" x14ac:dyDescent="0.2">
      <c r="A24" s="119" t="s">
        <v>41</v>
      </c>
      <c r="B24" s="116"/>
      <c r="C24" s="2">
        <v>75168</v>
      </c>
      <c r="D24" s="2"/>
      <c r="E24" s="2">
        <v>25575</v>
      </c>
      <c r="F24" s="2"/>
      <c r="G24" s="2">
        <v>49593</v>
      </c>
      <c r="H24" s="2"/>
      <c r="I24" s="2">
        <v>260202</v>
      </c>
      <c r="J24" s="2"/>
      <c r="K24" s="2">
        <v>99077</v>
      </c>
      <c r="L24" s="158"/>
      <c r="M24" s="2">
        <v>161126</v>
      </c>
      <c r="N24" s="184"/>
      <c r="O24" s="5">
        <v>3.46</v>
      </c>
      <c r="P24" s="117"/>
    </row>
    <row r="25" spans="1:16" ht="15" customHeight="1" x14ac:dyDescent="0.2">
      <c r="A25" s="119" t="s">
        <v>42</v>
      </c>
      <c r="B25" s="116"/>
      <c r="C25" s="2">
        <v>18121</v>
      </c>
      <c r="D25" s="2"/>
      <c r="E25" s="2">
        <v>15162</v>
      </c>
      <c r="F25" s="2"/>
      <c r="G25" s="2">
        <v>2959</v>
      </c>
      <c r="H25" s="2"/>
      <c r="I25" s="2">
        <v>120848</v>
      </c>
      <c r="J25" s="2"/>
      <c r="K25" s="2">
        <v>106434</v>
      </c>
      <c r="L25" s="158"/>
      <c r="M25" s="2">
        <v>14414</v>
      </c>
      <c r="N25" s="184"/>
      <c r="O25" s="5">
        <v>6.67</v>
      </c>
      <c r="P25" s="117"/>
    </row>
    <row r="26" spans="1:16" ht="15" customHeight="1" x14ac:dyDescent="0.2">
      <c r="A26" s="122" t="s">
        <v>43</v>
      </c>
      <c r="B26" s="116"/>
      <c r="C26" s="6">
        <v>26072</v>
      </c>
      <c r="D26" s="2"/>
      <c r="E26" s="6">
        <v>17105</v>
      </c>
      <c r="F26" s="2"/>
      <c r="G26" s="6">
        <v>8967</v>
      </c>
      <c r="H26" s="2"/>
      <c r="I26" s="6">
        <v>66037</v>
      </c>
      <c r="J26" s="2"/>
      <c r="K26" s="6">
        <v>41515</v>
      </c>
      <c r="L26" s="158"/>
      <c r="M26" s="6">
        <v>24522</v>
      </c>
      <c r="N26" s="184"/>
      <c r="O26" s="7">
        <v>2.5299999999999998</v>
      </c>
      <c r="P26" s="117"/>
    </row>
    <row r="27" spans="1:16" ht="15" customHeight="1" x14ac:dyDescent="0.2">
      <c r="A27" s="119" t="s">
        <v>18</v>
      </c>
      <c r="B27" s="116"/>
      <c r="C27" s="2">
        <v>42200</v>
      </c>
      <c r="D27" s="2"/>
      <c r="E27" s="2">
        <v>19352</v>
      </c>
      <c r="F27" s="2"/>
      <c r="G27" s="2">
        <v>22847</v>
      </c>
      <c r="H27" s="2"/>
      <c r="I27" s="2">
        <v>124977</v>
      </c>
      <c r="J27" s="2"/>
      <c r="K27" s="2">
        <v>54529</v>
      </c>
      <c r="L27" s="108"/>
      <c r="M27" s="2">
        <v>70448</v>
      </c>
      <c r="N27" s="117"/>
      <c r="O27" s="5">
        <v>2.96</v>
      </c>
      <c r="P27" s="117"/>
    </row>
    <row r="28" spans="1:16" ht="15" customHeight="1" x14ac:dyDescent="0.2">
      <c r="A28" s="119" t="s">
        <v>44</v>
      </c>
      <c r="B28" s="116"/>
      <c r="C28" s="2">
        <v>15015</v>
      </c>
      <c r="D28" s="2"/>
      <c r="E28" s="2">
        <v>11226</v>
      </c>
      <c r="F28" s="2"/>
      <c r="G28" s="2">
        <v>3790</v>
      </c>
      <c r="H28" s="2"/>
      <c r="I28" s="2">
        <v>28542</v>
      </c>
      <c r="J28" s="2"/>
      <c r="K28" s="2">
        <v>20063</v>
      </c>
      <c r="L28" s="108"/>
      <c r="M28" s="2">
        <v>8479</v>
      </c>
      <c r="N28" s="117"/>
      <c r="O28" s="5">
        <v>1.9</v>
      </c>
      <c r="P28" s="117"/>
    </row>
    <row r="29" spans="1:16" ht="15" customHeight="1" x14ac:dyDescent="0.2">
      <c r="A29" s="119" t="s">
        <v>38</v>
      </c>
      <c r="B29" s="116"/>
      <c r="C29" s="2" t="s">
        <v>73</v>
      </c>
      <c r="D29" s="2"/>
      <c r="E29" s="2" t="s">
        <v>73</v>
      </c>
      <c r="F29" s="2"/>
      <c r="G29" s="2" t="s">
        <v>73</v>
      </c>
      <c r="H29" s="2"/>
      <c r="I29" s="2" t="s">
        <v>73</v>
      </c>
      <c r="J29" s="2"/>
      <c r="K29" s="2" t="s">
        <v>73</v>
      </c>
      <c r="L29" s="108"/>
      <c r="M29" s="2" t="s">
        <v>73</v>
      </c>
      <c r="N29" s="117"/>
      <c r="O29" s="2" t="s">
        <v>73</v>
      </c>
      <c r="P29" s="117"/>
    </row>
    <row r="30" spans="1:16" ht="15" customHeight="1" x14ac:dyDescent="0.2">
      <c r="A30" s="122" t="s">
        <v>36</v>
      </c>
      <c r="B30" s="116"/>
      <c r="C30" s="6" t="s">
        <v>73</v>
      </c>
      <c r="D30" s="2"/>
      <c r="E30" s="6" t="s">
        <v>73</v>
      </c>
      <c r="F30" s="2"/>
      <c r="G30" s="6" t="s">
        <v>73</v>
      </c>
      <c r="H30" s="2"/>
      <c r="I30" s="6" t="s">
        <v>73</v>
      </c>
      <c r="J30" s="2"/>
      <c r="K30" s="6" t="s">
        <v>73</v>
      </c>
      <c r="L30" s="108"/>
      <c r="M30" s="6" t="s">
        <v>73</v>
      </c>
      <c r="N30" s="117"/>
      <c r="O30" s="6" t="s">
        <v>73</v>
      </c>
      <c r="P30" s="117"/>
    </row>
    <row r="31" spans="1:16" ht="15" customHeight="1" x14ac:dyDescent="0.2">
      <c r="A31" s="122" t="s">
        <v>117</v>
      </c>
      <c r="B31" s="116"/>
      <c r="C31" s="7">
        <v>7.85</v>
      </c>
      <c r="D31" s="5"/>
      <c r="E31" s="7">
        <v>8.3800000000000008</v>
      </c>
      <c r="F31" s="5"/>
      <c r="G31" s="7">
        <v>7.45</v>
      </c>
      <c r="H31" s="5"/>
      <c r="I31" s="7">
        <v>-0.03</v>
      </c>
      <c r="J31" s="5"/>
      <c r="K31" s="7">
        <v>3.84</v>
      </c>
      <c r="L31" s="156"/>
      <c r="M31" s="7">
        <v>-2.2400000000000002</v>
      </c>
      <c r="N31" s="117"/>
      <c r="O31" s="7">
        <v>-7.31</v>
      </c>
      <c r="P31" s="117"/>
    </row>
    <row r="32" spans="1:16" ht="15" customHeight="1" x14ac:dyDescent="0.2">
      <c r="A32" s="122" t="s">
        <v>118</v>
      </c>
      <c r="B32" s="123"/>
      <c r="C32" s="7">
        <v>8.41</v>
      </c>
      <c r="D32" s="7"/>
      <c r="E32" s="7">
        <v>8.99</v>
      </c>
      <c r="F32" s="7"/>
      <c r="G32" s="7">
        <v>8.02</v>
      </c>
      <c r="H32" s="7"/>
      <c r="I32" s="7">
        <v>0.26</v>
      </c>
      <c r="J32" s="7"/>
      <c r="K32" s="7">
        <v>5.65</v>
      </c>
      <c r="L32" s="244"/>
      <c r="M32" s="7">
        <v>-1.84</v>
      </c>
      <c r="N32" s="232"/>
      <c r="O32" s="7">
        <v>-7.52</v>
      </c>
      <c r="P32" s="117"/>
    </row>
    <row r="33" spans="1:16" ht="21" customHeight="1" x14ac:dyDescent="0.2"/>
    <row r="34" spans="1:16" ht="20.100000000000001" customHeight="1" thickBot="1" x14ac:dyDescent="0.25">
      <c r="A34" s="105" t="s">
        <v>119</v>
      </c>
      <c r="B34" s="106"/>
      <c r="C34" s="106"/>
      <c r="D34" s="106"/>
      <c r="E34" s="106"/>
      <c r="F34" s="106"/>
      <c r="G34" s="106"/>
      <c r="H34" s="106"/>
      <c r="I34" s="106"/>
      <c r="J34" s="106"/>
      <c r="K34" s="106"/>
      <c r="L34" s="106"/>
      <c r="M34" s="106"/>
      <c r="N34" s="106"/>
      <c r="O34" s="106"/>
    </row>
    <row r="35" spans="1:16" ht="15" customHeight="1" x14ac:dyDescent="0.2">
      <c r="A35" s="127" t="s">
        <v>107</v>
      </c>
      <c r="B35" s="127"/>
      <c r="C35" s="128" t="s">
        <v>120</v>
      </c>
      <c r="D35" s="128"/>
      <c r="E35" s="128"/>
      <c r="F35" s="127"/>
      <c r="G35" s="128" t="s">
        <v>121</v>
      </c>
      <c r="H35" s="128"/>
      <c r="I35" s="128"/>
      <c r="J35" s="128"/>
      <c r="K35" s="128"/>
      <c r="L35" s="128"/>
      <c r="M35" s="128"/>
      <c r="N35" s="127"/>
      <c r="O35" s="129" t="s">
        <v>122</v>
      </c>
    </row>
    <row r="36" spans="1:16" ht="15" customHeight="1" x14ac:dyDescent="0.2">
      <c r="A36" s="101" t="s">
        <v>111</v>
      </c>
      <c r="B36" s="101"/>
      <c r="C36" s="127" t="s">
        <v>123</v>
      </c>
      <c r="D36" s="101"/>
      <c r="E36" s="113" t="s">
        <v>123</v>
      </c>
      <c r="F36" s="101"/>
      <c r="G36" s="127" t="s">
        <v>124</v>
      </c>
      <c r="H36" s="101"/>
      <c r="I36" s="113" t="s">
        <v>124</v>
      </c>
      <c r="J36" s="132"/>
      <c r="K36" s="113" t="s">
        <v>125</v>
      </c>
      <c r="L36" s="113"/>
      <c r="M36" s="113" t="s">
        <v>125</v>
      </c>
      <c r="N36" s="113"/>
      <c r="O36" s="101" t="s">
        <v>126</v>
      </c>
    </row>
    <row r="37" spans="1:16" ht="15" customHeight="1" x14ac:dyDescent="0.2">
      <c r="A37" s="101"/>
      <c r="B37" s="101"/>
      <c r="C37" s="127" t="s">
        <v>127</v>
      </c>
      <c r="D37" s="101"/>
      <c r="E37" s="113" t="s">
        <v>128</v>
      </c>
      <c r="F37" s="101"/>
      <c r="G37" s="127" t="s">
        <v>127</v>
      </c>
      <c r="H37" s="101"/>
      <c r="I37" s="113" t="s">
        <v>127</v>
      </c>
      <c r="J37" s="132"/>
      <c r="K37" s="113" t="s">
        <v>129</v>
      </c>
      <c r="L37" s="113"/>
      <c r="M37" s="119" t="s">
        <v>129</v>
      </c>
      <c r="N37" s="113"/>
      <c r="O37" s="101"/>
    </row>
    <row r="38" spans="1:16" ht="15" customHeight="1" x14ac:dyDescent="0.2">
      <c r="A38" s="110"/>
      <c r="B38" s="101"/>
      <c r="C38" s="82"/>
      <c r="D38" s="101"/>
      <c r="E38" s="82" t="s">
        <v>129</v>
      </c>
      <c r="F38" s="101"/>
      <c r="G38" s="82"/>
      <c r="H38" s="101"/>
      <c r="I38" s="82" t="s">
        <v>130</v>
      </c>
      <c r="J38" s="113"/>
      <c r="K38" s="82"/>
      <c r="L38" s="113"/>
      <c r="M38" s="82" t="s">
        <v>130</v>
      </c>
      <c r="N38" s="113"/>
      <c r="O38" s="82"/>
    </row>
    <row r="39" spans="1:16" ht="15" customHeight="1" x14ac:dyDescent="0.2">
      <c r="A39" s="122" t="s">
        <v>0</v>
      </c>
      <c r="B39" s="111"/>
      <c r="C39" s="133">
        <v>608755</v>
      </c>
      <c r="D39" s="134"/>
      <c r="E39" s="133">
        <v>162253</v>
      </c>
      <c r="F39" s="134"/>
      <c r="G39" s="135">
        <v>52.33</v>
      </c>
      <c r="H39" s="134"/>
      <c r="I39" s="197">
        <v>54.81</v>
      </c>
      <c r="J39" s="134"/>
      <c r="K39" s="135">
        <v>69.09</v>
      </c>
      <c r="L39" s="134"/>
      <c r="M39" s="135">
        <v>71.88</v>
      </c>
      <c r="N39" s="283"/>
      <c r="O39" s="133">
        <v>42322</v>
      </c>
    </row>
    <row r="40" spans="1:16" ht="15" customHeight="1" x14ac:dyDescent="0.2">
      <c r="A40" s="119" t="s">
        <v>9</v>
      </c>
      <c r="B40" s="116"/>
      <c r="C40" s="2">
        <v>104794</v>
      </c>
      <c r="D40" s="138"/>
      <c r="E40" s="137">
        <v>28743</v>
      </c>
      <c r="F40" s="138"/>
      <c r="G40" s="5">
        <v>50.62</v>
      </c>
      <c r="H40" s="138"/>
      <c r="I40" s="98">
        <v>54.37</v>
      </c>
      <c r="J40" s="98"/>
      <c r="K40" s="139">
        <v>64.260000000000005</v>
      </c>
      <c r="L40" s="2"/>
      <c r="M40" s="139">
        <v>68.25</v>
      </c>
      <c r="N40" s="2"/>
      <c r="O40" s="137">
        <v>7643</v>
      </c>
      <c r="P40" s="98"/>
    </row>
    <row r="41" spans="1:16" ht="15" customHeight="1" x14ac:dyDescent="0.2">
      <c r="A41" s="119" t="s">
        <v>10</v>
      </c>
      <c r="B41" s="116"/>
      <c r="C41" s="2">
        <v>8404</v>
      </c>
      <c r="D41" s="138"/>
      <c r="E41" s="2">
        <v>1976</v>
      </c>
      <c r="F41" s="138"/>
      <c r="G41" s="5">
        <v>34.54</v>
      </c>
      <c r="H41" s="138"/>
      <c r="I41" s="98">
        <v>44.05</v>
      </c>
      <c r="J41" s="98"/>
      <c r="K41" s="139">
        <v>49.79</v>
      </c>
      <c r="L41" s="2"/>
      <c r="M41" s="139">
        <v>61.58</v>
      </c>
      <c r="N41" s="2"/>
      <c r="O41" s="137">
        <v>645</v>
      </c>
      <c r="P41" s="98"/>
    </row>
    <row r="42" spans="1:16" ht="15" customHeight="1" x14ac:dyDescent="0.2">
      <c r="A42" s="119" t="s">
        <v>39</v>
      </c>
      <c r="B42" s="116"/>
      <c r="C42" s="2">
        <v>6882</v>
      </c>
      <c r="D42" s="138"/>
      <c r="E42" s="2">
        <v>1903</v>
      </c>
      <c r="F42" s="138"/>
      <c r="G42" s="5">
        <v>48.09</v>
      </c>
      <c r="H42" s="138"/>
      <c r="I42" s="98">
        <v>51.5</v>
      </c>
      <c r="J42" s="98"/>
      <c r="K42" s="139">
        <v>61.1</v>
      </c>
      <c r="L42" s="2"/>
      <c r="M42" s="139">
        <v>64.59</v>
      </c>
      <c r="N42" s="2"/>
      <c r="O42" s="137">
        <v>469</v>
      </c>
      <c r="P42" s="98"/>
    </row>
    <row r="43" spans="1:16" ht="15" customHeight="1" x14ac:dyDescent="0.2">
      <c r="A43" s="119" t="s">
        <v>40</v>
      </c>
      <c r="B43" s="116"/>
      <c r="C43" s="2">
        <v>65919</v>
      </c>
      <c r="D43" s="138"/>
      <c r="E43" s="2">
        <v>21160</v>
      </c>
      <c r="F43" s="138"/>
      <c r="G43" s="5">
        <v>71.94</v>
      </c>
      <c r="H43" s="138"/>
      <c r="I43" s="98">
        <v>73.08</v>
      </c>
      <c r="J43" s="98"/>
      <c r="K43" s="139">
        <v>83.33</v>
      </c>
      <c r="L43" s="2"/>
      <c r="M43" s="139">
        <v>84.7</v>
      </c>
      <c r="N43" s="2"/>
      <c r="O43" s="137">
        <v>6475</v>
      </c>
      <c r="P43" s="98"/>
    </row>
    <row r="44" spans="1:16" ht="15" customHeight="1" x14ac:dyDescent="0.2">
      <c r="A44" s="122" t="s">
        <v>11</v>
      </c>
      <c r="B44" s="116"/>
      <c r="C44" s="6">
        <v>137618</v>
      </c>
      <c r="D44" s="2"/>
      <c r="E44" s="6">
        <v>41818</v>
      </c>
      <c r="F44" s="138"/>
      <c r="G44" s="7">
        <v>58.67</v>
      </c>
      <c r="H44" s="138"/>
      <c r="I44" s="118">
        <v>59.62</v>
      </c>
      <c r="J44" s="98"/>
      <c r="K44" s="7">
        <v>75.2</v>
      </c>
      <c r="L44" s="2"/>
      <c r="M44" s="7">
        <v>76.63</v>
      </c>
      <c r="N44" s="2"/>
      <c r="O44" s="6">
        <v>12959</v>
      </c>
      <c r="P44" s="98"/>
    </row>
    <row r="45" spans="1:16" ht="15" customHeight="1" x14ac:dyDescent="0.2">
      <c r="A45" s="119" t="s">
        <v>12</v>
      </c>
      <c r="B45" s="116"/>
      <c r="C45" s="2">
        <v>6473</v>
      </c>
      <c r="D45" s="138"/>
      <c r="E45" s="2">
        <v>1683</v>
      </c>
      <c r="F45" s="138"/>
      <c r="G45" s="5">
        <v>55.53</v>
      </c>
      <c r="H45" s="138"/>
      <c r="I45" s="98">
        <v>59.34</v>
      </c>
      <c r="J45" s="98"/>
      <c r="K45" s="139">
        <v>68.63</v>
      </c>
      <c r="L45" s="2"/>
      <c r="M45" s="139">
        <v>73.459999999999994</v>
      </c>
      <c r="N45" s="2"/>
      <c r="O45" s="137">
        <v>513</v>
      </c>
      <c r="P45" s="98"/>
    </row>
    <row r="46" spans="1:16" ht="15" customHeight="1" x14ac:dyDescent="0.2">
      <c r="A46" s="119" t="s">
        <v>13</v>
      </c>
      <c r="B46" s="116"/>
      <c r="C46" s="2">
        <v>10644</v>
      </c>
      <c r="D46" s="138"/>
      <c r="E46" s="2">
        <v>2826</v>
      </c>
      <c r="F46" s="138"/>
      <c r="G46" s="5">
        <v>33.36</v>
      </c>
      <c r="H46" s="138"/>
      <c r="I46" s="98">
        <v>42.06</v>
      </c>
      <c r="J46" s="98"/>
      <c r="K46" s="139">
        <v>51.51</v>
      </c>
      <c r="L46" s="2"/>
      <c r="M46" s="139">
        <v>60.21</v>
      </c>
      <c r="N46" s="2"/>
      <c r="O46" s="137">
        <v>972</v>
      </c>
      <c r="P46" s="98"/>
    </row>
    <row r="47" spans="1:16" ht="15" customHeight="1" x14ac:dyDescent="0.2">
      <c r="A47" s="119" t="s">
        <v>55</v>
      </c>
      <c r="B47" s="116"/>
      <c r="C47" s="2">
        <v>5325</v>
      </c>
      <c r="D47" s="138"/>
      <c r="E47" s="2">
        <v>1283</v>
      </c>
      <c r="F47" s="138"/>
      <c r="G47" s="5">
        <v>19.89</v>
      </c>
      <c r="H47" s="138"/>
      <c r="I47" s="98">
        <v>28.9</v>
      </c>
      <c r="J47" s="98"/>
      <c r="K47" s="139">
        <v>33.869999999999997</v>
      </c>
      <c r="L47" s="2"/>
      <c r="M47" s="139">
        <v>45.1</v>
      </c>
      <c r="N47" s="2"/>
      <c r="O47" s="137">
        <v>478</v>
      </c>
      <c r="P47" s="98"/>
    </row>
    <row r="48" spans="1:16" ht="15" customHeight="1" x14ac:dyDescent="0.2">
      <c r="A48" s="119" t="s">
        <v>14</v>
      </c>
      <c r="B48" s="116"/>
      <c r="C48" s="2">
        <v>68666</v>
      </c>
      <c r="D48" s="138"/>
      <c r="E48" s="2">
        <v>15208</v>
      </c>
      <c r="F48" s="138"/>
      <c r="G48" s="5">
        <v>48.52</v>
      </c>
      <c r="H48" s="138"/>
      <c r="I48" s="98">
        <v>50.52</v>
      </c>
      <c r="J48" s="98"/>
      <c r="K48" s="139">
        <v>67.78</v>
      </c>
      <c r="L48" s="2"/>
      <c r="M48" s="139">
        <v>70.010000000000005</v>
      </c>
      <c r="N48" s="2"/>
      <c r="O48" s="137">
        <v>2468</v>
      </c>
      <c r="P48" s="98"/>
    </row>
    <row r="49" spans="1:16" ht="15" customHeight="1" x14ac:dyDescent="0.2">
      <c r="A49" s="122" t="s">
        <v>28</v>
      </c>
      <c r="B49" s="116"/>
      <c r="C49" s="6">
        <v>133635</v>
      </c>
      <c r="D49" s="2"/>
      <c r="E49" s="6">
        <v>28291</v>
      </c>
      <c r="F49" s="138"/>
      <c r="G49" s="7">
        <v>47.15</v>
      </c>
      <c r="H49" s="138"/>
      <c r="I49" s="118">
        <v>48.36</v>
      </c>
      <c r="J49" s="98"/>
      <c r="K49" s="7">
        <v>64.73</v>
      </c>
      <c r="L49" s="2"/>
      <c r="M49" s="7">
        <v>66.209999999999994</v>
      </c>
      <c r="N49" s="2"/>
      <c r="O49" s="6">
        <v>4850</v>
      </c>
      <c r="P49" s="98"/>
    </row>
    <row r="50" spans="1:16" ht="15" customHeight="1" x14ac:dyDescent="0.2">
      <c r="A50" s="119" t="s">
        <v>15</v>
      </c>
      <c r="B50" s="116"/>
      <c r="C50" s="2">
        <v>8793</v>
      </c>
      <c r="D50" s="138"/>
      <c r="E50" s="2">
        <v>2222</v>
      </c>
      <c r="F50" s="138"/>
      <c r="G50" s="5">
        <v>25.95</v>
      </c>
      <c r="H50" s="138"/>
      <c r="I50" s="98">
        <v>37.56</v>
      </c>
      <c r="J50" s="98"/>
      <c r="K50" s="139">
        <v>42.05</v>
      </c>
      <c r="L50" s="2"/>
      <c r="M50" s="139">
        <v>54.65</v>
      </c>
      <c r="N50" s="2"/>
      <c r="O50" s="137">
        <v>1182</v>
      </c>
      <c r="P50" s="98"/>
    </row>
    <row r="51" spans="1:16" ht="15" customHeight="1" x14ac:dyDescent="0.2">
      <c r="A51" s="119" t="s">
        <v>16</v>
      </c>
      <c r="B51" s="116"/>
      <c r="C51" s="2">
        <v>12994</v>
      </c>
      <c r="D51" s="138"/>
      <c r="E51" s="2">
        <v>3370</v>
      </c>
      <c r="F51" s="138"/>
      <c r="G51" s="5">
        <v>45.88</v>
      </c>
      <c r="H51" s="138"/>
      <c r="I51" s="98">
        <v>48.82</v>
      </c>
      <c r="J51" s="98"/>
      <c r="K51" s="139">
        <v>61.77</v>
      </c>
      <c r="L51" s="2"/>
      <c r="M51" s="139">
        <v>65.89</v>
      </c>
      <c r="N51" s="2"/>
      <c r="O51" s="137">
        <v>1051</v>
      </c>
      <c r="P51" s="98"/>
    </row>
    <row r="52" spans="1:16" ht="15" customHeight="1" x14ac:dyDescent="0.2">
      <c r="A52" s="119" t="s">
        <v>41</v>
      </c>
      <c r="B52" s="116"/>
      <c r="C52" s="2">
        <v>16456</v>
      </c>
      <c r="D52" s="138"/>
      <c r="E52" s="2">
        <v>5837</v>
      </c>
      <c r="F52" s="138"/>
      <c r="G52" s="5">
        <v>51.93</v>
      </c>
      <c r="H52" s="138"/>
      <c r="I52" s="98">
        <v>57.54</v>
      </c>
      <c r="J52" s="98"/>
      <c r="K52" s="139">
        <v>66.69</v>
      </c>
      <c r="L52" s="2"/>
      <c r="M52" s="139">
        <v>71.53</v>
      </c>
      <c r="N52" s="2"/>
      <c r="O52" s="137">
        <v>940</v>
      </c>
      <c r="P52" s="98"/>
    </row>
    <row r="53" spans="1:16" ht="15" customHeight="1" x14ac:dyDescent="0.2">
      <c r="A53" s="119" t="s">
        <v>42</v>
      </c>
      <c r="B53" s="116"/>
      <c r="C53" s="2">
        <v>7940</v>
      </c>
      <c r="D53" s="138"/>
      <c r="E53" s="2">
        <v>1773</v>
      </c>
      <c r="F53" s="138"/>
      <c r="G53" s="5">
        <v>49.07</v>
      </c>
      <c r="H53" s="138"/>
      <c r="I53" s="98">
        <v>52.17</v>
      </c>
      <c r="J53" s="98"/>
      <c r="K53" s="139">
        <v>71.34</v>
      </c>
      <c r="L53" s="2"/>
      <c r="M53" s="139">
        <v>74.47</v>
      </c>
      <c r="N53" s="2"/>
      <c r="O53" s="137">
        <v>321</v>
      </c>
      <c r="P53" s="98"/>
    </row>
    <row r="54" spans="1:16" ht="15" customHeight="1" x14ac:dyDescent="0.2">
      <c r="A54" s="122" t="s">
        <v>43</v>
      </c>
      <c r="B54" s="116"/>
      <c r="C54" s="6">
        <v>4491</v>
      </c>
      <c r="D54" s="2"/>
      <c r="E54" s="6">
        <v>1265</v>
      </c>
      <c r="F54" s="138"/>
      <c r="G54" s="7">
        <v>47.23</v>
      </c>
      <c r="H54" s="138"/>
      <c r="I54" s="118">
        <v>50.4</v>
      </c>
      <c r="J54" s="98"/>
      <c r="K54" s="7">
        <v>62.7</v>
      </c>
      <c r="L54" s="2"/>
      <c r="M54" s="7">
        <v>65.459999999999994</v>
      </c>
      <c r="N54" s="2"/>
      <c r="O54" s="6">
        <v>649</v>
      </c>
      <c r="P54" s="98"/>
    </row>
    <row r="55" spans="1:16" ht="15" customHeight="1" x14ac:dyDescent="0.2">
      <c r="A55" s="119" t="s">
        <v>18</v>
      </c>
      <c r="B55" s="116"/>
      <c r="C55" s="2">
        <v>6993</v>
      </c>
      <c r="D55" s="138"/>
      <c r="E55" s="2">
        <v>2259</v>
      </c>
      <c r="F55" s="138"/>
      <c r="G55" s="98">
        <v>57.53</v>
      </c>
      <c r="H55" s="138"/>
      <c r="I55" s="98">
        <v>60.75</v>
      </c>
      <c r="J55" s="98"/>
      <c r="K55" s="139">
        <v>77.069999999999993</v>
      </c>
      <c r="L55" s="2"/>
      <c r="M55" s="139">
        <v>78.959999999999994</v>
      </c>
      <c r="N55" s="2"/>
      <c r="O55" s="137">
        <v>507</v>
      </c>
      <c r="P55" s="98"/>
    </row>
    <row r="56" spans="1:16" ht="15" customHeight="1" x14ac:dyDescent="0.2">
      <c r="A56" s="119" t="s">
        <v>44</v>
      </c>
      <c r="B56" s="116"/>
      <c r="C56" s="2">
        <v>2729</v>
      </c>
      <c r="D56" s="138"/>
      <c r="E56" s="2">
        <v>634</v>
      </c>
      <c r="F56" s="138"/>
      <c r="G56" s="98">
        <v>33.729999999999997</v>
      </c>
      <c r="H56" s="138"/>
      <c r="I56" s="98">
        <v>45.15</v>
      </c>
      <c r="J56" s="98"/>
      <c r="K56" s="5">
        <v>53.9</v>
      </c>
      <c r="L56" s="2"/>
      <c r="M56" s="5">
        <v>67.25</v>
      </c>
      <c r="N56" s="2"/>
      <c r="O56" s="2">
        <v>199</v>
      </c>
      <c r="P56" s="98"/>
    </row>
    <row r="57" spans="1:16" ht="15" customHeight="1" x14ac:dyDescent="0.2">
      <c r="A57" s="119" t="s">
        <v>38</v>
      </c>
      <c r="B57" s="116"/>
      <c r="C57" s="2" t="s">
        <v>73</v>
      </c>
      <c r="D57" s="138"/>
      <c r="E57" s="2" t="s">
        <v>73</v>
      </c>
      <c r="F57" s="138"/>
      <c r="G57" s="2" t="s">
        <v>73</v>
      </c>
      <c r="H57" s="138"/>
      <c r="I57" s="2" t="s">
        <v>73</v>
      </c>
      <c r="J57" s="98"/>
      <c r="K57" s="2" t="s">
        <v>73</v>
      </c>
      <c r="L57" s="2"/>
      <c r="M57" s="2" t="s">
        <v>73</v>
      </c>
      <c r="N57" s="2"/>
      <c r="O57" s="2" t="s">
        <v>73</v>
      </c>
      <c r="P57" s="98"/>
    </row>
    <row r="58" spans="1:16" ht="15" customHeight="1" x14ac:dyDescent="0.2">
      <c r="A58" s="122" t="s">
        <v>36</v>
      </c>
      <c r="B58" s="116"/>
      <c r="C58" s="6" t="s">
        <v>73</v>
      </c>
      <c r="D58" s="138"/>
      <c r="E58" s="6" t="s">
        <v>73</v>
      </c>
      <c r="F58" s="138"/>
      <c r="G58" s="6" t="s">
        <v>73</v>
      </c>
      <c r="H58" s="138"/>
      <c r="I58" s="6" t="s">
        <v>73</v>
      </c>
      <c r="J58" s="98"/>
      <c r="K58" s="7" t="s">
        <v>73</v>
      </c>
      <c r="L58" s="2"/>
      <c r="M58" s="7" t="s">
        <v>73</v>
      </c>
      <c r="N58" s="2"/>
      <c r="O58" s="6" t="s">
        <v>73</v>
      </c>
      <c r="P58" s="98"/>
    </row>
    <row r="59" spans="1:16" ht="15" customHeight="1" x14ac:dyDescent="0.2">
      <c r="A59" s="122" t="s">
        <v>117</v>
      </c>
      <c r="B59" s="116"/>
      <c r="C59" s="7">
        <v>-3.84</v>
      </c>
      <c r="D59" s="139"/>
      <c r="E59" s="7">
        <v>-2.16</v>
      </c>
      <c r="F59" s="139"/>
      <c r="G59" s="7">
        <v>3.8</v>
      </c>
      <c r="H59" s="139"/>
      <c r="I59" s="7">
        <v>2.0699999999999998</v>
      </c>
      <c r="J59" s="5"/>
      <c r="K59" s="7">
        <v>0.98</v>
      </c>
      <c r="L59" s="2"/>
      <c r="M59" s="7">
        <v>-0.48</v>
      </c>
      <c r="N59" s="2"/>
      <c r="O59" s="7">
        <v>-2.74</v>
      </c>
      <c r="P59" s="98"/>
    </row>
    <row r="60" spans="1:16" ht="15" customHeight="1" x14ac:dyDescent="0.2">
      <c r="A60" s="122" t="s">
        <v>118</v>
      </c>
      <c r="B60" s="123"/>
      <c r="C60" s="7">
        <v>-1.38</v>
      </c>
      <c r="D60" s="135"/>
      <c r="E60" s="7">
        <v>-0.72</v>
      </c>
      <c r="F60" s="135"/>
      <c r="G60" s="7">
        <v>1.25</v>
      </c>
      <c r="H60" s="135"/>
      <c r="I60" s="7">
        <v>1.86</v>
      </c>
      <c r="J60" s="7"/>
      <c r="K60" s="135">
        <v>0.98</v>
      </c>
      <c r="L60" s="6"/>
      <c r="M60" s="135">
        <v>1.22</v>
      </c>
      <c r="N60" s="2"/>
      <c r="O60" s="135">
        <v>0.14000000000000001</v>
      </c>
      <c r="P60" s="98"/>
    </row>
    <row r="61" spans="1:16" ht="12.75" customHeight="1" x14ac:dyDescent="0.15">
      <c r="A61" s="253"/>
      <c r="B61" s="253"/>
      <c r="C61" s="253"/>
      <c r="D61" s="253"/>
      <c r="E61" s="253"/>
      <c r="F61" s="253"/>
      <c r="G61" s="253"/>
      <c r="H61" s="253"/>
      <c r="I61" s="253"/>
    </row>
    <row r="62" spans="1:16" ht="12.75" customHeight="1" x14ac:dyDescent="0.15">
      <c r="A62" s="253"/>
      <c r="B62" s="253"/>
      <c r="C62" s="253"/>
      <c r="D62" s="253"/>
      <c r="E62" s="253"/>
      <c r="F62" s="253"/>
      <c r="G62" s="253"/>
      <c r="H62" s="253"/>
      <c r="I62" s="253"/>
    </row>
    <row r="63" spans="1:16" ht="12.75" customHeight="1" x14ac:dyDescent="0.15">
      <c r="A63" s="253"/>
      <c r="B63" s="253"/>
      <c r="C63" s="253"/>
      <c r="D63" s="253"/>
      <c r="E63" s="253"/>
      <c r="F63" s="253"/>
      <c r="G63" s="253"/>
      <c r="H63" s="253"/>
      <c r="I63" s="253"/>
    </row>
    <row r="64" spans="1:16" s="108" customFormat="1" ht="12.75" customHeight="1" x14ac:dyDescent="0.15">
      <c r="A64" s="253"/>
      <c r="B64" s="253"/>
      <c r="C64" s="253"/>
      <c r="D64" s="253"/>
      <c r="E64" s="253"/>
      <c r="F64" s="253"/>
      <c r="G64" s="253"/>
      <c r="H64" s="253"/>
      <c r="I64" s="253"/>
      <c r="J64" s="284"/>
      <c r="K64" s="285"/>
      <c r="L64" s="285"/>
      <c r="M64" s="285"/>
      <c r="N64" s="116"/>
      <c r="O64" s="184"/>
      <c r="P64" s="116"/>
    </row>
    <row r="65" spans="1:15" ht="12.75" customHeight="1" x14ac:dyDescent="0.2">
      <c r="A65" s="286"/>
      <c r="K65" s="187"/>
      <c r="O65" s="100" t="s">
        <v>382</v>
      </c>
    </row>
    <row r="66" spans="1:15" ht="12.75" customHeight="1" x14ac:dyDescent="0.2">
      <c r="A66" s="101"/>
      <c r="O66" s="100"/>
    </row>
    <row r="67" spans="1:15" ht="12.75" customHeight="1" x14ac:dyDescent="0.2"/>
    <row r="68" spans="1:15" ht="12.75" customHeight="1" x14ac:dyDescent="0.2"/>
    <row r="69" spans="1:15" ht="12.75" customHeight="1" x14ac:dyDescent="0.2"/>
    <row r="70" spans="1:15" ht="12.75" customHeight="1" x14ac:dyDescent="0.2"/>
  </sheetData>
  <phoneticPr fontId="0" type="noConversion"/>
  <printOptions horizontalCentered="1" verticalCentered="1"/>
  <pageMargins left="0.19685039370078741" right="0.19685039370078741" top="0.19685039370078741" bottom="0.19685039370078741" header="0" footer="0"/>
  <pageSetup paperSize="9" scale="87"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Y66"/>
  <sheetViews>
    <sheetView showGridLines="0" topLeftCell="A10" zoomScaleNormal="100" workbookViewId="0">
      <selection sqref="A1:XFD1048576"/>
    </sheetView>
  </sheetViews>
  <sheetFormatPr baseColWidth="10" defaultColWidth="11.42578125" defaultRowHeight="15" customHeight="1" x14ac:dyDescent="0.2"/>
  <cols>
    <col min="1" max="1" width="24.5703125" style="252" customWidth="1"/>
    <col min="2" max="2" width="0.85546875" style="252" customWidth="1"/>
    <col min="3" max="3" width="10.7109375" style="252" customWidth="1"/>
    <col min="4" max="4" width="0.85546875" style="252" customWidth="1"/>
    <col min="5" max="5" width="10.7109375" style="252" customWidth="1"/>
    <col min="6" max="6" width="0.85546875" style="252" customWidth="1"/>
    <col min="7" max="7" width="10.7109375" style="252" customWidth="1"/>
    <col min="8" max="8" width="0.85546875" style="252" customWidth="1"/>
    <col min="9" max="9" width="10.7109375" style="252" customWidth="1"/>
    <col min="10" max="10" width="0.85546875" style="252" customWidth="1"/>
    <col min="11" max="11" width="10.7109375" style="252" customWidth="1"/>
    <col min="12" max="12" width="0.85546875" style="252" customWidth="1"/>
    <col min="13" max="13" width="11.7109375" style="252" customWidth="1"/>
    <col min="14" max="14" width="0.85546875" style="252" customWidth="1"/>
    <col min="15" max="15" width="11.7109375" style="252" customWidth="1"/>
    <col min="16" max="16" width="0.85546875" style="252" customWidth="1"/>
    <col min="17" max="17" width="10.7109375" style="252" customWidth="1"/>
    <col min="18" max="18" width="0.85546875" style="252" customWidth="1"/>
    <col min="19" max="19" width="12.7109375" style="252" customWidth="1"/>
    <col min="20" max="20" width="0.85546875" style="252" customWidth="1"/>
    <col min="21" max="21" width="12.7109375" style="252" customWidth="1"/>
    <col min="22" max="22" width="0.85546875" style="252" customWidth="1"/>
    <col min="23" max="23" width="10.7109375" style="252" customWidth="1"/>
    <col min="24" max="16384" width="11.42578125" style="252"/>
  </cols>
  <sheetData>
    <row r="1" spans="1:25" ht="60" customHeight="1" x14ac:dyDescent="0.2">
      <c r="A1" s="8" t="s">
        <v>25</v>
      </c>
      <c r="U1" s="253"/>
    </row>
    <row r="2" spans="1:25" ht="39.950000000000003" customHeight="1" x14ac:dyDescent="0.15">
      <c r="U2" s="253"/>
    </row>
    <row r="3" spans="1:25" s="255" customFormat="1" ht="15" customHeight="1" x14ac:dyDescent="0.2">
      <c r="A3" s="254" t="s">
        <v>132</v>
      </c>
    </row>
    <row r="4" spans="1:25" s="255" customFormat="1" ht="20.100000000000001" customHeight="1" thickBot="1" x14ac:dyDescent="0.25">
      <c r="A4" s="256" t="s">
        <v>133</v>
      </c>
      <c r="B4" s="257"/>
      <c r="C4" s="257"/>
      <c r="D4" s="257"/>
      <c r="E4" s="257"/>
      <c r="F4" s="257"/>
      <c r="G4" s="257"/>
      <c r="H4" s="257"/>
      <c r="I4" s="257"/>
      <c r="J4" s="257"/>
      <c r="K4" s="257"/>
      <c r="L4" s="257"/>
      <c r="M4" s="257"/>
      <c r="N4" s="257"/>
      <c r="O4" s="257"/>
      <c r="P4" s="257"/>
      <c r="Q4" s="257"/>
      <c r="R4" s="257"/>
      <c r="S4" s="257"/>
      <c r="T4" s="257"/>
      <c r="U4" s="257"/>
      <c r="V4" s="257"/>
      <c r="W4" s="257"/>
    </row>
    <row r="5" spans="1:25" ht="15" customHeight="1" x14ac:dyDescent="0.2">
      <c r="A5" s="258" t="s">
        <v>134</v>
      </c>
      <c r="B5" s="258"/>
      <c r="C5" s="259" t="s">
        <v>108</v>
      </c>
      <c r="D5" s="259"/>
      <c r="E5" s="259"/>
      <c r="F5" s="258"/>
      <c r="G5" s="259" t="s">
        <v>109</v>
      </c>
      <c r="H5" s="259"/>
      <c r="I5" s="259"/>
      <c r="J5" s="258"/>
      <c r="K5" s="260" t="s">
        <v>110</v>
      </c>
      <c r="L5" s="258"/>
      <c r="M5" s="259" t="s">
        <v>120</v>
      </c>
      <c r="N5" s="259"/>
      <c r="O5" s="259"/>
      <c r="P5" s="258"/>
      <c r="Q5" s="259" t="s">
        <v>121</v>
      </c>
      <c r="R5" s="259"/>
      <c r="S5" s="259"/>
      <c r="T5" s="259"/>
      <c r="U5" s="259"/>
      <c r="V5" s="260"/>
      <c r="W5" s="260" t="s">
        <v>122</v>
      </c>
    </row>
    <row r="6" spans="1:25" ht="15" customHeight="1" x14ac:dyDescent="0.2">
      <c r="A6" s="258"/>
      <c r="B6" s="258"/>
      <c r="C6" s="260" t="s">
        <v>112</v>
      </c>
      <c r="D6" s="260"/>
      <c r="E6" s="260" t="s">
        <v>112</v>
      </c>
      <c r="F6" s="260"/>
      <c r="G6" s="260" t="s">
        <v>112</v>
      </c>
      <c r="H6" s="260"/>
      <c r="I6" s="260" t="s">
        <v>112</v>
      </c>
      <c r="J6" s="260"/>
      <c r="K6" s="258" t="s">
        <v>113</v>
      </c>
      <c r="L6" s="260"/>
      <c r="M6" s="260" t="s">
        <v>123</v>
      </c>
      <c r="N6" s="260"/>
      <c r="O6" s="260" t="s">
        <v>123</v>
      </c>
      <c r="P6" s="260"/>
      <c r="Q6" s="260" t="s">
        <v>124</v>
      </c>
      <c r="R6" s="258"/>
      <c r="S6" s="258" t="s">
        <v>135</v>
      </c>
      <c r="T6" s="258"/>
      <c r="U6" s="258" t="s">
        <v>125</v>
      </c>
      <c r="V6" s="258"/>
      <c r="W6" s="258" t="s">
        <v>126</v>
      </c>
    </row>
    <row r="7" spans="1:25" ht="15" customHeight="1" x14ac:dyDescent="0.2">
      <c r="A7" s="258"/>
      <c r="B7" s="258"/>
      <c r="C7" s="258" t="s">
        <v>114</v>
      </c>
      <c r="D7" s="258"/>
      <c r="E7" s="258" t="s">
        <v>115</v>
      </c>
      <c r="F7" s="258"/>
      <c r="G7" s="258" t="s">
        <v>114</v>
      </c>
      <c r="H7" s="258"/>
      <c r="I7" s="258" t="s">
        <v>115</v>
      </c>
      <c r="J7" s="258"/>
      <c r="K7" s="261"/>
      <c r="L7" s="258"/>
      <c r="M7" s="258" t="s">
        <v>136</v>
      </c>
      <c r="N7" s="258"/>
      <c r="O7" s="258" t="s">
        <v>137</v>
      </c>
      <c r="P7" s="258"/>
      <c r="Q7" s="258" t="s">
        <v>136</v>
      </c>
      <c r="R7" s="258"/>
      <c r="S7" s="258" t="s">
        <v>138</v>
      </c>
      <c r="T7" s="258"/>
      <c r="U7" s="258" t="s">
        <v>129</v>
      </c>
      <c r="V7" s="258"/>
      <c r="W7" s="258"/>
    </row>
    <row r="8" spans="1:25" ht="15" customHeight="1" x14ac:dyDescent="0.2">
      <c r="A8" s="259"/>
      <c r="B8" s="258"/>
      <c r="C8" s="259"/>
      <c r="D8" s="258"/>
      <c r="E8" s="262"/>
      <c r="F8" s="261"/>
      <c r="G8" s="259"/>
      <c r="H8" s="261"/>
      <c r="I8" s="262"/>
      <c r="J8" s="261"/>
      <c r="K8" s="263"/>
      <c r="L8" s="261"/>
      <c r="M8" s="262" t="s">
        <v>139</v>
      </c>
      <c r="N8" s="261"/>
      <c r="O8" s="262" t="s">
        <v>129</v>
      </c>
      <c r="P8" s="261"/>
      <c r="Q8" s="262" t="s">
        <v>139</v>
      </c>
      <c r="R8" s="258"/>
      <c r="S8" s="259" t="s">
        <v>129</v>
      </c>
      <c r="T8" s="258"/>
      <c r="U8" s="259" t="s">
        <v>130</v>
      </c>
      <c r="V8" s="258"/>
      <c r="W8" s="259"/>
    </row>
    <row r="9" spans="1:25" ht="15" customHeight="1" x14ac:dyDescent="0.2">
      <c r="A9" s="264" t="s">
        <v>362</v>
      </c>
      <c r="B9" s="265"/>
      <c r="C9" s="246">
        <v>74948</v>
      </c>
      <c r="D9" s="247"/>
      <c r="E9" s="246">
        <v>153226</v>
      </c>
      <c r="F9" s="247"/>
      <c r="G9" s="246">
        <v>397824</v>
      </c>
      <c r="H9" s="247"/>
      <c r="I9" s="246">
        <v>1251046</v>
      </c>
      <c r="J9" s="247"/>
      <c r="K9" s="248">
        <v>7.23</v>
      </c>
      <c r="L9" s="248"/>
      <c r="M9" s="246">
        <v>89576</v>
      </c>
      <c r="N9" s="248"/>
      <c r="O9" s="246">
        <v>27366</v>
      </c>
      <c r="P9" s="248"/>
      <c r="Q9" s="248">
        <v>58.49</v>
      </c>
      <c r="R9" s="248"/>
      <c r="S9" s="248">
        <v>76.3</v>
      </c>
      <c r="T9" s="248"/>
      <c r="U9" s="266">
        <v>77.38</v>
      </c>
      <c r="V9" s="267"/>
      <c r="W9" s="246">
        <v>8198</v>
      </c>
      <c r="X9" s="268"/>
      <c r="Y9" s="267"/>
    </row>
    <row r="10" spans="1:25" ht="15" customHeight="1" x14ac:dyDescent="0.2">
      <c r="A10" s="264" t="s">
        <v>351</v>
      </c>
      <c r="B10" s="265"/>
      <c r="C10" s="246">
        <v>109634</v>
      </c>
      <c r="D10" s="247"/>
      <c r="E10" s="246">
        <v>129786</v>
      </c>
      <c r="F10" s="247"/>
      <c r="G10" s="246">
        <v>542825</v>
      </c>
      <c r="H10" s="247"/>
      <c r="I10" s="246">
        <v>763506</v>
      </c>
      <c r="J10" s="247"/>
      <c r="K10" s="248">
        <v>5.46</v>
      </c>
      <c r="L10" s="248"/>
      <c r="M10" s="246">
        <v>85996</v>
      </c>
      <c r="N10" s="248"/>
      <c r="O10" s="246">
        <v>18625</v>
      </c>
      <c r="P10" s="248"/>
      <c r="Q10" s="248">
        <v>48.88</v>
      </c>
      <c r="R10" s="248"/>
      <c r="S10" s="248">
        <v>65.06</v>
      </c>
      <c r="T10" s="248"/>
      <c r="U10" s="266">
        <v>66.45</v>
      </c>
      <c r="V10" s="267"/>
      <c r="W10" s="246">
        <v>3457</v>
      </c>
    </row>
    <row r="11" spans="1:25" ht="15" customHeight="1" x14ac:dyDescent="0.2">
      <c r="A11" s="264" t="s">
        <v>363</v>
      </c>
      <c r="B11" s="265"/>
      <c r="C11" s="246">
        <v>41594</v>
      </c>
      <c r="D11" s="247"/>
      <c r="E11" s="246">
        <v>92671</v>
      </c>
      <c r="F11" s="247"/>
      <c r="G11" s="246">
        <v>178429</v>
      </c>
      <c r="H11" s="247"/>
      <c r="I11" s="246">
        <v>706236</v>
      </c>
      <c r="J11" s="247"/>
      <c r="K11" s="248">
        <v>6.59</v>
      </c>
      <c r="L11" s="248"/>
      <c r="M11" s="246">
        <v>48042</v>
      </c>
      <c r="N11" s="248"/>
      <c r="O11" s="246">
        <v>14452</v>
      </c>
      <c r="P11" s="248"/>
      <c r="Q11" s="248">
        <v>58.95</v>
      </c>
      <c r="R11" s="248"/>
      <c r="S11" s="248">
        <v>73.5</v>
      </c>
      <c r="T11" s="248"/>
      <c r="U11" s="266">
        <v>75.459999999999994</v>
      </c>
      <c r="V11" s="267"/>
      <c r="W11" s="246">
        <v>4761</v>
      </c>
    </row>
    <row r="12" spans="1:25" ht="15" customHeight="1" x14ac:dyDescent="0.2">
      <c r="A12" s="264" t="s">
        <v>310</v>
      </c>
      <c r="B12" s="265"/>
      <c r="C12" s="246">
        <v>56704</v>
      </c>
      <c r="D12" s="247"/>
      <c r="E12" s="246">
        <v>113676</v>
      </c>
      <c r="F12" s="247"/>
      <c r="G12" s="246">
        <v>240002</v>
      </c>
      <c r="H12" s="247"/>
      <c r="I12" s="246">
        <v>616544</v>
      </c>
      <c r="J12" s="247"/>
      <c r="K12" s="248">
        <v>5.03</v>
      </c>
      <c r="L12" s="248"/>
      <c r="M12" s="246">
        <v>45889</v>
      </c>
      <c r="N12" s="248"/>
      <c r="O12" s="246">
        <v>13395</v>
      </c>
      <c r="P12" s="248"/>
      <c r="Q12" s="248">
        <v>57.07</v>
      </c>
      <c r="R12" s="248"/>
      <c r="S12" s="248">
        <v>67.73</v>
      </c>
      <c r="T12" s="248"/>
      <c r="U12" s="266">
        <v>69.89</v>
      </c>
      <c r="V12" s="267"/>
      <c r="W12" s="246">
        <v>3457</v>
      </c>
      <c r="X12" s="269"/>
    </row>
    <row r="13" spans="1:25" ht="15" customHeight="1" x14ac:dyDescent="0.2">
      <c r="A13" s="270" t="s">
        <v>311</v>
      </c>
      <c r="B13" s="265"/>
      <c r="C13" s="271">
        <v>18914</v>
      </c>
      <c r="D13" s="247"/>
      <c r="E13" s="271">
        <v>66612</v>
      </c>
      <c r="F13" s="247"/>
      <c r="G13" s="271">
        <v>109816</v>
      </c>
      <c r="H13" s="247"/>
      <c r="I13" s="271">
        <v>377011</v>
      </c>
      <c r="J13" s="247"/>
      <c r="K13" s="250">
        <v>5.69</v>
      </c>
      <c r="L13" s="250"/>
      <c r="M13" s="271">
        <v>35738</v>
      </c>
      <c r="N13" s="248"/>
      <c r="O13" s="271">
        <v>7583</v>
      </c>
      <c r="P13" s="248"/>
      <c r="Q13" s="250">
        <v>43.72</v>
      </c>
      <c r="R13" s="248"/>
      <c r="S13" s="250">
        <v>62.58</v>
      </c>
      <c r="T13" s="248"/>
      <c r="U13" s="272">
        <v>64.7</v>
      </c>
      <c r="V13" s="267"/>
      <c r="W13" s="271">
        <v>1007</v>
      </c>
    </row>
    <row r="14" spans="1:25" ht="15" customHeight="1" x14ac:dyDescent="0.2">
      <c r="A14" s="264" t="s">
        <v>322</v>
      </c>
      <c r="B14" s="265"/>
      <c r="C14" s="246">
        <v>24194</v>
      </c>
      <c r="D14" s="247"/>
      <c r="E14" s="246">
        <v>34558</v>
      </c>
      <c r="F14" s="247"/>
      <c r="G14" s="246">
        <v>113245</v>
      </c>
      <c r="H14" s="247"/>
      <c r="I14" s="246">
        <v>252341</v>
      </c>
      <c r="J14" s="247"/>
      <c r="K14" s="248">
        <v>6.22</v>
      </c>
      <c r="L14" s="248"/>
      <c r="M14" s="246">
        <v>21180</v>
      </c>
      <c r="N14" s="248"/>
      <c r="O14" s="246">
        <v>4368</v>
      </c>
      <c r="P14" s="248"/>
      <c r="Q14" s="248">
        <v>56.72</v>
      </c>
      <c r="R14" s="248"/>
      <c r="S14" s="248">
        <v>72.3</v>
      </c>
      <c r="T14" s="248"/>
      <c r="U14" s="266">
        <v>74.739999999999995</v>
      </c>
      <c r="V14" s="267"/>
      <c r="W14" s="246">
        <v>776</v>
      </c>
    </row>
    <row r="15" spans="1:25" ht="15" customHeight="1" x14ac:dyDescent="0.2">
      <c r="A15" s="264" t="s">
        <v>353</v>
      </c>
      <c r="B15" s="265"/>
      <c r="C15" s="246">
        <v>46340</v>
      </c>
      <c r="D15" s="247"/>
      <c r="E15" s="246">
        <v>8722</v>
      </c>
      <c r="F15" s="247"/>
      <c r="G15" s="246">
        <v>301819</v>
      </c>
      <c r="H15" s="247"/>
      <c r="I15" s="246">
        <v>58262</v>
      </c>
      <c r="J15" s="247"/>
      <c r="K15" s="248">
        <v>6.54</v>
      </c>
      <c r="L15" s="248"/>
      <c r="M15" s="246">
        <v>24199</v>
      </c>
      <c r="N15" s="248"/>
      <c r="O15" s="246">
        <v>4835</v>
      </c>
      <c r="P15" s="248"/>
      <c r="Q15" s="248">
        <v>49.75</v>
      </c>
      <c r="R15" s="248"/>
      <c r="S15" s="248">
        <v>70.099999999999994</v>
      </c>
      <c r="T15" s="248"/>
      <c r="U15" s="266">
        <v>70.260000000000005</v>
      </c>
      <c r="V15" s="267"/>
      <c r="W15" s="246">
        <v>700</v>
      </c>
    </row>
    <row r="16" spans="1:25" ht="15" customHeight="1" x14ac:dyDescent="0.2">
      <c r="A16" s="264" t="s">
        <v>354</v>
      </c>
      <c r="B16" s="265"/>
      <c r="C16" s="246">
        <v>29815</v>
      </c>
      <c r="D16" s="247"/>
      <c r="E16" s="246">
        <v>22321</v>
      </c>
      <c r="F16" s="247"/>
      <c r="G16" s="246">
        <v>169643</v>
      </c>
      <c r="H16" s="247"/>
      <c r="I16" s="246">
        <v>108835</v>
      </c>
      <c r="J16" s="247"/>
      <c r="K16" s="248">
        <v>5.34</v>
      </c>
      <c r="L16" s="248"/>
      <c r="M16" s="246">
        <v>23439</v>
      </c>
      <c r="N16" s="248"/>
      <c r="O16" s="246">
        <v>4831</v>
      </c>
      <c r="P16" s="248"/>
      <c r="Q16" s="248">
        <v>38.15</v>
      </c>
      <c r="R16" s="248"/>
      <c r="S16" s="248">
        <v>58.29</v>
      </c>
      <c r="T16" s="248"/>
      <c r="U16" s="266">
        <v>61.36</v>
      </c>
      <c r="V16" s="267"/>
      <c r="W16" s="246">
        <v>693</v>
      </c>
    </row>
    <row r="17" spans="1:25" ht="15" customHeight="1" x14ac:dyDescent="0.2">
      <c r="A17" s="264" t="s">
        <v>358</v>
      </c>
      <c r="B17" s="265"/>
      <c r="C17" s="246">
        <v>42463</v>
      </c>
      <c r="D17" s="247"/>
      <c r="E17" s="246">
        <v>5639</v>
      </c>
      <c r="F17" s="247"/>
      <c r="G17" s="246">
        <v>190906</v>
      </c>
      <c r="H17" s="247"/>
      <c r="I17" s="246">
        <v>35755</v>
      </c>
      <c r="J17" s="247"/>
      <c r="K17" s="248">
        <v>4.71</v>
      </c>
      <c r="L17" s="248"/>
      <c r="M17" s="246">
        <v>12839</v>
      </c>
      <c r="N17" s="248"/>
      <c r="O17" s="246">
        <v>3265</v>
      </c>
      <c r="P17" s="248"/>
      <c r="Q17" s="248">
        <v>56.86</v>
      </c>
      <c r="R17" s="248"/>
      <c r="S17" s="248">
        <v>69.040000000000006</v>
      </c>
      <c r="T17" s="248"/>
      <c r="U17" s="266">
        <v>72.78</v>
      </c>
      <c r="V17" s="267"/>
      <c r="W17" s="246">
        <v>645</v>
      </c>
    </row>
    <row r="18" spans="1:25" ht="15" customHeight="1" x14ac:dyDescent="0.2">
      <c r="A18" s="270" t="s">
        <v>364</v>
      </c>
      <c r="B18" s="265"/>
      <c r="C18" s="271">
        <v>26838</v>
      </c>
      <c r="D18" s="247"/>
      <c r="E18" s="271">
        <v>44995</v>
      </c>
      <c r="F18" s="247"/>
      <c r="G18" s="271">
        <v>70247</v>
      </c>
      <c r="H18" s="247"/>
      <c r="I18" s="271">
        <v>120419</v>
      </c>
      <c r="J18" s="247"/>
      <c r="K18" s="250">
        <v>2.65</v>
      </c>
      <c r="L18" s="250"/>
      <c r="M18" s="271">
        <v>13416</v>
      </c>
      <c r="N18" s="248"/>
      <c r="O18" s="271">
        <v>3741</v>
      </c>
      <c r="P18" s="248"/>
      <c r="Q18" s="250">
        <v>46.17</v>
      </c>
      <c r="R18" s="248"/>
      <c r="S18" s="250">
        <v>65.27</v>
      </c>
      <c r="T18" s="248"/>
      <c r="U18" s="272">
        <v>72.55</v>
      </c>
      <c r="V18" s="267"/>
      <c r="W18" s="271">
        <v>1103</v>
      </c>
    </row>
    <row r="19" spans="1:25" ht="15" customHeight="1" x14ac:dyDescent="0.2">
      <c r="A19" s="264" t="s">
        <v>352</v>
      </c>
      <c r="B19" s="265"/>
      <c r="C19" s="246">
        <v>36482</v>
      </c>
      <c r="D19" s="247"/>
      <c r="E19" s="246">
        <v>10808</v>
      </c>
      <c r="F19" s="247"/>
      <c r="G19" s="246">
        <v>135555</v>
      </c>
      <c r="H19" s="247"/>
      <c r="I19" s="246">
        <v>35061</v>
      </c>
      <c r="J19" s="247"/>
      <c r="K19" s="248">
        <v>3.61</v>
      </c>
      <c r="L19" s="248"/>
      <c r="M19" s="246">
        <v>11050</v>
      </c>
      <c r="N19" s="248"/>
      <c r="O19" s="246">
        <v>2973</v>
      </c>
      <c r="P19" s="248"/>
      <c r="Q19" s="248">
        <v>50.18</v>
      </c>
      <c r="R19" s="248"/>
      <c r="S19" s="248">
        <v>69.760000000000005</v>
      </c>
      <c r="T19" s="248"/>
      <c r="U19" s="266">
        <v>76.67</v>
      </c>
      <c r="V19" s="267"/>
      <c r="W19" s="246">
        <v>917</v>
      </c>
    </row>
    <row r="20" spans="1:25" ht="15" customHeight="1" x14ac:dyDescent="0.2">
      <c r="A20" s="264" t="s">
        <v>313</v>
      </c>
      <c r="B20" s="265"/>
      <c r="C20" s="246">
        <v>8178</v>
      </c>
      <c r="D20" s="247"/>
      <c r="E20" s="246">
        <v>41910</v>
      </c>
      <c r="F20" s="247"/>
      <c r="G20" s="246">
        <v>23035</v>
      </c>
      <c r="H20" s="247"/>
      <c r="I20" s="246">
        <v>140745</v>
      </c>
      <c r="J20" s="247"/>
      <c r="K20" s="248">
        <v>3.27</v>
      </c>
      <c r="L20" s="248"/>
      <c r="M20" s="246">
        <v>9717</v>
      </c>
      <c r="N20" s="248"/>
      <c r="O20" s="246">
        <v>2795</v>
      </c>
      <c r="P20" s="248"/>
      <c r="Q20" s="248">
        <v>53.97</v>
      </c>
      <c r="R20" s="248"/>
      <c r="S20" s="248">
        <v>80.36</v>
      </c>
      <c r="T20" s="248"/>
      <c r="U20" s="266">
        <v>81.400000000000006</v>
      </c>
      <c r="V20" s="267"/>
      <c r="W20" s="246">
        <v>551</v>
      </c>
    </row>
    <row r="21" spans="1:25" ht="15" customHeight="1" x14ac:dyDescent="0.2">
      <c r="A21" s="264" t="s">
        <v>365</v>
      </c>
      <c r="B21" s="265"/>
      <c r="C21" s="246">
        <v>24309</v>
      </c>
      <c r="D21" s="247"/>
      <c r="E21" s="246">
        <v>21536</v>
      </c>
      <c r="F21" s="247"/>
      <c r="G21" s="246">
        <v>67635</v>
      </c>
      <c r="H21" s="247"/>
      <c r="I21" s="246">
        <v>52791</v>
      </c>
      <c r="J21" s="247"/>
      <c r="K21" s="248">
        <v>2.63</v>
      </c>
      <c r="L21" s="248"/>
      <c r="M21" s="246">
        <v>10379</v>
      </c>
      <c r="N21" s="248"/>
      <c r="O21" s="246">
        <v>2522</v>
      </c>
      <c r="P21" s="248"/>
      <c r="Q21" s="248">
        <v>37.01</v>
      </c>
      <c r="R21" s="248"/>
      <c r="S21" s="248">
        <v>51.83</v>
      </c>
      <c r="T21" s="248"/>
      <c r="U21" s="266">
        <v>55.27</v>
      </c>
      <c r="V21" s="267"/>
      <c r="W21" s="246">
        <v>816</v>
      </c>
    </row>
    <row r="22" spans="1:25" ht="15" customHeight="1" x14ac:dyDescent="0.2">
      <c r="A22" s="264" t="s">
        <v>355</v>
      </c>
      <c r="B22" s="265"/>
      <c r="C22" s="246">
        <v>15563</v>
      </c>
      <c r="D22" s="247"/>
      <c r="E22" s="246">
        <v>2693</v>
      </c>
      <c r="F22" s="247"/>
      <c r="G22" s="246">
        <v>75763</v>
      </c>
      <c r="H22" s="247"/>
      <c r="I22" s="246">
        <v>11053</v>
      </c>
      <c r="J22" s="247"/>
      <c r="K22" s="248">
        <v>4.76</v>
      </c>
      <c r="L22" s="248"/>
      <c r="M22" s="246">
        <v>5693</v>
      </c>
      <c r="N22" s="248"/>
      <c r="O22" s="246">
        <v>1406</v>
      </c>
      <c r="P22" s="248"/>
      <c r="Q22" s="248">
        <v>48.69</v>
      </c>
      <c r="R22" s="248"/>
      <c r="S22" s="248">
        <v>62.18</v>
      </c>
      <c r="T22" s="248"/>
      <c r="U22" s="266">
        <v>65.14</v>
      </c>
      <c r="V22" s="267"/>
      <c r="W22" s="246">
        <v>438</v>
      </c>
    </row>
    <row r="23" spans="1:25" ht="15" customHeight="1" x14ac:dyDescent="0.2">
      <c r="A23" s="270" t="s">
        <v>356</v>
      </c>
      <c r="B23" s="273"/>
      <c r="C23" s="271">
        <v>18584</v>
      </c>
      <c r="D23" s="273"/>
      <c r="E23" s="271">
        <v>1747</v>
      </c>
      <c r="F23" s="274"/>
      <c r="G23" s="271">
        <v>76970</v>
      </c>
      <c r="H23" s="271"/>
      <c r="I23" s="271">
        <v>8851</v>
      </c>
      <c r="J23" s="274"/>
      <c r="K23" s="272">
        <v>4.22</v>
      </c>
      <c r="L23" s="273"/>
      <c r="M23" s="271">
        <v>5775</v>
      </c>
      <c r="N23" s="273"/>
      <c r="O23" s="271">
        <v>1343</v>
      </c>
      <c r="P23" s="273"/>
      <c r="Q23" s="272">
        <v>47.14</v>
      </c>
      <c r="R23" s="273"/>
      <c r="S23" s="272">
        <v>66.3</v>
      </c>
      <c r="T23" s="273"/>
      <c r="U23" s="272">
        <v>71.13</v>
      </c>
      <c r="W23" s="271">
        <v>261</v>
      </c>
    </row>
    <row r="24" spans="1:25" ht="15" customHeight="1" x14ac:dyDescent="0.2">
      <c r="A24" s="243" t="s">
        <v>140</v>
      </c>
      <c r="B24" s="275"/>
      <c r="C24" s="275"/>
      <c r="D24" s="275"/>
      <c r="E24" s="268"/>
      <c r="F24" s="275"/>
      <c r="G24" s="268"/>
      <c r="H24" s="275"/>
      <c r="I24" s="268"/>
      <c r="J24" s="275"/>
      <c r="K24" s="269"/>
      <c r="L24" s="275"/>
      <c r="M24" s="268"/>
      <c r="N24" s="275"/>
      <c r="O24" s="268"/>
      <c r="P24" s="275"/>
      <c r="Q24" s="269"/>
      <c r="R24" s="275"/>
      <c r="S24" s="269"/>
      <c r="T24" s="275"/>
      <c r="U24" s="268"/>
      <c r="V24" s="9"/>
      <c r="W24" s="268"/>
    </row>
    <row r="25" spans="1:25" ht="15" customHeight="1" x14ac:dyDescent="0.2">
      <c r="A25" s="276"/>
      <c r="C25" s="268"/>
      <c r="D25" s="267"/>
      <c r="E25" s="268"/>
      <c r="F25" s="267"/>
      <c r="G25" s="268"/>
      <c r="H25" s="267"/>
      <c r="I25" s="268"/>
      <c r="J25" s="267"/>
      <c r="K25" s="269"/>
      <c r="L25" s="269"/>
      <c r="M25" s="269"/>
      <c r="N25" s="269"/>
      <c r="O25" s="269"/>
      <c r="P25" s="269"/>
      <c r="Q25" s="269"/>
      <c r="R25" s="269"/>
      <c r="S25" s="269"/>
      <c r="T25" s="269"/>
      <c r="U25" s="268"/>
      <c r="W25" s="268"/>
    </row>
    <row r="26" spans="1:25" ht="15" customHeight="1" x14ac:dyDescent="0.2">
      <c r="A26" s="254" t="s">
        <v>141</v>
      </c>
      <c r="B26" s="255"/>
      <c r="C26" s="255"/>
      <c r="D26" s="255"/>
      <c r="E26" s="255"/>
      <c r="F26" s="255"/>
      <c r="G26" s="255"/>
      <c r="H26" s="255"/>
      <c r="I26" s="255"/>
      <c r="J26" s="255"/>
      <c r="K26" s="255"/>
      <c r="L26" s="255"/>
      <c r="M26" s="255"/>
      <c r="N26" s="255"/>
      <c r="O26" s="255"/>
      <c r="P26" s="255"/>
      <c r="Q26" s="255"/>
      <c r="R26" s="255"/>
      <c r="S26" s="255"/>
      <c r="T26" s="255"/>
      <c r="U26" s="255"/>
      <c r="W26" s="255"/>
    </row>
    <row r="27" spans="1:25" ht="20.100000000000001" customHeight="1" thickBot="1" x14ac:dyDescent="0.25">
      <c r="A27" s="256" t="s">
        <v>142</v>
      </c>
      <c r="B27" s="257"/>
      <c r="C27" s="257"/>
      <c r="D27" s="257"/>
      <c r="E27" s="257"/>
      <c r="F27" s="257"/>
      <c r="G27" s="257"/>
      <c r="H27" s="257"/>
      <c r="I27" s="257"/>
      <c r="J27" s="257"/>
      <c r="K27" s="257"/>
      <c r="L27" s="257"/>
      <c r="M27" s="257"/>
      <c r="N27" s="257"/>
      <c r="O27" s="257"/>
      <c r="P27" s="257"/>
      <c r="Q27" s="257"/>
      <c r="R27" s="257"/>
      <c r="S27" s="257"/>
      <c r="T27" s="257"/>
      <c r="U27" s="257"/>
      <c r="V27" s="257"/>
      <c r="W27" s="257"/>
    </row>
    <row r="28" spans="1:25" ht="15" customHeight="1" x14ac:dyDescent="0.2">
      <c r="A28" s="258" t="s">
        <v>143</v>
      </c>
      <c r="B28" s="265"/>
      <c r="C28" s="259" t="s">
        <v>108</v>
      </c>
      <c r="D28" s="259"/>
      <c r="E28" s="259"/>
      <c r="F28" s="258"/>
      <c r="G28" s="259" t="s">
        <v>109</v>
      </c>
      <c r="H28" s="259"/>
      <c r="I28" s="259"/>
      <c r="J28" s="258"/>
      <c r="K28" s="260" t="s">
        <v>110</v>
      </c>
      <c r="L28" s="258"/>
      <c r="M28" s="259" t="s">
        <v>120</v>
      </c>
      <c r="N28" s="259"/>
      <c r="O28" s="259"/>
      <c r="P28" s="258"/>
      <c r="Q28" s="259" t="s">
        <v>121</v>
      </c>
      <c r="R28" s="259"/>
      <c r="S28" s="259"/>
      <c r="T28" s="259"/>
      <c r="U28" s="259"/>
      <c r="V28" s="260"/>
      <c r="W28" s="260" t="s">
        <v>122</v>
      </c>
      <c r="X28" s="268"/>
      <c r="Y28" s="267"/>
    </row>
    <row r="29" spans="1:25" ht="15" customHeight="1" x14ac:dyDescent="0.2">
      <c r="A29" s="265"/>
      <c r="B29" s="265"/>
      <c r="C29" s="260" t="s">
        <v>112</v>
      </c>
      <c r="D29" s="260"/>
      <c r="E29" s="260" t="s">
        <v>112</v>
      </c>
      <c r="F29" s="260"/>
      <c r="G29" s="260" t="s">
        <v>112</v>
      </c>
      <c r="H29" s="260"/>
      <c r="I29" s="260" t="s">
        <v>112</v>
      </c>
      <c r="J29" s="260"/>
      <c r="K29" s="258" t="s">
        <v>113</v>
      </c>
      <c r="L29" s="260"/>
      <c r="M29" s="260" t="s">
        <v>123</v>
      </c>
      <c r="N29" s="260"/>
      <c r="O29" s="260" t="s">
        <v>123</v>
      </c>
      <c r="P29" s="260"/>
      <c r="Q29" s="260" t="s">
        <v>124</v>
      </c>
      <c r="R29" s="258"/>
      <c r="S29" s="258" t="s">
        <v>135</v>
      </c>
      <c r="T29" s="258"/>
      <c r="U29" s="258" t="s">
        <v>125</v>
      </c>
      <c r="V29" s="258"/>
      <c r="W29" s="258" t="s">
        <v>126</v>
      </c>
    </row>
    <row r="30" spans="1:25" ht="15" customHeight="1" x14ac:dyDescent="0.2">
      <c r="A30" s="265"/>
      <c r="B30" s="265"/>
      <c r="C30" s="258" t="s">
        <v>114</v>
      </c>
      <c r="D30" s="258"/>
      <c r="E30" s="258" t="s">
        <v>115</v>
      </c>
      <c r="F30" s="258"/>
      <c r="G30" s="258" t="s">
        <v>114</v>
      </c>
      <c r="H30" s="258"/>
      <c r="I30" s="258" t="s">
        <v>115</v>
      </c>
      <c r="J30" s="258"/>
      <c r="K30" s="261"/>
      <c r="L30" s="258"/>
      <c r="M30" s="258" t="s">
        <v>136</v>
      </c>
      <c r="N30" s="258"/>
      <c r="O30" s="258" t="s">
        <v>137</v>
      </c>
      <c r="P30" s="258"/>
      <c r="Q30" s="258" t="s">
        <v>136</v>
      </c>
      <c r="R30" s="258"/>
      <c r="S30" s="258" t="s">
        <v>138</v>
      </c>
      <c r="T30" s="258"/>
      <c r="U30" s="258" t="s">
        <v>129</v>
      </c>
      <c r="V30" s="258"/>
      <c r="W30" s="258"/>
    </row>
    <row r="31" spans="1:25" ht="15" customHeight="1" x14ac:dyDescent="0.2">
      <c r="A31" s="277"/>
      <c r="B31" s="265"/>
      <c r="C31" s="259"/>
      <c r="D31" s="258"/>
      <c r="E31" s="262"/>
      <c r="F31" s="261"/>
      <c r="G31" s="259"/>
      <c r="H31" s="261"/>
      <c r="I31" s="262"/>
      <c r="J31" s="261"/>
      <c r="K31" s="263"/>
      <c r="L31" s="261"/>
      <c r="M31" s="262" t="s">
        <v>139</v>
      </c>
      <c r="N31" s="261"/>
      <c r="O31" s="262" t="s">
        <v>129</v>
      </c>
      <c r="P31" s="261"/>
      <c r="Q31" s="262" t="s">
        <v>139</v>
      </c>
      <c r="R31" s="258"/>
      <c r="S31" s="259" t="s">
        <v>129</v>
      </c>
      <c r="T31" s="258"/>
      <c r="U31" s="259" t="s">
        <v>130</v>
      </c>
      <c r="V31" s="258"/>
      <c r="W31" s="259"/>
      <c r="X31" s="269"/>
    </row>
    <row r="32" spans="1:25" ht="15" customHeight="1" x14ac:dyDescent="0.2">
      <c r="A32" s="278" t="s">
        <v>331</v>
      </c>
      <c r="B32" s="265"/>
      <c r="C32" s="246">
        <v>107498</v>
      </c>
      <c r="D32" s="247"/>
      <c r="E32" s="246">
        <v>127863</v>
      </c>
      <c r="F32" s="247"/>
      <c r="G32" s="246">
        <v>530750</v>
      </c>
      <c r="H32" s="247"/>
      <c r="I32" s="246">
        <v>745959</v>
      </c>
      <c r="J32" s="247"/>
      <c r="K32" s="266">
        <v>5.42</v>
      </c>
      <c r="L32" s="248"/>
      <c r="M32" s="246">
        <v>82561</v>
      </c>
      <c r="N32" s="248"/>
      <c r="O32" s="246">
        <v>18045</v>
      </c>
      <c r="P32" s="248"/>
      <c r="Q32" s="266">
        <v>49.72</v>
      </c>
      <c r="R32" s="248"/>
      <c r="S32" s="266">
        <v>64.7</v>
      </c>
      <c r="T32" s="248"/>
      <c r="U32" s="266">
        <v>66.040000000000006</v>
      </c>
      <c r="V32" s="267"/>
      <c r="W32" s="246">
        <v>3412</v>
      </c>
    </row>
    <row r="33" spans="1:24" ht="15" customHeight="1" x14ac:dyDescent="0.2">
      <c r="A33" s="278" t="s">
        <v>366</v>
      </c>
      <c r="B33" s="265"/>
      <c r="C33" s="246">
        <v>14349</v>
      </c>
      <c r="D33" s="247"/>
      <c r="E33" s="246">
        <v>119303</v>
      </c>
      <c r="F33" s="247"/>
      <c r="G33" s="246">
        <v>64678</v>
      </c>
      <c r="H33" s="247"/>
      <c r="I33" s="246">
        <v>745119</v>
      </c>
      <c r="J33" s="247"/>
      <c r="K33" s="266">
        <v>6.06</v>
      </c>
      <c r="L33" s="248"/>
      <c r="M33" s="246">
        <v>30060</v>
      </c>
      <c r="N33" s="248"/>
      <c r="O33" s="246">
        <v>10123</v>
      </c>
      <c r="P33" s="248"/>
      <c r="Q33" s="266">
        <v>78.849999999999994</v>
      </c>
      <c r="R33" s="248"/>
      <c r="S33" s="266">
        <v>87.63</v>
      </c>
      <c r="T33" s="248"/>
      <c r="U33" s="266">
        <v>88.97</v>
      </c>
      <c r="V33" s="267"/>
      <c r="W33" s="246">
        <v>3231</v>
      </c>
      <c r="X33" s="268"/>
    </row>
    <row r="34" spans="1:24" ht="15" customHeight="1" x14ac:dyDescent="0.2">
      <c r="A34" s="278" t="s">
        <v>367</v>
      </c>
      <c r="B34" s="265"/>
      <c r="C34" s="246">
        <v>30381</v>
      </c>
      <c r="D34" s="247"/>
      <c r="E34" s="246">
        <v>89758</v>
      </c>
      <c r="F34" s="247"/>
      <c r="G34" s="246">
        <v>131544</v>
      </c>
      <c r="H34" s="247"/>
      <c r="I34" s="246">
        <v>678185</v>
      </c>
      <c r="J34" s="247"/>
      <c r="K34" s="266">
        <v>6.74</v>
      </c>
      <c r="L34" s="248"/>
      <c r="M34" s="246">
        <v>42182</v>
      </c>
      <c r="N34" s="248"/>
      <c r="O34" s="246">
        <v>12564</v>
      </c>
      <c r="P34" s="248"/>
      <c r="Q34" s="266">
        <v>61.46</v>
      </c>
      <c r="R34" s="248"/>
      <c r="S34" s="266">
        <v>76.150000000000006</v>
      </c>
      <c r="T34" s="248"/>
      <c r="U34" s="266">
        <v>77.959999999999994</v>
      </c>
      <c r="V34" s="267"/>
      <c r="W34" s="246">
        <v>4202</v>
      </c>
      <c r="X34" s="268"/>
    </row>
    <row r="35" spans="1:24" ht="15" customHeight="1" x14ac:dyDescent="0.2">
      <c r="A35" s="278" t="s">
        <v>368</v>
      </c>
      <c r="B35" s="265"/>
      <c r="C35" s="246">
        <v>48566</v>
      </c>
      <c r="D35" s="247"/>
      <c r="E35" s="246">
        <v>64928</v>
      </c>
      <c r="F35" s="247"/>
      <c r="G35" s="246">
        <v>252636</v>
      </c>
      <c r="H35" s="247"/>
      <c r="I35" s="246">
        <v>553906</v>
      </c>
      <c r="J35" s="247"/>
      <c r="K35" s="266">
        <v>7.11</v>
      </c>
      <c r="L35" s="248"/>
      <c r="M35" s="246">
        <v>47312</v>
      </c>
      <c r="N35" s="248"/>
      <c r="O35" s="246">
        <v>14677</v>
      </c>
      <c r="P35" s="248"/>
      <c r="Q35" s="266">
        <v>52.87</v>
      </c>
      <c r="R35" s="248"/>
      <c r="S35" s="266">
        <v>67.959999999999994</v>
      </c>
      <c r="T35" s="248"/>
      <c r="U35" s="266">
        <v>70.36</v>
      </c>
      <c r="V35" s="267"/>
      <c r="W35" s="246">
        <v>3984</v>
      </c>
    </row>
    <row r="36" spans="1:24" ht="15" customHeight="1" x14ac:dyDescent="0.2">
      <c r="A36" s="270" t="s">
        <v>369</v>
      </c>
      <c r="B36" s="279"/>
      <c r="C36" s="271">
        <v>50767</v>
      </c>
      <c r="D36" s="279"/>
      <c r="E36" s="271">
        <v>104769</v>
      </c>
      <c r="F36" s="279"/>
      <c r="G36" s="271">
        <v>226962</v>
      </c>
      <c r="H36" s="279"/>
      <c r="I36" s="271">
        <v>570207</v>
      </c>
      <c r="J36" s="279"/>
      <c r="K36" s="250">
        <v>5.13</v>
      </c>
      <c r="L36" s="279"/>
      <c r="M36" s="271">
        <v>42589</v>
      </c>
      <c r="N36" s="279"/>
      <c r="O36" s="271">
        <v>12575</v>
      </c>
      <c r="P36" s="279"/>
      <c r="Q36" s="250">
        <v>57.19</v>
      </c>
      <c r="R36" s="279"/>
      <c r="S36" s="250">
        <v>67.31</v>
      </c>
      <c r="T36" s="279"/>
      <c r="U36" s="272">
        <v>69.34</v>
      </c>
      <c r="V36" s="267"/>
      <c r="W36" s="271">
        <v>3238</v>
      </c>
    </row>
    <row r="37" spans="1:24" ht="15" customHeight="1" x14ac:dyDescent="0.2">
      <c r="A37" s="264" t="s">
        <v>370</v>
      </c>
      <c r="B37" s="265"/>
      <c r="C37" s="246">
        <v>12871</v>
      </c>
      <c r="D37" s="247"/>
      <c r="E37" s="246">
        <v>71387</v>
      </c>
      <c r="F37" s="247"/>
      <c r="G37" s="246">
        <v>65716</v>
      </c>
      <c r="H37" s="247"/>
      <c r="I37" s="246">
        <v>567048</v>
      </c>
      <c r="J37" s="247"/>
      <c r="K37" s="248">
        <v>7.51</v>
      </c>
      <c r="L37" s="248"/>
      <c r="M37" s="246">
        <v>31077</v>
      </c>
      <c r="N37" s="248"/>
      <c r="O37" s="246">
        <v>9237</v>
      </c>
      <c r="P37" s="248"/>
      <c r="Q37" s="248">
        <v>64.12</v>
      </c>
      <c r="R37" s="248"/>
      <c r="S37" s="248">
        <v>85.52</v>
      </c>
      <c r="T37" s="248"/>
      <c r="U37" s="266">
        <v>85.41</v>
      </c>
      <c r="V37" s="267"/>
      <c r="W37" s="246">
        <v>3268</v>
      </c>
    </row>
    <row r="38" spans="1:24" ht="15" customHeight="1" x14ac:dyDescent="0.2">
      <c r="A38" s="264" t="s">
        <v>297</v>
      </c>
      <c r="B38" s="265"/>
      <c r="C38" s="246">
        <v>18246</v>
      </c>
      <c r="D38" s="247"/>
      <c r="E38" s="246">
        <v>66232</v>
      </c>
      <c r="F38" s="247"/>
      <c r="G38" s="246">
        <v>107709</v>
      </c>
      <c r="H38" s="247"/>
      <c r="I38" s="246">
        <v>375756</v>
      </c>
      <c r="J38" s="247"/>
      <c r="K38" s="248">
        <v>5.72</v>
      </c>
      <c r="L38" s="248"/>
      <c r="M38" s="246">
        <v>35218</v>
      </c>
      <c r="N38" s="248"/>
      <c r="O38" s="246">
        <v>7471</v>
      </c>
      <c r="P38" s="248"/>
      <c r="Q38" s="248">
        <v>44.06</v>
      </c>
      <c r="R38" s="248"/>
      <c r="S38" s="248">
        <v>62.96</v>
      </c>
      <c r="T38" s="248"/>
      <c r="U38" s="266">
        <v>64.81</v>
      </c>
      <c r="V38" s="267"/>
      <c r="W38" s="246">
        <v>950</v>
      </c>
    </row>
    <row r="39" spans="1:24" ht="15" customHeight="1" x14ac:dyDescent="0.2">
      <c r="A39" s="264" t="s">
        <v>328</v>
      </c>
      <c r="B39" s="265"/>
      <c r="C39" s="246">
        <v>23784</v>
      </c>
      <c r="D39" s="247"/>
      <c r="E39" s="246">
        <v>33053</v>
      </c>
      <c r="G39" s="246">
        <v>109961</v>
      </c>
      <c r="H39" s="246"/>
      <c r="I39" s="246">
        <v>244406</v>
      </c>
      <c r="K39" s="266">
        <v>6.23</v>
      </c>
      <c r="L39" s="248"/>
      <c r="M39" s="246">
        <v>19909</v>
      </c>
      <c r="N39" s="248"/>
      <c r="O39" s="246">
        <v>4172</v>
      </c>
      <c r="P39" s="248"/>
      <c r="Q39" s="266">
        <v>56.96</v>
      </c>
      <c r="R39" s="248"/>
      <c r="S39" s="266">
        <v>72.61</v>
      </c>
      <c r="T39" s="248"/>
      <c r="U39" s="266">
        <v>75.02</v>
      </c>
      <c r="V39" s="9"/>
      <c r="W39" s="246">
        <v>634</v>
      </c>
    </row>
    <row r="40" spans="1:24" ht="15" customHeight="1" x14ac:dyDescent="0.2">
      <c r="A40" s="264" t="s">
        <v>334</v>
      </c>
      <c r="B40" s="265"/>
      <c r="C40" s="246">
        <v>42973</v>
      </c>
      <c r="D40" s="247"/>
      <c r="E40" s="246">
        <v>8722</v>
      </c>
      <c r="G40" s="246">
        <v>291824</v>
      </c>
      <c r="H40" s="246"/>
      <c r="I40" s="246">
        <v>58262</v>
      </c>
      <c r="K40" s="266">
        <v>6.77</v>
      </c>
      <c r="L40" s="248"/>
      <c r="M40" s="246">
        <v>21987</v>
      </c>
      <c r="N40" s="248"/>
      <c r="O40" s="246">
        <v>4353</v>
      </c>
      <c r="P40" s="248"/>
      <c r="Q40" s="266">
        <v>51.39</v>
      </c>
      <c r="R40" s="248"/>
      <c r="S40" s="266">
        <v>72.83</v>
      </c>
      <c r="T40" s="248"/>
      <c r="U40" s="266">
        <v>72.66</v>
      </c>
      <c r="W40" s="246">
        <v>589</v>
      </c>
    </row>
    <row r="41" spans="1:24" ht="15" customHeight="1" x14ac:dyDescent="0.2">
      <c r="A41" s="270" t="s">
        <v>371</v>
      </c>
      <c r="B41" s="273"/>
      <c r="C41" s="271">
        <v>42221</v>
      </c>
      <c r="D41" s="273"/>
      <c r="E41" s="271">
        <v>5639</v>
      </c>
      <c r="F41" s="274"/>
      <c r="G41" s="271">
        <v>190352</v>
      </c>
      <c r="H41" s="271"/>
      <c r="I41" s="271">
        <v>35755</v>
      </c>
      <c r="J41" s="274"/>
      <c r="K41" s="272">
        <v>4.72</v>
      </c>
      <c r="L41" s="273"/>
      <c r="M41" s="271">
        <v>12651</v>
      </c>
      <c r="N41" s="273"/>
      <c r="O41" s="271">
        <v>3193</v>
      </c>
      <c r="P41" s="273"/>
      <c r="Q41" s="272">
        <v>57.18</v>
      </c>
      <c r="R41" s="273"/>
      <c r="S41" s="272">
        <v>69.36</v>
      </c>
      <c r="T41" s="273"/>
      <c r="U41" s="272">
        <v>72.98</v>
      </c>
      <c r="W41" s="271">
        <v>640</v>
      </c>
    </row>
    <row r="43" spans="1:24" ht="15" customHeight="1" x14ac:dyDescent="0.2">
      <c r="V43" s="267"/>
    </row>
    <row r="44" spans="1:24" ht="15" customHeight="1" x14ac:dyDescent="0.2">
      <c r="A44" s="254" t="s">
        <v>144</v>
      </c>
      <c r="B44" s="255"/>
      <c r="C44" s="255"/>
      <c r="D44" s="255"/>
      <c r="E44" s="255"/>
      <c r="F44" s="255"/>
      <c r="G44" s="255"/>
      <c r="H44" s="255"/>
      <c r="I44" s="255"/>
      <c r="J44" s="255"/>
      <c r="K44" s="255"/>
      <c r="L44" s="255"/>
      <c r="M44" s="255"/>
      <c r="N44" s="255"/>
      <c r="O44" s="255"/>
      <c r="P44" s="255"/>
      <c r="Q44" s="255"/>
      <c r="R44" s="255"/>
      <c r="S44" s="255"/>
      <c r="T44" s="255"/>
      <c r="U44" s="255"/>
      <c r="V44" s="267"/>
      <c r="W44" s="255"/>
    </row>
    <row r="45" spans="1:24" ht="20.100000000000001" customHeight="1" thickBot="1" x14ac:dyDescent="0.25">
      <c r="A45" s="256" t="s">
        <v>145</v>
      </c>
      <c r="B45" s="257"/>
      <c r="C45" s="257"/>
      <c r="D45" s="257"/>
      <c r="E45" s="257"/>
      <c r="F45" s="257"/>
      <c r="G45" s="257"/>
      <c r="H45" s="257"/>
      <c r="I45" s="257"/>
      <c r="J45" s="257"/>
      <c r="K45" s="257"/>
      <c r="L45" s="257"/>
      <c r="M45" s="257"/>
      <c r="N45" s="257"/>
      <c r="O45" s="257"/>
      <c r="P45" s="257"/>
      <c r="Q45" s="257"/>
      <c r="R45" s="257"/>
      <c r="S45" s="257"/>
      <c r="T45" s="257"/>
      <c r="U45" s="257"/>
      <c r="V45" s="257"/>
      <c r="W45" s="257"/>
    </row>
    <row r="46" spans="1:24" ht="15" customHeight="1" x14ac:dyDescent="0.2">
      <c r="A46" s="258" t="s">
        <v>146</v>
      </c>
      <c r="B46" s="258"/>
      <c r="C46" s="259" t="s">
        <v>108</v>
      </c>
      <c r="D46" s="259"/>
      <c r="E46" s="259"/>
      <c r="F46" s="258"/>
      <c r="G46" s="259" t="s">
        <v>109</v>
      </c>
      <c r="H46" s="259"/>
      <c r="I46" s="259"/>
      <c r="J46" s="258"/>
      <c r="K46" s="260" t="s">
        <v>110</v>
      </c>
      <c r="L46" s="258"/>
      <c r="M46" s="259" t="s">
        <v>120</v>
      </c>
      <c r="N46" s="259"/>
      <c r="O46" s="259"/>
      <c r="P46" s="258"/>
      <c r="Q46" s="259" t="s">
        <v>121</v>
      </c>
      <c r="R46" s="259"/>
      <c r="S46" s="259"/>
      <c r="T46" s="259"/>
      <c r="U46" s="259"/>
      <c r="V46" s="260"/>
      <c r="W46" s="260" t="s">
        <v>122</v>
      </c>
    </row>
    <row r="47" spans="1:24" ht="15" customHeight="1" x14ac:dyDescent="0.2">
      <c r="A47" s="258"/>
      <c r="B47" s="258"/>
      <c r="C47" s="260" t="s">
        <v>112</v>
      </c>
      <c r="D47" s="260"/>
      <c r="E47" s="260" t="s">
        <v>112</v>
      </c>
      <c r="F47" s="260"/>
      <c r="G47" s="260" t="s">
        <v>112</v>
      </c>
      <c r="H47" s="260"/>
      <c r="I47" s="260" t="s">
        <v>112</v>
      </c>
      <c r="J47" s="260"/>
      <c r="K47" s="258" t="s">
        <v>113</v>
      </c>
      <c r="L47" s="260"/>
      <c r="M47" s="260" t="s">
        <v>123</v>
      </c>
      <c r="N47" s="260"/>
      <c r="O47" s="260" t="s">
        <v>123</v>
      </c>
      <c r="P47" s="260"/>
      <c r="Q47" s="260" t="s">
        <v>124</v>
      </c>
      <c r="R47" s="258"/>
      <c r="S47" s="258" t="s">
        <v>135</v>
      </c>
      <c r="T47" s="258"/>
      <c r="U47" s="258" t="s">
        <v>125</v>
      </c>
      <c r="V47" s="258"/>
      <c r="W47" s="258" t="s">
        <v>126</v>
      </c>
    </row>
    <row r="48" spans="1:24" ht="15" customHeight="1" x14ac:dyDescent="0.2">
      <c r="A48" s="258"/>
      <c r="B48" s="258"/>
      <c r="C48" s="258" t="s">
        <v>114</v>
      </c>
      <c r="D48" s="258"/>
      <c r="E48" s="258" t="s">
        <v>115</v>
      </c>
      <c r="F48" s="258"/>
      <c r="G48" s="258" t="s">
        <v>114</v>
      </c>
      <c r="H48" s="258"/>
      <c r="I48" s="258" t="s">
        <v>115</v>
      </c>
      <c r="J48" s="258"/>
      <c r="K48" s="261"/>
      <c r="L48" s="258"/>
      <c r="M48" s="258" t="s">
        <v>136</v>
      </c>
      <c r="N48" s="258"/>
      <c r="O48" s="258" t="s">
        <v>137</v>
      </c>
      <c r="P48" s="258"/>
      <c r="Q48" s="258" t="s">
        <v>136</v>
      </c>
      <c r="R48" s="258"/>
      <c r="S48" s="258" t="s">
        <v>138</v>
      </c>
      <c r="T48" s="258"/>
      <c r="U48" s="258" t="s">
        <v>129</v>
      </c>
      <c r="V48" s="258"/>
      <c r="W48" s="258"/>
    </row>
    <row r="49" spans="1:23" s="108" customFormat="1" ht="15" customHeight="1" x14ac:dyDescent="0.2">
      <c r="A49" s="259"/>
      <c r="B49" s="258"/>
      <c r="C49" s="259"/>
      <c r="D49" s="258"/>
      <c r="E49" s="262"/>
      <c r="F49" s="261"/>
      <c r="G49" s="259"/>
      <c r="H49" s="261"/>
      <c r="I49" s="262"/>
      <c r="J49" s="261"/>
      <c r="K49" s="263"/>
      <c r="L49" s="261"/>
      <c r="M49" s="262" t="s">
        <v>139</v>
      </c>
      <c r="N49" s="261"/>
      <c r="O49" s="262" t="s">
        <v>129</v>
      </c>
      <c r="P49" s="261"/>
      <c r="Q49" s="262" t="s">
        <v>139</v>
      </c>
      <c r="R49" s="258"/>
      <c r="S49" s="259" t="s">
        <v>129</v>
      </c>
      <c r="T49" s="258"/>
      <c r="U49" s="259" t="s">
        <v>130</v>
      </c>
      <c r="V49" s="258"/>
      <c r="W49" s="259"/>
    </row>
    <row r="50" spans="1:23" s="76" customFormat="1" ht="15" customHeight="1" x14ac:dyDescent="0.2">
      <c r="A50" s="278" t="s">
        <v>372</v>
      </c>
      <c r="B50" s="265"/>
      <c r="C50" s="246">
        <v>35146</v>
      </c>
      <c r="D50" s="247"/>
      <c r="E50" s="246">
        <v>27924</v>
      </c>
      <c r="F50" s="247"/>
      <c r="G50" s="246">
        <v>184202</v>
      </c>
      <c r="H50" s="247"/>
      <c r="I50" s="246">
        <v>245006</v>
      </c>
      <c r="J50" s="247"/>
      <c r="K50" s="248">
        <v>6.81</v>
      </c>
      <c r="L50" s="248"/>
      <c r="M50" s="246">
        <v>27661</v>
      </c>
      <c r="N50" s="248"/>
      <c r="O50" s="246">
        <v>8505</v>
      </c>
      <c r="P50" s="248"/>
      <c r="Q50" s="248">
        <v>48.88</v>
      </c>
      <c r="R50" s="248"/>
      <c r="S50" s="248">
        <v>64.16</v>
      </c>
      <c r="T50" s="248"/>
      <c r="U50" s="248">
        <v>67.28</v>
      </c>
      <c r="W50" s="246">
        <v>2019</v>
      </c>
    </row>
    <row r="51" spans="1:23" ht="15" customHeight="1" x14ac:dyDescent="0.2">
      <c r="A51" s="278" t="s">
        <v>341</v>
      </c>
      <c r="B51" s="265"/>
      <c r="C51" s="246">
        <v>34476</v>
      </c>
      <c r="D51" s="247"/>
      <c r="E51" s="246">
        <v>52402</v>
      </c>
      <c r="F51" s="247"/>
      <c r="G51" s="246">
        <v>166409</v>
      </c>
      <c r="H51" s="247"/>
      <c r="I51" s="246">
        <v>257790</v>
      </c>
      <c r="J51" s="247"/>
      <c r="K51" s="248">
        <v>4.88</v>
      </c>
      <c r="L51" s="248"/>
      <c r="M51" s="246">
        <v>21420</v>
      </c>
      <c r="N51" s="248"/>
      <c r="O51" s="246">
        <v>5098</v>
      </c>
      <c r="P51" s="248"/>
      <c r="Q51" s="248">
        <v>63.36</v>
      </c>
      <c r="R51" s="248"/>
      <c r="S51" s="248">
        <v>79.14</v>
      </c>
      <c r="T51" s="248"/>
      <c r="U51" s="248">
        <v>81.94</v>
      </c>
      <c r="W51" s="246">
        <v>1264</v>
      </c>
    </row>
    <row r="52" spans="1:23" s="265" customFormat="1" ht="15" customHeight="1" x14ac:dyDescent="0.2">
      <c r="A52" s="278" t="s">
        <v>373</v>
      </c>
      <c r="C52" s="246">
        <v>13419</v>
      </c>
      <c r="D52" s="247"/>
      <c r="E52" s="246">
        <v>37004</v>
      </c>
      <c r="F52" s="247"/>
      <c r="G52" s="246">
        <v>68434</v>
      </c>
      <c r="H52" s="247"/>
      <c r="I52" s="246">
        <v>308899</v>
      </c>
      <c r="J52" s="247"/>
      <c r="K52" s="248">
        <v>7.48</v>
      </c>
      <c r="L52" s="248"/>
      <c r="M52" s="246">
        <v>18526</v>
      </c>
      <c r="N52" s="248"/>
      <c r="O52" s="246">
        <v>5691</v>
      </c>
      <c r="P52" s="248"/>
      <c r="Q52" s="248">
        <v>63.19</v>
      </c>
      <c r="R52" s="248"/>
      <c r="S52" s="248">
        <v>77.5</v>
      </c>
      <c r="T52" s="248"/>
      <c r="U52" s="248">
        <v>78.12</v>
      </c>
      <c r="V52" s="247"/>
      <c r="W52" s="246">
        <v>1965</v>
      </c>
    </row>
    <row r="53" spans="1:23" ht="15" customHeight="1" x14ac:dyDescent="0.2">
      <c r="A53" s="278" t="s">
        <v>374</v>
      </c>
      <c r="B53" s="265"/>
      <c r="C53" s="246">
        <v>6480</v>
      </c>
      <c r="D53" s="247"/>
      <c r="E53" s="246">
        <v>41660</v>
      </c>
      <c r="F53" s="247"/>
      <c r="G53" s="246">
        <v>30042</v>
      </c>
      <c r="H53" s="247"/>
      <c r="I53" s="246">
        <v>314906</v>
      </c>
      <c r="J53" s="247"/>
      <c r="K53" s="248">
        <v>7.17</v>
      </c>
      <c r="L53" s="248"/>
      <c r="M53" s="246">
        <v>17647</v>
      </c>
      <c r="N53" s="248"/>
      <c r="O53" s="246">
        <v>5202</v>
      </c>
      <c r="P53" s="248"/>
      <c r="Q53" s="248">
        <v>62.88</v>
      </c>
      <c r="R53" s="248"/>
      <c r="S53" s="248">
        <v>77.08</v>
      </c>
      <c r="T53" s="248"/>
      <c r="U53" s="248">
        <v>78.73</v>
      </c>
      <c r="W53" s="246">
        <v>1980</v>
      </c>
    </row>
    <row r="54" spans="1:23" ht="15" customHeight="1" x14ac:dyDescent="0.2">
      <c r="A54" s="280" t="s">
        <v>375</v>
      </c>
      <c r="B54" s="265"/>
      <c r="C54" s="271">
        <v>5935</v>
      </c>
      <c r="D54" s="247"/>
      <c r="E54" s="271">
        <v>34133</v>
      </c>
      <c r="F54" s="247"/>
      <c r="G54" s="271">
        <v>30285</v>
      </c>
      <c r="H54" s="247"/>
      <c r="I54" s="271">
        <v>285750</v>
      </c>
      <c r="J54" s="247"/>
      <c r="K54" s="250">
        <v>7.89</v>
      </c>
      <c r="L54" s="248"/>
      <c r="M54" s="271">
        <v>15649</v>
      </c>
      <c r="N54" s="248"/>
      <c r="O54" s="271">
        <v>4937</v>
      </c>
      <c r="P54" s="248"/>
      <c r="Q54" s="250">
        <v>63.79</v>
      </c>
      <c r="R54" s="248"/>
      <c r="S54" s="250">
        <v>83.53</v>
      </c>
      <c r="T54" s="248"/>
      <c r="U54" s="248">
        <v>82.49</v>
      </c>
      <c r="W54" s="246">
        <v>1263</v>
      </c>
    </row>
    <row r="55" spans="1:23" ht="15" customHeight="1" x14ac:dyDescent="0.2">
      <c r="A55" s="264" t="s">
        <v>376</v>
      </c>
      <c r="B55" s="265"/>
      <c r="C55" s="246">
        <v>5455</v>
      </c>
      <c r="D55" s="247"/>
      <c r="E55" s="246">
        <v>29098</v>
      </c>
      <c r="F55" s="247"/>
      <c r="G55" s="246">
        <v>22550</v>
      </c>
      <c r="H55" s="247"/>
      <c r="I55" s="246">
        <v>205519</v>
      </c>
      <c r="J55" s="247"/>
      <c r="K55" s="248">
        <v>6.6</v>
      </c>
      <c r="L55" s="248"/>
      <c r="M55" s="246">
        <v>13396</v>
      </c>
      <c r="N55" s="248"/>
      <c r="O55" s="246">
        <v>3792</v>
      </c>
      <c r="P55" s="248"/>
      <c r="Q55" s="248">
        <v>54.39</v>
      </c>
      <c r="S55" s="248">
        <v>72.09</v>
      </c>
      <c r="T55" s="248"/>
      <c r="U55" s="281">
        <v>72.239999999999995</v>
      </c>
      <c r="W55" s="282">
        <v>1129</v>
      </c>
    </row>
    <row r="56" spans="1:23" s="265" customFormat="1" ht="15" customHeight="1" x14ac:dyDescent="0.2">
      <c r="A56" s="264" t="s">
        <v>377</v>
      </c>
      <c r="C56" s="246">
        <v>1105</v>
      </c>
      <c r="D56" s="247"/>
      <c r="E56" s="246">
        <v>36120</v>
      </c>
      <c r="F56" s="247"/>
      <c r="G56" s="246">
        <v>3990</v>
      </c>
      <c r="H56" s="247"/>
      <c r="I56" s="246">
        <v>214430</v>
      </c>
      <c r="J56" s="247"/>
      <c r="K56" s="248">
        <v>5.87</v>
      </c>
      <c r="L56" s="248"/>
      <c r="M56" s="246">
        <v>8027</v>
      </c>
      <c r="N56" s="248"/>
      <c r="O56" s="246">
        <v>2942</v>
      </c>
      <c r="P56" s="248"/>
      <c r="Q56" s="248">
        <v>82.2</v>
      </c>
      <c r="R56" s="248"/>
      <c r="S56" s="248">
        <v>85.26</v>
      </c>
      <c r="T56" s="248"/>
      <c r="U56" s="248">
        <v>88.25</v>
      </c>
      <c r="W56" s="246">
        <v>956</v>
      </c>
    </row>
    <row r="57" spans="1:23" ht="15" customHeight="1" x14ac:dyDescent="0.2">
      <c r="A57" s="264" t="s">
        <v>378</v>
      </c>
      <c r="B57" s="265"/>
      <c r="C57" s="246">
        <v>4528</v>
      </c>
      <c r="D57" s="247"/>
      <c r="E57" s="246">
        <v>32655</v>
      </c>
      <c r="F57" s="247"/>
      <c r="G57" s="246">
        <v>19654</v>
      </c>
      <c r="H57" s="247"/>
      <c r="I57" s="246">
        <v>198763</v>
      </c>
      <c r="J57" s="247"/>
      <c r="K57" s="248">
        <v>5.87</v>
      </c>
      <c r="L57" s="248"/>
      <c r="M57" s="246">
        <v>6364</v>
      </c>
      <c r="N57" s="248"/>
      <c r="O57" s="246">
        <v>2616</v>
      </c>
      <c r="P57" s="248"/>
      <c r="Q57" s="248">
        <v>88.1</v>
      </c>
      <c r="R57" s="248"/>
      <c r="S57" s="248">
        <v>84.42</v>
      </c>
      <c r="T57" s="248"/>
      <c r="U57" s="248">
        <v>84.59</v>
      </c>
      <c r="W57" s="246">
        <v>921</v>
      </c>
    </row>
    <row r="58" spans="1:23" ht="15" customHeight="1" x14ac:dyDescent="0.2">
      <c r="A58" s="264" t="s">
        <v>379</v>
      </c>
      <c r="B58" s="265"/>
      <c r="C58" s="246">
        <v>16596</v>
      </c>
      <c r="D58" s="247"/>
      <c r="E58" s="246">
        <v>40144</v>
      </c>
      <c r="F58" s="247"/>
      <c r="G58" s="246">
        <v>67522</v>
      </c>
      <c r="H58" s="247"/>
      <c r="I58" s="246">
        <v>148126</v>
      </c>
      <c r="J58" s="247"/>
      <c r="K58" s="248">
        <v>3.8</v>
      </c>
      <c r="L58" s="248"/>
      <c r="M58" s="246">
        <v>9432</v>
      </c>
      <c r="N58" s="248"/>
      <c r="O58" s="246">
        <v>2604</v>
      </c>
      <c r="P58" s="248"/>
      <c r="Q58" s="248">
        <v>70.84</v>
      </c>
      <c r="R58" s="248"/>
      <c r="S58" s="248">
        <v>87.84</v>
      </c>
      <c r="T58" s="248"/>
      <c r="U58" s="248">
        <v>87.38</v>
      </c>
      <c r="W58" s="246">
        <v>677</v>
      </c>
    </row>
    <row r="59" spans="1:23" ht="15" customHeight="1" x14ac:dyDescent="0.2">
      <c r="A59" s="270" t="s">
        <v>380</v>
      </c>
      <c r="B59" s="273"/>
      <c r="C59" s="271">
        <v>21334</v>
      </c>
      <c r="D59" s="273"/>
      <c r="E59" s="271">
        <v>48685</v>
      </c>
      <c r="F59" s="273"/>
      <c r="G59" s="271">
        <v>56851</v>
      </c>
      <c r="H59" s="273"/>
      <c r="I59" s="271">
        <v>154174</v>
      </c>
      <c r="J59" s="273"/>
      <c r="K59" s="250">
        <v>3.01</v>
      </c>
      <c r="L59" s="273"/>
      <c r="M59" s="271">
        <v>12650</v>
      </c>
      <c r="N59" s="273"/>
      <c r="O59" s="271">
        <v>4275</v>
      </c>
      <c r="P59" s="273"/>
      <c r="Q59" s="250">
        <v>53.32</v>
      </c>
      <c r="R59" s="273"/>
      <c r="S59" s="250">
        <v>67.31</v>
      </c>
      <c r="T59" s="273"/>
      <c r="U59" s="250">
        <v>72.459999999999994</v>
      </c>
      <c r="V59" s="274"/>
      <c r="W59" s="271">
        <v>783</v>
      </c>
    </row>
    <row r="60" spans="1:23" ht="15" customHeight="1" x14ac:dyDescent="0.2">
      <c r="A60" s="258"/>
    </row>
    <row r="61" spans="1:23" ht="15" customHeight="1" x14ac:dyDescent="0.2">
      <c r="A61" s="243"/>
    </row>
    <row r="62" spans="1:23" s="108" customFormat="1" ht="15" customHeight="1" x14ac:dyDescent="0.2">
      <c r="B62" s="116"/>
      <c r="C62" s="184"/>
      <c r="D62" s="116"/>
      <c r="E62" s="184"/>
      <c r="F62" s="116"/>
      <c r="G62" s="184"/>
      <c r="H62" s="116"/>
      <c r="I62" s="184"/>
      <c r="J62" s="116"/>
      <c r="K62" s="117"/>
      <c r="L62" s="117"/>
      <c r="M62" s="117"/>
      <c r="N62" s="116"/>
      <c r="O62" s="184"/>
      <c r="P62" s="116"/>
      <c r="Q62" s="184"/>
    </row>
    <row r="64" spans="1:23" ht="15" customHeight="1" x14ac:dyDescent="0.2">
      <c r="A64" s="99"/>
      <c r="K64" s="258"/>
      <c r="W64" s="100"/>
    </row>
    <row r="65" spans="1:23" ht="15" customHeight="1" x14ac:dyDescent="0.2">
      <c r="A65" s="101"/>
      <c r="B65" s="265"/>
      <c r="C65" s="265"/>
      <c r="D65" s="265"/>
      <c r="E65" s="265"/>
      <c r="F65" s="265"/>
      <c r="G65" s="265"/>
      <c r="H65" s="265"/>
      <c r="I65" s="265"/>
      <c r="J65" s="265"/>
      <c r="K65" s="265"/>
      <c r="L65" s="265"/>
      <c r="M65" s="265"/>
      <c r="N65" s="265"/>
      <c r="O65" s="265"/>
      <c r="P65" s="265"/>
      <c r="Q65" s="265"/>
      <c r="R65" s="265"/>
      <c r="S65" s="265"/>
      <c r="T65" s="265"/>
      <c r="U65" s="265"/>
      <c r="W65" s="100" t="s">
        <v>381</v>
      </c>
    </row>
    <row r="66" spans="1:23" ht="15" customHeight="1" x14ac:dyDescent="0.2">
      <c r="W66" s="100" t="s">
        <v>283</v>
      </c>
    </row>
  </sheetData>
  <phoneticPr fontId="0" type="noConversion"/>
  <printOptions horizontalCentered="1" verticalCentered="1"/>
  <pageMargins left="0.25" right="0.25" top="0.75" bottom="0.75" header="0.3" footer="0.3"/>
  <pageSetup paperSize="9" scale="77"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7">
    <pageSetUpPr fitToPage="1"/>
  </sheetPr>
  <dimension ref="A1:W64"/>
  <sheetViews>
    <sheetView showGridLines="0" topLeftCell="A35" zoomScaleNormal="100" workbookViewId="0">
      <selection sqref="A1:XFD1048576"/>
    </sheetView>
  </sheetViews>
  <sheetFormatPr baseColWidth="10" defaultColWidth="11.42578125" defaultRowHeight="15" customHeight="1" x14ac:dyDescent="0.2"/>
  <cols>
    <col min="1" max="1" width="31.7109375" style="79" customWidth="1"/>
    <col min="2" max="2" width="0.85546875" style="79" customWidth="1"/>
    <col min="3" max="3" width="10.5703125" style="79" customWidth="1"/>
    <col min="4" max="4" width="0.85546875" style="79" customWidth="1"/>
    <col min="5" max="5" width="10.5703125" style="79" customWidth="1"/>
    <col min="6" max="6" width="0.85546875" style="79" customWidth="1"/>
    <col min="7" max="7" width="10.5703125" style="79" customWidth="1"/>
    <col min="8" max="8" width="0.85546875" style="79" customWidth="1"/>
    <col min="9" max="9" width="10.5703125" style="79" customWidth="1"/>
    <col min="10" max="10" width="11.42578125" style="79"/>
    <col min="11" max="11" width="7.85546875" style="79" customWidth="1"/>
    <col min="12" max="16384" width="11.42578125" style="79"/>
  </cols>
  <sheetData>
    <row r="1" spans="1:9" s="76" customFormat="1" ht="60" customHeight="1" x14ac:dyDescent="0.2"/>
    <row r="2" spans="1:9" s="9" customFormat="1" ht="39.950000000000003" customHeight="1" x14ac:dyDescent="0.2"/>
    <row r="3" spans="1:9" ht="20.100000000000001" customHeight="1" thickBot="1" x14ac:dyDescent="0.25">
      <c r="A3" s="77" t="s">
        <v>147</v>
      </c>
      <c r="B3" s="78"/>
      <c r="C3" s="78"/>
      <c r="D3" s="78"/>
      <c r="E3" s="78"/>
      <c r="F3" s="78"/>
      <c r="G3" s="78"/>
      <c r="H3" s="78"/>
      <c r="I3" s="78"/>
    </row>
    <row r="4" spans="1:9" ht="15" customHeight="1" x14ac:dyDescent="0.2">
      <c r="A4" s="80" t="s">
        <v>148</v>
      </c>
      <c r="B4" s="84"/>
      <c r="C4" s="81" t="s">
        <v>108</v>
      </c>
      <c r="D4" s="81"/>
      <c r="E4" s="81"/>
      <c r="F4" s="80"/>
      <c r="G4" s="81" t="s">
        <v>109</v>
      </c>
      <c r="H4" s="81"/>
      <c r="I4" s="81"/>
    </row>
    <row r="5" spans="1:9" ht="15" customHeight="1" x14ac:dyDescent="0.2">
      <c r="A5" s="81"/>
      <c r="B5" s="84"/>
      <c r="C5" s="81" t="s">
        <v>17</v>
      </c>
      <c r="D5" s="80"/>
      <c r="E5" s="81" t="s">
        <v>19</v>
      </c>
      <c r="F5" s="80"/>
      <c r="G5" s="81" t="s">
        <v>17</v>
      </c>
      <c r="H5" s="80"/>
      <c r="I5" s="81" t="s">
        <v>19</v>
      </c>
    </row>
    <row r="6" spans="1:9" ht="15" customHeight="1" x14ac:dyDescent="0.2">
      <c r="A6" s="83" t="s">
        <v>0</v>
      </c>
      <c r="B6" s="84"/>
      <c r="C6" s="1">
        <v>2087646</v>
      </c>
      <c r="D6" s="3"/>
      <c r="E6" s="4">
        <v>100</v>
      </c>
      <c r="F6" s="3"/>
      <c r="G6" s="1">
        <v>10067240</v>
      </c>
      <c r="H6" s="3"/>
      <c r="I6" s="4">
        <v>100</v>
      </c>
    </row>
    <row r="7" spans="1:9" ht="15" customHeight="1" x14ac:dyDescent="0.2">
      <c r="A7" s="80" t="s">
        <v>149</v>
      </c>
      <c r="B7" s="84"/>
      <c r="C7" s="95">
        <v>914018</v>
      </c>
      <c r="D7" s="3"/>
      <c r="E7" s="96">
        <v>43.78</v>
      </c>
      <c r="F7" s="3"/>
      <c r="G7" s="95">
        <v>3806646</v>
      </c>
      <c r="H7" s="3"/>
      <c r="I7" s="96">
        <v>37.81</v>
      </c>
    </row>
    <row r="8" spans="1:9" ht="15" customHeight="1" x14ac:dyDescent="0.2">
      <c r="A8" s="83" t="s">
        <v>150</v>
      </c>
      <c r="B8" s="84"/>
      <c r="C8" s="1">
        <v>1173628</v>
      </c>
      <c r="D8" s="84"/>
      <c r="E8" s="4">
        <v>56.22</v>
      </c>
      <c r="F8" s="84"/>
      <c r="G8" s="1">
        <v>6260594</v>
      </c>
      <c r="H8" s="84"/>
      <c r="I8" s="4">
        <v>62.19</v>
      </c>
    </row>
    <row r="9" spans="1:9" ht="15" customHeight="1" x14ac:dyDescent="0.2">
      <c r="A9" s="89" t="s">
        <v>151</v>
      </c>
      <c r="B9" s="84"/>
      <c r="C9" s="95">
        <v>1173628</v>
      </c>
      <c r="D9" s="84"/>
      <c r="E9" s="96">
        <v>100</v>
      </c>
      <c r="F9" s="84"/>
      <c r="G9" s="95">
        <v>6260594</v>
      </c>
      <c r="H9" s="84"/>
      <c r="I9" s="96">
        <v>100</v>
      </c>
    </row>
    <row r="10" spans="1:9" ht="15" customHeight="1" x14ac:dyDescent="0.2">
      <c r="A10" s="85" t="s">
        <v>152</v>
      </c>
      <c r="B10" s="84"/>
      <c r="C10" s="1">
        <v>642593</v>
      </c>
      <c r="D10" s="3"/>
      <c r="E10" s="4">
        <v>54.75</v>
      </c>
      <c r="F10" s="3"/>
      <c r="G10" s="1">
        <v>3470206</v>
      </c>
      <c r="H10" s="3"/>
      <c r="I10" s="4">
        <v>55.43</v>
      </c>
    </row>
    <row r="11" spans="1:9" ht="15" customHeight="1" x14ac:dyDescent="0.2">
      <c r="A11" s="80" t="s">
        <v>153</v>
      </c>
      <c r="B11" s="84"/>
      <c r="C11" s="95">
        <v>67570</v>
      </c>
      <c r="D11" s="3"/>
      <c r="E11" s="96">
        <v>5.76</v>
      </c>
      <c r="F11" s="3"/>
      <c r="G11" s="95">
        <v>442919</v>
      </c>
      <c r="H11" s="3"/>
      <c r="I11" s="96">
        <v>7.07</v>
      </c>
    </row>
    <row r="12" spans="1:9" ht="15" customHeight="1" x14ac:dyDescent="0.2">
      <c r="A12" s="80" t="s">
        <v>30</v>
      </c>
      <c r="B12" s="84"/>
      <c r="C12" s="95">
        <v>9191</v>
      </c>
      <c r="D12" s="3"/>
      <c r="E12" s="96">
        <v>0.78</v>
      </c>
      <c r="F12" s="3"/>
      <c r="G12" s="95">
        <v>35269</v>
      </c>
      <c r="H12" s="3"/>
      <c r="I12" s="96">
        <v>0.56000000000000005</v>
      </c>
    </row>
    <row r="13" spans="1:9" ht="15" customHeight="1" x14ac:dyDescent="0.2">
      <c r="A13" s="80" t="s">
        <v>154</v>
      </c>
      <c r="B13" s="84"/>
      <c r="C13" s="95">
        <v>29072</v>
      </c>
      <c r="D13" s="3"/>
      <c r="E13" s="96">
        <v>2.48</v>
      </c>
      <c r="F13" s="3"/>
      <c r="G13" s="95">
        <v>175548</v>
      </c>
      <c r="H13" s="3"/>
      <c r="I13" s="96">
        <v>2.8</v>
      </c>
    </row>
    <row r="14" spans="1:9" ht="15" customHeight="1" x14ac:dyDescent="0.2">
      <c r="A14" s="80" t="s">
        <v>155</v>
      </c>
      <c r="B14" s="84"/>
      <c r="C14" s="95">
        <v>16554</v>
      </c>
      <c r="D14" s="3"/>
      <c r="E14" s="96">
        <v>1.41</v>
      </c>
      <c r="F14" s="3"/>
      <c r="G14" s="95">
        <v>111630</v>
      </c>
      <c r="H14" s="3"/>
      <c r="I14" s="96">
        <v>1.78</v>
      </c>
    </row>
    <row r="15" spans="1:9" ht="15" customHeight="1" x14ac:dyDescent="0.2">
      <c r="A15" s="89" t="s">
        <v>156</v>
      </c>
      <c r="B15" s="84"/>
      <c r="C15" s="95">
        <v>2118</v>
      </c>
      <c r="D15" s="3"/>
      <c r="E15" s="96">
        <v>0.18</v>
      </c>
      <c r="F15" s="3"/>
      <c r="G15" s="95">
        <v>12831</v>
      </c>
      <c r="H15" s="3"/>
      <c r="I15" s="96">
        <v>0.2</v>
      </c>
    </row>
    <row r="16" spans="1:9" ht="15" customHeight="1" x14ac:dyDescent="0.2">
      <c r="A16" s="80" t="s">
        <v>157</v>
      </c>
      <c r="B16" s="84"/>
      <c r="C16" s="246">
        <v>152395</v>
      </c>
      <c r="D16" s="247"/>
      <c r="E16" s="248">
        <v>12.98</v>
      </c>
      <c r="F16" s="247"/>
      <c r="G16" s="246">
        <v>667475</v>
      </c>
      <c r="H16" s="247"/>
      <c r="I16" s="248">
        <v>10.66</v>
      </c>
    </row>
    <row r="17" spans="1:9" ht="15" customHeight="1" x14ac:dyDescent="0.2">
      <c r="A17" s="80" t="s">
        <v>158</v>
      </c>
      <c r="B17" s="84"/>
      <c r="C17" s="246">
        <v>988</v>
      </c>
      <c r="D17" s="247"/>
      <c r="E17" s="248">
        <v>0.08</v>
      </c>
      <c r="F17" s="247"/>
      <c r="G17" s="246">
        <v>5742</v>
      </c>
      <c r="H17" s="247"/>
      <c r="I17" s="248">
        <v>0.09</v>
      </c>
    </row>
    <row r="18" spans="1:9" ht="15" customHeight="1" x14ac:dyDescent="0.2">
      <c r="A18" s="80" t="s">
        <v>159</v>
      </c>
      <c r="B18" s="84"/>
      <c r="C18" s="246">
        <v>61183</v>
      </c>
      <c r="D18" s="247"/>
      <c r="E18" s="248">
        <v>5.21</v>
      </c>
      <c r="F18" s="247"/>
      <c r="G18" s="246">
        <v>476459</v>
      </c>
      <c r="H18" s="247"/>
      <c r="I18" s="248">
        <v>7.61</v>
      </c>
    </row>
    <row r="19" spans="1:9" ht="15" customHeight="1" x14ac:dyDescent="0.2">
      <c r="A19" s="80" t="s">
        <v>160</v>
      </c>
      <c r="C19" s="246">
        <v>103003</v>
      </c>
      <c r="D19" s="247"/>
      <c r="E19" s="248">
        <v>8.7799999999999994</v>
      </c>
      <c r="F19" s="247"/>
      <c r="G19" s="246">
        <v>408235</v>
      </c>
      <c r="H19" s="247"/>
      <c r="I19" s="248">
        <v>6.52</v>
      </c>
    </row>
    <row r="20" spans="1:9" ht="15" customHeight="1" x14ac:dyDescent="0.2">
      <c r="A20" s="80" t="s">
        <v>161</v>
      </c>
      <c r="B20" s="84"/>
      <c r="C20" s="246">
        <v>612</v>
      </c>
      <c r="D20" s="247"/>
      <c r="E20" s="248">
        <v>0.05</v>
      </c>
      <c r="F20" s="247"/>
      <c r="G20" s="246">
        <v>2390</v>
      </c>
      <c r="H20" s="247"/>
      <c r="I20" s="248">
        <v>0.04</v>
      </c>
    </row>
    <row r="21" spans="1:9" ht="15" customHeight="1" x14ac:dyDescent="0.2">
      <c r="A21" s="80" t="s">
        <v>162</v>
      </c>
      <c r="B21" s="84"/>
      <c r="C21" s="94">
        <v>81196</v>
      </c>
      <c r="D21" s="247"/>
      <c r="E21" s="248">
        <v>6.92</v>
      </c>
      <c r="F21" s="247"/>
      <c r="G21" s="94">
        <v>511860</v>
      </c>
      <c r="H21" s="247"/>
      <c r="I21" s="248">
        <v>8.18</v>
      </c>
    </row>
    <row r="22" spans="1:9" ht="15" customHeight="1" x14ac:dyDescent="0.2">
      <c r="A22" s="287" t="s">
        <v>163</v>
      </c>
      <c r="B22" s="84"/>
      <c r="C22" s="246">
        <v>32185</v>
      </c>
      <c r="D22" s="247"/>
      <c r="E22" s="248">
        <v>2.74</v>
      </c>
      <c r="F22" s="247"/>
      <c r="G22" s="246">
        <v>164194</v>
      </c>
      <c r="H22" s="247"/>
      <c r="I22" s="248">
        <v>2.62</v>
      </c>
    </row>
    <row r="23" spans="1:9" ht="15" customHeight="1" x14ac:dyDescent="0.2">
      <c r="A23" s="86" t="s">
        <v>35</v>
      </c>
      <c r="B23" s="84"/>
      <c r="C23" s="246">
        <v>31035</v>
      </c>
      <c r="D23" s="247"/>
      <c r="E23" s="248">
        <v>2.64</v>
      </c>
      <c r="F23" s="247"/>
      <c r="G23" s="246">
        <v>117229</v>
      </c>
      <c r="H23" s="247"/>
      <c r="I23" s="248">
        <v>1.87</v>
      </c>
    </row>
    <row r="24" spans="1:9" ht="15" customHeight="1" x14ac:dyDescent="0.2">
      <c r="A24" s="86" t="s">
        <v>164</v>
      </c>
      <c r="C24" s="246">
        <v>7574</v>
      </c>
      <c r="D24" s="247"/>
      <c r="E24" s="248">
        <v>0.65</v>
      </c>
      <c r="F24" s="247"/>
      <c r="G24" s="246">
        <v>40470</v>
      </c>
      <c r="H24" s="247"/>
      <c r="I24" s="248">
        <v>0.65</v>
      </c>
    </row>
    <row r="25" spans="1:9" ht="15" customHeight="1" x14ac:dyDescent="0.2">
      <c r="A25" s="87" t="s">
        <v>165</v>
      </c>
      <c r="B25" s="84"/>
      <c r="C25" s="246">
        <v>15571</v>
      </c>
      <c r="D25" s="247"/>
      <c r="E25" s="248">
        <v>1.33</v>
      </c>
      <c r="F25" s="247"/>
      <c r="G25" s="246">
        <v>114331</v>
      </c>
      <c r="H25" s="247"/>
      <c r="I25" s="248">
        <v>1.83</v>
      </c>
    </row>
    <row r="26" spans="1:9" ht="15" customHeight="1" x14ac:dyDescent="0.2">
      <c r="A26" s="88" t="s">
        <v>166</v>
      </c>
      <c r="B26" s="84"/>
      <c r="C26" s="249">
        <v>32348</v>
      </c>
      <c r="D26" s="247"/>
      <c r="E26" s="250">
        <v>2.76</v>
      </c>
      <c r="F26" s="247"/>
      <c r="G26" s="249">
        <v>183625</v>
      </c>
      <c r="H26" s="247"/>
      <c r="I26" s="250">
        <v>2.93</v>
      </c>
    </row>
    <row r="27" spans="1:9" ht="15" customHeight="1" x14ac:dyDescent="0.2">
      <c r="A27" s="89" t="s">
        <v>167</v>
      </c>
      <c r="C27" s="94">
        <v>16922</v>
      </c>
      <c r="D27" s="247"/>
      <c r="E27" s="248">
        <v>1.44</v>
      </c>
      <c r="F27" s="247"/>
      <c r="G27" s="94">
        <v>113971</v>
      </c>
      <c r="H27" s="247"/>
      <c r="I27" s="248">
        <v>1.82</v>
      </c>
    </row>
    <row r="28" spans="1:9" ht="15" customHeight="1" x14ac:dyDescent="0.2">
      <c r="A28" s="80" t="s">
        <v>168</v>
      </c>
      <c r="C28" s="94">
        <v>299913</v>
      </c>
      <c r="D28" s="247"/>
      <c r="E28" s="248">
        <v>25.55</v>
      </c>
      <c r="F28" s="247"/>
      <c r="G28" s="94">
        <v>1883892</v>
      </c>
      <c r="H28" s="247"/>
      <c r="I28" s="248">
        <v>30.09</v>
      </c>
    </row>
    <row r="29" spans="1:9" ht="15" customHeight="1" x14ac:dyDescent="0.2">
      <c r="A29" s="80" t="s">
        <v>169</v>
      </c>
      <c r="C29" s="94">
        <v>18695</v>
      </c>
      <c r="D29" s="247"/>
      <c r="E29" s="248">
        <v>1.59</v>
      </c>
      <c r="F29" s="247"/>
      <c r="G29" s="94">
        <v>92125</v>
      </c>
      <c r="H29" s="247"/>
      <c r="I29" s="248">
        <v>1.47</v>
      </c>
    </row>
    <row r="30" spans="1:9" ht="15" customHeight="1" x14ac:dyDescent="0.2">
      <c r="A30" s="83" t="s">
        <v>170</v>
      </c>
      <c r="C30" s="249">
        <v>26551</v>
      </c>
      <c r="D30" s="247"/>
      <c r="E30" s="250">
        <v>2.2599999999999998</v>
      </c>
      <c r="F30" s="247"/>
      <c r="G30" s="249">
        <v>143438</v>
      </c>
      <c r="H30" s="247"/>
      <c r="I30" s="250">
        <v>2.29</v>
      </c>
    </row>
    <row r="31" spans="1:9" ht="15" customHeight="1" x14ac:dyDescent="0.2">
      <c r="A31" s="80" t="s">
        <v>171</v>
      </c>
      <c r="C31" s="94">
        <v>38099</v>
      </c>
      <c r="D31" s="247"/>
      <c r="E31" s="248">
        <v>3.25</v>
      </c>
      <c r="F31" s="247"/>
      <c r="G31" s="94">
        <v>124834</v>
      </c>
      <c r="H31" s="247"/>
      <c r="I31" s="248">
        <v>1.99</v>
      </c>
    </row>
    <row r="32" spans="1:9" ht="15" customHeight="1" x14ac:dyDescent="0.2">
      <c r="A32" s="80" t="s">
        <v>172</v>
      </c>
      <c r="B32" s="84"/>
      <c r="C32" s="95">
        <v>63131</v>
      </c>
      <c r="D32" s="3"/>
      <c r="E32" s="96">
        <v>5.38</v>
      </c>
      <c r="F32" s="3"/>
      <c r="G32" s="95">
        <v>195682</v>
      </c>
      <c r="H32" s="3"/>
      <c r="I32" s="96">
        <v>3.13</v>
      </c>
    </row>
    <row r="33" spans="1:23" ht="15" customHeight="1" x14ac:dyDescent="0.2">
      <c r="A33" s="80" t="s">
        <v>173</v>
      </c>
      <c r="C33" s="95">
        <v>16373</v>
      </c>
      <c r="D33" s="3"/>
      <c r="E33" s="96">
        <v>1.4</v>
      </c>
      <c r="F33" s="3"/>
      <c r="G33" s="95">
        <v>64954</v>
      </c>
      <c r="H33" s="3"/>
      <c r="I33" s="96">
        <v>1.04</v>
      </c>
    </row>
    <row r="34" spans="1:23" ht="15" customHeight="1" x14ac:dyDescent="0.2">
      <c r="A34" s="83" t="s">
        <v>174</v>
      </c>
      <c r="B34" s="221"/>
      <c r="C34" s="1">
        <v>51352</v>
      </c>
      <c r="D34" s="222"/>
      <c r="E34" s="4">
        <v>4.38</v>
      </c>
      <c r="F34" s="222"/>
      <c r="G34" s="1">
        <v>171492</v>
      </c>
      <c r="H34" s="222"/>
      <c r="I34" s="4">
        <v>2.74</v>
      </c>
    </row>
    <row r="35" spans="1:23" ht="15" customHeight="1" x14ac:dyDescent="0.2">
      <c r="B35" s="84"/>
      <c r="C35" s="95"/>
      <c r="D35" s="84"/>
      <c r="E35" s="96"/>
      <c r="F35" s="84"/>
      <c r="G35" s="95"/>
      <c r="H35" s="84"/>
      <c r="I35" s="96"/>
    </row>
    <row r="36" spans="1:23" ht="15" customHeight="1" x14ac:dyDescent="0.2">
      <c r="A36" s="89"/>
      <c r="B36" s="97"/>
      <c r="C36" s="95"/>
      <c r="D36" s="95"/>
      <c r="E36" s="96"/>
      <c r="F36" s="96"/>
      <c r="G36" s="95"/>
      <c r="H36" s="95"/>
      <c r="I36" s="96"/>
    </row>
    <row r="37" spans="1:23" ht="15" customHeight="1" x14ac:dyDescent="0.2">
      <c r="A37" s="80"/>
      <c r="C37" s="2"/>
      <c r="D37" s="84"/>
      <c r="E37" s="98"/>
      <c r="F37" s="84"/>
      <c r="G37" s="2"/>
      <c r="H37" s="84"/>
      <c r="I37" s="98"/>
    </row>
    <row r="38" spans="1:23" ht="15" customHeight="1" x14ac:dyDescent="0.2">
      <c r="A38" s="80"/>
      <c r="C38" s="2"/>
      <c r="D38" s="84"/>
      <c r="E38" s="98"/>
      <c r="F38" s="84"/>
      <c r="G38" s="2"/>
      <c r="H38" s="84"/>
      <c r="I38" s="98"/>
    </row>
    <row r="39" spans="1:23" s="80" customFormat="1" ht="15" customHeight="1" x14ac:dyDescent="0.2">
      <c r="A39" s="99"/>
      <c r="C39" s="90"/>
      <c r="E39" s="251"/>
      <c r="G39" s="90"/>
      <c r="I39" s="100"/>
      <c r="J39" s="251"/>
    </row>
    <row r="40" spans="1:23" ht="15" customHeight="1" x14ac:dyDescent="0.2">
      <c r="A40" s="80"/>
      <c r="B40" s="84"/>
      <c r="C40" s="2"/>
      <c r="D40" s="84"/>
      <c r="E40" s="98"/>
      <c r="F40" s="84"/>
      <c r="G40" s="2"/>
      <c r="H40" s="84"/>
      <c r="I40" s="98"/>
    </row>
    <row r="41" spans="1:23" ht="15" customHeight="1" x14ac:dyDescent="0.2">
      <c r="I41" s="100" t="s">
        <v>361</v>
      </c>
    </row>
    <row r="42" spans="1:23" ht="15" customHeight="1" x14ac:dyDescent="0.2">
      <c r="A42" s="101"/>
      <c r="I42" s="100" t="s">
        <v>283</v>
      </c>
    </row>
    <row r="43" spans="1:23" s="9" customFormat="1" ht="15" customHeight="1" x14ac:dyDescent="0.2">
      <c r="B43" s="252"/>
      <c r="C43" s="252"/>
      <c r="D43" s="252"/>
      <c r="E43" s="252"/>
      <c r="F43" s="252"/>
      <c r="G43" s="252"/>
      <c r="H43" s="252"/>
      <c r="I43" s="252"/>
      <c r="J43" s="252"/>
      <c r="K43" s="252"/>
      <c r="L43" s="252"/>
      <c r="M43" s="252"/>
      <c r="N43" s="252"/>
      <c r="O43" s="252"/>
      <c r="P43" s="252"/>
      <c r="Q43" s="252"/>
      <c r="R43" s="252"/>
      <c r="S43" s="252"/>
      <c r="T43" s="252"/>
      <c r="U43" s="252"/>
      <c r="V43" s="252"/>
      <c r="W43" s="252"/>
    </row>
    <row r="44" spans="1:23" ht="15" customHeight="1" x14ac:dyDescent="0.2">
      <c r="A44" s="84"/>
      <c r="G44" s="2"/>
      <c r="H44" s="84"/>
      <c r="J44" s="84"/>
      <c r="K44" s="2"/>
      <c r="L44" s="84"/>
    </row>
    <row r="45" spans="1:23" ht="15" customHeight="1" x14ac:dyDescent="0.2">
      <c r="A45" s="102"/>
    </row>
    <row r="47" spans="1:23" ht="15" customHeight="1" x14ac:dyDescent="0.2">
      <c r="A47" s="84"/>
    </row>
    <row r="48" spans="1:23" ht="15" customHeight="1" x14ac:dyDescent="0.2">
      <c r="A48" s="84"/>
    </row>
    <row r="49" spans="1:2" ht="15" customHeight="1" x14ac:dyDescent="0.2">
      <c r="A49" s="84"/>
    </row>
    <row r="50" spans="1:2" ht="15" customHeight="1" x14ac:dyDescent="0.2">
      <c r="A50" s="84"/>
    </row>
    <row r="51" spans="1:2" ht="15" customHeight="1" x14ac:dyDescent="0.2">
      <c r="A51" s="84"/>
    </row>
    <row r="52" spans="1:2" ht="15" customHeight="1" x14ac:dyDescent="0.2">
      <c r="A52" s="84"/>
    </row>
    <row r="53" spans="1:2" ht="15" customHeight="1" x14ac:dyDescent="0.2">
      <c r="A53" s="84"/>
    </row>
    <row r="54" spans="1:2" ht="15" customHeight="1" x14ac:dyDescent="0.2">
      <c r="A54" s="84"/>
    </row>
    <row r="55" spans="1:2" ht="15" customHeight="1" x14ac:dyDescent="0.2">
      <c r="A55" s="84"/>
      <c r="B55" s="103"/>
    </row>
    <row r="56" spans="1:2" ht="15" customHeight="1" x14ac:dyDescent="0.2">
      <c r="A56" s="84"/>
    </row>
    <row r="57" spans="1:2" ht="15" customHeight="1" x14ac:dyDescent="0.2">
      <c r="A57" s="84"/>
    </row>
    <row r="58" spans="1:2" ht="15" customHeight="1" x14ac:dyDescent="0.2">
      <c r="A58" s="84"/>
    </row>
    <row r="59" spans="1:2" ht="15" customHeight="1" x14ac:dyDescent="0.2">
      <c r="A59" s="104"/>
    </row>
    <row r="60" spans="1:2" ht="15" customHeight="1" x14ac:dyDescent="0.2">
      <c r="A60" s="252"/>
    </row>
    <row r="63" spans="1:2" ht="15" customHeight="1" x14ac:dyDescent="0.2">
      <c r="A63" s="9"/>
    </row>
    <row r="64" spans="1:2" ht="15" customHeight="1" x14ac:dyDescent="0.2">
      <c r="A64" s="9"/>
    </row>
  </sheetData>
  <phoneticPr fontId="0" type="noConversion"/>
  <printOptions horizontalCentered="1" verticalCentered="1"/>
  <pageMargins left="0.7" right="0.7" top="0.75" bottom="0.75" header="0.3" footer="0.3"/>
  <pageSetup paperSize="9" scale="99"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X60"/>
  <sheetViews>
    <sheetView showGridLines="0" topLeftCell="A53" zoomScaleNormal="100" workbookViewId="0">
      <selection sqref="A1:XFD1048576"/>
    </sheetView>
  </sheetViews>
  <sheetFormatPr baseColWidth="10" defaultColWidth="11.42578125" defaultRowHeight="15" customHeight="1" x14ac:dyDescent="0.2"/>
  <cols>
    <col min="1" max="1" width="25.7109375" style="76" customWidth="1"/>
    <col min="2" max="2" width="0.85546875" style="76" customWidth="1"/>
    <col min="3" max="3" width="15.7109375" style="76" customWidth="1"/>
    <col min="4" max="4" width="0.85546875" style="76" customWidth="1"/>
    <col min="5" max="5" width="9.5703125" style="76" customWidth="1"/>
    <col min="6" max="6" width="0.85546875" style="76" customWidth="1"/>
    <col min="7" max="7" width="9.5703125" style="76" customWidth="1"/>
    <col min="8" max="8" width="0.85546875" style="76" customWidth="1"/>
    <col min="9" max="9" width="10.5703125" style="76" customWidth="1"/>
    <col min="10" max="10" width="0.85546875" style="76" customWidth="1"/>
    <col min="11" max="11" width="10.5703125" style="76" customWidth="1"/>
    <col min="12" max="12" width="0.85546875" style="76" customWidth="1"/>
    <col min="13" max="13" width="11.5703125" style="76" customWidth="1"/>
    <col min="14" max="14" width="0.85546875" style="76" customWidth="1"/>
    <col min="15" max="15" width="9.5703125" style="76" customWidth="1"/>
    <col min="16" max="16384" width="11.42578125" style="76"/>
  </cols>
  <sheetData>
    <row r="1" spans="1:24" ht="60" customHeight="1" x14ac:dyDescent="0.2"/>
    <row r="2" spans="1:24" s="146" customFormat="1" ht="39.950000000000003" customHeight="1" x14ac:dyDescent="0.25">
      <c r="A2" s="147" t="s">
        <v>175</v>
      </c>
    </row>
    <row r="3" spans="1:24" ht="20.100000000000001" customHeight="1" x14ac:dyDescent="0.2">
      <c r="A3" s="300" t="s">
        <v>176</v>
      </c>
      <c r="B3" s="298"/>
      <c r="C3" s="298"/>
      <c r="D3" s="298"/>
      <c r="E3" s="298"/>
      <c r="F3" s="298"/>
      <c r="G3" s="298"/>
      <c r="H3" s="298"/>
      <c r="I3" s="298"/>
      <c r="J3" s="298"/>
      <c r="K3" s="298"/>
      <c r="L3" s="298"/>
      <c r="M3" s="298"/>
      <c r="N3" s="298"/>
      <c r="O3" s="298"/>
      <c r="P3" s="298"/>
      <c r="Q3" s="298"/>
    </row>
    <row r="4" spans="1:24" s="149" customFormat="1" ht="15" customHeight="1" x14ac:dyDescent="0.2">
      <c r="A4" s="301" t="s">
        <v>282</v>
      </c>
      <c r="B4" s="296"/>
      <c r="C4" s="302"/>
      <c r="D4" s="296"/>
      <c r="E4" s="296"/>
      <c r="F4" s="296"/>
      <c r="G4" s="296"/>
      <c r="H4" s="296"/>
      <c r="I4" s="296"/>
      <c r="J4" s="296"/>
      <c r="K4" s="296"/>
      <c r="L4" s="296"/>
      <c r="M4" s="296"/>
      <c r="N4" s="296"/>
      <c r="O4" s="296"/>
      <c r="P4" s="296"/>
      <c r="Q4" s="296"/>
    </row>
    <row r="5" spans="1:24" ht="15" customHeight="1" x14ac:dyDescent="0.2">
      <c r="A5" s="297" t="s">
        <v>131</v>
      </c>
      <c r="B5" s="298"/>
      <c r="C5" s="298"/>
      <c r="D5" s="298"/>
      <c r="E5" s="298"/>
      <c r="F5" s="298"/>
      <c r="G5" s="298"/>
      <c r="H5" s="298"/>
      <c r="I5" s="298"/>
      <c r="J5" s="298"/>
      <c r="K5" s="298"/>
      <c r="L5" s="298"/>
      <c r="M5" s="298"/>
      <c r="N5" s="298"/>
      <c r="O5" s="299" t="s">
        <v>283</v>
      </c>
      <c r="P5" s="298"/>
      <c r="Q5" s="298"/>
    </row>
    <row r="6" spans="1:24" ht="15" customHeight="1" x14ac:dyDescent="0.2">
      <c r="A6" s="298"/>
      <c r="B6" s="298"/>
      <c r="C6" s="298"/>
      <c r="D6" s="298"/>
      <c r="E6" s="298"/>
      <c r="F6" s="298"/>
      <c r="G6" s="298"/>
      <c r="H6" s="298"/>
      <c r="I6" s="298"/>
      <c r="J6" s="298"/>
      <c r="K6" s="298"/>
      <c r="L6" s="298"/>
      <c r="M6" s="298"/>
      <c r="N6" s="298"/>
      <c r="O6" s="298"/>
      <c r="P6" s="298"/>
      <c r="Q6" s="298"/>
    </row>
    <row r="7" spans="1:24" ht="15" customHeight="1" thickBot="1" x14ac:dyDescent="0.25">
      <c r="A7" s="105" t="s">
        <v>177</v>
      </c>
      <c r="B7" s="106"/>
      <c r="C7" s="106"/>
      <c r="D7" s="106"/>
      <c r="E7" s="106"/>
      <c r="F7" s="106"/>
      <c r="G7" s="106"/>
      <c r="H7" s="106"/>
      <c r="I7" s="106"/>
      <c r="J7" s="106"/>
      <c r="K7" s="106"/>
      <c r="L7" s="106"/>
      <c r="M7" s="106"/>
      <c r="N7" s="106"/>
      <c r="O7" s="106"/>
    </row>
    <row r="8" spans="1:24" ht="15" customHeight="1" x14ac:dyDescent="0.2">
      <c r="A8" s="101" t="s">
        <v>178</v>
      </c>
      <c r="B8" s="108"/>
      <c r="C8" s="109" t="s">
        <v>108</v>
      </c>
      <c r="D8" s="110"/>
      <c r="E8" s="109"/>
      <c r="F8" s="110"/>
      <c r="G8" s="109"/>
      <c r="H8" s="101"/>
      <c r="I8" s="109" t="s">
        <v>109</v>
      </c>
      <c r="J8" s="110"/>
      <c r="K8" s="109"/>
      <c r="L8" s="110"/>
      <c r="M8" s="109"/>
      <c r="N8" s="101"/>
      <c r="O8" s="127" t="s">
        <v>110</v>
      </c>
      <c r="P8" s="111"/>
      <c r="Q8" s="111"/>
      <c r="R8" s="111"/>
      <c r="S8" s="111"/>
      <c r="T8" s="111"/>
      <c r="U8" s="111"/>
      <c r="V8" s="111"/>
      <c r="W8" s="111"/>
      <c r="X8" s="111"/>
    </row>
    <row r="9" spans="1:24" ht="15" customHeight="1" x14ac:dyDescent="0.2">
      <c r="A9" s="108"/>
      <c r="B9" s="108"/>
      <c r="C9" s="112" t="s">
        <v>17</v>
      </c>
      <c r="D9" s="101"/>
      <c r="E9" s="112" t="s">
        <v>112</v>
      </c>
      <c r="F9" s="101"/>
      <c r="G9" s="112" t="s">
        <v>112</v>
      </c>
      <c r="H9" s="101"/>
      <c r="I9" s="112" t="s">
        <v>17</v>
      </c>
      <c r="J9" s="101"/>
      <c r="K9" s="101" t="s">
        <v>179</v>
      </c>
      <c r="L9" s="112"/>
      <c r="M9" s="101" t="s">
        <v>112</v>
      </c>
      <c r="N9" s="101"/>
      <c r="O9" s="113" t="s">
        <v>113</v>
      </c>
    </row>
    <row r="10" spans="1:24" ht="15" customHeight="1" x14ac:dyDescent="0.2">
      <c r="A10" s="108"/>
      <c r="B10" s="108"/>
      <c r="C10" s="101"/>
      <c r="D10" s="101"/>
      <c r="E10" s="101" t="s">
        <v>180</v>
      </c>
      <c r="F10" s="101"/>
      <c r="G10" s="101" t="s">
        <v>115</v>
      </c>
      <c r="H10" s="101"/>
      <c r="I10" s="101"/>
      <c r="J10" s="101"/>
      <c r="K10" s="101" t="s">
        <v>181</v>
      </c>
      <c r="L10" s="101"/>
      <c r="M10" s="101" t="s">
        <v>115</v>
      </c>
      <c r="N10" s="101"/>
      <c r="O10" s="113"/>
    </row>
    <row r="11" spans="1:24" ht="15" customHeight="1" x14ac:dyDescent="0.2">
      <c r="A11" s="114"/>
      <c r="B11" s="108"/>
      <c r="C11" s="110"/>
      <c r="D11" s="101"/>
      <c r="E11" s="110" t="s">
        <v>182</v>
      </c>
      <c r="F11" s="101"/>
      <c r="G11" s="110"/>
      <c r="H11" s="101"/>
      <c r="I11" s="110"/>
      <c r="J11" s="101"/>
      <c r="K11" s="110" t="s">
        <v>182</v>
      </c>
      <c r="L11" s="101"/>
      <c r="M11" s="110"/>
      <c r="N11" s="101"/>
      <c r="O11" s="110"/>
    </row>
    <row r="12" spans="1:24" ht="15" customHeight="1" x14ac:dyDescent="0.2">
      <c r="A12" s="124" t="s">
        <v>0</v>
      </c>
      <c r="B12" s="108"/>
      <c r="C12" s="6">
        <v>1870394</v>
      </c>
      <c r="D12" s="2"/>
      <c r="E12" s="6">
        <v>1227649</v>
      </c>
      <c r="F12" s="2"/>
      <c r="G12" s="6">
        <v>642746</v>
      </c>
      <c r="H12" s="2"/>
      <c r="I12" s="6">
        <v>9477276</v>
      </c>
      <c r="J12" s="2"/>
      <c r="K12" s="6">
        <v>5582426</v>
      </c>
      <c r="L12" s="2"/>
      <c r="M12" s="6">
        <v>3894850</v>
      </c>
      <c r="N12" s="2"/>
      <c r="O12" s="7">
        <v>5.07</v>
      </c>
    </row>
    <row r="13" spans="1:24" ht="15" customHeight="1" x14ac:dyDescent="0.2">
      <c r="A13" s="101" t="s">
        <v>183</v>
      </c>
      <c r="B13" s="108"/>
      <c r="C13" s="2">
        <v>814906</v>
      </c>
      <c r="D13" s="2"/>
      <c r="E13" s="2">
        <v>492791</v>
      </c>
      <c r="F13" s="2"/>
      <c r="G13" s="2">
        <v>322115</v>
      </c>
      <c r="H13" s="2"/>
      <c r="I13" s="2">
        <v>4931300</v>
      </c>
      <c r="J13" s="2"/>
      <c r="K13" s="2">
        <v>2601123</v>
      </c>
      <c r="L13" s="2"/>
      <c r="M13" s="2">
        <v>2330177</v>
      </c>
      <c r="N13" s="2"/>
      <c r="O13" s="5">
        <v>6.05</v>
      </c>
    </row>
    <row r="14" spans="1:24" ht="15" customHeight="1" x14ac:dyDescent="0.2">
      <c r="A14" s="152" t="s">
        <v>184</v>
      </c>
      <c r="B14" s="108"/>
      <c r="C14" s="2">
        <v>864426</v>
      </c>
      <c r="D14" s="2"/>
      <c r="E14" s="2">
        <v>589389</v>
      </c>
      <c r="F14" s="2"/>
      <c r="G14" s="2">
        <v>275038</v>
      </c>
      <c r="H14" s="2"/>
      <c r="I14" s="2">
        <v>3853552</v>
      </c>
      <c r="J14" s="2"/>
      <c r="K14" s="2">
        <v>2499632</v>
      </c>
      <c r="L14" s="2"/>
      <c r="M14" s="2">
        <v>1353921</v>
      </c>
      <c r="N14" s="2"/>
      <c r="O14" s="5">
        <v>4.46</v>
      </c>
    </row>
    <row r="15" spans="1:24" ht="15" customHeight="1" x14ac:dyDescent="0.2">
      <c r="A15" s="124" t="s">
        <v>185</v>
      </c>
      <c r="B15" s="108"/>
      <c r="C15" s="6">
        <v>191062</v>
      </c>
      <c r="D15" s="2"/>
      <c r="E15" s="6">
        <v>145469</v>
      </c>
      <c r="F15" s="2"/>
      <c r="G15" s="6">
        <v>45593</v>
      </c>
      <c r="H15" s="2"/>
      <c r="I15" s="6">
        <v>692424</v>
      </c>
      <c r="J15" s="2"/>
      <c r="K15" s="6">
        <v>481671</v>
      </c>
      <c r="L15" s="2"/>
      <c r="M15" s="6">
        <v>210753</v>
      </c>
      <c r="N15" s="2"/>
      <c r="O15" s="7">
        <v>3.62</v>
      </c>
    </row>
    <row r="16" spans="1:24" ht="15" customHeight="1" x14ac:dyDescent="0.2">
      <c r="A16" s="124" t="s">
        <v>117</v>
      </c>
      <c r="B16" s="108"/>
      <c r="C16" s="7">
        <v>0.8</v>
      </c>
      <c r="D16" s="5"/>
      <c r="E16" s="7">
        <v>2.96</v>
      </c>
      <c r="F16" s="5"/>
      <c r="G16" s="7">
        <v>-3.08</v>
      </c>
      <c r="H16" s="5"/>
      <c r="I16" s="7">
        <v>1.18</v>
      </c>
      <c r="J16" s="5"/>
      <c r="K16" s="7">
        <v>3.82</v>
      </c>
      <c r="L16" s="5"/>
      <c r="M16" s="7">
        <v>-2.39</v>
      </c>
      <c r="N16" s="5"/>
      <c r="O16" s="7">
        <v>0.37</v>
      </c>
    </row>
    <row r="17" spans="1:24" ht="15" customHeight="1" x14ac:dyDescent="0.2">
      <c r="A17" s="124" t="s">
        <v>186</v>
      </c>
      <c r="B17" s="125"/>
      <c r="C17" s="7">
        <v>3.4</v>
      </c>
      <c r="D17" s="7"/>
      <c r="E17" s="7">
        <v>5.53</v>
      </c>
      <c r="F17" s="7"/>
      <c r="G17" s="7">
        <v>-0.25</v>
      </c>
      <c r="H17" s="7"/>
      <c r="I17" s="7">
        <v>2.09</v>
      </c>
      <c r="J17" s="7"/>
      <c r="K17" s="7">
        <v>1.63</v>
      </c>
      <c r="L17" s="7"/>
      <c r="M17" s="7">
        <v>2.61</v>
      </c>
      <c r="N17" s="7"/>
      <c r="O17" s="7">
        <v>-1.27</v>
      </c>
    </row>
    <row r="18" spans="1:24" ht="15" customHeight="1" x14ac:dyDescent="0.2">
      <c r="A18" s="101"/>
      <c r="B18" s="101"/>
      <c r="C18" s="101"/>
      <c r="D18" s="101"/>
      <c r="E18" s="101"/>
      <c r="F18" s="101"/>
      <c r="G18" s="101"/>
      <c r="H18" s="101"/>
      <c r="I18" s="101"/>
      <c r="J18" s="101"/>
      <c r="K18" s="101"/>
      <c r="L18" s="101"/>
      <c r="M18" s="101"/>
      <c r="N18" s="101"/>
      <c r="O18" s="101"/>
    </row>
    <row r="19" spans="1:24" ht="15" customHeight="1" thickBot="1" x14ac:dyDescent="0.25">
      <c r="A19" s="105" t="s">
        <v>187</v>
      </c>
      <c r="B19" s="106"/>
      <c r="C19" s="106"/>
      <c r="D19" s="106"/>
      <c r="E19" s="106"/>
      <c r="F19" s="106"/>
      <c r="G19" s="106"/>
      <c r="H19" s="106"/>
      <c r="I19" s="106"/>
      <c r="J19" s="106"/>
      <c r="K19" s="106"/>
      <c r="L19" s="106"/>
      <c r="M19" s="106"/>
      <c r="N19" s="106"/>
      <c r="O19" s="106"/>
    </row>
    <row r="20" spans="1:24" ht="15" customHeight="1" x14ac:dyDescent="0.2">
      <c r="A20" s="127" t="s">
        <v>178</v>
      </c>
      <c r="B20" s="101"/>
      <c r="C20" s="127" t="s">
        <v>123</v>
      </c>
      <c r="D20" s="101"/>
      <c r="E20" s="128" t="s">
        <v>120</v>
      </c>
      <c r="F20" s="128"/>
      <c r="G20" s="128"/>
      <c r="H20" s="101"/>
      <c r="I20" s="130" t="s">
        <v>188</v>
      </c>
      <c r="J20" s="101"/>
      <c r="K20" s="130" t="s">
        <v>189</v>
      </c>
      <c r="L20" s="101"/>
      <c r="M20" s="127" t="s">
        <v>190</v>
      </c>
      <c r="N20" s="119"/>
      <c r="O20" s="127" t="s">
        <v>122</v>
      </c>
      <c r="P20" s="131"/>
      <c r="Q20" s="131"/>
      <c r="R20" s="131"/>
      <c r="S20" s="131"/>
      <c r="T20" s="131"/>
      <c r="U20" s="131"/>
      <c r="V20" s="131"/>
      <c r="W20" s="131"/>
      <c r="X20" s="131"/>
    </row>
    <row r="21" spans="1:24" ht="15" customHeight="1" x14ac:dyDescent="0.2">
      <c r="A21" s="101"/>
      <c r="B21" s="101"/>
      <c r="C21" s="113" t="s">
        <v>191</v>
      </c>
      <c r="D21" s="101"/>
      <c r="E21" s="101" t="s">
        <v>123</v>
      </c>
      <c r="F21" s="101"/>
      <c r="G21" s="113" t="s">
        <v>123</v>
      </c>
      <c r="H21" s="101"/>
      <c r="I21" s="119" t="s">
        <v>192</v>
      </c>
      <c r="J21" s="101"/>
      <c r="K21" s="113" t="s">
        <v>193</v>
      </c>
      <c r="L21" s="101"/>
      <c r="M21" s="113" t="s">
        <v>194</v>
      </c>
      <c r="N21" s="113"/>
      <c r="O21" s="113" t="s">
        <v>126</v>
      </c>
      <c r="P21" s="111"/>
      <c r="Q21" s="111"/>
      <c r="R21" s="111"/>
      <c r="S21" s="111"/>
      <c r="T21" s="111"/>
      <c r="U21" s="111"/>
      <c r="V21" s="111"/>
      <c r="W21" s="111"/>
      <c r="X21" s="111"/>
    </row>
    <row r="22" spans="1:24" ht="15" customHeight="1" x14ac:dyDescent="0.2">
      <c r="A22" s="110"/>
      <c r="B22" s="101"/>
      <c r="C22" s="82" t="s">
        <v>195</v>
      </c>
      <c r="D22" s="101"/>
      <c r="E22" s="82" t="s">
        <v>127</v>
      </c>
      <c r="F22" s="101"/>
      <c r="G22" s="82" t="s">
        <v>192</v>
      </c>
      <c r="H22" s="101"/>
      <c r="I22" s="128"/>
      <c r="J22" s="101"/>
      <c r="K22" s="82" t="s">
        <v>196</v>
      </c>
      <c r="L22" s="101"/>
      <c r="M22" s="82" t="s">
        <v>193</v>
      </c>
      <c r="N22" s="113"/>
      <c r="O22" s="82"/>
      <c r="P22" s="131"/>
      <c r="Q22" s="131"/>
      <c r="R22" s="131"/>
      <c r="S22" s="131"/>
      <c r="T22" s="131"/>
      <c r="U22" s="131"/>
      <c r="V22" s="131"/>
      <c r="W22" s="131"/>
      <c r="X22" s="131"/>
    </row>
    <row r="23" spans="1:24" ht="15" customHeight="1" x14ac:dyDescent="0.2">
      <c r="A23" s="124" t="s">
        <v>0</v>
      </c>
      <c r="B23" s="108"/>
      <c r="C23" s="6">
        <v>1259</v>
      </c>
      <c r="D23" s="108"/>
      <c r="E23" s="6">
        <v>751250</v>
      </c>
      <c r="F23" s="2"/>
      <c r="G23" s="6">
        <v>224110</v>
      </c>
      <c r="H23" s="108"/>
      <c r="I23" s="6">
        <v>3828499</v>
      </c>
      <c r="J23" s="2"/>
      <c r="K23" s="118">
        <v>55.11</v>
      </c>
      <c r="L23" s="108"/>
      <c r="M23" s="118">
        <v>57.12</v>
      </c>
      <c r="N23" s="108"/>
      <c r="O23" s="6">
        <v>18391</v>
      </c>
    </row>
    <row r="24" spans="1:24" ht="15" customHeight="1" x14ac:dyDescent="0.2">
      <c r="A24" s="101" t="s">
        <v>183</v>
      </c>
      <c r="B24" s="108"/>
      <c r="C24" s="120">
        <v>283</v>
      </c>
      <c r="D24" s="108"/>
      <c r="E24" s="120">
        <v>314122</v>
      </c>
      <c r="F24" s="2"/>
      <c r="G24" s="120">
        <v>90087</v>
      </c>
      <c r="H24" s="108"/>
      <c r="I24" s="120">
        <v>1743319</v>
      </c>
      <c r="J24" s="2"/>
      <c r="K24" s="239">
        <v>62.42</v>
      </c>
      <c r="L24" s="108"/>
      <c r="M24" s="239">
        <v>64.489999999999995</v>
      </c>
      <c r="N24" s="158"/>
      <c r="O24" s="120">
        <v>8698</v>
      </c>
    </row>
    <row r="25" spans="1:24" ht="15" customHeight="1" x14ac:dyDescent="0.2">
      <c r="A25" s="101" t="s">
        <v>184</v>
      </c>
      <c r="B25" s="108"/>
      <c r="C25" s="2">
        <v>726</v>
      </c>
      <c r="D25" s="108"/>
      <c r="E25" s="2">
        <v>367057</v>
      </c>
      <c r="F25" s="2"/>
      <c r="G25" s="2">
        <v>113514</v>
      </c>
      <c r="H25" s="108"/>
      <c r="I25" s="2">
        <v>1782878</v>
      </c>
      <c r="J25" s="2"/>
      <c r="K25" s="98">
        <v>50.67</v>
      </c>
      <c r="L25" s="108"/>
      <c r="M25" s="98">
        <v>52.74</v>
      </c>
      <c r="N25" s="158"/>
      <c r="O25" s="2">
        <v>7614</v>
      </c>
    </row>
    <row r="26" spans="1:24" ht="15" customHeight="1" x14ac:dyDescent="0.2">
      <c r="A26" s="124" t="s">
        <v>185</v>
      </c>
      <c r="B26" s="108"/>
      <c r="C26" s="6">
        <v>250</v>
      </c>
      <c r="D26" s="108"/>
      <c r="E26" s="6">
        <v>70071</v>
      </c>
      <c r="F26" s="2"/>
      <c r="G26" s="6">
        <v>20508</v>
      </c>
      <c r="H26" s="108"/>
      <c r="I26" s="6">
        <v>302302</v>
      </c>
      <c r="J26" s="2"/>
      <c r="K26" s="118">
        <v>47.55</v>
      </c>
      <c r="L26" s="108"/>
      <c r="M26" s="118">
        <v>49.18</v>
      </c>
      <c r="N26" s="98"/>
      <c r="O26" s="6">
        <v>2079</v>
      </c>
    </row>
    <row r="27" spans="1:24" ht="15" customHeight="1" x14ac:dyDescent="0.2">
      <c r="A27" s="124" t="s">
        <v>117</v>
      </c>
      <c r="B27" s="108"/>
      <c r="C27" s="7">
        <v>-0.73</v>
      </c>
      <c r="D27" s="5"/>
      <c r="E27" s="7">
        <v>-1.71</v>
      </c>
      <c r="F27" s="5"/>
      <c r="G27" s="7">
        <v>-2.58</v>
      </c>
      <c r="H27" s="5"/>
      <c r="I27" s="7">
        <v>0.01</v>
      </c>
      <c r="J27" s="5"/>
      <c r="K27" s="7">
        <v>2.65</v>
      </c>
      <c r="L27" s="156"/>
      <c r="M27" s="7">
        <v>1.99</v>
      </c>
      <c r="N27" s="5"/>
      <c r="O27" s="7">
        <v>8.11</v>
      </c>
    </row>
    <row r="28" spans="1:24" ht="15" customHeight="1" x14ac:dyDescent="0.2">
      <c r="A28" s="124" t="s">
        <v>186</v>
      </c>
      <c r="B28" s="125"/>
      <c r="C28" s="7">
        <v>4.18</v>
      </c>
      <c r="D28" s="7"/>
      <c r="E28" s="7">
        <v>1.77</v>
      </c>
      <c r="F28" s="7"/>
      <c r="G28" s="7">
        <v>0.87</v>
      </c>
      <c r="H28" s="7"/>
      <c r="I28" s="7">
        <v>1.94</v>
      </c>
      <c r="J28" s="7"/>
      <c r="K28" s="7">
        <v>1.04</v>
      </c>
      <c r="L28" s="244"/>
      <c r="M28" s="7">
        <v>-0.15</v>
      </c>
      <c r="N28" s="7"/>
      <c r="O28" s="7">
        <v>12.91</v>
      </c>
    </row>
    <row r="30" spans="1:24" ht="15" customHeight="1" thickBot="1" x14ac:dyDescent="0.25">
      <c r="A30" s="105" t="s">
        <v>197</v>
      </c>
      <c r="B30" s="106"/>
      <c r="C30" s="106"/>
      <c r="D30" s="106"/>
      <c r="E30" s="106"/>
      <c r="F30" s="106"/>
      <c r="G30" s="106"/>
      <c r="H30" s="106"/>
      <c r="I30" s="106"/>
      <c r="J30" s="106"/>
      <c r="K30" s="106"/>
      <c r="L30" s="106"/>
      <c r="M30" s="106"/>
      <c r="N30" s="106"/>
      <c r="O30" s="106"/>
    </row>
    <row r="31" spans="1:24" ht="15" customHeight="1" x14ac:dyDescent="0.2">
      <c r="A31" s="101" t="s">
        <v>198</v>
      </c>
      <c r="B31" s="108"/>
      <c r="C31" s="109" t="s">
        <v>108</v>
      </c>
      <c r="D31" s="110"/>
      <c r="E31" s="109"/>
      <c r="F31" s="110"/>
      <c r="G31" s="109"/>
      <c r="H31" s="101"/>
      <c r="I31" s="109" t="s">
        <v>109</v>
      </c>
      <c r="J31" s="110"/>
      <c r="K31" s="109"/>
      <c r="L31" s="110"/>
      <c r="M31" s="109"/>
      <c r="N31" s="101"/>
      <c r="O31" s="127" t="s">
        <v>110</v>
      </c>
      <c r="P31" s="111"/>
      <c r="Q31" s="111"/>
      <c r="R31" s="111"/>
      <c r="S31" s="111"/>
      <c r="T31" s="111"/>
      <c r="U31" s="111"/>
      <c r="V31" s="111"/>
      <c r="W31" s="111"/>
      <c r="X31" s="111"/>
    </row>
    <row r="32" spans="1:24" ht="15" customHeight="1" x14ac:dyDescent="0.2">
      <c r="A32" s="101" t="s">
        <v>199</v>
      </c>
      <c r="B32" s="108"/>
      <c r="C32" s="112" t="s">
        <v>17</v>
      </c>
      <c r="D32" s="101"/>
      <c r="E32" s="112" t="s">
        <v>112</v>
      </c>
      <c r="F32" s="101"/>
      <c r="G32" s="112" t="s">
        <v>112</v>
      </c>
      <c r="H32" s="101"/>
      <c r="I32" s="112" t="s">
        <v>17</v>
      </c>
      <c r="J32" s="101"/>
      <c r="K32" s="101" t="s">
        <v>112</v>
      </c>
      <c r="L32" s="112"/>
      <c r="M32" s="101" t="s">
        <v>112</v>
      </c>
      <c r="N32" s="101"/>
      <c r="O32" s="113" t="s">
        <v>113</v>
      </c>
    </row>
    <row r="33" spans="1:23" ht="15" customHeight="1" x14ac:dyDescent="0.2">
      <c r="A33" s="108"/>
      <c r="B33" s="108"/>
      <c r="C33" s="101"/>
      <c r="D33" s="101"/>
      <c r="E33" s="101" t="s">
        <v>181</v>
      </c>
      <c r="F33" s="101"/>
      <c r="G33" s="101" t="s">
        <v>115</v>
      </c>
      <c r="H33" s="101"/>
      <c r="I33" s="101"/>
      <c r="J33" s="101"/>
      <c r="K33" s="101" t="s">
        <v>181</v>
      </c>
      <c r="L33" s="101" t="s">
        <v>116</v>
      </c>
      <c r="M33" s="101" t="s">
        <v>115</v>
      </c>
      <c r="N33" s="101"/>
      <c r="O33" s="113"/>
    </row>
    <row r="34" spans="1:23" ht="15" customHeight="1" x14ac:dyDescent="0.2">
      <c r="A34" s="114"/>
      <c r="B34" s="108"/>
      <c r="C34" s="110"/>
      <c r="D34" s="101"/>
      <c r="E34" s="110" t="s">
        <v>182</v>
      </c>
      <c r="F34" s="101"/>
      <c r="G34" s="110"/>
      <c r="H34" s="101"/>
      <c r="I34" s="110"/>
      <c r="J34" s="101"/>
      <c r="K34" s="110" t="s">
        <v>182</v>
      </c>
      <c r="L34" s="101"/>
      <c r="M34" s="110"/>
      <c r="N34" s="101"/>
      <c r="O34" s="110"/>
    </row>
    <row r="35" spans="1:23" ht="15" customHeight="1" x14ac:dyDescent="0.2">
      <c r="A35" s="115" t="s">
        <v>0</v>
      </c>
      <c r="B35" s="116"/>
      <c r="C35" s="2">
        <v>1870394</v>
      </c>
      <c r="D35" s="2"/>
      <c r="E35" s="2">
        <v>1227649</v>
      </c>
      <c r="F35" s="2"/>
      <c r="G35" s="245">
        <v>642746</v>
      </c>
      <c r="H35" s="2"/>
      <c r="I35" s="6">
        <v>9477276</v>
      </c>
      <c r="J35" s="2"/>
      <c r="K35" s="6">
        <v>5582426</v>
      </c>
      <c r="L35" s="108"/>
      <c r="M35" s="6">
        <v>3894850</v>
      </c>
      <c r="N35" s="117"/>
      <c r="O35" s="118">
        <v>5.07</v>
      </c>
    </row>
    <row r="36" spans="1:23" ht="15" customHeight="1" x14ac:dyDescent="0.2">
      <c r="A36" s="119" t="s">
        <v>9</v>
      </c>
      <c r="B36" s="116"/>
      <c r="C36" s="120">
        <v>254454</v>
      </c>
      <c r="D36" s="2"/>
      <c r="E36" s="120">
        <v>224465</v>
      </c>
      <c r="F36" s="2"/>
      <c r="G36" s="120">
        <v>29989</v>
      </c>
      <c r="H36" s="2"/>
      <c r="I36" s="120">
        <v>1002789</v>
      </c>
      <c r="J36" s="2"/>
      <c r="K36" s="120">
        <v>888690</v>
      </c>
      <c r="L36" s="108"/>
      <c r="M36" s="120">
        <v>114100</v>
      </c>
      <c r="N36" s="117"/>
      <c r="O36" s="239">
        <v>3.94</v>
      </c>
    </row>
    <row r="37" spans="1:23" ht="15" customHeight="1" x14ac:dyDescent="0.2">
      <c r="A37" s="119" t="s">
        <v>10</v>
      </c>
      <c r="B37" s="116"/>
      <c r="C37" s="2">
        <v>111174</v>
      </c>
      <c r="D37" s="2"/>
      <c r="E37" s="2">
        <v>74085</v>
      </c>
      <c r="F37" s="2"/>
      <c r="G37" s="2">
        <v>37089</v>
      </c>
      <c r="H37" s="2"/>
      <c r="I37" s="2">
        <v>335983</v>
      </c>
      <c r="J37" s="2"/>
      <c r="K37" s="2">
        <v>228269</v>
      </c>
      <c r="L37" s="108"/>
      <c r="M37" s="2">
        <v>107714</v>
      </c>
      <c r="N37" s="117"/>
      <c r="O37" s="98">
        <v>3.02</v>
      </c>
    </row>
    <row r="38" spans="1:23" ht="15" customHeight="1" x14ac:dyDescent="0.2">
      <c r="A38" s="119" t="s">
        <v>39</v>
      </c>
      <c r="B38" s="116"/>
      <c r="C38" s="2">
        <v>89336</v>
      </c>
      <c r="D38" s="2"/>
      <c r="E38" s="2">
        <v>59174</v>
      </c>
      <c r="F38" s="2"/>
      <c r="G38" s="2">
        <v>30161</v>
      </c>
      <c r="H38" s="2"/>
      <c r="I38" s="2">
        <v>359953</v>
      </c>
      <c r="J38" s="2"/>
      <c r="K38" s="2">
        <v>274262</v>
      </c>
      <c r="L38" s="108"/>
      <c r="M38" s="2">
        <v>85690</v>
      </c>
      <c r="N38" s="117"/>
      <c r="O38" s="98">
        <v>4.03</v>
      </c>
    </row>
    <row r="39" spans="1:23" ht="15" customHeight="1" x14ac:dyDescent="0.2">
      <c r="A39" s="119" t="s">
        <v>40</v>
      </c>
      <c r="B39" s="116"/>
      <c r="C39" s="2">
        <v>8933</v>
      </c>
      <c r="D39" s="2"/>
      <c r="E39" s="2">
        <v>3659</v>
      </c>
      <c r="F39" s="2"/>
      <c r="G39" s="2">
        <v>5274</v>
      </c>
      <c r="H39" s="2"/>
      <c r="I39" s="2">
        <v>62491</v>
      </c>
      <c r="J39" s="2"/>
      <c r="K39" s="2">
        <v>21578</v>
      </c>
      <c r="L39" s="108"/>
      <c r="M39" s="2">
        <v>40913</v>
      </c>
      <c r="N39" s="117"/>
      <c r="O39" s="98">
        <v>7</v>
      </c>
    </row>
    <row r="40" spans="1:23" ht="15" customHeight="1" x14ac:dyDescent="0.2">
      <c r="A40" s="122" t="s">
        <v>11</v>
      </c>
      <c r="B40" s="116"/>
      <c r="C40" s="2">
        <v>4920</v>
      </c>
      <c r="D40" s="2"/>
      <c r="E40" s="2">
        <v>4772</v>
      </c>
      <c r="F40" s="2"/>
      <c r="G40" s="2">
        <v>148</v>
      </c>
      <c r="H40" s="2"/>
      <c r="I40" s="6">
        <v>22450</v>
      </c>
      <c r="J40" s="2"/>
      <c r="K40" s="6">
        <v>19629</v>
      </c>
      <c r="L40" s="108"/>
      <c r="M40" s="6">
        <v>2821</v>
      </c>
      <c r="N40" s="117"/>
      <c r="O40" s="118">
        <v>4.5599999999999996</v>
      </c>
    </row>
    <row r="41" spans="1:23" ht="15" customHeight="1" x14ac:dyDescent="0.2">
      <c r="A41" s="119" t="s">
        <v>12</v>
      </c>
      <c r="B41" s="116"/>
      <c r="C41" s="120">
        <v>105085</v>
      </c>
      <c r="D41" s="2"/>
      <c r="E41" s="120">
        <v>70343</v>
      </c>
      <c r="F41" s="2"/>
      <c r="G41" s="120">
        <v>34741</v>
      </c>
      <c r="H41" s="2"/>
      <c r="I41" s="120">
        <v>488109</v>
      </c>
      <c r="J41" s="2"/>
      <c r="K41" s="120">
        <v>365931</v>
      </c>
      <c r="L41" s="108"/>
      <c r="M41" s="120">
        <v>122177</v>
      </c>
      <c r="N41" s="117"/>
      <c r="O41" s="239">
        <v>4.6399999999999997</v>
      </c>
    </row>
    <row r="42" spans="1:23" ht="15" customHeight="1" x14ac:dyDescent="0.2">
      <c r="A42" s="119" t="s">
        <v>13</v>
      </c>
      <c r="B42" s="116"/>
      <c r="C42" s="2">
        <v>69166</v>
      </c>
      <c r="D42" s="2"/>
      <c r="E42" s="2">
        <v>53067</v>
      </c>
      <c r="F42" s="2"/>
      <c r="G42" s="2">
        <v>16099</v>
      </c>
      <c r="H42" s="2"/>
      <c r="I42" s="2">
        <v>257367</v>
      </c>
      <c r="J42" s="2"/>
      <c r="K42" s="2">
        <v>227815</v>
      </c>
      <c r="L42" s="108"/>
      <c r="M42" s="2">
        <v>29552</v>
      </c>
      <c r="N42" s="117"/>
      <c r="O42" s="98">
        <v>3.72</v>
      </c>
    </row>
    <row r="43" spans="1:23" ht="15" customHeight="1" x14ac:dyDescent="0.2">
      <c r="A43" s="119" t="s">
        <v>55</v>
      </c>
      <c r="B43" s="116"/>
      <c r="C43" s="2">
        <v>19224</v>
      </c>
      <c r="D43" s="2"/>
      <c r="E43" s="2">
        <v>18247</v>
      </c>
      <c r="F43" s="2"/>
      <c r="G43" s="2">
        <v>977</v>
      </c>
      <c r="H43" s="2"/>
      <c r="I43" s="2">
        <v>58939</v>
      </c>
      <c r="J43" s="2"/>
      <c r="K43" s="2">
        <v>57489</v>
      </c>
      <c r="L43" s="108"/>
      <c r="M43" s="2">
        <v>1450</v>
      </c>
      <c r="N43" s="117"/>
      <c r="O43" s="98">
        <v>3.07</v>
      </c>
    </row>
    <row r="44" spans="1:23" ht="15" customHeight="1" x14ac:dyDescent="0.2">
      <c r="A44" s="119" t="s">
        <v>14</v>
      </c>
      <c r="B44" s="116"/>
      <c r="C44" s="2">
        <v>727481</v>
      </c>
      <c r="D44" s="2"/>
      <c r="E44" s="2">
        <v>364546</v>
      </c>
      <c r="F44" s="2"/>
      <c r="G44" s="2">
        <v>362935</v>
      </c>
      <c r="H44" s="2"/>
      <c r="I44" s="2">
        <v>4519954</v>
      </c>
      <c r="J44" s="2"/>
      <c r="K44" s="2">
        <v>1732369</v>
      </c>
      <c r="L44" s="108"/>
      <c r="M44" s="2">
        <v>2787586</v>
      </c>
      <c r="N44" s="117"/>
      <c r="O44" s="98">
        <v>6.21</v>
      </c>
      <c r="W44" s="144"/>
    </row>
    <row r="45" spans="1:23" ht="15" customHeight="1" x14ac:dyDescent="0.2">
      <c r="A45" s="122" t="s">
        <v>28</v>
      </c>
      <c r="B45" s="116"/>
      <c r="C45" s="6">
        <v>184481</v>
      </c>
      <c r="D45" s="2"/>
      <c r="E45" s="6">
        <v>141886</v>
      </c>
      <c r="F45" s="2"/>
      <c r="G45" s="6">
        <v>42594</v>
      </c>
      <c r="H45" s="2"/>
      <c r="I45" s="6">
        <v>1166207</v>
      </c>
      <c r="J45" s="2"/>
      <c r="K45" s="6">
        <v>796453</v>
      </c>
      <c r="L45" s="108"/>
      <c r="M45" s="6">
        <v>369754</v>
      </c>
      <c r="N45" s="117"/>
      <c r="O45" s="118">
        <v>6.32</v>
      </c>
    </row>
    <row r="46" spans="1:23" ht="15" customHeight="1" x14ac:dyDescent="0.2">
      <c r="A46" s="119" t="s">
        <v>15</v>
      </c>
      <c r="B46" s="116"/>
      <c r="C46" s="2">
        <v>16846</v>
      </c>
      <c r="D46" s="2"/>
      <c r="E46" s="2">
        <v>15153</v>
      </c>
      <c r="F46" s="2"/>
      <c r="G46" s="2">
        <v>1693</v>
      </c>
      <c r="H46" s="2"/>
      <c r="I46" s="120">
        <v>53717</v>
      </c>
      <c r="J46" s="2"/>
      <c r="K46" s="120">
        <v>50097</v>
      </c>
      <c r="L46" s="108"/>
      <c r="M46" s="120">
        <v>3621</v>
      </c>
      <c r="N46" s="117"/>
      <c r="O46" s="239">
        <v>3.19</v>
      </c>
    </row>
    <row r="47" spans="1:23" ht="15" customHeight="1" x14ac:dyDescent="0.2">
      <c r="A47" s="119" t="s">
        <v>16</v>
      </c>
      <c r="B47" s="116"/>
      <c r="C47" s="2">
        <v>107288</v>
      </c>
      <c r="D47" s="2"/>
      <c r="E47" s="2">
        <v>76633</v>
      </c>
      <c r="F47" s="2"/>
      <c r="G47" s="2">
        <v>30655</v>
      </c>
      <c r="H47" s="2"/>
      <c r="I47" s="2">
        <v>458187</v>
      </c>
      <c r="J47" s="2"/>
      <c r="K47" s="2">
        <v>382827</v>
      </c>
      <c r="L47" s="108"/>
      <c r="M47" s="2">
        <v>75359</v>
      </c>
      <c r="N47" s="117"/>
      <c r="O47" s="98">
        <v>4.2699999999999996</v>
      </c>
    </row>
    <row r="48" spans="1:23" ht="15" customHeight="1" x14ac:dyDescent="0.2">
      <c r="A48" s="119" t="s">
        <v>41</v>
      </c>
      <c r="B48" s="116"/>
      <c r="C48" s="2">
        <v>39924</v>
      </c>
      <c r="D48" s="2"/>
      <c r="E48" s="2">
        <v>37503</v>
      </c>
      <c r="F48" s="2"/>
      <c r="G48" s="2">
        <v>2421</v>
      </c>
      <c r="H48" s="2"/>
      <c r="I48" s="2">
        <v>184739</v>
      </c>
      <c r="J48" s="2"/>
      <c r="K48" s="2">
        <v>175231</v>
      </c>
      <c r="L48" s="108"/>
      <c r="M48" s="2">
        <v>9508</v>
      </c>
      <c r="N48" s="117"/>
      <c r="O48" s="98">
        <v>4.63</v>
      </c>
    </row>
    <row r="49" spans="1:22" ht="15" customHeight="1" x14ac:dyDescent="0.2">
      <c r="A49" s="119" t="s">
        <v>42</v>
      </c>
      <c r="B49" s="116"/>
      <c r="C49" s="2">
        <v>13437</v>
      </c>
      <c r="D49" s="2"/>
      <c r="E49" s="2">
        <v>12254</v>
      </c>
      <c r="F49" s="2"/>
      <c r="G49" s="2">
        <v>1183</v>
      </c>
      <c r="H49" s="2"/>
      <c r="I49" s="2">
        <v>79302</v>
      </c>
      <c r="J49" s="2"/>
      <c r="K49" s="2">
        <v>65856</v>
      </c>
      <c r="L49" s="108"/>
      <c r="M49" s="2">
        <v>13446</v>
      </c>
      <c r="N49" s="117"/>
      <c r="O49" s="98">
        <v>5.9</v>
      </c>
    </row>
    <row r="50" spans="1:22" ht="15" customHeight="1" x14ac:dyDescent="0.2">
      <c r="A50" s="122" t="s">
        <v>43</v>
      </c>
      <c r="B50" s="116"/>
      <c r="C50" s="2">
        <v>40256</v>
      </c>
      <c r="D50" s="2"/>
      <c r="E50" s="2">
        <v>31829</v>
      </c>
      <c r="F50" s="2"/>
      <c r="G50" s="2">
        <v>8426</v>
      </c>
      <c r="H50" s="2"/>
      <c r="I50" s="6">
        <v>143478</v>
      </c>
      <c r="J50" s="2"/>
      <c r="K50" s="6">
        <v>122288</v>
      </c>
      <c r="L50" s="108"/>
      <c r="M50" s="6">
        <v>21190</v>
      </c>
      <c r="N50" s="117"/>
      <c r="O50" s="118">
        <v>3.56</v>
      </c>
      <c r="V50" s="107"/>
    </row>
    <row r="51" spans="1:22" ht="15" customHeight="1" x14ac:dyDescent="0.2">
      <c r="A51" s="119" t="s">
        <v>18</v>
      </c>
      <c r="B51" s="116"/>
      <c r="C51" s="120">
        <v>58454</v>
      </c>
      <c r="D51" s="2"/>
      <c r="E51" s="120">
        <v>22170</v>
      </c>
      <c r="F51" s="2"/>
      <c r="G51" s="120">
        <v>36283</v>
      </c>
      <c r="H51" s="2"/>
      <c r="I51" s="120">
        <v>195185</v>
      </c>
      <c r="J51" s="2"/>
      <c r="K51" s="120">
        <v>90778</v>
      </c>
      <c r="L51" s="108"/>
      <c r="M51" s="120">
        <v>104407</v>
      </c>
      <c r="N51" s="117"/>
      <c r="O51" s="239">
        <v>3.34</v>
      </c>
    </row>
    <row r="52" spans="1:22" ht="15" customHeight="1" x14ac:dyDescent="0.2">
      <c r="A52" s="119" t="s">
        <v>44</v>
      </c>
      <c r="B52" s="116"/>
      <c r="C52" s="2">
        <v>19935</v>
      </c>
      <c r="D52" s="2"/>
      <c r="E52" s="2">
        <v>17861</v>
      </c>
      <c r="F52" s="2"/>
      <c r="G52" s="2">
        <v>2073</v>
      </c>
      <c r="H52" s="2"/>
      <c r="I52" s="2">
        <v>88426</v>
      </c>
      <c r="J52" s="2"/>
      <c r="K52" s="2">
        <v>82863</v>
      </c>
      <c r="L52" s="108"/>
      <c r="M52" s="2">
        <v>5564</v>
      </c>
      <c r="N52" s="117"/>
      <c r="O52" s="98">
        <v>4.4400000000000004</v>
      </c>
    </row>
    <row r="53" spans="1:22" ht="15" customHeight="1" x14ac:dyDescent="0.2">
      <c r="A53" s="119" t="s">
        <v>38</v>
      </c>
      <c r="B53" s="116"/>
      <c r="C53" s="2" t="s">
        <v>73</v>
      </c>
      <c r="D53" s="2"/>
      <c r="E53" s="2" t="s">
        <v>73</v>
      </c>
      <c r="F53" s="2"/>
      <c r="G53" s="2" t="s">
        <v>73</v>
      </c>
      <c r="H53" s="2"/>
      <c r="I53" s="2" t="s">
        <v>73</v>
      </c>
      <c r="J53" s="2"/>
      <c r="K53" s="2" t="s">
        <v>73</v>
      </c>
      <c r="L53" s="108"/>
      <c r="M53" s="2" t="s">
        <v>73</v>
      </c>
      <c r="N53" s="117"/>
      <c r="O53" s="98" t="s">
        <v>73</v>
      </c>
    </row>
    <row r="54" spans="1:22" ht="15" customHeight="1" x14ac:dyDescent="0.2">
      <c r="A54" s="122" t="s">
        <v>36</v>
      </c>
      <c r="B54" s="123"/>
      <c r="C54" s="6" t="s">
        <v>73</v>
      </c>
      <c r="D54" s="6"/>
      <c r="E54" s="6" t="s">
        <v>73</v>
      </c>
      <c r="F54" s="6"/>
      <c r="G54" s="6" t="s">
        <v>73</v>
      </c>
      <c r="H54" s="6"/>
      <c r="I54" s="6" t="s">
        <v>73</v>
      </c>
      <c r="J54" s="6"/>
      <c r="K54" s="6" t="s">
        <v>73</v>
      </c>
      <c r="L54" s="125"/>
      <c r="M54" s="6" t="s">
        <v>73</v>
      </c>
      <c r="N54" s="233"/>
      <c r="O54" s="118" t="s">
        <v>73</v>
      </c>
    </row>
    <row r="55" spans="1:22" ht="15" customHeight="1" x14ac:dyDescent="0.2">
      <c r="A55" s="160"/>
      <c r="B55" s="116"/>
      <c r="C55" s="2"/>
      <c r="D55" s="159"/>
      <c r="E55" s="2"/>
      <c r="F55" s="2"/>
      <c r="G55" s="2"/>
      <c r="H55" s="2"/>
      <c r="I55" s="2"/>
      <c r="J55" s="2"/>
      <c r="K55" s="2"/>
      <c r="L55" s="108"/>
      <c r="M55" s="2"/>
      <c r="N55" s="117"/>
      <c r="O55" s="98"/>
    </row>
    <row r="56" spans="1:22" ht="15" customHeight="1" x14ac:dyDescent="0.2">
      <c r="A56" s="160"/>
    </row>
    <row r="59" spans="1:22" ht="15" customHeight="1" x14ac:dyDescent="0.2">
      <c r="B59" s="161"/>
      <c r="C59" s="161"/>
      <c r="D59" s="161"/>
      <c r="E59" s="161"/>
      <c r="F59" s="161"/>
      <c r="G59" s="161"/>
      <c r="H59" s="161"/>
      <c r="I59" s="161"/>
      <c r="J59" s="161"/>
      <c r="K59" s="162"/>
      <c r="L59" s="161"/>
      <c r="M59" s="161"/>
      <c r="N59" s="161"/>
      <c r="O59" s="100" t="s">
        <v>360</v>
      </c>
    </row>
    <row r="60" spans="1:22" ht="15" customHeight="1" x14ac:dyDescent="0.2">
      <c r="O60" s="100"/>
    </row>
  </sheetData>
  <conditionalFormatting sqref="I35:I54">
    <cfRule type="expression" dxfId="2" priority="3">
      <formula>C35&gt;I35</formula>
    </cfRule>
  </conditionalFormatting>
  <conditionalFormatting sqref="K35:K54">
    <cfRule type="expression" dxfId="1" priority="2">
      <formula>E35&gt;K35</formula>
    </cfRule>
  </conditionalFormatting>
  <conditionalFormatting sqref="M35:M54">
    <cfRule type="expression" dxfId="0" priority="1">
      <formula>G35&gt;M35</formula>
    </cfRule>
  </conditionalFormatting>
  <pageMargins left="0.59055118110236227" right="0.19685039370078741" top="0.19685039370078741" bottom="0.19685039370078741" header="0" footer="0"/>
  <pageSetup paperSize="9" scale="92"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Y55"/>
  <sheetViews>
    <sheetView showGridLines="0" topLeftCell="A31" zoomScaleNormal="100" workbookViewId="0">
      <selection sqref="A1:XFD1048576"/>
    </sheetView>
  </sheetViews>
  <sheetFormatPr baseColWidth="10" defaultColWidth="11.42578125" defaultRowHeight="15" customHeight="1" x14ac:dyDescent="0.2"/>
  <cols>
    <col min="1" max="1" width="25.7109375" style="76" customWidth="1"/>
    <col min="2" max="2" width="0.85546875" style="76" customWidth="1"/>
    <col min="3" max="3" width="11.7109375" style="76" customWidth="1"/>
    <col min="4" max="4" width="0.85546875" style="76" customWidth="1"/>
    <col min="5" max="5" width="11.7109375" style="76" customWidth="1"/>
    <col min="6" max="6" width="0.85546875" style="76" customWidth="1"/>
    <col min="7" max="7" width="11.7109375" style="76" customWidth="1"/>
    <col min="8" max="8" width="0.85546875" style="76" customWidth="1"/>
    <col min="9" max="9" width="11.7109375" style="76" customWidth="1"/>
    <col min="10" max="10" width="0.85546875" style="76" customWidth="1"/>
    <col min="11" max="11" width="11.7109375" style="76" customWidth="1"/>
    <col min="12" max="12" width="0.85546875" style="76" customWidth="1"/>
    <col min="13" max="13" width="11.7109375" style="76" customWidth="1"/>
    <col min="14" max="14" width="0.85546875" style="76" customWidth="1"/>
    <col min="15" max="15" width="11.7109375" style="76" customWidth="1"/>
    <col min="16" max="16" width="0.85546875" style="76" customWidth="1"/>
    <col min="17" max="17" width="11.7109375" style="76" customWidth="1"/>
    <col min="18" max="18" width="0.85546875" style="76" customWidth="1"/>
    <col min="19" max="19" width="11.7109375" style="76" customWidth="1"/>
    <col min="20" max="16384" width="11.42578125" style="76"/>
  </cols>
  <sheetData>
    <row r="1" spans="1:19" ht="60" customHeight="1" x14ac:dyDescent="0.2"/>
    <row r="2" spans="1:19" ht="39.950000000000003" customHeight="1" x14ac:dyDescent="0.2"/>
    <row r="3" spans="1:19" ht="15" customHeight="1" x14ac:dyDescent="0.2">
      <c r="A3" s="126" t="s">
        <v>200</v>
      </c>
    </row>
    <row r="4" spans="1:19" ht="20.100000000000001" customHeight="1" thickBot="1" x14ac:dyDescent="0.25">
      <c r="A4" s="105" t="s">
        <v>201</v>
      </c>
      <c r="B4" s="106"/>
      <c r="C4" s="106"/>
      <c r="D4" s="106"/>
      <c r="E4" s="106"/>
      <c r="F4" s="106"/>
      <c r="G4" s="106"/>
      <c r="H4" s="106"/>
      <c r="I4" s="106"/>
      <c r="J4" s="106"/>
      <c r="K4" s="106"/>
      <c r="L4" s="106"/>
      <c r="M4" s="106"/>
      <c r="N4" s="106"/>
      <c r="O4" s="106"/>
    </row>
    <row r="5" spans="1:19" ht="15" customHeight="1" x14ac:dyDescent="0.2">
      <c r="A5" s="101" t="s">
        <v>198</v>
      </c>
      <c r="B5" s="101"/>
      <c r="C5" s="101" t="s">
        <v>123</v>
      </c>
      <c r="D5" s="101"/>
      <c r="E5" s="128" t="s">
        <v>120</v>
      </c>
      <c r="F5" s="128"/>
      <c r="G5" s="128"/>
      <c r="H5" s="101"/>
      <c r="I5" s="119" t="s">
        <v>188</v>
      </c>
      <c r="J5" s="127"/>
      <c r="K5" s="119" t="s">
        <v>189</v>
      </c>
      <c r="L5" s="130"/>
      <c r="M5" s="119" t="s">
        <v>190</v>
      </c>
      <c r="N5" s="237"/>
      <c r="O5" s="238" t="s">
        <v>122</v>
      </c>
      <c r="R5" s="131"/>
    </row>
    <row r="6" spans="1:19" ht="15" customHeight="1" x14ac:dyDescent="0.2">
      <c r="A6" s="101" t="s">
        <v>199</v>
      </c>
      <c r="B6" s="101"/>
      <c r="C6" s="113" t="s">
        <v>202</v>
      </c>
      <c r="D6" s="101"/>
      <c r="E6" s="101" t="s">
        <v>123</v>
      </c>
      <c r="F6" s="101"/>
      <c r="G6" s="101" t="s">
        <v>123</v>
      </c>
      <c r="H6" s="101"/>
      <c r="I6" s="119" t="s">
        <v>192</v>
      </c>
      <c r="J6" s="101"/>
      <c r="K6" s="101" t="s">
        <v>203</v>
      </c>
      <c r="L6" s="113"/>
      <c r="M6" s="119" t="s">
        <v>194</v>
      </c>
      <c r="N6" s="101"/>
      <c r="O6" s="113" t="s">
        <v>126</v>
      </c>
      <c r="R6" s="111"/>
    </row>
    <row r="7" spans="1:19" ht="15" customHeight="1" x14ac:dyDescent="0.2">
      <c r="A7" s="110"/>
      <c r="B7" s="101"/>
      <c r="C7" s="82" t="s">
        <v>195</v>
      </c>
      <c r="D7" s="101"/>
      <c r="E7" s="82" t="s">
        <v>127</v>
      </c>
      <c r="F7" s="101"/>
      <c r="G7" s="82" t="s">
        <v>192</v>
      </c>
      <c r="H7" s="101"/>
      <c r="I7" s="128" t="s">
        <v>52</v>
      </c>
      <c r="J7" s="101"/>
      <c r="K7" s="110" t="s">
        <v>204</v>
      </c>
      <c r="L7" s="113"/>
      <c r="M7" s="128" t="s">
        <v>193</v>
      </c>
      <c r="N7" s="152"/>
      <c r="O7" s="82"/>
    </row>
    <row r="8" spans="1:19" ht="15" customHeight="1" x14ac:dyDescent="0.2">
      <c r="A8" s="115" t="s">
        <v>0</v>
      </c>
      <c r="B8" s="116"/>
      <c r="C8" s="6">
        <v>1259</v>
      </c>
      <c r="D8" s="2"/>
      <c r="E8" s="6">
        <v>751250</v>
      </c>
      <c r="F8" s="2"/>
      <c r="G8" s="6">
        <v>224110</v>
      </c>
      <c r="H8" s="2"/>
      <c r="I8" s="6">
        <v>3828499</v>
      </c>
      <c r="J8" s="108"/>
      <c r="K8" s="118">
        <v>55.11</v>
      </c>
      <c r="L8" s="117"/>
      <c r="M8" s="98">
        <v>57.12</v>
      </c>
      <c r="N8" s="108"/>
      <c r="O8" s="6">
        <v>18391</v>
      </c>
      <c r="R8" s="117"/>
      <c r="S8" s="2"/>
    </row>
    <row r="9" spans="1:19" ht="15" customHeight="1" x14ac:dyDescent="0.2">
      <c r="A9" s="119" t="s">
        <v>9</v>
      </c>
      <c r="B9" s="116"/>
      <c r="C9" s="2">
        <v>167</v>
      </c>
      <c r="D9" s="116"/>
      <c r="E9" s="2">
        <v>82088</v>
      </c>
      <c r="F9" s="116"/>
      <c r="G9" s="2">
        <v>25507</v>
      </c>
      <c r="H9" s="116"/>
      <c r="I9" s="2">
        <v>384752</v>
      </c>
      <c r="J9" s="116"/>
      <c r="K9" s="98">
        <v>48.66</v>
      </c>
      <c r="L9" s="116"/>
      <c r="M9" s="239">
        <v>53.85</v>
      </c>
      <c r="N9" s="116"/>
      <c r="O9" s="120">
        <v>2110</v>
      </c>
      <c r="R9" s="116"/>
      <c r="S9" s="2"/>
    </row>
    <row r="10" spans="1:19" ht="15" customHeight="1" x14ac:dyDescent="0.2">
      <c r="A10" s="119" t="s">
        <v>10</v>
      </c>
      <c r="B10" s="116"/>
      <c r="C10" s="2">
        <v>89</v>
      </c>
      <c r="D10" s="116"/>
      <c r="E10" s="2">
        <v>32604</v>
      </c>
      <c r="F10" s="116"/>
      <c r="G10" s="2">
        <v>9529</v>
      </c>
      <c r="H10" s="116"/>
      <c r="I10" s="2">
        <v>139949</v>
      </c>
      <c r="J10" s="116"/>
      <c r="K10" s="98">
        <v>47.38</v>
      </c>
      <c r="L10" s="116"/>
      <c r="M10" s="98">
        <v>50.23</v>
      </c>
      <c r="N10" s="116"/>
      <c r="O10" s="2">
        <v>751</v>
      </c>
      <c r="R10" s="116"/>
      <c r="S10" s="2"/>
    </row>
    <row r="11" spans="1:19" ht="15" customHeight="1" x14ac:dyDescent="0.2">
      <c r="A11" s="119" t="s">
        <v>39</v>
      </c>
      <c r="B11" s="116"/>
      <c r="C11" s="2">
        <v>55</v>
      </c>
      <c r="D11" s="116"/>
      <c r="E11" s="2">
        <v>26611</v>
      </c>
      <c r="F11" s="116"/>
      <c r="G11" s="2">
        <v>7843</v>
      </c>
      <c r="H11" s="116"/>
      <c r="I11" s="2">
        <v>155363</v>
      </c>
      <c r="J11" s="116"/>
      <c r="K11" s="98">
        <v>63.9</v>
      </c>
      <c r="L11" s="116"/>
      <c r="M11" s="98">
        <v>60.12</v>
      </c>
      <c r="N11" s="116"/>
      <c r="O11" s="2">
        <v>525</v>
      </c>
      <c r="R11" s="116"/>
      <c r="S11" s="2"/>
    </row>
    <row r="12" spans="1:19" ht="15" customHeight="1" x14ac:dyDescent="0.2">
      <c r="A12" s="119" t="s">
        <v>40</v>
      </c>
      <c r="B12" s="116"/>
      <c r="C12" s="2">
        <v>7</v>
      </c>
      <c r="D12" s="116"/>
      <c r="E12" s="2">
        <v>2824</v>
      </c>
      <c r="F12" s="116"/>
      <c r="G12" s="2">
        <v>1240</v>
      </c>
      <c r="H12" s="116"/>
      <c r="I12" s="2">
        <v>19787</v>
      </c>
      <c r="J12" s="116"/>
      <c r="K12" s="98">
        <v>51.49</v>
      </c>
      <c r="L12" s="116"/>
      <c r="M12" s="98">
        <v>50.12</v>
      </c>
      <c r="N12" s="116"/>
      <c r="O12" s="2">
        <v>130</v>
      </c>
      <c r="R12" s="116"/>
      <c r="S12" s="2"/>
    </row>
    <row r="13" spans="1:19" ht="15" customHeight="1" x14ac:dyDescent="0.2">
      <c r="A13" s="122" t="s">
        <v>11</v>
      </c>
      <c r="B13" s="116"/>
      <c r="C13" s="6">
        <v>6</v>
      </c>
      <c r="D13" s="2"/>
      <c r="E13" s="6">
        <v>7030</v>
      </c>
      <c r="F13" s="116"/>
      <c r="G13" s="6">
        <v>2408</v>
      </c>
      <c r="H13" s="116"/>
      <c r="I13" s="6">
        <v>13796</v>
      </c>
      <c r="J13" s="116"/>
      <c r="K13" s="118">
        <v>18.48</v>
      </c>
      <c r="L13" s="116"/>
      <c r="M13" s="118">
        <v>24.09</v>
      </c>
      <c r="N13" s="116"/>
      <c r="O13" s="6">
        <v>23</v>
      </c>
      <c r="R13" s="116"/>
      <c r="S13" s="2"/>
    </row>
    <row r="14" spans="1:19" ht="15" customHeight="1" x14ac:dyDescent="0.2">
      <c r="A14" s="119" t="s">
        <v>12</v>
      </c>
      <c r="B14" s="116"/>
      <c r="C14" s="2">
        <v>59</v>
      </c>
      <c r="D14" s="116"/>
      <c r="E14" s="2">
        <v>36514</v>
      </c>
      <c r="F14" s="116"/>
      <c r="G14" s="2">
        <v>11346</v>
      </c>
      <c r="H14" s="116"/>
      <c r="I14" s="2">
        <v>214069</v>
      </c>
      <c r="J14" s="116"/>
      <c r="K14" s="98">
        <v>60.86</v>
      </c>
      <c r="L14" s="116"/>
      <c r="M14" s="98">
        <v>63.09</v>
      </c>
      <c r="N14" s="116"/>
      <c r="O14" s="120">
        <v>722</v>
      </c>
      <c r="R14" s="116"/>
      <c r="S14" s="2"/>
    </row>
    <row r="15" spans="1:19" ht="15" customHeight="1" x14ac:dyDescent="0.2">
      <c r="A15" s="119" t="s">
        <v>13</v>
      </c>
      <c r="B15" s="116"/>
      <c r="C15" s="2">
        <v>95</v>
      </c>
      <c r="D15" s="116"/>
      <c r="E15" s="2">
        <v>34719</v>
      </c>
      <c r="F15" s="116"/>
      <c r="G15" s="2">
        <v>10639</v>
      </c>
      <c r="H15" s="116"/>
      <c r="I15" s="2">
        <v>124871</v>
      </c>
      <c r="J15" s="116"/>
      <c r="K15" s="98">
        <v>37.86</v>
      </c>
      <c r="L15" s="116"/>
      <c r="M15" s="98">
        <v>44.54</v>
      </c>
      <c r="N15" s="116"/>
      <c r="O15" s="2">
        <v>918</v>
      </c>
      <c r="R15" s="116"/>
      <c r="S15" s="2"/>
    </row>
    <row r="16" spans="1:19" ht="15" customHeight="1" x14ac:dyDescent="0.2">
      <c r="A16" s="119" t="s">
        <v>55</v>
      </c>
      <c r="B16" s="116"/>
      <c r="C16" s="2">
        <v>25</v>
      </c>
      <c r="D16" s="116"/>
      <c r="E16" s="2">
        <v>10422</v>
      </c>
      <c r="F16" s="116"/>
      <c r="G16" s="2">
        <v>3004</v>
      </c>
      <c r="H16" s="116"/>
      <c r="I16" s="2">
        <v>31102</v>
      </c>
      <c r="J16" s="116"/>
      <c r="K16" s="98">
        <v>33.4</v>
      </c>
      <c r="L16" s="116"/>
      <c r="M16" s="98">
        <v>42.2</v>
      </c>
      <c r="N16" s="116"/>
      <c r="O16" s="2">
        <v>138</v>
      </c>
      <c r="R16" s="116"/>
      <c r="S16" s="2"/>
    </row>
    <row r="17" spans="1:25" ht="15" customHeight="1" x14ac:dyDescent="0.2">
      <c r="A17" s="119" t="s">
        <v>14</v>
      </c>
      <c r="B17" s="116"/>
      <c r="C17" s="2">
        <v>325</v>
      </c>
      <c r="D17" s="116"/>
      <c r="E17" s="2">
        <v>316470</v>
      </c>
      <c r="F17" s="116"/>
      <c r="G17" s="2">
        <v>89865</v>
      </c>
      <c r="H17" s="116"/>
      <c r="I17" s="2">
        <v>1635149</v>
      </c>
      <c r="J17" s="116"/>
      <c r="K17" s="98">
        <v>58.7</v>
      </c>
      <c r="L17" s="116"/>
      <c r="M17" s="98">
        <v>60.3</v>
      </c>
      <c r="N17" s="116"/>
      <c r="O17" s="2">
        <v>8045</v>
      </c>
      <c r="R17" s="116"/>
      <c r="S17" s="2"/>
    </row>
    <row r="18" spans="1:25" ht="15" customHeight="1" x14ac:dyDescent="0.2">
      <c r="A18" s="122" t="s">
        <v>28</v>
      </c>
      <c r="B18" s="116"/>
      <c r="C18" s="6">
        <v>152</v>
      </c>
      <c r="D18" s="2"/>
      <c r="E18" s="6">
        <v>88863</v>
      </c>
      <c r="F18" s="116"/>
      <c r="G18" s="6">
        <v>27094</v>
      </c>
      <c r="H18" s="116"/>
      <c r="I18" s="6">
        <v>506349</v>
      </c>
      <c r="J18" s="116"/>
      <c r="K18" s="118">
        <v>60.28</v>
      </c>
      <c r="L18" s="116"/>
      <c r="M18" s="98">
        <v>60.5</v>
      </c>
      <c r="N18" s="116"/>
      <c r="O18" s="6">
        <v>2376</v>
      </c>
      <c r="R18" s="116"/>
      <c r="S18" s="2"/>
    </row>
    <row r="19" spans="1:25" ht="15" customHeight="1" x14ac:dyDescent="0.2">
      <c r="A19" s="119" t="s">
        <v>15</v>
      </c>
      <c r="B19" s="116"/>
      <c r="C19" s="2">
        <v>22</v>
      </c>
      <c r="D19" s="116"/>
      <c r="E19" s="2">
        <v>8582</v>
      </c>
      <c r="F19" s="116"/>
      <c r="G19" s="2">
        <v>2739</v>
      </c>
      <c r="H19" s="116"/>
      <c r="I19" s="2">
        <v>33110</v>
      </c>
      <c r="J19" s="116"/>
      <c r="K19" s="98">
        <v>38.99</v>
      </c>
      <c r="L19" s="116"/>
      <c r="M19" s="239">
        <v>51.71</v>
      </c>
      <c r="N19" s="116"/>
      <c r="O19" s="120">
        <v>208</v>
      </c>
      <c r="R19" s="116"/>
      <c r="S19" s="2"/>
    </row>
    <row r="20" spans="1:25" ht="15" customHeight="1" x14ac:dyDescent="0.2">
      <c r="A20" s="119" t="s">
        <v>16</v>
      </c>
      <c r="B20" s="116"/>
      <c r="C20" s="2">
        <v>167</v>
      </c>
      <c r="D20" s="116"/>
      <c r="E20" s="2">
        <v>42155</v>
      </c>
      <c r="F20" s="116"/>
      <c r="G20" s="2">
        <v>13337</v>
      </c>
      <c r="H20" s="116"/>
      <c r="I20" s="2">
        <v>188831</v>
      </c>
      <c r="J20" s="116"/>
      <c r="K20" s="98">
        <v>45.67</v>
      </c>
      <c r="L20" s="116"/>
      <c r="M20" s="98">
        <v>47.44</v>
      </c>
      <c r="N20" s="116"/>
      <c r="O20" s="2">
        <v>1006</v>
      </c>
      <c r="R20" s="116"/>
      <c r="S20" s="2"/>
    </row>
    <row r="21" spans="1:25" ht="15" customHeight="1" x14ac:dyDescent="0.2">
      <c r="A21" s="119" t="s">
        <v>41</v>
      </c>
      <c r="B21" s="116"/>
      <c r="C21" s="2">
        <v>18</v>
      </c>
      <c r="D21" s="116"/>
      <c r="E21" s="2">
        <v>17648</v>
      </c>
      <c r="F21" s="116"/>
      <c r="G21" s="2">
        <v>6028</v>
      </c>
      <c r="H21" s="116"/>
      <c r="I21" s="2">
        <v>125499</v>
      </c>
      <c r="J21" s="116"/>
      <c r="K21" s="98">
        <v>67.16</v>
      </c>
      <c r="L21" s="116"/>
      <c r="M21" s="98">
        <v>66.23</v>
      </c>
      <c r="N21" s="116"/>
      <c r="O21" s="2">
        <v>463</v>
      </c>
      <c r="R21" s="116"/>
      <c r="S21" s="2"/>
    </row>
    <row r="22" spans="1:25" ht="15" customHeight="1" x14ac:dyDescent="0.2">
      <c r="A22" s="119" t="s">
        <v>42</v>
      </c>
      <c r="B22" s="116"/>
      <c r="C22" s="2">
        <v>17</v>
      </c>
      <c r="D22" s="116"/>
      <c r="E22" s="2">
        <v>9249</v>
      </c>
      <c r="F22" s="116"/>
      <c r="G22" s="2">
        <v>3136</v>
      </c>
      <c r="H22" s="116"/>
      <c r="I22" s="2">
        <v>35990</v>
      </c>
      <c r="J22" s="116"/>
      <c r="K22" s="98">
        <v>37.03</v>
      </c>
      <c r="L22" s="116"/>
      <c r="M22" s="98">
        <v>43.04</v>
      </c>
      <c r="N22" s="116"/>
      <c r="O22" s="2">
        <v>213</v>
      </c>
      <c r="R22" s="116"/>
      <c r="S22" s="2"/>
    </row>
    <row r="23" spans="1:25" ht="15" customHeight="1" x14ac:dyDescent="0.2">
      <c r="A23" s="122" t="s">
        <v>43</v>
      </c>
      <c r="B23" s="116"/>
      <c r="C23" s="6">
        <v>21</v>
      </c>
      <c r="D23" s="2"/>
      <c r="E23" s="6">
        <v>13970</v>
      </c>
      <c r="F23" s="116"/>
      <c r="G23" s="6">
        <v>3883</v>
      </c>
      <c r="H23" s="116"/>
      <c r="I23" s="6">
        <v>76905</v>
      </c>
      <c r="J23" s="116"/>
      <c r="K23" s="118">
        <v>63.89</v>
      </c>
      <c r="L23" s="116"/>
      <c r="M23" s="118">
        <v>58.23</v>
      </c>
      <c r="N23" s="116"/>
      <c r="O23" s="6">
        <v>317</v>
      </c>
      <c r="R23" s="116"/>
      <c r="S23" s="2"/>
    </row>
    <row r="24" spans="1:25" ht="15" customHeight="1" x14ac:dyDescent="0.2">
      <c r="A24" s="119" t="s">
        <v>18</v>
      </c>
      <c r="B24" s="116"/>
      <c r="C24" s="2">
        <v>25</v>
      </c>
      <c r="D24" s="116"/>
      <c r="E24" s="2">
        <v>14018</v>
      </c>
      <c r="F24" s="116"/>
      <c r="G24" s="2">
        <v>4311</v>
      </c>
      <c r="H24" s="116"/>
      <c r="I24" s="2">
        <v>93549</v>
      </c>
      <c r="J24" s="116"/>
      <c r="K24" s="98">
        <v>70</v>
      </c>
      <c r="L24" s="116"/>
      <c r="M24" s="239">
        <v>68.08</v>
      </c>
      <c r="N24" s="116"/>
      <c r="O24" s="120">
        <v>320</v>
      </c>
      <c r="R24" s="116"/>
      <c r="S24" s="2"/>
    </row>
    <row r="25" spans="1:25" ht="15" customHeight="1" x14ac:dyDescent="0.2">
      <c r="A25" s="119" t="s">
        <v>44</v>
      </c>
      <c r="B25" s="116"/>
      <c r="C25" s="2">
        <v>8</v>
      </c>
      <c r="D25" s="116"/>
      <c r="E25" s="2">
        <v>7481</v>
      </c>
      <c r="F25" s="116"/>
      <c r="G25" s="2">
        <v>2201</v>
      </c>
      <c r="H25" s="116"/>
      <c r="I25" s="2">
        <v>49429</v>
      </c>
      <c r="J25" s="116"/>
      <c r="K25" s="98">
        <v>72.430000000000007</v>
      </c>
      <c r="L25" s="116"/>
      <c r="M25" s="98">
        <v>70.739999999999995</v>
      </c>
      <c r="N25" s="116"/>
      <c r="O25" s="2">
        <v>127</v>
      </c>
      <c r="R25" s="116"/>
      <c r="S25" s="2"/>
    </row>
    <row r="26" spans="1:25" ht="15" customHeight="1" x14ac:dyDescent="0.2">
      <c r="A26" s="119" t="s">
        <v>38</v>
      </c>
      <c r="B26" s="116"/>
      <c r="C26" s="2" t="s">
        <v>73</v>
      </c>
      <c r="D26" s="116"/>
      <c r="E26" s="2" t="s">
        <v>73</v>
      </c>
      <c r="F26" s="116"/>
      <c r="G26" s="2" t="s">
        <v>73</v>
      </c>
      <c r="H26" s="116"/>
      <c r="I26" s="2" t="s">
        <v>73</v>
      </c>
      <c r="J26" s="116"/>
      <c r="K26" s="98" t="s">
        <v>73</v>
      </c>
      <c r="L26" s="2"/>
      <c r="M26" s="98" t="s">
        <v>73</v>
      </c>
      <c r="N26" s="116"/>
      <c r="O26" s="2" t="s">
        <v>73</v>
      </c>
      <c r="R26" s="116"/>
      <c r="S26" s="2"/>
    </row>
    <row r="27" spans="1:25" ht="15" customHeight="1" x14ac:dyDescent="0.2">
      <c r="A27" s="122" t="s">
        <v>36</v>
      </c>
      <c r="B27" s="123"/>
      <c r="C27" s="6" t="s">
        <v>73</v>
      </c>
      <c r="D27" s="123"/>
      <c r="E27" s="6" t="s">
        <v>73</v>
      </c>
      <c r="F27" s="123"/>
      <c r="G27" s="6" t="s">
        <v>73</v>
      </c>
      <c r="H27" s="123"/>
      <c r="I27" s="6" t="s">
        <v>73</v>
      </c>
      <c r="J27" s="123"/>
      <c r="K27" s="118" t="s">
        <v>73</v>
      </c>
      <c r="L27" s="6"/>
      <c r="M27" s="118" t="s">
        <v>73</v>
      </c>
      <c r="N27" s="123"/>
      <c r="O27" s="6" t="s">
        <v>73</v>
      </c>
    </row>
    <row r="28" spans="1:25" ht="15" customHeight="1" x14ac:dyDescent="0.2">
      <c r="A28" s="160"/>
    </row>
    <row r="29" spans="1:25" ht="15" customHeight="1" x14ac:dyDescent="0.2">
      <c r="A29" s="240" t="s">
        <v>205</v>
      </c>
      <c r="B29" s="224"/>
      <c r="C29" s="224"/>
      <c r="D29" s="224"/>
      <c r="E29" s="224"/>
      <c r="F29" s="224"/>
      <c r="G29" s="224"/>
      <c r="H29" s="224"/>
      <c r="I29" s="224"/>
      <c r="J29" s="224"/>
      <c r="K29" s="224"/>
      <c r="L29" s="224"/>
      <c r="M29" s="224"/>
      <c r="N29" s="224"/>
      <c r="O29" s="224"/>
      <c r="P29" s="224"/>
      <c r="Q29" s="224"/>
      <c r="R29" s="224"/>
      <c r="S29" s="224"/>
    </row>
    <row r="30" spans="1:25" ht="20.100000000000001" customHeight="1" thickBot="1" x14ac:dyDescent="0.25">
      <c r="A30" s="241" t="s">
        <v>206</v>
      </c>
      <c r="B30" s="225"/>
      <c r="C30" s="225"/>
      <c r="D30" s="225"/>
      <c r="E30" s="225"/>
      <c r="F30" s="225"/>
      <c r="G30" s="225"/>
      <c r="H30" s="225"/>
      <c r="I30" s="225"/>
      <c r="J30" s="225"/>
      <c r="K30" s="225"/>
      <c r="L30" s="225"/>
      <c r="M30" s="225"/>
      <c r="N30" s="225"/>
      <c r="O30" s="225"/>
      <c r="P30" s="225"/>
      <c r="Q30" s="225"/>
      <c r="R30" s="225"/>
      <c r="S30" s="225"/>
    </row>
    <row r="31" spans="1:25" ht="15" customHeight="1" x14ac:dyDescent="0.2">
      <c r="A31" s="119" t="s">
        <v>134</v>
      </c>
      <c r="B31" s="116"/>
      <c r="C31" s="128" t="s">
        <v>108</v>
      </c>
      <c r="D31" s="128"/>
      <c r="E31" s="128"/>
      <c r="F31" s="119"/>
      <c r="G31" s="128" t="s">
        <v>109</v>
      </c>
      <c r="H31" s="128"/>
      <c r="I31" s="128"/>
      <c r="J31" s="119"/>
      <c r="K31" s="119" t="s">
        <v>110</v>
      </c>
      <c r="L31" s="127"/>
      <c r="M31" s="101" t="s">
        <v>123</v>
      </c>
      <c r="N31" s="130"/>
      <c r="O31" s="119" t="s">
        <v>123</v>
      </c>
      <c r="P31" s="130"/>
      <c r="Q31" s="119" t="s">
        <v>189</v>
      </c>
      <c r="R31" s="130"/>
      <c r="S31" s="119" t="s">
        <v>122</v>
      </c>
      <c r="T31" s="143"/>
      <c r="U31" s="143"/>
      <c r="V31" s="143"/>
      <c r="W31" s="143"/>
      <c r="X31" s="143"/>
      <c r="Y31" s="143"/>
    </row>
    <row r="32" spans="1:25" ht="15" customHeight="1" x14ac:dyDescent="0.2">
      <c r="A32" s="116"/>
      <c r="B32" s="116"/>
      <c r="C32" s="119" t="s">
        <v>112</v>
      </c>
      <c r="D32" s="119"/>
      <c r="E32" s="119" t="s">
        <v>112</v>
      </c>
      <c r="F32" s="119"/>
      <c r="G32" s="119" t="s">
        <v>112</v>
      </c>
      <c r="H32" s="119"/>
      <c r="I32" s="119" t="s">
        <v>112</v>
      </c>
      <c r="J32" s="119"/>
      <c r="K32" s="119" t="s">
        <v>113</v>
      </c>
      <c r="L32" s="101"/>
      <c r="M32" s="113" t="s">
        <v>202</v>
      </c>
      <c r="N32" s="119"/>
      <c r="O32" s="119" t="s">
        <v>192</v>
      </c>
      <c r="P32" s="119"/>
      <c r="Q32" s="119" t="s">
        <v>193</v>
      </c>
      <c r="R32" s="119"/>
      <c r="S32" s="119" t="s">
        <v>126</v>
      </c>
      <c r="T32" s="116"/>
      <c r="U32" s="116"/>
      <c r="V32" s="116"/>
      <c r="W32" s="116"/>
      <c r="X32" s="116"/>
      <c r="Y32" s="116"/>
    </row>
    <row r="33" spans="1:25" ht="15" customHeight="1" x14ac:dyDescent="0.2">
      <c r="A33" s="116"/>
      <c r="B33" s="116"/>
      <c r="C33" s="119" t="s">
        <v>180</v>
      </c>
      <c r="D33" s="119"/>
      <c r="E33" s="119" t="s">
        <v>115</v>
      </c>
      <c r="F33" s="119"/>
      <c r="G33" s="119" t="s">
        <v>181</v>
      </c>
      <c r="H33" s="119"/>
      <c r="I33" s="119" t="s">
        <v>115</v>
      </c>
      <c r="J33" s="119"/>
      <c r="K33" s="119"/>
      <c r="L33" s="101"/>
      <c r="M33" s="113" t="s">
        <v>195</v>
      </c>
      <c r="N33" s="119"/>
      <c r="O33" s="101" t="s">
        <v>52</v>
      </c>
      <c r="P33" s="119"/>
      <c r="Q33" s="101" t="s">
        <v>196</v>
      </c>
      <c r="R33" s="119"/>
      <c r="S33" s="101" t="s">
        <v>52</v>
      </c>
      <c r="T33" s="108"/>
      <c r="U33" s="108"/>
      <c r="V33" s="108"/>
      <c r="W33" s="108"/>
      <c r="X33" s="108"/>
      <c r="Y33" s="108"/>
    </row>
    <row r="34" spans="1:25" ht="15" customHeight="1" x14ac:dyDescent="0.2">
      <c r="A34" s="242"/>
      <c r="B34" s="116"/>
      <c r="C34" s="128" t="s">
        <v>182</v>
      </c>
      <c r="D34" s="119"/>
      <c r="E34" s="128" t="s">
        <v>52</v>
      </c>
      <c r="F34" s="119"/>
      <c r="G34" s="128" t="s">
        <v>182</v>
      </c>
      <c r="H34" s="119"/>
      <c r="I34" s="128" t="s">
        <v>52</v>
      </c>
      <c r="J34" s="119"/>
      <c r="K34" s="128"/>
      <c r="L34" s="101"/>
      <c r="M34" s="128"/>
      <c r="N34" s="119"/>
      <c r="O34" s="128"/>
      <c r="P34" s="119"/>
      <c r="Q34" s="128"/>
      <c r="R34" s="119"/>
      <c r="S34" s="128"/>
      <c r="T34" s="116"/>
      <c r="U34" s="116"/>
      <c r="V34" s="116"/>
      <c r="W34" s="116"/>
      <c r="X34" s="116"/>
      <c r="Y34" s="116"/>
    </row>
    <row r="35" spans="1:25" ht="15" customHeight="1" x14ac:dyDescent="0.2">
      <c r="A35" s="119" t="s">
        <v>311</v>
      </c>
      <c r="B35" s="116"/>
      <c r="C35" s="2">
        <v>134240</v>
      </c>
      <c r="D35" s="2"/>
      <c r="E35" s="2">
        <v>205637</v>
      </c>
      <c r="F35" s="2"/>
      <c r="G35" s="2">
        <v>597453</v>
      </c>
      <c r="H35" s="2"/>
      <c r="I35" s="2">
        <v>1708404</v>
      </c>
      <c r="J35" s="2"/>
      <c r="K35" s="98">
        <v>6.78</v>
      </c>
      <c r="L35" s="108"/>
      <c r="M35" s="2">
        <v>134</v>
      </c>
      <c r="N35" s="117"/>
      <c r="O35" s="2">
        <v>42791</v>
      </c>
      <c r="P35" s="117"/>
      <c r="Q35" s="98">
        <v>57.88</v>
      </c>
      <c r="R35" s="117"/>
      <c r="S35" s="2">
        <v>4791</v>
      </c>
    </row>
    <row r="36" spans="1:25" ht="15" customHeight="1" x14ac:dyDescent="0.2">
      <c r="A36" s="119" t="s">
        <v>322</v>
      </c>
      <c r="B36" s="116"/>
      <c r="C36" s="2">
        <v>124652</v>
      </c>
      <c r="D36" s="2"/>
      <c r="E36" s="2">
        <v>87856</v>
      </c>
      <c r="F36" s="2"/>
      <c r="G36" s="2">
        <v>590089</v>
      </c>
      <c r="H36" s="2"/>
      <c r="I36" s="2">
        <v>670039</v>
      </c>
      <c r="J36" s="2"/>
      <c r="K36" s="98">
        <v>5.93</v>
      </c>
      <c r="L36" s="108"/>
      <c r="M36" s="2">
        <v>63</v>
      </c>
      <c r="N36" s="117"/>
      <c r="O36" s="2">
        <v>23242</v>
      </c>
      <c r="P36" s="117"/>
      <c r="Q36" s="98">
        <v>60.07</v>
      </c>
      <c r="R36" s="117"/>
      <c r="S36" s="2">
        <v>1935</v>
      </c>
    </row>
    <row r="37" spans="1:25" ht="15" customHeight="1" x14ac:dyDescent="0.2">
      <c r="A37" s="119" t="s">
        <v>313</v>
      </c>
      <c r="B37" s="116"/>
      <c r="C37" s="2">
        <v>62656</v>
      </c>
      <c r="D37" s="2"/>
      <c r="E37" s="2">
        <v>54509</v>
      </c>
      <c r="F37" s="2"/>
      <c r="G37" s="2">
        <v>411482</v>
      </c>
      <c r="H37" s="2"/>
      <c r="I37" s="2">
        <v>360737</v>
      </c>
      <c r="J37" s="2"/>
      <c r="K37" s="98">
        <v>6.59</v>
      </c>
      <c r="L37" s="108"/>
      <c r="M37" s="2">
        <v>72</v>
      </c>
      <c r="N37" s="117"/>
      <c r="O37" s="2">
        <v>16434</v>
      </c>
      <c r="P37" s="117"/>
      <c r="Q37" s="98">
        <v>65.92</v>
      </c>
      <c r="R37" s="117"/>
      <c r="S37" s="2">
        <v>913</v>
      </c>
    </row>
    <row r="38" spans="1:25" ht="15" customHeight="1" x14ac:dyDescent="0.2">
      <c r="A38" s="119" t="s">
        <v>351</v>
      </c>
      <c r="B38" s="116"/>
      <c r="C38" s="2">
        <v>58903</v>
      </c>
      <c r="D38" s="2"/>
      <c r="E38" s="2">
        <v>27189</v>
      </c>
      <c r="F38" s="2"/>
      <c r="G38" s="2">
        <v>315459</v>
      </c>
      <c r="H38" s="2"/>
      <c r="I38" s="2">
        <v>286905</v>
      </c>
      <c r="J38" s="2"/>
      <c r="K38" s="98">
        <v>7</v>
      </c>
      <c r="L38" s="108"/>
      <c r="M38" s="2">
        <v>60</v>
      </c>
      <c r="N38" s="117"/>
      <c r="O38" s="2">
        <v>12629</v>
      </c>
      <c r="P38" s="117"/>
      <c r="Q38" s="98">
        <v>66.290000000000006</v>
      </c>
      <c r="R38" s="117"/>
      <c r="S38" s="2">
        <v>1383</v>
      </c>
    </row>
    <row r="39" spans="1:25" ht="15" customHeight="1" x14ac:dyDescent="0.2">
      <c r="A39" s="119" t="s">
        <v>352</v>
      </c>
      <c r="B39" s="116"/>
      <c r="C39" s="2">
        <v>76728</v>
      </c>
      <c r="D39" s="2"/>
      <c r="E39" s="2">
        <v>7811</v>
      </c>
      <c r="F39" s="2"/>
      <c r="G39" s="6">
        <v>299616</v>
      </c>
      <c r="H39" s="2"/>
      <c r="I39" s="6">
        <v>22036</v>
      </c>
      <c r="J39" s="2"/>
      <c r="K39" s="98">
        <v>3.8</v>
      </c>
      <c r="L39" s="108"/>
      <c r="M39" s="2">
        <v>33</v>
      </c>
      <c r="N39" s="117"/>
      <c r="O39" s="2">
        <v>6384</v>
      </c>
      <c r="P39" s="117"/>
      <c r="Q39" s="98">
        <v>54.13</v>
      </c>
      <c r="R39" s="117"/>
      <c r="S39" s="2">
        <v>624</v>
      </c>
      <c r="X39" s="144"/>
    </row>
    <row r="40" spans="1:25" ht="15" customHeight="1" x14ac:dyDescent="0.2">
      <c r="A40" s="140" t="s">
        <v>353</v>
      </c>
      <c r="B40" s="116"/>
      <c r="C40" s="120">
        <v>41700</v>
      </c>
      <c r="D40" s="2"/>
      <c r="E40" s="120">
        <v>8181</v>
      </c>
      <c r="F40" s="2"/>
      <c r="G40" s="2">
        <v>235086</v>
      </c>
      <c r="H40" s="2"/>
      <c r="I40" s="2">
        <v>50695</v>
      </c>
      <c r="J40" s="2"/>
      <c r="K40" s="239">
        <v>5.73</v>
      </c>
      <c r="L40" s="108"/>
      <c r="M40" s="120">
        <v>48</v>
      </c>
      <c r="N40" s="117"/>
      <c r="O40" s="120">
        <v>7517</v>
      </c>
      <c r="P40" s="117"/>
      <c r="Q40" s="239">
        <v>49.5</v>
      </c>
      <c r="R40" s="117"/>
      <c r="S40" s="120">
        <v>553</v>
      </c>
    </row>
    <row r="41" spans="1:25" ht="15" customHeight="1" x14ac:dyDescent="0.2">
      <c r="A41" s="119" t="s">
        <v>354</v>
      </c>
      <c r="B41" s="116"/>
      <c r="C41" s="2">
        <v>41283</v>
      </c>
      <c r="D41" s="2"/>
      <c r="E41" s="2">
        <v>7225</v>
      </c>
      <c r="F41" s="2"/>
      <c r="G41" s="2">
        <v>245907</v>
      </c>
      <c r="H41" s="2"/>
      <c r="I41" s="2">
        <v>32155</v>
      </c>
      <c r="J41" s="2"/>
      <c r="K41" s="98">
        <v>5.73</v>
      </c>
      <c r="L41" s="108"/>
      <c r="M41" s="2">
        <v>44</v>
      </c>
      <c r="N41" s="117"/>
      <c r="O41" s="2">
        <v>6948</v>
      </c>
      <c r="P41" s="117"/>
      <c r="Q41" s="98">
        <v>61.04</v>
      </c>
      <c r="R41" s="117"/>
      <c r="S41" s="2">
        <v>440</v>
      </c>
    </row>
    <row r="42" spans="1:25" ht="15" customHeight="1" x14ac:dyDescent="0.2">
      <c r="A42" s="119" t="s">
        <v>314</v>
      </c>
      <c r="B42" s="116"/>
      <c r="C42" s="2">
        <v>57794</v>
      </c>
      <c r="D42" s="2"/>
      <c r="E42" s="2">
        <v>29050</v>
      </c>
      <c r="F42" s="2"/>
      <c r="G42" s="2">
        <v>186334</v>
      </c>
      <c r="H42" s="2"/>
      <c r="I42" s="2">
        <v>91133</v>
      </c>
      <c r="J42" s="2"/>
      <c r="K42" s="98">
        <v>3.19</v>
      </c>
      <c r="L42" s="108"/>
      <c r="M42" s="2">
        <v>60</v>
      </c>
      <c r="N42" s="117"/>
      <c r="O42" s="2">
        <v>7163</v>
      </c>
      <c r="P42" s="117"/>
      <c r="Q42" s="98">
        <v>51.55</v>
      </c>
      <c r="R42" s="117"/>
      <c r="S42" s="2">
        <v>577</v>
      </c>
    </row>
    <row r="43" spans="1:25" ht="15" customHeight="1" x14ac:dyDescent="0.2">
      <c r="A43" s="119" t="s">
        <v>355</v>
      </c>
      <c r="B43" s="116"/>
      <c r="C43" s="2">
        <v>38484</v>
      </c>
      <c r="D43" s="2"/>
      <c r="E43" s="2">
        <v>13269</v>
      </c>
      <c r="F43" s="2"/>
      <c r="G43" s="2">
        <v>231142</v>
      </c>
      <c r="H43" s="2"/>
      <c r="I43" s="2">
        <v>35943</v>
      </c>
      <c r="J43" s="2"/>
      <c r="K43" s="98">
        <v>5.16</v>
      </c>
      <c r="L43" s="108"/>
      <c r="M43" s="2">
        <v>55</v>
      </c>
      <c r="N43" s="117"/>
      <c r="O43" s="2">
        <v>6534</v>
      </c>
      <c r="P43" s="117"/>
      <c r="Q43" s="98">
        <v>50.84</v>
      </c>
      <c r="R43" s="117"/>
      <c r="S43" s="2">
        <v>541</v>
      </c>
    </row>
    <row r="44" spans="1:25" ht="15" customHeight="1" x14ac:dyDescent="0.2">
      <c r="A44" s="122" t="s">
        <v>356</v>
      </c>
      <c r="B44" s="116"/>
      <c r="C44" s="6">
        <v>52188</v>
      </c>
      <c r="D44" s="2"/>
      <c r="E44" s="6">
        <v>3877</v>
      </c>
      <c r="F44" s="2"/>
      <c r="G44" s="6">
        <v>243468</v>
      </c>
      <c r="H44" s="2"/>
      <c r="I44" s="6">
        <v>11745</v>
      </c>
      <c r="J44" s="2"/>
      <c r="K44" s="118">
        <v>4.55</v>
      </c>
      <c r="L44" s="108"/>
      <c r="M44" s="6">
        <v>13</v>
      </c>
      <c r="N44" s="117"/>
      <c r="O44" s="6">
        <v>5076</v>
      </c>
      <c r="P44" s="117"/>
      <c r="Q44" s="118">
        <v>55.44</v>
      </c>
      <c r="R44" s="117"/>
      <c r="S44" s="6">
        <v>431</v>
      </c>
    </row>
    <row r="45" spans="1:25" ht="15" customHeight="1" x14ac:dyDescent="0.2">
      <c r="A45" s="119" t="s">
        <v>310</v>
      </c>
      <c r="B45" s="116"/>
      <c r="C45" s="2">
        <v>33970</v>
      </c>
      <c r="D45" s="2"/>
      <c r="E45" s="2">
        <v>8295</v>
      </c>
      <c r="F45" s="2"/>
      <c r="G45" s="2">
        <v>149850</v>
      </c>
      <c r="H45" s="2"/>
      <c r="I45" s="2">
        <v>50049</v>
      </c>
      <c r="J45" s="2"/>
      <c r="K45" s="98">
        <v>4.7300000000000004</v>
      </c>
      <c r="L45" s="108"/>
      <c r="M45" s="2">
        <v>37</v>
      </c>
      <c r="N45" s="117"/>
      <c r="O45" s="2">
        <v>4930</v>
      </c>
      <c r="P45" s="117"/>
      <c r="Q45" s="98">
        <v>55.58</v>
      </c>
      <c r="R45" s="117"/>
      <c r="S45" s="2">
        <v>343</v>
      </c>
      <c r="W45" s="107"/>
    </row>
    <row r="46" spans="1:25" ht="15" customHeight="1" x14ac:dyDescent="0.2">
      <c r="A46" s="119" t="s">
        <v>318</v>
      </c>
      <c r="B46" s="116"/>
      <c r="C46" s="2">
        <v>42998</v>
      </c>
      <c r="D46" s="2"/>
      <c r="E46" s="2">
        <v>14932</v>
      </c>
      <c r="F46" s="2"/>
      <c r="G46" s="2">
        <v>133345</v>
      </c>
      <c r="H46" s="2"/>
      <c r="I46" s="2">
        <v>48406</v>
      </c>
      <c r="J46" s="2"/>
      <c r="K46" s="98">
        <v>3.14</v>
      </c>
      <c r="L46" s="108"/>
      <c r="M46" s="2">
        <v>56</v>
      </c>
      <c r="N46" s="117"/>
      <c r="O46" s="2">
        <v>7397</v>
      </c>
      <c r="P46" s="117"/>
      <c r="Q46" s="98">
        <v>43.01</v>
      </c>
      <c r="R46" s="117"/>
      <c r="S46" s="2">
        <v>406</v>
      </c>
    </row>
    <row r="47" spans="1:25" ht="15" customHeight="1" x14ac:dyDescent="0.2">
      <c r="A47" s="119" t="s">
        <v>357</v>
      </c>
      <c r="B47" s="116"/>
      <c r="C47" s="2">
        <v>25655</v>
      </c>
      <c r="D47" s="2"/>
      <c r="E47" s="2">
        <v>12571</v>
      </c>
      <c r="F47" s="2"/>
      <c r="G47" s="2">
        <v>112846</v>
      </c>
      <c r="H47" s="2"/>
      <c r="I47" s="2">
        <v>28919</v>
      </c>
      <c r="J47" s="2"/>
      <c r="K47" s="98">
        <v>3.71</v>
      </c>
      <c r="L47" s="108"/>
      <c r="M47" s="2">
        <v>74</v>
      </c>
      <c r="N47" s="117"/>
      <c r="O47" s="2">
        <v>4744</v>
      </c>
      <c r="P47" s="117"/>
      <c r="Q47" s="98">
        <v>43.31</v>
      </c>
      <c r="R47" s="117"/>
      <c r="S47" s="2">
        <v>329</v>
      </c>
    </row>
    <row r="48" spans="1:25" ht="15" customHeight="1" x14ac:dyDescent="0.2">
      <c r="A48" s="119" t="s">
        <v>316</v>
      </c>
      <c r="B48" s="116"/>
      <c r="C48" s="2">
        <v>14149</v>
      </c>
      <c r="D48" s="2"/>
      <c r="E48" s="2">
        <v>26004</v>
      </c>
      <c r="F48" s="2"/>
      <c r="G48" s="2">
        <v>46130</v>
      </c>
      <c r="H48" s="2"/>
      <c r="I48" s="2">
        <v>77228</v>
      </c>
      <c r="J48" s="2"/>
      <c r="K48" s="98">
        <v>3.07</v>
      </c>
      <c r="L48" s="108"/>
      <c r="M48" s="2">
        <v>15</v>
      </c>
      <c r="N48" s="117"/>
      <c r="O48" s="2">
        <v>2715</v>
      </c>
      <c r="P48" s="117"/>
      <c r="Q48" s="98">
        <v>68.66</v>
      </c>
      <c r="R48" s="117"/>
      <c r="S48" s="2">
        <v>160</v>
      </c>
    </row>
    <row r="49" spans="1:19" ht="15" customHeight="1" x14ac:dyDescent="0.2">
      <c r="A49" s="122" t="s">
        <v>358</v>
      </c>
      <c r="B49" s="123"/>
      <c r="C49" s="6">
        <v>22466</v>
      </c>
      <c r="D49" s="123"/>
      <c r="E49" s="6">
        <v>4887</v>
      </c>
      <c r="F49" s="123"/>
      <c r="G49" s="6">
        <v>73713</v>
      </c>
      <c r="H49" s="6"/>
      <c r="I49" s="6">
        <v>17980</v>
      </c>
      <c r="J49" s="123"/>
      <c r="K49" s="118">
        <v>3.35</v>
      </c>
      <c r="L49" s="123"/>
      <c r="M49" s="6">
        <v>27</v>
      </c>
      <c r="N49" s="123"/>
      <c r="O49" s="6">
        <v>3197</v>
      </c>
      <c r="P49" s="123"/>
      <c r="Q49" s="118">
        <v>47.1</v>
      </c>
      <c r="R49" s="123"/>
      <c r="S49" s="6">
        <v>288</v>
      </c>
    </row>
    <row r="50" spans="1:19" ht="15" customHeight="1" x14ac:dyDescent="0.2">
      <c r="A50" s="320" t="s">
        <v>207</v>
      </c>
    </row>
    <row r="51" spans="1:19" ht="15" customHeight="1" x14ac:dyDescent="0.2">
      <c r="A51" s="243"/>
    </row>
    <row r="52" spans="1:19" ht="15" customHeight="1" x14ac:dyDescent="0.2">
      <c r="A52" s="108"/>
    </row>
    <row r="53" spans="1:19" s="146" customFormat="1" ht="15" customHeight="1" x14ac:dyDescent="0.2">
      <c r="A53" s="145"/>
      <c r="S53" s="11"/>
    </row>
    <row r="54" spans="1:19" ht="15" customHeight="1" x14ac:dyDescent="0.2">
      <c r="S54" s="100" t="s">
        <v>359</v>
      </c>
    </row>
    <row r="55" spans="1:19" ht="15" customHeight="1" x14ac:dyDescent="0.2">
      <c r="S55" s="100" t="s">
        <v>283</v>
      </c>
    </row>
  </sheetData>
  <pageMargins left="0.59055118110236227" right="0.19685039370078741" top="0.19685039370078741" bottom="0.19685039370078741" header="0" footer="0"/>
  <pageSetup paperSize="9" scale="81"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Y48"/>
  <sheetViews>
    <sheetView showGridLines="0" topLeftCell="A31" zoomScale="85" zoomScaleNormal="85" workbookViewId="0">
      <selection sqref="A1:XFD1048576"/>
    </sheetView>
  </sheetViews>
  <sheetFormatPr baseColWidth="10" defaultColWidth="11.42578125" defaultRowHeight="15" customHeight="1" x14ac:dyDescent="0.2"/>
  <cols>
    <col min="1" max="1" width="25.5703125" style="76" customWidth="1"/>
    <col min="2" max="2" width="0.85546875" style="76" customWidth="1"/>
    <col min="3" max="3" width="10.7109375" style="76" customWidth="1"/>
    <col min="4" max="4" width="0.85546875" style="76" customWidth="1"/>
    <col min="5" max="5" width="10.7109375" style="76" customWidth="1"/>
    <col min="6" max="6" width="0.85546875" style="76" customWidth="1"/>
    <col min="7" max="7" width="10.7109375" style="76" customWidth="1"/>
    <col min="8" max="8" width="0.85546875" style="76" customWidth="1"/>
    <col min="9" max="9" width="10.7109375" style="76" customWidth="1"/>
    <col min="10" max="10" width="0.85546875" style="76" customWidth="1"/>
    <col min="11" max="11" width="10.7109375" style="76" customWidth="1"/>
    <col min="12" max="12" width="0.85546875" style="76" customWidth="1"/>
    <col min="13" max="13" width="13.7109375" style="76" customWidth="1"/>
    <col min="14" max="14" width="0.85546875" style="76" customWidth="1"/>
    <col min="15" max="15" width="9.5703125" style="76" customWidth="1"/>
    <col min="16" max="16" width="0.85546875" style="76" customWidth="1"/>
    <col min="17" max="17" width="12.7109375" style="76" customWidth="1"/>
    <col min="18" max="18" width="0.85546875" style="76" customWidth="1"/>
    <col min="19" max="19" width="9.5703125" style="76" customWidth="1"/>
    <col min="20" max="16384" width="11.42578125" style="76"/>
  </cols>
  <sheetData>
    <row r="1" spans="1:25" ht="60" customHeight="1" x14ac:dyDescent="0.2"/>
    <row r="2" spans="1:25" ht="39.950000000000003" customHeight="1" x14ac:dyDescent="0.2"/>
    <row r="3" spans="1:25" ht="15" customHeight="1" x14ac:dyDescent="0.2">
      <c r="A3" s="223" t="s">
        <v>208</v>
      </c>
      <c r="B3" s="224"/>
      <c r="C3" s="224"/>
      <c r="D3" s="224"/>
      <c r="E3" s="224"/>
      <c r="F3" s="224"/>
      <c r="G3" s="224"/>
      <c r="H3" s="224"/>
      <c r="I3" s="224"/>
      <c r="J3" s="224"/>
      <c r="K3" s="224"/>
      <c r="L3" s="224"/>
      <c r="M3" s="224"/>
      <c r="N3" s="224"/>
      <c r="O3" s="224"/>
      <c r="P3" s="224"/>
      <c r="Q3" s="224"/>
    </row>
    <row r="4" spans="1:25" ht="20.100000000000001" customHeight="1" thickBot="1" x14ac:dyDescent="0.25">
      <c r="A4" s="201" t="s">
        <v>209</v>
      </c>
      <c r="B4" s="225"/>
      <c r="C4" s="225"/>
      <c r="D4" s="225"/>
      <c r="E4" s="225"/>
      <c r="F4" s="225"/>
      <c r="G4" s="225"/>
      <c r="H4" s="225"/>
      <c r="I4" s="225"/>
      <c r="J4" s="225"/>
      <c r="K4" s="225"/>
      <c r="L4" s="225"/>
      <c r="M4" s="225"/>
      <c r="N4" s="225"/>
      <c r="O4" s="225"/>
      <c r="P4" s="225"/>
      <c r="Q4" s="225"/>
      <c r="R4" s="106"/>
      <c r="S4" s="106"/>
    </row>
    <row r="5" spans="1:25" ht="15" customHeight="1" x14ac:dyDescent="0.2">
      <c r="A5" s="119" t="s">
        <v>210</v>
      </c>
      <c r="B5" s="101"/>
      <c r="C5" s="128" t="s">
        <v>108</v>
      </c>
      <c r="D5" s="128"/>
      <c r="E5" s="128"/>
      <c r="F5" s="119"/>
      <c r="G5" s="128" t="s">
        <v>109</v>
      </c>
      <c r="H5" s="128"/>
      <c r="I5" s="128"/>
      <c r="J5" s="119"/>
      <c r="K5" s="119" t="s">
        <v>110</v>
      </c>
      <c r="L5" s="127"/>
      <c r="M5" s="101" t="s">
        <v>123</v>
      </c>
      <c r="N5" s="130"/>
      <c r="O5" s="119" t="s">
        <v>123</v>
      </c>
      <c r="P5" s="130"/>
      <c r="Q5" s="119" t="s">
        <v>189</v>
      </c>
      <c r="R5" s="130"/>
      <c r="S5" s="119" t="s">
        <v>122</v>
      </c>
      <c r="T5" s="143"/>
      <c r="U5" s="143"/>
      <c r="V5" s="143"/>
      <c r="W5" s="143"/>
      <c r="X5" s="143"/>
      <c r="Y5" s="143"/>
    </row>
    <row r="6" spans="1:25" ht="15" customHeight="1" x14ac:dyDescent="0.2">
      <c r="A6" s="119"/>
      <c r="B6" s="101"/>
      <c r="C6" s="119" t="s">
        <v>112</v>
      </c>
      <c r="D6" s="119"/>
      <c r="E6" s="119" t="s">
        <v>112</v>
      </c>
      <c r="F6" s="119"/>
      <c r="G6" s="119" t="s">
        <v>179</v>
      </c>
      <c r="H6" s="119"/>
      <c r="I6" s="119" t="s">
        <v>112</v>
      </c>
      <c r="J6" s="119"/>
      <c r="K6" s="119" t="s">
        <v>113</v>
      </c>
      <c r="L6" s="101"/>
      <c r="M6" s="119" t="s">
        <v>191</v>
      </c>
      <c r="N6" s="119"/>
      <c r="O6" s="119" t="s">
        <v>192</v>
      </c>
      <c r="P6" s="119"/>
      <c r="Q6" s="119" t="s">
        <v>193</v>
      </c>
      <c r="R6" s="119"/>
      <c r="S6" s="119" t="s">
        <v>126</v>
      </c>
      <c r="T6" s="116"/>
      <c r="U6" s="116"/>
      <c r="V6" s="116"/>
      <c r="W6" s="116"/>
      <c r="X6" s="116"/>
      <c r="Y6" s="116"/>
    </row>
    <row r="7" spans="1:25" ht="15" customHeight="1" x14ac:dyDescent="0.2">
      <c r="A7" s="119"/>
      <c r="B7" s="101"/>
      <c r="C7" s="119" t="s">
        <v>180</v>
      </c>
      <c r="D7" s="119"/>
      <c r="E7" s="119" t="s">
        <v>115</v>
      </c>
      <c r="F7" s="119"/>
      <c r="G7" s="119" t="s">
        <v>181</v>
      </c>
      <c r="H7" s="119"/>
      <c r="I7" s="119" t="s">
        <v>115</v>
      </c>
      <c r="J7" s="119"/>
      <c r="K7" s="119"/>
      <c r="L7" s="101"/>
      <c r="M7" s="119" t="s">
        <v>211</v>
      </c>
      <c r="N7" s="119"/>
      <c r="O7" s="101"/>
      <c r="P7" s="119"/>
      <c r="Q7" s="101" t="s">
        <v>196</v>
      </c>
      <c r="R7" s="119"/>
      <c r="S7" s="101"/>
      <c r="T7" s="108"/>
      <c r="U7" s="108"/>
      <c r="V7" s="108"/>
      <c r="W7" s="108"/>
      <c r="X7" s="108"/>
      <c r="Y7" s="108"/>
    </row>
    <row r="8" spans="1:25" ht="15" customHeight="1" x14ac:dyDescent="0.2">
      <c r="A8" s="119"/>
      <c r="B8" s="101"/>
      <c r="C8" s="128" t="s">
        <v>182</v>
      </c>
      <c r="D8" s="119"/>
      <c r="E8" s="128"/>
      <c r="F8" s="119"/>
      <c r="G8" s="128" t="s">
        <v>182</v>
      </c>
      <c r="H8" s="119"/>
      <c r="I8" s="128"/>
      <c r="J8" s="119"/>
      <c r="K8" s="128"/>
      <c r="L8" s="101"/>
      <c r="M8" s="128" t="s">
        <v>212</v>
      </c>
      <c r="N8" s="119"/>
      <c r="O8" s="128"/>
      <c r="P8" s="119"/>
      <c r="Q8" s="128"/>
      <c r="R8" s="119"/>
      <c r="S8" s="128"/>
      <c r="T8" s="116"/>
      <c r="U8" s="116"/>
      <c r="V8" s="116"/>
      <c r="W8" s="116"/>
      <c r="X8" s="116"/>
      <c r="Y8" s="116"/>
    </row>
    <row r="9" spans="1:25" ht="15" customHeight="1" x14ac:dyDescent="0.2">
      <c r="A9" s="226" t="s">
        <v>297</v>
      </c>
      <c r="B9" s="116"/>
      <c r="C9" s="227">
        <v>114168</v>
      </c>
      <c r="D9" s="2"/>
      <c r="E9" s="227">
        <v>204577</v>
      </c>
      <c r="F9" s="2"/>
      <c r="G9" s="227">
        <v>541200</v>
      </c>
      <c r="H9" s="2"/>
      <c r="I9" s="227">
        <v>1705694</v>
      </c>
      <c r="J9" s="2"/>
      <c r="K9" s="228">
        <v>7.05</v>
      </c>
      <c r="L9" s="134"/>
      <c r="M9" s="227">
        <v>104</v>
      </c>
      <c r="N9" s="137"/>
      <c r="O9" s="227">
        <v>38924</v>
      </c>
      <c r="P9" s="117"/>
      <c r="Q9" s="228">
        <v>60.97</v>
      </c>
      <c r="R9" s="108"/>
      <c r="S9" s="227">
        <v>4614</v>
      </c>
      <c r="U9" s="187"/>
    </row>
    <row r="10" spans="1:25" ht="15" customHeight="1" x14ac:dyDescent="0.2">
      <c r="A10" s="119" t="s">
        <v>328</v>
      </c>
      <c r="B10" s="116"/>
      <c r="C10" s="184">
        <v>94778</v>
      </c>
      <c r="D10" s="2"/>
      <c r="E10" s="184">
        <v>74940</v>
      </c>
      <c r="F10" s="2"/>
      <c r="G10" s="184">
        <v>459813</v>
      </c>
      <c r="H10" s="2"/>
      <c r="I10" s="184">
        <v>595063</v>
      </c>
      <c r="J10" s="2"/>
      <c r="K10" s="229">
        <v>6.22</v>
      </c>
      <c r="L10" s="134"/>
      <c r="M10" s="184">
        <v>48</v>
      </c>
      <c r="N10" s="137"/>
      <c r="O10" s="184">
        <v>20070</v>
      </c>
      <c r="P10" s="117"/>
      <c r="Q10" s="229">
        <v>59.16</v>
      </c>
      <c r="R10" s="108"/>
      <c r="S10" s="184">
        <v>1529</v>
      </c>
      <c r="U10" s="187"/>
    </row>
    <row r="11" spans="1:25" ht="15" customHeight="1" x14ac:dyDescent="0.2">
      <c r="A11" s="119" t="s">
        <v>329</v>
      </c>
      <c r="B11" s="116"/>
      <c r="C11" s="184">
        <v>47782</v>
      </c>
      <c r="D11" s="2"/>
      <c r="E11" s="184">
        <v>54256</v>
      </c>
      <c r="F11" s="2"/>
      <c r="G11" s="184">
        <v>304336</v>
      </c>
      <c r="H11" s="2"/>
      <c r="I11" s="184">
        <v>360430</v>
      </c>
      <c r="J11" s="2"/>
      <c r="K11" s="229">
        <v>6.51</v>
      </c>
      <c r="L11" s="134"/>
      <c r="M11" s="184">
        <v>43</v>
      </c>
      <c r="N11" s="137"/>
      <c r="O11" s="184">
        <v>12834</v>
      </c>
      <c r="P11" s="117"/>
      <c r="Q11" s="229">
        <v>65.45</v>
      </c>
      <c r="R11" s="108"/>
      <c r="S11" s="184">
        <v>746</v>
      </c>
      <c r="U11" s="187"/>
    </row>
    <row r="12" spans="1:25" ht="15" customHeight="1" x14ac:dyDescent="0.2">
      <c r="A12" s="119" t="s">
        <v>330</v>
      </c>
      <c r="B12" s="116"/>
      <c r="C12" s="184">
        <v>11132</v>
      </c>
      <c r="D12" s="2"/>
      <c r="E12" s="184">
        <v>48398</v>
      </c>
      <c r="F12" s="2"/>
      <c r="G12" s="184">
        <v>81769</v>
      </c>
      <c r="H12" s="2"/>
      <c r="I12" s="184">
        <v>478739</v>
      </c>
      <c r="J12" s="2"/>
      <c r="K12" s="229">
        <v>9.42</v>
      </c>
      <c r="L12" s="134"/>
      <c r="M12" s="184">
        <v>22</v>
      </c>
      <c r="N12" s="137"/>
      <c r="O12" s="184">
        <v>9767</v>
      </c>
      <c r="P12" s="117"/>
      <c r="Q12" s="229">
        <v>65.72</v>
      </c>
      <c r="R12" s="108"/>
      <c r="S12" s="184">
        <v>1085</v>
      </c>
      <c r="U12" s="187"/>
    </row>
    <row r="13" spans="1:25" ht="15" customHeight="1" x14ac:dyDescent="0.2">
      <c r="A13" s="119" t="s">
        <v>331</v>
      </c>
      <c r="B13" s="116"/>
      <c r="C13" s="184">
        <v>49453</v>
      </c>
      <c r="D13" s="2"/>
      <c r="E13" s="184">
        <v>24124</v>
      </c>
      <c r="F13" s="2"/>
      <c r="G13" s="184">
        <v>258095</v>
      </c>
      <c r="H13" s="2"/>
      <c r="I13" s="184">
        <v>237902</v>
      </c>
      <c r="J13" s="2"/>
      <c r="K13" s="229">
        <v>6.74</v>
      </c>
      <c r="L13" s="134"/>
      <c r="M13" s="184">
        <v>46</v>
      </c>
      <c r="N13" s="137"/>
      <c r="O13" s="184">
        <v>9880</v>
      </c>
      <c r="P13" s="117"/>
      <c r="Q13" s="229">
        <v>71.11</v>
      </c>
      <c r="R13" s="108"/>
      <c r="S13" s="184">
        <v>1322</v>
      </c>
      <c r="U13" s="187"/>
    </row>
    <row r="14" spans="1:25" ht="15" customHeight="1" x14ac:dyDescent="0.2">
      <c r="A14" s="140" t="s">
        <v>332</v>
      </c>
      <c r="B14" s="116"/>
      <c r="C14" s="230">
        <v>47127</v>
      </c>
      <c r="D14" s="2"/>
      <c r="E14" s="230">
        <v>22573</v>
      </c>
      <c r="F14" s="2"/>
      <c r="G14" s="230">
        <v>241430</v>
      </c>
      <c r="H14" s="2"/>
      <c r="I14" s="230">
        <v>66446</v>
      </c>
      <c r="J14" s="2"/>
      <c r="K14" s="231">
        <v>4.42</v>
      </c>
      <c r="L14" s="134"/>
      <c r="M14" s="230">
        <v>45</v>
      </c>
      <c r="N14" s="137"/>
      <c r="O14" s="230">
        <v>6720</v>
      </c>
      <c r="P14" s="117"/>
      <c r="Q14" s="231">
        <v>65.92</v>
      </c>
      <c r="R14" s="108"/>
      <c r="S14" s="230">
        <v>466</v>
      </c>
      <c r="U14" s="187"/>
    </row>
    <row r="15" spans="1:25" ht="15" customHeight="1" x14ac:dyDescent="0.2">
      <c r="A15" s="119" t="s">
        <v>333</v>
      </c>
      <c r="B15" s="116"/>
      <c r="C15" s="184">
        <v>73622</v>
      </c>
      <c r="D15" s="2"/>
      <c r="E15" s="184">
        <v>7749</v>
      </c>
      <c r="F15" s="2"/>
      <c r="G15" s="184">
        <v>283700</v>
      </c>
      <c r="H15" s="2"/>
      <c r="I15" s="184">
        <v>21759</v>
      </c>
      <c r="J15" s="2"/>
      <c r="K15" s="229">
        <v>3.75</v>
      </c>
      <c r="L15" s="134"/>
      <c r="M15" s="184">
        <v>27</v>
      </c>
      <c r="N15" s="137"/>
      <c r="O15" s="184">
        <v>5653</v>
      </c>
      <c r="P15" s="117"/>
      <c r="Q15" s="229">
        <v>58.21</v>
      </c>
      <c r="R15" s="108"/>
      <c r="S15" s="184">
        <v>578</v>
      </c>
      <c r="U15" s="187"/>
    </row>
    <row r="16" spans="1:25" ht="15" customHeight="1" x14ac:dyDescent="0.2">
      <c r="A16" s="119" t="s">
        <v>304</v>
      </c>
      <c r="B16" s="116"/>
      <c r="C16" s="184">
        <v>48234</v>
      </c>
      <c r="D16" s="2"/>
      <c r="E16" s="184">
        <v>15137</v>
      </c>
      <c r="F16" s="2"/>
      <c r="G16" s="184">
        <v>263447</v>
      </c>
      <c r="H16" s="2"/>
      <c r="I16" s="184">
        <v>41544</v>
      </c>
      <c r="J16" s="2"/>
      <c r="K16" s="229">
        <v>4.8099999999999996</v>
      </c>
      <c r="L16" s="134"/>
      <c r="M16" s="184">
        <v>67</v>
      </c>
      <c r="N16" s="137"/>
      <c r="O16" s="184">
        <v>7949</v>
      </c>
      <c r="P16" s="117"/>
      <c r="Q16" s="229">
        <v>50.01</v>
      </c>
      <c r="R16" s="108"/>
      <c r="S16" s="184">
        <v>642</v>
      </c>
      <c r="U16" s="187"/>
    </row>
    <row r="17" spans="1:25" ht="15" customHeight="1" x14ac:dyDescent="0.2">
      <c r="A17" s="119" t="s">
        <v>296</v>
      </c>
      <c r="B17" s="116"/>
      <c r="C17" s="184">
        <v>62718</v>
      </c>
      <c r="D17" s="2"/>
      <c r="E17" s="184">
        <v>13370</v>
      </c>
      <c r="F17" s="2"/>
      <c r="G17" s="184">
        <v>243919</v>
      </c>
      <c r="H17" s="2"/>
      <c r="I17" s="184">
        <v>43823</v>
      </c>
      <c r="J17" s="2"/>
      <c r="K17" s="229">
        <v>3.78</v>
      </c>
      <c r="L17" s="134"/>
      <c r="M17" s="184">
        <v>92</v>
      </c>
      <c r="N17" s="137"/>
      <c r="O17" s="184">
        <v>12273</v>
      </c>
      <c r="P17" s="117"/>
      <c r="Q17" s="229">
        <v>44.37</v>
      </c>
      <c r="R17" s="108"/>
      <c r="S17" s="184">
        <v>599</v>
      </c>
      <c r="U17" s="187"/>
    </row>
    <row r="18" spans="1:25" ht="15" customHeight="1" x14ac:dyDescent="0.2">
      <c r="A18" s="122" t="s">
        <v>300</v>
      </c>
      <c r="B18" s="116"/>
      <c r="C18" s="176">
        <v>57173</v>
      </c>
      <c r="D18" s="2"/>
      <c r="E18" s="176">
        <v>28825</v>
      </c>
      <c r="F18" s="2"/>
      <c r="G18" s="176">
        <v>185424</v>
      </c>
      <c r="H18" s="2"/>
      <c r="I18" s="176">
        <v>91578</v>
      </c>
      <c r="J18" s="2"/>
      <c r="K18" s="232">
        <v>3.22</v>
      </c>
      <c r="L18" s="134"/>
      <c r="M18" s="176">
        <v>55</v>
      </c>
      <c r="N18" s="137"/>
      <c r="O18" s="176">
        <v>6893</v>
      </c>
      <c r="P18" s="117"/>
      <c r="Q18" s="232">
        <v>51.73</v>
      </c>
      <c r="R18" s="108"/>
      <c r="S18" s="176">
        <v>570</v>
      </c>
      <c r="U18" s="187"/>
    </row>
    <row r="19" spans="1:25" ht="15" customHeight="1" x14ac:dyDescent="0.2">
      <c r="A19" s="119" t="s">
        <v>334</v>
      </c>
      <c r="B19" s="2"/>
      <c r="C19" s="184">
        <v>34095</v>
      </c>
      <c r="D19" s="2"/>
      <c r="E19" s="184">
        <v>7723</v>
      </c>
      <c r="F19" s="2"/>
      <c r="G19" s="230">
        <v>213690</v>
      </c>
      <c r="H19" s="2"/>
      <c r="I19" s="230">
        <v>49122</v>
      </c>
      <c r="J19" s="2"/>
      <c r="K19" s="229">
        <v>6.28</v>
      </c>
      <c r="L19" s="134"/>
      <c r="M19" s="184">
        <v>36</v>
      </c>
      <c r="N19" s="137"/>
      <c r="O19" s="184">
        <v>6470</v>
      </c>
      <c r="P19" s="117"/>
      <c r="Q19" s="229">
        <v>53.16</v>
      </c>
      <c r="R19" s="108"/>
      <c r="S19" s="184">
        <v>490</v>
      </c>
      <c r="U19" s="187"/>
    </row>
    <row r="20" spans="1:25" ht="15" customHeight="1" x14ac:dyDescent="0.2">
      <c r="A20" s="119" t="s">
        <v>335</v>
      </c>
      <c r="B20" s="116"/>
      <c r="C20" s="184">
        <v>48587</v>
      </c>
      <c r="D20" s="2"/>
      <c r="E20" s="184">
        <v>3850</v>
      </c>
      <c r="F20" s="2"/>
      <c r="G20" s="184">
        <v>234586</v>
      </c>
      <c r="H20" s="2"/>
      <c r="I20" s="184">
        <v>11689</v>
      </c>
      <c r="J20" s="2"/>
      <c r="K20" s="229">
        <v>4.7</v>
      </c>
      <c r="L20" s="134"/>
      <c r="M20" s="184">
        <v>9</v>
      </c>
      <c r="N20" s="137"/>
      <c r="O20" s="184">
        <v>4855</v>
      </c>
      <c r="P20" s="117"/>
      <c r="Q20" s="229">
        <v>56.19</v>
      </c>
      <c r="R20" s="108"/>
      <c r="S20" s="184">
        <v>402</v>
      </c>
      <c r="U20" s="187"/>
    </row>
    <row r="21" spans="1:25" ht="15" customHeight="1" x14ac:dyDescent="0.2">
      <c r="A21" s="119" t="s">
        <v>336</v>
      </c>
      <c r="B21" s="116"/>
      <c r="C21" s="184">
        <v>26905</v>
      </c>
      <c r="D21" s="2"/>
      <c r="E21" s="184">
        <v>4214</v>
      </c>
      <c r="F21" s="2"/>
      <c r="G21" s="184">
        <v>202881</v>
      </c>
      <c r="H21" s="2"/>
      <c r="I21" s="184">
        <v>24992</v>
      </c>
      <c r="J21" s="2"/>
      <c r="K21" s="229">
        <v>7.32</v>
      </c>
      <c r="L21" s="134"/>
      <c r="M21" s="184">
        <v>24</v>
      </c>
      <c r="N21" s="137"/>
      <c r="O21" s="184">
        <v>4906</v>
      </c>
      <c r="P21" s="117"/>
      <c r="Q21" s="229">
        <v>61.92</v>
      </c>
      <c r="R21" s="108"/>
      <c r="S21" s="184">
        <v>323</v>
      </c>
      <c r="U21" s="187"/>
    </row>
    <row r="22" spans="1:25" ht="15" customHeight="1" x14ac:dyDescent="0.2">
      <c r="A22" s="119" t="s">
        <v>337</v>
      </c>
      <c r="B22" s="116"/>
      <c r="C22" s="184">
        <v>29874</v>
      </c>
      <c r="D22" s="2"/>
      <c r="E22" s="184">
        <v>12917</v>
      </c>
      <c r="F22" s="2"/>
      <c r="G22" s="184">
        <v>130277</v>
      </c>
      <c r="H22" s="2"/>
      <c r="I22" s="184">
        <v>74975</v>
      </c>
      <c r="J22" s="2"/>
      <c r="K22" s="229">
        <v>4.8</v>
      </c>
      <c r="L22" s="134"/>
      <c r="M22" s="184">
        <v>15</v>
      </c>
      <c r="N22" s="137"/>
      <c r="O22" s="184">
        <v>3172</v>
      </c>
      <c r="P22" s="117"/>
      <c r="Q22" s="229">
        <v>65.849999999999994</v>
      </c>
      <c r="R22" s="108"/>
      <c r="S22" s="184">
        <v>406</v>
      </c>
      <c r="U22" s="187"/>
    </row>
    <row r="23" spans="1:25" ht="15" customHeight="1" x14ac:dyDescent="0.2">
      <c r="A23" s="122" t="s">
        <v>338</v>
      </c>
      <c r="B23" s="123"/>
      <c r="C23" s="176">
        <v>26580</v>
      </c>
      <c r="D23" s="133"/>
      <c r="E23" s="176">
        <v>7130</v>
      </c>
      <c r="F23" s="133"/>
      <c r="G23" s="176">
        <v>133333</v>
      </c>
      <c r="H23" s="133"/>
      <c r="I23" s="176">
        <v>44234</v>
      </c>
      <c r="J23" s="197"/>
      <c r="K23" s="232">
        <v>5.27</v>
      </c>
      <c r="L23" s="197"/>
      <c r="M23" s="176">
        <v>19</v>
      </c>
      <c r="N23" s="133"/>
      <c r="O23" s="176">
        <v>3633</v>
      </c>
      <c r="P23" s="233"/>
      <c r="Q23" s="232">
        <v>65.48</v>
      </c>
      <c r="R23" s="125"/>
      <c r="S23" s="176">
        <v>256</v>
      </c>
      <c r="U23" s="187"/>
    </row>
    <row r="24" spans="1:25" ht="15" customHeight="1" x14ac:dyDescent="0.2">
      <c r="A24" s="198"/>
      <c r="B24" s="116"/>
      <c r="C24" s="2"/>
      <c r="D24" s="159"/>
      <c r="E24" s="2"/>
      <c r="F24" s="2"/>
      <c r="G24" s="2"/>
      <c r="H24" s="2"/>
      <c r="I24" s="2"/>
      <c r="J24" s="2"/>
      <c r="K24" s="2"/>
      <c r="L24" s="108"/>
      <c r="M24" s="2"/>
      <c r="N24" s="117"/>
      <c r="O24" s="98"/>
      <c r="P24" s="117"/>
      <c r="Q24" s="98"/>
    </row>
    <row r="25" spans="1:25" ht="15" customHeight="1" x14ac:dyDescent="0.2">
      <c r="A25" s="126" t="s">
        <v>213</v>
      </c>
    </row>
    <row r="26" spans="1:25" ht="20.100000000000001" customHeight="1" thickBot="1" x14ac:dyDescent="0.25">
      <c r="A26" s="105" t="s">
        <v>214</v>
      </c>
      <c r="B26" s="106"/>
      <c r="C26" s="106"/>
      <c r="D26" s="106"/>
      <c r="E26" s="106"/>
      <c r="F26" s="106"/>
      <c r="G26" s="106"/>
      <c r="H26" s="106"/>
      <c r="I26" s="106"/>
      <c r="J26" s="106"/>
      <c r="K26" s="106"/>
      <c r="L26" s="106"/>
      <c r="M26" s="106"/>
      <c r="N26" s="106"/>
      <c r="O26" s="106"/>
      <c r="P26" s="106"/>
      <c r="Q26" s="106"/>
      <c r="R26" s="106"/>
      <c r="S26" s="106"/>
    </row>
    <row r="27" spans="1:25" ht="15" customHeight="1" x14ac:dyDescent="0.2">
      <c r="A27" s="101" t="s">
        <v>146</v>
      </c>
      <c r="B27" s="101"/>
      <c r="C27" s="128" t="s">
        <v>108</v>
      </c>
      <c r="D27" s="128"/>
      <c r="E27" s="128"/>
      <c r="F27" s="119"/>
      <c r="G27" s="128" t="s">
        <v>109</v>
      </c>
      <c r="H27" s="128"/>
      <c r="I27" s="128"/>
      <c r="J27" s="119"/>
      <c r="K27" s="119" t="s">
        <v>110</v>
      </c>
      <c r="L27" s="127"/>
      <c r="M27" s="101" t="s">
        <v>123</v>
      </c>
      <c r="N27" s="130"/>
      <c r="O27" s="119" t="s">
        <v>123</v>
      </c>
      <c r="P27" s="130"/>
      <c r="Q27" s="119" t="s">
        <v>189</v>
      </c>
      <c r="R27" s="130"/>
      <c r="S27" s="119" t="s">
        <v>122</v>
      </c>
      <c r="T27" s="143"/>
      <c r="U27" s="143"/>
      <c r="V27" s="143"/>
      <c r="W27" s="143"/>
      <c r="X27" s="143"/>
      <c r="Y27" s="143"/>
    </row>
    <row r="28" spans="1:25" ht="15" customHeight="1" x14ac:dyDescent="0.2">
      <c r="A28" s="101"/>
      <c r="B28" s="101"/>
      <c r="C28" s="119" t="s">
        <v>112</v>
      </c>
      <c r="D28" s="119"/>
      <c r="E28" s="119" t="s">
        <v>112</v>
      </c>
      <c r="F28" s="119"/>
      <c r="G28" s="119" t="s">
        <v>179</v>
      </c>
      <c r="H28" s="119"/>
      <c r="I28" s="119" t="s">
        <v>112</v>
      </c>
      <c r="J28" s="119"/>
      <c r="K28" s="119" t="s">
        <v>113</v>
      </c>
      <c r="L28" s="101"/>
      <c r="M28" s="119" t="s">
        <v>191</v>
      </c>
      <c r="N28" s="119"/>
      <c r="O28" s="119" t="s">
        <v>192</v>
      </c>
      <c r="P28" s="119"/>
      <c r="Q28" s="119" t="s">
        <v>193</v>
      </c>
      <c r="R28" s="119"/>
      <c r="S28" s="119" t="s">
        <v>126</v>
      </c>
      <c r="T28" s="116"/>
      <c r="U28" s="116"/>
      <c r="V28" s="116"/>
      <c r="W28" s="116"/>
      <c r="X28" s="116"/>
      <c r="Y28" s="116"/>
    </row>
    <row r="29" spans="1:25" ht="15" customHeight="1" x14ac:dyDescent="0.2">
      <c r="A29" s="101"/>
      <c r="B29" s="101"/>
      <c r="C29" s="119" t="s">
        <v>180</v>
      </c>
      <c r="D29" s="119"/>
      <c r="E29" s="119" t="s">
        <v>115</v>
      </c>
      <c r="F29" s="119"/>
      <c r="G29" s="119" t="s">
        <v>181</v>
      </c>
      <c r="H29" s="119"/>
      <c r="I29" s="119" t="s">
        <v>115</v>
      </c>
      <c r="J29" s="119"/>
      <c r="K29" s="119"/>
      <c r="L29" s="101"/>
      <c r="M29" s="119" t="s">
        <v>195</v>
      </c>
      <c r="N29" s="119"/>
      <c r="O29" s="101"/>
      <c r="P29" s="119"/>
      <c r="Q29" s="101" t="s">
        <v>196</v>
      </c>
      <c r="R29" s="119"/>
      <c r="S29" s="101"/>
      <c r="T29" s="108"/>
      <c r="U29" s="108"/>
      <c r="V29" s="108"/>
      <c r="W29" s="108"/>
      <c r="X29" s="108"/>
      <c r="Y29" s="108"/>
    </row>
    <row r="30" spans="1:25" ht="15" customHeight="1" x14ac:dyDescent="0.2">
      <c r="A30" s="128"/>
      <c r="B30" s="119"/>
      <c r="C30" s="128" t="s">
        <v>182</v>
      </c>
      <c r="D30" s="119"/>
      <c r="E30" s="128"/>
      <c r="F30" s="119"/>
      <c r="G30" s="128" t="s">
        <v>182</v>
      </c>
      <c r="H30" s="119"/>
      <c r="I30" s="128"/>
      <c r="J30" s="119"/>
      <c r="K30" s="128"/>
      <c r="L30" s="101"/>
      <c r="M30" s="128"/>
      <c r="N30" s="119"/>
      <c r="O30" s="128"/>
      <c r="P30" s="119"/>
      <c r="Q30" s="128"/>
      <c r="R30" s="119"/>
      <c r="S30" s="128"/>
      <c r="T30" s="116"/>
      <c r="U30" s="116"/>
      <c r="V30" s="116"/>
      <c r="W30" s="116"/>
      <c r="X30" s="116"/>
      <c r="Y30" s="116"/>
    </row>
    <row r="31" spans="1:25" ht="15" customHeight="1" x14ac:dyDescent="0.2">
      <c r="A31" s="119" t="s">
        <v>339</v>
      </c>
      <c r="B31" s="116"/>
      <c r="C31" s="184">
        <v>9853</v>
      </c>
      <c r="D31" s="91"/>
      <c r="E31" s="184">
        <v>30494</v>
      </c>
      <c r="F31" s="91"/>
      <c r="G31" s="227">
        <v>63949</v>
      </c>
      <c r="H31" s="2"/>
      <c r="I31" s="227">
        <v>270372</v>
      </c>
      <c r="J31" s="92"/>
      <c r="K31" s="229">
        <v>8.2899999999999991</v>
      </c>
      <c r="L31" s="60"/>
      <c r="M31" s="184">
        <v>9</v>
      </c>
      <c r="N31" s="137"/>
      <c r="O31" s="184">
        <v>5269</v>
      </c>
      <c r="P31" s="117"/>
      <c r="Q31" s="229">
        <v>52.08</v>
      </c>
      <c r="R31" s="108"/>
      <c r="S31" s="184">
        <v>492</v>
      </c>
      <c r="U31" s="187"/>
    </row>
    <row r="32" spans="1:25" ht="15" customHeight="1" x14ac:dyDescent="0.2">
      <c r="A32" s="119" t="s">
        <v>340</v>
      </c>
      <c r="B32" s="116"/>
      <c r="C32" s="184">
        <v>5551</v>
      </c>
      <c r="D32" s="91"/>
      <c r="E32" s="184">
        <v>24077</v>
      </c>
      <c r="F32" s="91"/>
      <c r="G32" s="184">
        <v>37424</v>
      </c>
      <c r="H32" s="2"/>
      <c r="I32" s="184">
        <v>224963</v>
      </c>
      <c r="J32" s="92"/>
      <c r="K32" s="229">
        <v>8.86</v>
      </c>
      <c r="L32" s="60"/>
      <c r="M32" s="184">
        <v>5</v>
      </c>
      <c r="N32" s="137"/>
      <c r="O32" s="184">
        <v>3375</v>
      </c>
      <c r="P32" s="117"/>
      <c r="Q32" s="229">
        <v>67.67</v>
      </c>
      <c r="R32" s="108"/>
      <c r="S32" s="184">
        <v>299</v>
      </c>
      <c r="U32" s="187"/>
    </row>
    <row r="33" spans="1:24" ht="15" customHeight="1" x14ac:dyDescent="0.2">
      <c r="A33" s="122" t="s">
        <v>341</v>
      </c>
      <c r="B33" s="116"/>
      <c r="C33" s="184">
        <v>14061</v>
      </c>
      <c r="D33" s="91"/>
      <c r="E33" s="184">
        <v>12804</v>
      </c>
      <c r="F33" s="91"/>
      <c r="G33" s="176">
        <v>71872</v>
      </c>
      <c r="H33" s="2"/>
      <c r="I33" s="176">
        <v>156344</v>
      </c>
      <c r="J33" s="92"/>
      <c r="K33" s="229">
        <v>8.5</v>
      </c>
      <c r="L33" s="60"/>
      <c r="M33" s="184">
        <v>12</v>
      </c>
      <c r="N33" s="137"/>
      <c r="O33" s="184">
        <v>4688</v>
      </c>
      <c r="P33" s="117"/>
      <c r="Q33" s="229">
        <v>82.61</v>
      </c>
      <c r="R33" s="108"/>
      <c r="S33" s="184">
        <v>473</v>
      </c>
      <c r="U33" s="187"/>
    </row>
    <row r="34" spans="1:24" ht="15" customHeight="1" x14ac:dyDescent="0.2">
      <c r="A34" s="119" t="s">
        <v>342</v>
      </c>
      <c r="B34" s="116"/>
      <c r="C34" s="230">
        <v>1334</v>
      </c>
      <c r="D34" s="2"/>
      <c r="E34" s="230">
        <v>15876</v>
      </c>
      <c r="F34" s="2"/>
      <c r="G34" s="230">
        <v>5919</v>
      </c>
      <c r="H34" s="2"/>
      <c r="I34" s="230">
        <v>220765</v>
      </c>
      <c r="J34" s="2"/>
      <c r="K34" s="231">
        <v>13.17</v>
      </c>
      <c r="L34" s="5"/>
      <c r="M34" s="230">
        <v>7</v>
      </c>
      <c r="N34" s="137"/>
      <c r="O34" s="230">
        <v>3681</v>
      </c>
      <c r="P34" s="117"/>
      <c r="Q34" s="231">
        <v>61.91</v>
      </c>
      <c r="R34" s="108"/>
      <c r="S34" s="230">
        <v>551</v>
      </c>
      <c r="U34" s="187"/>
    </row>
    <row r="35" spans="1:24" ht="15" customHeight="1" x14ac:dyDescent="0.2">
      <c r="A35" s="119" t="s">
        <v>343</v>
      </c>
      <c r="B35" s="116"/>
      <c r="C35" s="184">
        <v>5171</v>
      </c>
      <c r="D35" s="91"/>
      <c r="E35" s="184">
        <v>20712</v>
      </c>
      <c r="F35" s="91"/>
      <c r="G35" s="184">
        <v>28853</v>
      </c>
      <c r="H35" s="2"/>
      <c r="I35" s="184">
        <v>187195</v>
      </c>
      <c r="J35" s="92"/>
      <c r="K35" s="229">
        <v>8.35</v>
      </c>
      <c r="L35" s="60"/>
      <c r="M35" s="184">
        <v>5</v>
      </c>
      <c r="N35" s="137"/>
      <c r="O35" s="184">
        <v>2862</v>
      </c>
      <c r="P35" s="117"/>
      <c r="Q35" s="229">
        <v>76.349999999999994</v>
      </c>
      <c r="R35" s="108"/>
      <c r="S35" s="184">
        <v>253</v>
      </c>
      <c r="U35" s="187"/>
    </row>
    <row r="36" spans="1:24" ht="15" customHeight="1" x14ac:dyDescent="0.2">
      <c r="A36" s="122" t="s">
        <v>322</v>
      </c>
      <c r="B36" s="116"/>
      <c r="C36" s="176">
        <v>20560</v>
      </c>
      <c r="D36" s="91"/>
      <c r="E36" s="176">
        <v>11460</v>
      </c>
      <c r="F36" s="91"/>
      <c r="G36" s="176">
        <v>124777</v>
      </c>
      <c r="H36" s="2"/>
      <c r="I36" s="176">
        <v>88820</v>
      </c>
      <c r="J36" s="92"/>
      <c r="K36" s="232">
        <v>6.67</v>
      </c>
      <c r="L36" s="60"/>
      <c r="M36" s="176">
        <v>7</v>
      </c>
      <c r="N36" s="137"/>
      <c r="O36" s="176">
        <v>2963</v>
      </c>
      <c r="P36" s="117"/>
      <c r="Q36" s="232">
        <v>76.05</v>
      </c>
      <c r="R36" s="108"/>
      <c r="S36" s="176">
        <v>567</v>
      </c>
      <c r="U36" s="187"/>
    </row>
    <row r="37" spans="1:24" ht="15" customHeight="1" x14ac:dyDescent="0.2">
      <c r="A37" s="119" t="s">
        <v>344</v>
      </c>
      <c r="B37" s="116"/>
      <c r="C37" s="184">
        <v>7909</v>
      </c>
      <c r="D37" s="91"/>
      <c r="E37" s="184">
        <v>11390</v>
      </c>
      <c r="F37" s="91"/>
      <c r="G37" s="230">
        <v>104790</v>
      </c>
      <c r="H37" s="2"/>
      <c r="I37" s="230">
        <v>97554</v>
      </c>
      <c r="J37" s="92"/>
      <c r="K37" s="229">
        <v>10.48</v>
      </c>
      <c r="L37" s="60"/>
      <c r="M37" s="184">
        <v>4</v>
      </c>
      <c r="N37" s="137"/>
      <c r="O37" s="184">
        <v>3304</v>
      </c>
      <c r="P37" s="117"/>
      <c r="Q37" s="229">
        <v>59.16</v>
      </c>
      <c r="R37" s="108"/>
      <c r="S37" s="184">
        <v>193</v>
      </c>
      <c r="U37" s="187"/>
    </row>
    <row r="38" spans="1:24" ht="15" customHeight="1" x14ac:dyDescent="0.2">
      <c r="A38" s="119" t="s">
        <v>345</v>
      </c>
      <c r="B38" s="116"/>
      <c r="C38" s="184">
        <v>4490</v>
      </c>
      <c r="D38" s="91"/>
      <c r="E38" s="184">
        <v>17403</v>
      </c>
      <c r="F38" s="91"/>
      <c r="G38" s="184">
        <v>33564</v>
      </c>
      <c r="H38" s="2"/>
      <c r="I38" s="184">
        <v>148113</v>
      </c>
      <c r="J38" s="92"/>
      <c r="K38" s="229">
        <v>8.3000000000000007</v>
      </c>
      <c r="L38" s="60"/>
      <c r="M38" s="184">
        <v>5</v>
      </c>
      <c r="N38" s="137"/>
      <c r="O38" s="184">
        <v>3071</v>
      </c>
      <c r="P38" s="117"/>
      <c r="Q38" s="229">
        <v>64.23</v>
      </c>
      <c r="R38" s="108"/>
      <c r="S38" s="184">
        <v>398</v>
      </c>
      <c r="U38" s="187"/>
    </row>
    <row r="39" spans="1:24" ht="15" customHeight="1" x14ac:dyDescent="0.2">
      <c r="A39" s="119" t="s">
        <v>346</v>
      </c>
      <c r="B39" s="116"/>
      <c r="C39" s="184">
        <v>3626</v>
      </c>
      <c r="D39" s="2"/>
      <c r="E39" s="184">
        <v>10433</v>
      </c>
      <c r="F39" s="2"/>
      <c r="G39" s="176">
        <v>34582</v>
      </c>
      <c r="H39" s="2"/>
      <c r="I39" s="176">
        <v>115293</v>
      </c>
      <c r="J39" s="2"/>
      <c r="K39" s="229">
        <v>10.66</v>
      </c>
      <c r="L39" s="5"/>
      <c r="M39" s="184">
        <v>8</v>
      </c>
      <c r="N39" s="137"/>
      <c r="O39" s="184">
        <v>2024</v>
      </c>
      <c r="P39" s="117"/>
      <c r="Q39" s="229">
        <v>72.510000000000005</v>
      </c>
      <c r="R39" s="108"/>
      <c r="S39" s="184">
        <v>156</v>
      </c>
      <c r="U39" s="187"/>
    </row>
    <row r="40" spans="1:24" ht="15" customHeight="1" x14ac:dyDescent="0.2">
      <c r="A40" s="140" t="s">
        <v>347</v>
      </c>
      <c r="B40" s="116"/>
      <c r="C40" s="230">
        <v>11349</v>
      </c>
      <c r="D40" s="91"/>
      <c r="E40" s="230">
        <v>9881</v>
      </c>
      <c r="F40" s="91"/>
      <c r="G40" s="230">
        <v>56883</v>
      </c>
      <c r="H40" s="2"/>
      <c r="I40" s="230">
        <v>92305</v>
      </c>
      <c r="J40" s="92"/>
      <c r="K40" s="231">
        <v>7.03</v>
      </c>
      <c r="L40" s="60"/>
      <c r="M40" s="230">
        <v>11</v>
      </c>
      <c r="N40" s="137"/>
      <c r="O40" s="230">
        <v>3449</v>
      </c>
      <c r="P40" s="117"/>
      <c r="Q40" s="231">
        <v>63.68</v>
      </c>
      <c r="R40" s="108"/>
      <c r="S40" s="230">
        <v>205</v>
      </c>
      <c r="U40" s="187"/>
      <c r="X40" s="144"/>
    </row>
    <row r="41" spans="1:24" ht="15" customHeight="1" x14ac:dyDescent="0.2">
      <c r="A41" s="119" t="s">
        <v>348</v>
      </c>
      <c r="B41" s="116"/>
      <c r="C41" s="184">
        <v>9737</v>
      </c>
      <c r="D41" s="91"/>
      <c r="E41" s="184">
        <v>14422</v>
      </c>
      <c r="F41" s="91"/>
      <c r="G41" s="184">
        <v>52027</v>
      </c>
      <c r="H41" s="2"/>
      <c r="I41" s="184">
        <v>94722</v>
      </c>
      <c r="J41" s="92"/>
      <c r="K41" s="229">
        <v>6.07</v>
      </c>
      <c r="L41" s="60"/>
      <c r="M41" s="184">
        <v>3</v>
      </c>
      <c r="N41" s="137"/>
      <c r="O41" s="184">
        <v>2690</v>
      </c>
      <c r="P41" s="117"/>
      <c r="Q41" s="229">
        <v>58.57</v>
      </c>
      <c r="R41" s="108"/>
      <c r="S41" s="184">
        <v>115</v>
      </c>
      <c r="U41" s="187"/>
    </row>
    <row r="42" spans="1:24" ht="15" customHeight="1" x14ac:dyDescent="0.2">
      <c r="A42" s="122" t="s">
        <v>349</v>
      </c>
      <c r="B42" s="123"/>
      <c r="C42" s="176">
        <v>16990</v>
      </c>
      <c r="D42" s="234"/>
      <c r="E42" s="176">
        <v>6807</v>
      </c>
      <c r="F42" s="234"/>
      <c r="G42" s="176">
        <v>69280</v>
      </c>
      <c r="H42" s="6"/>
      <c r="I42" s="176">
        <v>24371</v>
      </c>
      <c r="J42" s="235"/>
      <c r="K42" s="232">
        <v>3.94</v>
      </c>
      <c r="L42" s="236"/>
      <c r="M42" s="176">
        <v>5</v>
      </c>
      <c r="N42" s="133"/>
      <c r="O42" s="176">
        <v>1859</v>
      </c>
      <c r="P42" s="233"/>
      <c r="Q42" s="232">
        <v>83.41</v>
      </c>
      <c r="R42" s="125"/>
      <c r="S42" s="176">
        <v>207</v>
      </c>
      <c r="U42" s="187"/>
    </row>
    <row r="45" spans="1:24" ht="15" customHeight="1" x14ac:dyDescent="0.2">
      <c r="A45" s="145"/>
      <c r="S45" s="11"/>
      <c r="W45" s="107"/>
    </row>
    <row r="47" spans="1:24" ht="15" customHeight="1" x14ac:dyDescent="0.2">
      <c r="S47" s="100" t="s">
        <v>350</v>
      </c>
    </row>
    <row r="48" spans="1:24" ht="15" customHeight="1" x14ac:dyDescent="0.2">
      <c r="S48" s="100" t="s">
        <v>283</v>
      </c>
    </row>
  </sheetData>
  <pageMargins left="0.59055118110236227" right="0.19685039370078741" top="0.19685039370078741" bottom="0.19685039370078741" header="0" footer="0"/>
  <pageSetup paperSize="9" scale="82"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W64"/>
  <sheetViews>
    <sheetView showGridLines="0" topLeftCell="A32" zoomScaleNormal="100" workbookViewId="0">
      <selection sqref="A1:XFD1048576"/>
    </sheetView>
  </sheetViews>
  <sheetFormatPr baseColWidth="10" defaultColWidth="11.42578125" defaultRowHeight="15" customHeight="1" x14ac:dyDescent="0.2"/>
  <cols>
    <col min="1" max="1" width="33.28515625" style="79" customWidth="1"/>
    <col min="2" max="2" width="0.85546875" style="79" customWidth="1"/>
    <col min="3" max="3" width="10.5703125" style="79" customWidth="1"/>
    <col min="4" max="4" width="0.85546875" style="79" customWidth="1"/>
    <col min="5" max="5" width="10.5703125" style="79" customWidth="1"/>
    <col min="6" max="6" width="0.85546875" style="79" customWidth="1"/>
    <col min="7" max="7" width="10.5703125" style="79" customWidth="1"/>
    <col min="8" max="8" width="0.85546875" style="79" customWidth="1"/>
    <col min="9" max="9" width="10.5703125" style="79" customWidth="1"/>
    <col min="10" max="10" width="11.42578125" style="79"/>
    <col min="11" max="11" width="7.85546875" style="79" customWidth="1"/>
    <col min="12" max="16384" width="11.42578125" style="79"/>
  </cols>
  <sheetData>
    <row r="1" spans="1:9" s="76" customFormat="1" ht="60" customHeight="1" x14ac:dyDescent="0.2"/>
    <row r="2" spans="1:9" s="9" customFormat="1" ht="39.950000000000003" customHeight="1" x14ac:dyDescent="0.2"/>
    <row r="3" spans="1:9" ht="20.100000000000001" customHeight="1" thickBot="1" x14ac:dyDescent="0.25">
      <c r="A3" s="77" t="s">
        <v>215</v>
      </c>
      <c r="B3" s="78"/>
      <c r="C3" s="78"/>
      <c r="D3" s="78"/>
      <c r="E3" s="78"/>
      <c r="F3" s="78"/>
      <c r="G3" s="78"/>
      <c r="H3" s="78"/>
      <c r="I3" s="78"/>
    </row>
    <row r="4" spans="1:9" ht="15" customHeight="1" x14ac:dyDescent="0.2">
      <c r="A4" s="80" t="s">
        <v>148</v>
      </c>
      <c r="B4" s="84"/>
      <c r="C4" s="81" t="s">
        <v>108</v>
      </c>
      <c r="D4" s="81"/>
      <c r="E4" s="81"/>
      <c r="F4" s="80"/>
      <c r="G4" s="81" t="s">
        <v>109</v>
      </c>
      <c r="H4" s="81"/>
      <c r="I4" s="81"/>
    </row>
    <row r="5" spans="1:9" ht="15" customHeight="1" x14ac:dyDescent="0.2">
      <c r="A5" s="81"/>
      <c r="B5" s="84"/>
      <c r="C5" s="81" t="s">
        <v>17</v>
      </c>
      <c r="D5" s="80"/>
      <c r="E5" s="81" t="s">
        <v>19</v>
      </c>
      <c r="F5" s="80"/>
      <c r="G5" s="81" t="s">
        <v>17</v>
      </c>
      <c r="H5" s="80"/>
      <c r="I5" s="81" t="s">
        <v>19</v>
      </c>
    </row>
    <row r="6" spans="1:9" ht="15" customHeight="1" x14ac:dyDescent="0.2">
      <c r="A6" s="83" t="s">
        <v>0</v>
      </c>
      <c r="B6" s="84"/>
      <c r="C6" s="1">
        <v>1870394</v>
      </c>
      <c r="D6" s="3"/>
      <c r="E6" s="4">
        <v>100</v>
      </c>
      <c r="F6" s="3"/>
      <c r="G6" s="1">
        <v>9477276</v>
      </c>
      <c r="H6" s="3"/>
      <c r="I6" s="4">
        <v>100</v>
      </c>
    </row>
    <row r="7" spans="1:9" ht="15" customHeight="1" x14ac:dyDescent="0.2">
      <c r="A7" s="80" t="s">
        <v>149</v>
      </c>
      <c r="B7" s="84"/>
      <c r="C7" s="95">
        <v>1227649</v>
      </c>
      <c r="D7" s="3"/>
      <c r="E7" s="96">
        <v>65.64</v>
      </c>
      <c r="F7" s="3"/>
      <c r="G7" s="95">
        <v>5582426</v>
      </c>
      <c r="H7" s="3"/>
      <c r="I7" s="96">
        <v>58.9</v>
      </c>
    </row>
    <row r="8" spans="1:9" ht="15" customHeight="1" x14ac:dyDescent="0.2">
      <c r="A8" s="83" t="s">
        <v>150</v>
      </c>
      <c r="B8" s="84"/>
      <c r="C8" s="1">
        <v>642746</v>
      </c>
      <c r="D8" s="84"/>
      <c r="E8" s="4">
        <v>34.36</v>
      </c>
      <c r="F8" s="84"/>
      <c r="G8" s="1">
        <v>3894850</v>
      </c>
      <c r="H8" s="84"/>
      <c r="I8" s="4">
        <v>41.1</v>
      </c>
    </row>
    <row r="9" spans="1:9" ht="15" customHeight="1" x14ac:dyDescent="0.2">
      <c r="A9" s="89" t="s">
        <v>216</v>
      </c>
      <c r="B9" s="84"/>
      <c r="C9" s="95">
        <v>642746</v>
      </c>
      <c r="D9" s="84"/>
      <c r="E9" s="96">
        <v>100</v>
      </c>
      <c r="F9" s="84"/>
      <c r="G9" s="95">
        <v>3894850</v>
      </c>
      <c r="H9" s="84"/>
      <c r="I9" s="96">
        <v>100</v>
      </c>
    </row>
    <row r="10" spans="1:9" ht="15" customHeight="1" x14ac:dyDescent="0.2">
      <c r="A10" s="85" t="s">
        <v>217</v>
      </c>
      <c r="B10" s="84"/>
      <c r="C10" s="1">
        <v>553779</v>
      </c>
      <c r="D10" s="3"/>
      <c r="E10" s="4">
        <v>86.16</v>
      </c>
      <c r="F10" s="3"/>
      <c r="G10" s="1">
        <v>3406508</v>
      </c>
      <c r="H10" s="3"/>
      <c r="I10" s="4">
        <v>87.46</v>
      </c>
    </row>
    <row r="11" spans="1:9" ht="15" customHeight="1" x14ac:dyDescent="0.2">
      <c r="A11" s="80" t="s">
        <v>153</v>
      </c>
      <c r="B11" s="84"/>
      <c r="C11" s="95">
        <v>73416</v>
      </c>
      <c r="D11" s="3"/>
      <c r="E11" s="96">
        <v>11.42</v>
      </c>
      <c r="F11" s="3"/>
      <c r="G11" s="95">
        <v>414640</v>
      </c>
      <c r="H11" s="3"/>
      <c r="I11" s="96">
        <v>10.65</v>
      </c>
    </row>
    <row r="12" spans="1:9" ht="15" customHeight="1" x14ac:dyDescent="0.2">
      <c r="A12" s="80" t="s">
        <v>30</v>
      </c>
      <c r="B12" s="84"/>
      <c r="C12" s="95">
        <v>3785</v>
      </c>
      <c r="D12" s="3"/>
      <c r="E12" s="96">
        <v>0.59</v>
      </c>
      <c r="F12" s="3"/>
      <c r="G12" s="95">
        <v>9608</v>
      </c>
      <c r="H12" s="3"/>
      <c r="I12" s="96">
        <v>0.25</v>
      </c>
    </row>
    <row r="13" spans="1:9" ht="15" customHeight="1" x14ac:dyDescent="0.2">
      <c r="A13" s="80" t="s">
        <v>154</v>
      </c>
      <c r="B13" s="84"/>
      <c r="C13" s="95">
        <v>44358</v>
      </c>
      <c r="D13" s="3"/>
      <c r="E13" s="96">
        <v>6.9</v>
      </c>
      <c r="F13" s="3"/>
      <c r="G13" s="95">
        <v>344708</v>
      </c>
      <c r="H13" s="3"/>
      <c r="I13" s="96">
        <v>8.85</v>
      </c>
    </row>
    <row r="14" spans="1:9" ht="15" customHeight="1" x14ac:dyDescent="0.2">
      <c r="A14" s="80" t="s">
        <v>155</v>
      </c>
      <c r="B14" s="84"/>
      <c r="C14" s="95">
        <v>4035</v>
      </c>
      <c r="D14" s="3"/>
      <c r="E14" s="96">
        <v>0.63</v>
      </c>
      <c r="F14" s="3"/>
      <c r="G14" s="95">
        <v>29895</v>
      </c>
      <c r="H14" s="3"/>
      <c r="I14" s="96">
        <v>0.77</v>
      </c>
    </row>
    <row r="15" spans="1:9" ht="15" customHeight="1" x14ac:dyDescent="0.2">
      <c r="A15" s="89" t="s">
        <v>156</v>
      </c>
      <c r="B15" s="84"/>
      <c r="C15" s="95">
        <v>604</v>
      </c>
      <c r="D15" s="3"/>
      <c r="E15" s="96">
        <v>0.09</v>
      </c>
      <c r="F15" s="3"/>
      <c r="G15" s="95">
        <v>3309</v>
      </c>
      <c r="H15" s="3"/>
      <c r="I15" s="96">
        <v>0.08</v>
      </c>
    </row>
    <row r="16" spans="1:9" ht="15" customHeight="1" x14ac:dyDescent="0.2">
      <c r="A16" s="80" t="s">
        <v>157</v>
      </c>
      <c r="B16" s="84"/>
      <c r="C16" s="246">
        <v>167534</v>
      </c>
      <c r="D16" s="247"/>
      <c r="E16" s="248">
        <v>26.07</v>
      </c>
      <c r="F16" s="247"/>
      <c r="G16" s="246">
        <v>855163</v>
      </c>
      <c r="H16" s="247"/>
      <c r="I16" s="248">
        <v>21.96</v>
      </c>
    </row>
    <row r="17" spans="1:9" ht="15" customHeight="1" x14ac:dyDescent="0.2">
      <c r="A17" s="80" t="s">
        <v>158</v>
      </c>
      <c r="B17" s="84"/>
      <c r="C17" s="246">
        <v>398</v>
      </c>
      <c r="D17" s="247"/>
      <c r="E17" s="248">
        <v>0.06</v>
      </c>
      <c r="F17" s="247"/>
      <c r="G17" s="246">
        <v>1696</v>
      </c>
      <c r="H17" s="247"/>
      <c r="I17" s="248">
        <v>0.04</v>
      </c>
    </row>
    <row r="18" spans="1:9" ht="15" customHeight="1" x14ac:dyDescent="0.2">
      <c r="A18" s="80" t="s">
        <v>159</v>
      </c>
      <c r="B18" s="84"/>
      <c r="C18" s="246">
        <v>15976</v>
      </c>
      <c r="D18" s="247"/>
      <c r="E18" s="248">
        <v>2.4900000000000002</v>
      </c>
      <c r="F18" s="247"/>
      <c r="G18" s="246">
        <v>147254</v>
      </c>
      <c r="H18" s="247"/>
      <c r="I18" s="248">
        <v>3.78</v>
      </c>
    </row>
    <row r="19" spans="1:9" ht="15" customHeight="1" x14ac:dyDescent="0.2">
      <c r="A19" s="80" t="s">
        <v>160</v>
      </c>
      <c r="C19" s="246">
        <v>18465</v>
      </c>
      <c r="D19" s="247"/>
      <c r="E19" s="248">
        <v>2.87</v>
      </c>
      <c r="F19" s="247"/>
      <c r="G19" s="246">
        <v>50938</v>
      </c>
      <c r="H19" s="247"/>
      <c r="I19" s="248">
        <v>1.31</v>
      </c>
    </row>
    <row r="20" spans="1:9" ht="15" customHeight="1" x14ac:dyDescent="0.2">
      <c r="A20" s="80" t="s">
        <v>161</v>
      </c>
      <c r="B20" s="84"/>
      <c r="C20" s="246">
        <v>576</v>
      </c>
      <c r="D20" s="247"/>
      <c r="E20" s="248">
        <v>0.09</v>
      </c>
      <c r="F20" s="247"/>
      <c r="G20" s="246">
        <v>2722</v>
      </c>
      <c r="H20" s="247"/>
      <c r="I20" s="248">
        <v>7.0000000000000007E-2</v>
      </c>
    </row>
    <row r="21" spans="1:9" ht="15" customHeight="1" x14ac:dyDescent="0.2">
      <c r="A21" s="80" t="s">
        <v>162</v>
      </c>
      <c r="B21" s="84"/>
      <c r="C21" s="94">
        <v>188003</v>
      </c>
      <c r="D21" s="247"/>
      <c r="E21" s="248">
        <v>29.25</v>
      </c>
      <c r="F21" s="247"/>
      <c r="G21" s="94">
        <v>1425579</v>
      </c>
      <c r="H21" s="247"/>
      <c r="I21" s="248">
        <v>36.6</v>
      </c>
    </row>
    <row r="22" spans="1:9" ht="15" customHeight="1" x14ac:dyDescent="0.2">
      <c r="A22" s="287" t="s">
        <v>163</v>
      </c>
      <c r="B22" s="84"/>
      <c r="C22" s="246">
        <v>6486</v>
      </c>
      <c r="D22" s="247"/>
      <c r="E22" s="248">
        <v>1.01</v>
      </c>
      <c r="F22" s="247"/>
      <c r="G22" s="246">
        <v>26411</v>
      </c>
      <c r="H22" s="247"/>
      <c r="I22" s="248">
        <v>0.68</v>
      </c>
    </row>
    <row r="23" spans="1:9" ht="15" customHeight="1" x14ac:dyDescent="0.2">
      <c r="A23" s="86" t="s">
        <v>35</v>
      </c>
      <c r="B23" s="84"/>
      <c r="C23" s="246">
        <v>19058</v>
      </c>
      <c r="D23" s="247"/>
      <c r="E23" s="248">
        <v>2.97</v>
      </c>
      <c r="F23" s="247"/>
      <c r="G23" s="246">
        <v>55372</v>
      </c>
      <c r="H23" s="247"/>
      <c r="I23" s="248">
        <v>1.42</v>
      </c>
    </row>
    <row r="24" spans="1:9" ht="15" customHeight="1" x14ac:dyDescent="0.2">
      <c r="A24" s="86" t="s">
        <v>164</v>
      </c>
      <c r="C24" s="246">
        <v>3483</v>
      </c>
      <c r="D24" s="247"/>
      <c r="E24" s="248">
        <v>0.54</v>
      </c>
      <c r="F24" s="247"/>
      <c r="G24" s="246">
        <v>10625</v>
      </c>
      <c r="H24" s="247"/>
      <c r="I24" s="248">
        <v>0.27</v>
      </c>
    </row>
    <row r="25" spans="1:9" ht="15" customHeight="1" x14ac:dyDescent="0.2">
      <c r="A25" s="87" t="s">
        <v>165</v>
      </c>
      <c r="B25" s="84"/>
      <c r="C25" s="246">
        <v>1882</v>
      </c>
      <c r="D25" s="247"/>
      <c r="E25" s="248">
        <v>0.28999999999999998</v>
      </c>
      <c r="F25" s="247"/>
      <c r="G25" s="246">
        <v>8036</v>
      </c>
      <c r="H25" s="247"/>
      <c r="I25" s="248">
        <v>0.21</v>
      </c>
    </row>
    <row r="26" spans="1:9" ht="15" customHeight="1" x14ac:dyDescent="0.2">
      <c r="A26" s="88" t="s">
        <v>166</v>
      </c>
      <c r="B26" s="84"/>
      <c r="C26" s="249">
        <v>5720</v>
      </c>
      <c r="D26" s="247"/>
      <c r="E26" s="250">
        <v>0.89</v>
      </c>
      <c r="F26" s="247"/>
      <c r="G26" s="249">
        <v>20552</v>
      </c>
      <c r="H26" s="247"/>
      <c r="I26" s="250">
        <v>0.53</v>
      </c>
    </row>
    <row r="27" spans="1:9" ht="15" customHeight="1" x14ac:dyDescent="0.2">
      <c r="A27" s="89" t="s">
        <v>167</v>
      </c>
      <c r="C27" s="94">
        <v>869</v>
      </c>
      <c r="D27" s="247"/>
      <c r="E27" s="248">
        <v>0.14000000000000001</v>
      </c>
      <c r="F27" s="247"/>
      <c r="G27" s="94">
        <v>5845</v>
      </c>
      <c r="H27" s="247"/>
      <c r="I27" s="248">
        <v>0.15</v>
      </c>
    </row>
    <row r="28" spans="1:9" ht="15" customHeight="1" x14ac:dyDescent="0.2">
      <c r="A28" s="80" t="s">
        <v>168</v>
      </c>
      <c r="C28" s="94">
        <v>41810</v>
      </c>
      <c r="D28" s="247"/>
      <c r="E28" s="248">
        <v>6.5</v>
      </c>
      <c r="F28" s="247"/>
      <c r="G28" s="94">
        <v>307307</v>
      </c>
      <c r="H28" s="247"/>
      <c r="I28" s="248">
        <v>7.89</v>
      </c>
    </row>
    <row r="29" spans="1:9" ht="15" customHeight="1" x14ac:dyDescent="0.2">
      <c r="A29" s="80" t="s">
        <v>169</v>
      </c>
      <c r="C29" s="94">
        <v>18145</v>
      </c>
      <c r="D29" s="247"/>
      <c r="E29" s="248">
        <v>2.82</v>
      </c>
      <c r="F29" s="247"/>
      <c r="G29" s="94">
        <v>83092</v>
      </c>
      <c r="H29" s="247"/>
      <c r="I29" s="248">
        <v>2.13</v>
      </c>
    </row>
    <row r="30" spans="1:9" ht="15" customHeight="1" x14ac:dyDescent="0.2">
      <c r="A30" s="83" t="s">
        <v>218</v>
      </c>
      <c r="C30" s="249">
        <v>5589</v>
      </c>
      <c r="D30" s="247"/>
      <c r="E30" s="250">
        <v>0.87</v>
      </c>
      <c r="F30" s="247"/>
      <c r="G30" s="249">
        <v>16783</v>
      </c>
      <c r="H30" s="247"/>
      <c r="I30" s="250">
        <v>0.43</v>
      </c>
    </row>
    <row r="31" spans="1:9" ht="15" customHeight="1" x14ac:dyDescent="0.2">
      <c r="A31" s="80" t="s">
        <v>171</v>
      </c>
      <c r="C31" s="94">
        <v>2511</v>
      </c>
      <c r="D31" s="247"/>
      <c r="E31" s="248">
        <v>0.39</v>
      </c>
      <c r="F31" s="247"/>
      <c r="G31" s="94">
        <v>7443</v>
      </c>
      <c r="H31" s="247"/>
      <c r="I31" s="248">
        <v>0.19</v>
      </c>
    </row>
    <row r="32" spans="1:9" ht="15" customHeight="1" x14ac:dyDescent="0.2">
      <c r="A32" s="80" t="s">
        <v>172</v>
      </c>
      <c r="B32" s="84"/>
      <c r="C32" s="95">
        <v>4302</v>
      </c>
      <c r="D32" s="3"/>
      <c r="E32" s="96">
        <v>0.67</v>
      </c>
      <c r="F32" s="3"/>
      <c r="G32" s="95">
        <v>12291</v>
      </c>
      <c r="H32" s="3"/>
      <c r="I32" s="96">
        <v>0.32</v>
      </c>
    </row>
    <row r="33" spans="1:23" ht="15" customHeight="1" x14ac:dyDescent="0.2">
      <c r="A33" s="80" t="s">
        <v>173</v>
      </c>
      <c r="C33" s="95">
        <v>827</v>
      </c>
      <c r="D33" s="3"/>
      <c r="E33" s="96">
        <v>0.13</v>
      </c>
      <c r="F33" s="3"/>
      <c r="G33" s="95">
        <v>2986</v>
      </c>
      <c r="H33" s="3"/>
      <c r="I33" s="96">
        <v>0.08</v>
      </c>
    </row>
    <row r="34" spans="1:23" ht="15" customHeight="1" x14ac:dyDescent="0.2">
      <c r="A34" s="83" t="s">
        <v>174</v>
      </c>
      <c r="B34" s="221"/>
      <c r="C34" s="1">
        <v>14912</v>
      </c>
      <c r="D34" s="222"/>
      <c r="E34" s="4">
        <v>2.3199999999999998</v>
      </c>
      <c r="F34" s="222"/>
      <c r="G34" s="1">
        <v>52595</v>
      </c>
      <c r="H34" s="222"/>
      <c r="I34" s="4">
        <v>1.35</v>
      </c>
    </row>
    <row r="35" spans="1:23" ht="15" customHeight="1" x14ac:dyDescent="0.2">
      <c r="B35" s="84"/>
      <c r="C35" s="95"/>
      <c r="D35" s="84"/>
      <c r="E35" s="96"/>
      <c r="F35" s="84"/>
      <c r="G35" s="95"/>
      <c r="H35" s="84"/>
      <c r="I35" s="96"/>
    </row>
    <row r="36" spans="1:23" ht="15" customHeight="1" x14ac:dyDescent="0.2">
      <c r="A36" s="89"/>
      <c r="B36" s="97"/>
      <c r="C36" s="95"/>
      <c r="D36" s="95"/>
      <c r="E36" s="96"/>
      <c r="F36" s="96"/>
      <c r="G36" s="2"/>
      <c r="H36" s="84"/>
      <c r="I36" s="98"/>
    </row>
    <row r="37" spans="1:23" ht="15" customHeight="1" x14ac:dyDescent="0.2">
      <c r="A37" s="80"/>
      <c r="C37" s="2"/>
      <c r="D37" s="84"/>
      <c r="E37" s="98"/>
      <c r="F37" s="84"/>
      <c r="G37" s="2"/>
      <c r="H37" s="84"/>
      <c r="I37" s="98"/>
    </row>
    <row r="38" spans="1:23" ht="15" customHeight="1" x14ac:dyDescent="0.2">
      <c r="A38" s="80"/>
      <c r="C38" s="2"/>
      <c r="D38" s="84"/>
      <c r="E38" s="98"/>
      <c r="F38" s="84"/>
      <c r="G38" s="90"/>
      <c r="H38" s="80"/>
      <c r="I38" s="100"/>
      <c r="J38" s="251"/>
    </row>
    <row r="39" spans="1:23" s="80" customFormat="1" ht="15" customHeight="1" x14ac:dyDescent="0.2">
      <c r="A39" s="99"/>
      <c r="C39" s="90"/>
      <c r="E39" s="251"/>
      <c r="I39" s="100" t="s">
        <v>327</v>
      </c>
    </row>
    <row r="40" spans="1:23" ht="15" customHeight="1" x14ac:dyDescent="0.2">
      <c r="A40" s="80"/>
      <c r="B40" s="84"/>
      <c r="C40" s="2"/>
      <c r="D40" s="84"/>
      <c r="E40" s="98"/>
      <c r="F40" s="84"/>
      <c r="G40" s="2"/>
      <c r="H40" s="84"/>
      <c r="I40" s="100" t="s">
        <v>283</v>
      </c>
    </row>
    <row r="42" spans="1:23" ht="15" customHeight="1" x14ac:dyDescent="0.2">
      <c r="A42" s="101"/>
    </row>
    <row r="43" spans="1:23" s="9" customFormat="1" ht="15" customHeight="1" x14ac:dyDescent="0.2">
      <c r="B43" s="252"/>
      <c r="C43" s="252"/>
      <c r="D43" s="252"/>
      <c r="E43" s="252"/>
      <c r="F43" s="252"/>
      <c r="G43" s="252"/>
      <c r="H43" s="252"/>
      <c r="I43" s="252"/>
      <c r="J43" s="252"/>
      <c r="K43" s="252"/>
      <c r="L43" s="252"/>
      <c r="M43" s="252"/>
      <c r="N43" s="252"/>
      <c r="O43" s="252"/>
      <c r="P43" s="252"/>
      <c r="Q43" s="252"/>
      <c r="R43" s="252"/>
      <c r="S43" s="252"/>
      <c r="T43" s="252"/>
      <c r="U43" s="252"/>
      <c r="V43" s="252"/>
      <c r="W43" s="252"/>
    </row>
    <row r="44" spans="1:23" ht="15" customHeight="1" x14ac:dyDescent="0.2">
      <c r="A44" s="84"/>
      <c r="G44" s="2"/>
      <c r="H44" s="84"/>
      <c r="J44" s="84"/>
      <c r="K44" s="2"/>
      <c r="L44" s="84"/>
    </row>
    <row r="45" spans="1:23" ht="15" customHeight="1" x14ac:dyDescent="0.2">
      <c r="A45" s="102"/>
    </row>
    <row r="47" spans="1:23" ht="15" customHeight="1" x14ac:dyDescent="0.2">
      <c r="A47" s="84"/>
    </row>
    <row r="48" spans="1:23" ht="15" customHeight="1" x14ac:dyDescent="0.2">
      <c r="A48" s="84"/>
    </row>
    <row r="49" spans="1:2" ht="15" customHeight="1" x14ac:dyDescent="0.2">
      <c r="A49" s="84"/>
    </row>
    <row r="50" spans="1:2" ht="15" customHeight="1" x14ac:dyDescent="0.2">
      <c r="A50" s="84"/>
    </row>
    <row r="51" spans="1:2" ht="15" customHeight="1" x14ac:dyDescent="0.2">
      <c r="A51" s="84"/>
    </row>
    <row r="52" spans="1:2" ht="15" customHeight="1" x14ac:dyDescent="0.2">
      <c r="A52" s="84"/>
    </row>
    <row r="53" spans="1:2" ht="15" customHeight="1" x14ac:dyDescent="0.2">
      <c r="A53" s="84"/>
    </row>
    <row r="54" spans="1:2" ht="15" customHeight="1" x14ac:dyDescent="0.2">
      <c r="A54" s="84"/>
    </row>
    <row r="55" spans="1:2" ht="15" customHeight="1" x14ac:dyDescent="0.2">
      <c r="A55" s="84"/>
      <c r="B55" s="103"/>
    </row>
    <row r="56" spans="1:2" ht="15" customHeight="1" x14ac:dyDescent="0.2">
      <c r="A56" s="84"/>
    </row>
    <row r="57" spans="1:2" ht="15" customHeight="1" x14ac:dyDescent="0.2">
      <c r="A57" s="84"/>
    </row>
    <row r="58" spans="1:2" ht="15" customHeight="1" x14ac:dyDescent="0.2">
      <c r="A58" s="84"/>
    </row>
    <row r="59" spans="1:2" ht="15" customHeight="1" x14ac:dyDescent="0.2">
      <c r="A59" s="104"/>
    </row>
    <row r="60" spans="1:2" ht="15" customHeight="1" x14ac:dyDescent="0.2">
      <c r="A60" s="252"/>
    </row>
    <row r="63" spans="1:2" ht="15" customHeight="1" x14ac:dyDescent="0.2">
      <c r="A63" s="9"/>
    </row>
    <row r="64" spans="1:2" ht="15" customHeight="1" x14ac:dyDescent="0.2">
      <c r="A64" s="9"/>
    </row>
  </sheetData>
  <pageMargins left="0.59055118110236227" right="0.19685039370078741" top="0.19685039370078741" bottom="0.19685039370078741" header="0" footer="0"/>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Q69"/>
  <sheetViews>
    <sheetView showGridLines="0" topLeftCell="A55" zoomScaleNormal="100" workbookViewId="0">
      <selection sqref="A1:XFD1048576"/>
    </sheetView>
  </sheetViews>
  <sheetFormatPr baseColWidth="10" defaultColWidth="11.42578125" defaultRowHeight="15" customHeight="1" x14ac:dyDescent="0.2"/>
  <cols>
    <col min="1" max="1" width="25.7109375" style="13" customWidth="1"/>
    <col min="2" max="2" width="0.85546875" style="76" customWidth="1"/>
    <col min="3" max="3" width="10.7109375" style="13" customWidth="1"/>
    <col min="4" max="4" width="0.85546875" style="76" customWidth="1"/>
    <col min="5" max="5" width="10.7109375" style="13" customWidth="1"/>
    <col min="6" max="6" width="0.85546875" style="76" customWidth="1"/>
    <col min="7" max="7" width="10.7109375" style="13" customWidth="1"/>
    <col min="8" max="8" width="0.85546875" style="76" customWidth="1"/>
    <col min="9" max="9" width="10.7109375" style="13" customWidth="1"/>
    <col min="10" max="10" width="0.85546875" style="76" customWidth="1"/>
    <col min="11" max="11" width="10.7109375" style="13" customWidth="1"/>
    <col min="12" max="12" width="0.85546875" style="76" customWidth="1"/>
    <col min="13" max="13" width="10.7109375" style="13" customWidth="1"/>
    <col min="14" max="14" width="0.85546875" style="76" customWidth="1"/>
    <col min="15" max="15" width="10.7109375" style="13" customWidth="1"/>
    <col min="16" max="16" width="11.42578125" style="208"/>
    <col min="17" max="16384" width="11.42578125" style="13"/>
  </cols>
  <sheetData>
    <row r="1" spans="1:17" ht="60" customHeight="1" x14ac:dyDescent="0.2">
      <c r="N1" s="76" t="s">
        <v>52</v>
      </c>
    </row>
    <row r="2" spans="1:17" s="209" customFormat="1" ht="39.950000000000003" customHeight="1" x14ac:dyDescent="0.25">
      <c r="A2" s="147" t="s">
        <v>219</v>
      </c>
      <c r="P2" s="210"/>
    </row>
    <row r="3" spans="1:17" s="149" customFormat="1" ht="15" customHeight="1" x14ac:dyDescent="0.25">
      <c r="A3" s="211" t="s">
        <v>220</v>
      </c>
      <c r="P3" s="210"/>
    </row>
    <row r="4" spans="1:17" s="149" customFormat="1" ht="15" customHeight="1" x14ac:dyDescent="0.25">
      <c r="A4" s="301" t="s">
        <v>282</v>
      </c>
      <c r="B4" s="296"/>
      <c r="C4" s="303"/>
      <c r="D4" s="296"/>
      <c r="E4" s="304"/>
      <c r="F4" s="296"/>
      <c r="G4" s="296"/>
      <c r="H4" s="296"/>
      <c r="I4" s="303"/>
      <c r="J4" s="296"/>
      <c r="K4" s="296"/>
      <c r="L4" s="296"/>
      <c r="M4" s="296"/>
      <c r="N4" s="296"/>
      <c r="O4" s="296"/>
      <c r="P4" s="305"/>
      <c r="Q4" s="296"/>
    </row>
    <row r="5" spans="1:17" s="76" customFormat="1" ht="15" customHeight="1" x14ac:dyDescent="0.2">
      <c r="A5" s="306" t="s">
        <v>131</v>
      </c>
      <c r="B5" s="298"/>
      <c r="C5" s="298"/>
      <c r="D5" s="298"/>
      <c r="E5" s="298"/>
      <c r="F5" s="298"/>
      <c r="G5" s="298"/>
      <c r="H5" s="298"/>
      <c r="I5" s="298"/>
      <c r="J5" s="298"/>
      <c r="K5" s="298"/>
      <c r="L5" s="298"/>
      <c r="M5" s="298"/>
      <c r="N5" s="298"/>
      <c r="O5" s="299" t="s">
        <v>283</v>
      </c>
      <c r="P5" s="307"/>
      <c r="Q5" s="298"/>
    </row>
    <row r="6" spans="1:17" s="76" customFormat="1" ht="15" customHeight="1" x14ac:dyDescent="0.2">
      <c r="A6" s="306"/>
      <c r="B6" s="298"/>
      <c r="C6" s="298"/>
      <c r="D6" s="298"/>
      <c r="E6" s="298"/>
      <c r="F6" s="298"/>
      <c r="G6" s="298"/>
      <c r="H6" s="298"/>
      <c r="I6" s="298"/>
      <c r="J6" s="298"/>
      <c r="K6" s="298"/>
      <c r="L6" s="298"/>
      <c r="M6" s="298"/>
      <c r="N6" s="298"/>
      <c r="O6" s="299"/>
      <c r="P6" s="307"/>
      <c r="Q6" s="298"/>
    </row>
    <row r="7" spans="1:17" s="76" customFormat="1" ht="15" customHeight="1" x14ac:dyDescent="0.25">
      <c r="A7" s="333" t="s">
        <v>53</v>
      </c>
      <c r="B7" s="333"/>
      <c r="C7" s="333"/>
      <c r="D7" s="333"/>
      <c r="E7" s="333"/>
      <c r="F7" s="333"/>
      <c r="G7" s="333"/>
      <c r="H7" s="333"/>
      <c r="I7" s="333"/>
      <c r="J7" s="333"/>
      <c r="K7" s="333"/>
      <c r="L7" s="333"/>
      <c r="M7" s="333"/>
      <c r="N7" s="333"/>
      <c r="O7" s="333"/>
      <c r="P7" s="208"/>
    </row>
    <row r="8" spans="1:17" s="146" customFormat="1" ht="20.100000000000001" customHeight="1" thickBot="1" x14ac:dyDescent="0.3">
      <c r="A8" s="334" t="s">
        <v>54</v>
      </c>
      <c r="B8" s="334"/>
      <c r="C8" s="334"/>
      <c r="D8" s="334"/>
      <c r="E8" s="334"/>
      <c r="F8" s="334"/>
      <c r="G8" s="334"/>
      <c r="H8" s="334"/>
      <c r="I8" s="334"/>
      <c r="J8" s="334"/>
      <c r="K8" s="334"/>
      <c r="L8" s="334"/>
      <c r="M8" s="334"/>
      <c r="N8" s="334"/>
      <c r="O8" s="334"/>
      <c r="P8" s="208"/>
    </row>
    <row r="9" spans="1:17" s="25" customFormat="1" ht="15" customHeight="1" x14ac:dyDescent="0.2">
      <c r="A9" s="119" t="s">
        <v>46</v>
      </c>
      <c r="B9" s="119"/>
      <c r="C9" s="128" t="s">
        <v>1</v>
      </c>
      <c r="D9" s="128"/>
      <c r="E9" s="128"/>
      <c r="F9" s="128"/>
      <c r="G9" s="128"/>
      <c r="H9" s="119"/>
      <c r="I9" s="128" t="s">
        <v>2</v>
      </c>
      <c r="J9" s="128"/>
      <c r="K9" s="128"/>
      <c r="L9" s="128"/>
      <c r="M9" s="128"/>
      <c r="N9" s="119"/>
      <c r="O9" s="101" t="s">
        <v>3</v>
      </c>
      <c r="P9" s="58"/>
    </row>
    <row r="10" spans="1:17" s="25" customFormat="1" ht="15" customHeight="1" x14ac:dyDescent="0.2">
      <c r="A10" s="119" t="s">
        <v>4</v>
      </c>
      <c r="B10" s="119"/>
      <c r="C10" s="119" t="s">
        <v>17</v>
      </c>
      <c r="D10" s="119"/>
      <c r="E10" s="119" t="s">
        <v>5</v>
      </c>
      <c r="F10" s="119"/>
      <c r="G10" s="119" t="s">
        <v>5</v>
      </c>
      <c r="H10" s="119"/>
      <c r="I10" s="119" t="s">
        <v>17</v>
      </c>
      <c r="J10" s="119"/>
      <c r="K10" s="119" t="s">
        <v>5</v>
      </c>
      <c r="L10" s="119"/>
      <c r="M10" s="195" t="s">
        <v>5</v>
      </c>
      <c r="N10" s="119"/>
      <c r="O10" s="101" t="s">
        <v>6</v>
      </c>
      <c r="P10" s="58"/>
    </row>
    <row r="11" spans="1:17" s="25" customFormat="1" ht="15" customHeight="1" x14ac:dyDescent="0.2">
      <c r="A11" s="19"/>
      <c r="B11" s="119"/>
      <c r="C11" s="119"/>
      <c r="D11" s="119"/>
      <c r="E11" s="119" t="s">
        <v>26</v>
      </c>
      <c r="F11" s="119"/>
      <c r="G11" s="119" t="s">
        <v>7</v>
      </c>
      <c r="H11" s="119"/>
      <c r="I11" s="119"/>
      <c r="J11" s="119"/>
      <c r="K11" s="119" t="s">
        <v>26</v>
      </c>
      <c r="L11" s="119"/>
      <c r="M11" s="195" t="s">
        <v>7</v>
      </c>
      <c r="N11" s="119"/>
      <c r="O11" s="195"/>
      <c r="P11" s="58"/>
    </row>
    <row r="12" spans="1:17" s="25" customFormat="1" ht="15" customHeight="1" x14ac:dyDescent="0.2">
      <c r="A12" s="19"/>
      <c r="B12" s="119"/>
      <c r="C12" s="128"/>
      <c r="D12" s="119"/>
      <c r="E12" s="128"/>
      <c r="F12" s="119"/>
      <c r="G12" s="128" t="s">
        <v>8</v>
      </c>
      <c r="H12" s="196"/>
      <c r="I12" s="128"/>
      <c r="J12" s="196"/>
      <c r="K12" s="128"/>
      <c r="L12" s="119"/>
      <c r="M12" s="128" t="s">
        <v>8</v>
      </c>
      <c r="N12" s="196"/>
      <c r="O12" s="109"/>
      <c r="P12" s="58"/>
    </row>
    <row r="13" spans="1:17" s="25" customFormat="1" ht="15" customHeight="1" x14ac:dyDescent="0.2">
      <c r="A13" s="115" t="s">
        <v>0</v>
      </c>
      <c r="B13" s="116"/>
      <c r="C13" s="180">
        <v>602245</v>
      </c>
      <c r="D13" s="138"/>
      <c r="E13" s="180">
        <v>433523</v>
      </c>
      <c r="F13" s="137"/>
      <c r="G13" s="180">
        <v>168722</v>
      </c>
      <c r="H13" s="137"/>
      <c r="I13" s="180">
        <v>1890718</v>
      </c>
      <c r="J13" s="137"/>
      <c r="K13" s="180">
        <v>1255634</v>
      </c>
      <c r="L13" s="137"/>
      <c r="M13" s="180">
        <v>635084</v>
      </c>
      <c r="N13" s="137"/>
      <c r="O13" s="181">
        <v>3.14</v>
      </c>
      <c r="P13" s="212"/>
      <c r="Q13" s="212"/>
    </row>
    <row r="14" spans="1:17" s="25" customFormat="1" ht="15" customHeight="1" x14ac:dyDescent="0.2">
      <c r="A14" s="119" t="s">
        <v>9</v>
      </c>
      <c r="B14" s="116"/>
      <c r="C14" s="137">
        <v>48036</v>
      </c>
      <c r="D14" s="138"/>
      <c r="E14" s="137">
        <v>30069</v>
      </c>
      <c r="F14" s="137"/>
      <c r="G14" s="137">
        <v>17968</v>
      </c>
      <c r="H14" s="137"/>
      <c r="I14" s="137">
        <v>223947</v>
      </c>
      <c r="J14" s="137"/>
      <c r="K14" s="137">
        <v>108702</v>
      </c>
      <c r="L14" s="137"/>
      <c r="M14" s="137">
        <v>115245</v>
      </c>
      <c r="N14" s="137"/>
      <c r="O14" s="170">
        <v>4.66</v>
      </c>
      <c r="P14" s="212"/>
      <c r="Q14" s="212"/>
    </row>
    <row r="15" spans="1:17" s="25" customFormat="1" ht="15" customHeight="1" x14ac:dyDescent="0.2">
      <c r="A15" s="119" t="s">
        <v>10</v>
      </c>
      <c r="B15" s="116"/>
      <c r="C15" s="137">
        <v>21828</v>
      </c>
      <c r="D15" s="138"/>
      <c r="E15" s="137">
        <v>18261</v>
      </c>
      <c r="F15" s="137"/>
      <c r="G15" s="137">
        <v>3567</v>
      </c>
      <c r="H15" s="137"/>
      <c r="I15" s="137">
        <v>76458</v>
      </c>
      <c r="J15" s="137"/>
      <c r="K15" s="137">
        <v>61427</v>
      </c>
      <c r="L15" s="137"/>
      <c r="M15" s="137">
        <v>15030</v>
      </c>
      <c r="N15" s="137"/>
      <c r="O15" s="170">
        <v>3.5</v>
      </c>
      <c r="P15" s="212"/>
      <c r="Q15" s="212"/>
    </row>
    <row r="16" spans="1:17" s="25" customFormat="1" ht="15" customHeight="1" x14ac:dyDescent="0.2">
      <c r="A16" s="119" t="s">
        <v>39</v>
      </c>
      <c r="B16" s="116"/>
      <c r="C16" s="137">
        <v>58468</v>
      </c>
      <c r="D16" s="138"/>
      <c r="E16" s="137">
        <v>45996</v>
      </c>
      <c r="F16" s="137"/>
      <c r="G16" s="137">
        <v>12472</v>
      </c>
      <c r="H16" s="137"/>
      <c r="I16" s="137">
        <v>213715</v>
      </c>
      <c r="J16" s="137"/>
      <c r="K16" s="137">
        <v>179575</v>
      </c>
      <c r="L16" s="137"/>
      <c r="M16" s="137">
        <v>34140</v>
      </c>
      <c r="N16" s="137"/>
      <c r="O16" s="170">
        <v>3.66</v>
      </c>
      <c r="P16" s="212"/>
      <c r="Q16" s="212"/>
    </row>
    <row r="17" spans="1:17" s="25" customFormat="1" ht="15" customHeight="1" x14ac:dyDescent="0.2">
      <c r="A17" s="119" t="s">
        <v>40</v>
      </c>
      <c r="B17" s="116"/>
      <c r="C17" s="137">
        <v>73529</v>
      </c>
      <c r="D17" s="138"/>
      <c r="E17" s="137">
        <v>11982</v>
      </c>
      <c r="F17" s="137"/>
      <c r="G17" s="137">
        <v>61547</v>
      </c>
      <c r="H17" s="137"/>
      <c r="I17" s="137">
        <v>265974</v>
      </c>
      <c r="J17" s="137"/>
      <c r="K17" s="137">
        <v>35735</v>
      </c>
      <c r="L17" s="137"/>
      <c r="M17" s="137">
        <v>230239</v>
      </c>
      <c r="N17" s="137"/>
      <c r="O17" s="170">
        <v>3.62</v>
      </c>
      <c r="P17" s="212"/>
      <c r="Q17" s="212"/>
    </row>
    <row r="18" spans="1:17" s="25" customFormat="1" ht="15" customHeight="1" x14ac:dyDescent="0.2">
      <c r="A18" s="122" t="s">
        <v>11</v>
      </c>
      <c r="B18" s="116"/>
      <c r="C18" s="133">
        <v>6614</v>
      </c>
      <c r="D18" s="138"/>
      <c r="E18" s="133">
        <v>4132</v>
      </c>
      <c r="F18" s="137"/>
      <c r="G18" s="133">
        <v>2482</v>
      </c>
      <c r="H18" s="137"/>
      <c r="I18" s="133">
        <v>24851</v>
      </c>
      <c r="J18" s="137"/>
      <c r="K18" s="133">
        <v>13071</v>
      </c>
      <c r="L18" s="137"/>
      <c r="M18" s="133">
        <v>11779</v>
      </c>
      <c r="N18" s="137"/>
      <c r="O18" s="173">
        <v>3.76</v>
      </c>
      <c r="P18" s="212"/>
      <c r="Q18" s="212"/>
    </row>
    <row r="19" spans="1:17" s="25" customFormat="1" ht="15" customHeight="1" x14ac:dyDescent="0.2">
      <c r="A19" s="119" t="s">
        <v>12</v>
      </c>
      <c r="B19" s="116"/>
      <c r="C19" s="137">
        <v>50604</v>
      </c>
      <c r="D19" s="138"/>
      <c r="E19" s="137">
        <v>41807</v>
      </c>
      <c r="F19" s="137"/>
      <c r="G19" s="137">
        <v>8797</v>
      </c>
      <c r="H19" s="137"/>
      <c r="I19" s="137">
        <v>151951</v>
      </c>
      <c r="J19" s="137"/>
      <c r="K19" s="137">
        <v>124855</v>
      </c>
      <c r="L19" s="137"/>
      <c r="M19" s="137">
        <v>27097</v>
      </c>
      <c r="N19" s="137"/>
      <c r="O19" s="170">
        <v>3</v>
      </c>
      <c r="P19" s="212"/>
      <c r="Q19" s="212"/>
    </row>
    <row r="20" spans="1:17" s="25" customFormat="1" ht="15" customHeight="1" x14ac:dyDescent="0.2">
      <c r="A20" s="119" t="s">
        <v>13</v>
      </c>
      <c r="B20" s="116"/>
      <c r="C20" s="137">
        <v>95442</v>
      </c>
      <c r="D20" s="138"/>
      <c r="E20" s="137">
        <v>82515</v>
      </c>
      <c r="F20" s="137"/>
      <c r="G20" s="137">
        <v>12927</v>
      </c>
      <c r="H20" s="137"/>
      <c r="I20" s="137">
        <v>219124</v>
      </c>
      <c r="J20" s="137"/>
      <c r="K20" s="137">
        <v>193969</v>
      </c>
      <c r="L20" s="137"/>
      <c r="M20" s="137">
        <v>25155</v>
      </c>
      <c r="N20" s="137"/>
      <c r="O20" s="170">
        <v>2.2999999999999998</v>
      </c>
      <c r="P20" s="212"/>
      <c r="Q20" s="212"/>
    </row>
    <row r="21" spans="1:17" s="25" customFormat="1" ht="15" customHeight="1" x14ac:dyDescent="0.2">
      <c r="A21" s="119" t="s">
        <v>55</v>
      </c>
      <c r="B21" s="116"/>
      <c r="C21" s="137">
        <v>50762</v>
      </c>
      <c r="D21" s="138"/>
      <c r="E21" s="137">
        <v>48219</v>
      </c>
      <c r="F21" s="137"/>
      <c r="G21" s="137">
        <v>2543</v>
      </c>
      <c r="H21" s="137"/>
      <c r="I21" s="137">
        <v>126675</v>
      </c>
      <c r="J21" s="137"/>
      <c r="K21" s="137">
        <v>118342</v>
      </c>
      <c r="L21" s="137"/>
      <c r="M21" s="137">
        <v>8333</v>
      </c>
      <c r="N21" s="137"/>
      <c r="O21" s="170">
        <v>2.5</v>
      </c>
      <c r="P21" s="212"/>
      <c r="Q21" s="212"/>
    </row>
    <row r="22" spans="1:17" s="25" customFormat="1" ht="15" customHeight="1" x14ac:dyDescent="0.2">
      <c r="A22" s="119" t="s">
        <v>14</v>
      </c>
      <c r="B22" s="116"/>
      <c r="C22" s="137">
        <v>63246</v>
      </c>
      <c r="D22" s="138"/>
      <c r="E22" s="137">
        <v>48691</v>
      </c>
      <c r="F22" s="137"/>
      <c r="G22" s="137">
        <v>14554</v>
      </c>
      <c r="H22" s="137"/>
      <c r="I22" s="137">
        <v>208710</v>
      </c>
      <c r="J22" s="137"/>
      <c r="K22" s="137">
        <v>136767</v>
      </c>
      <c r="L22" s="137"/>
      <c r="M22" s="137">
        <v>71943</v>
      </c>
      <c r="N22" s="137"/>
      <c r="O22" s="170">
        <v>3.3</v>
      </c>
      <c r="P22" s="212"/>
      <c r="Q22" s="212"/>
    </row>
    <row r="23" spans="1:17" s="25" customFormat="1" ht="15" customHeight="1" x14ac:dyDescent="0.2">
      <c r="A23" s="122" t="s">
        <v>28</v>
      </c>
      <c r="B23" s="116"/>
      <c r="C23" s="133">
        <v>14671</v>
      </c>
      <c r="D23" s="138"/>
      <c r="E23" s="133">
        <v>11526</v>
      </c>
      <c r="F23" s="137"/>
      <c r="G23" s="133">
        <v>3145</v>
      </c>
      <c r="H23" s="137"/>
      <c r="I23" s="133">
        <v>47246</v>
      </c>
      <c r="J23" s="137"/>
      <c r="K23" s="133">
        <v>33550</v>
      </c>
      <c r="L23" s="137"/>
      <c r="M23" s="133">
        <v>13696</v>
      </c>
      <c r="N23" s="137"/>
      <c r="O23" s="173">
        <v>3.22</v>
      </c>
      <c r="P23" s="212"/>
      <c r="Q23" s="212"/>
    </row>
    <row r="24" spans="1:17" s="25" customFormat="1" ht="15" customHeight="1" x14ac:dyDescent="0.2">
      <c r="A24" s="119" t="s">
        <v>15</v>
      </c>
      <c r="B24" s="116"/>
      <c r="C24" s="137">
        <v>32318</v>
      </c>
      <c r="D24" s="138"/>
      <c r="E24" s="137">
        <v>27024</v>
      </c>
      <c r="F24" s="137"/>
      <c r="G24" s="137">
        <v>5294</v>
      </c>
      <c r="H24" s="137"/>
      <c r="I24" s="137">
        <v>78593</v>
      </c>
      <c r="J24" s="137"/>
      <c r="K24" s="137">
        <v>63859</v>
      </c>
      <c r="L24" s="137"/>
      <c r="M24" s="137">
        <v>14734</v>
      </c>
      <c r="N24" s="137"/>
      <c r="O24" s="170">
        <v>2.4300000000000002</v>
      </c>
      <c r="P24" s="212"/>
      <c r="Q24" s="212"/>
    </row>
    <row r="25" spans="1:17" s="25" customFormat="1" ht="15" customHeight="1" x14ac:dyDescent="0.2">
      <c r="A25" s="119" t="s">
        <v>16</v>
      </c>
      <c r="B25" s="116"/>
      <c r="C25" s="137">
        <v>28563</v>
      </c>
      <c r="D25" s="138"/>
      <c r="E25" s="137">
        <v>19491</v>
      </c>
      <c r="F25" s="137"/>
      <c r="G25" s="137">
        <v>9072</v>
      </c>
      <c r="H25" s="137"/>
      <c r="I25" s="137">
        <v>67029</v>
      </c>
      <c r="J25" s="137"/>
      <c r="K25" s="137">
        <v>47907</v>
      </c>
      <c r="L25" s="137"/>
      <c r="M25" s="137">
        <v>19122</v>
      </c>
      <c r="N25" s="137"/>
      <c r="O25" s="170">
        <v>2.35</v>
      </c>
      <c r="P25" s="212"/>
      <c r="Q25" s="212"/>
    </row>
    <row r="26" spans="1:17" s="25" customFormat="1" ht="15" customHeight="1" x14ac:dyDescent="0.2">
      <c r="A26" s="119" t="s">
        <v>41</v>
      </c>
      <c r="B26" s="116"/>
      <c r="C26" s="137">
        <v>13441</v>
      </c>
      <c r="D26" s="138"/>
      <c r="E26" s="137">
        <v>11979</v>
      </c>
      <c r="F26" s="137"/>
      <c r="G26" s="137">
        <v>1462</v>
      </c>
      <c r="H26" s="137"/>
      <c r="I26" s="137">
        <v>27332</v>
      </c>
      <c r="J26" s="137"/>
      <c r="K26" s="137">
        <v>23973</v>
      </c>
      <c r="L26" s="137"/>
      <c r="M26" s="137">
        <v>3359</v>
      </c>
      <c r="N26" s="137"/>
      <c r="O26" s="170">
        <v>2.0299999999999998</v>
      </c>
      <c r="P26" s="212"/>
      <c r="Q26" s="212"/>
    </row>
    <row r="27" spans="1:17" s="25" customFormat="1" ht="15" customHeight="1" x14ac:dyDescent="0.2">
      <c r="A27" s="119" t="s">
        <v>42</v>
      </c>
      <c r="B27" s="116"/>
      <c r="C27" s="137">
        <v>5700</v>
      </c>
      <c r="D27" s="138"/>
      <c r="E27" s="137">
        <v>4926</v>
      </c>
      <c r="F27" s="137"/>
      <c r="G27" s="137">
        <v>775</v>
      </c>
      <c r="H27" s="137"/>
      <c r="I27" s="137">
        <v>17845</v>
      </c>
      <c r="J27" s="137"/>
      <c r="K27" s="137">
        <v>13234</v>
      </c>
      <c r="L27" s="137"/>
      <c r="M27" s="137">
        <v>4610</v>
      </c>
      <c r="N27" s="137"/>
      <c r="O27" s="170">
        <v>3.13</v>
      </c>
      <c r="P27" s="212"/>
      <c r="Q27" s="212"/>
    </row>
    <row r="28" spans="1:17" s="25" customFormat="1" ht="15" customHeight="1" x14ac:dyDescent="0.2">
      <c r="A28" s="122" t="s">
        <v>43</v>
      </c>
      <c r="B28" s="116"/>
      <c r="C28" s="133">
        <v>14833</v>
      </c>
      <c r="D28" s="138"/>
      <c r="E28" s="133">
        <v>11673</v>
      </c>
      <c r="F28" s="137"/>
      <c r="G28" s="133">
        <v>3160</v>
      </c>
      <c r="H28" s="137"/>
      <c r="I28" s="133">
        <v>62271</v>
      </c>
      <c r="J28" s="137"/>
      <c r="K28" s="133">
        <v>51591</v>
      </c>
      <c r="L28" s="137"/>
      <c r="M28" s="133">
        <v>10681</v>
      </c>
      <c r="N28" s="137"/>
      <c r="O28" s="173">
        <v>4.2</v>
      </c>
      <c r="P28" s="212"/>
      <c r="Q28" s="212"/>
    </row>
    <row r="29" spans="1:17" s="25" customFormat="1" ht="15" customHeight="1" x14ac:dyDescent="0.2">
      <c r="A29" s="119" t="s">
        <v>18</v>
      </c>
      <c r="B29" s="116"/>
      <c r="C29" s="137">
        <v>21287</v>
      </c>
      <c r="D29" s="137"/>
      <c r="E29" s="137">
        <v>12789</v>
      </c>
      <c r="F29" s="137"/>
      <c r="G29" s="137">
        <v>8498</v>
      </c>
      <c r="H29" s="137"/>
      <c r="I29" s="137">
        <v>72062</v>
      </c>
      <c r="J29" s="137"/>
      <c r="K29" s="137">
        <v>42874</v>
      </c>
      <c r="L29" s="137"/>
      <c r="M29" s="137">
        <v>29187</v>
      </c>
      <c r="N29" s="137"/>
      <c r="O29" s="170">
        <v>3.39</v>
      </c>
      <c r="P29" s="212"/>
      <c r="Q29" s="212"/>
    </row>
    <row r="30" spans="1:17" s="25" customFormat="1" ht="15" customHeight="1" x14ac:dyDescent="0.2">
      <c r="A30" s="119" t="s">
        <v>44</v>
      </c>
      <c r="B30" s="116"/>
      <c r="C30" s="137">
        <v>2901</v>
      </c>
      <c r="D30" s="137"/>
      <c r="E30" s="137">
        <v>2443</v>
      </c>
      <c r="F30" s="137"/>
      <c r="G30" s="137">
        <v>458</v>
      </c>
      <c r="H30" s="137"/>
      <c r="I30" s="137">
        <v>6935</v>
      </c>
      <c r="J30" s="137"/>
      <c r="K30" s="137">
        <v>6202</v>
      </c>
      <c r="L30" s="137"/>
      <c r="M30" s="137">
        <v>733</v>
      </c>
      <c r="N30" s="137"/>
      <c r="O30" s="170">
        <v>2.39</v>
      </c>
      <c r="P30" s="212"/>
      <c r="Q30" s="212"/>
    </row>
    <row r="31" spans="1:17" s="25" customFormat="1" ht="15" customHeight="1" x14ac:dyDescent="0.2">
      <c r="A31" s="119" t="s">
        <v>38</v>
      </c>
      <c r="B31" s="116"/>
      <c r="C31" s="137" t="s">
        <v>73</v>
      </c>
      <c r="D31" s="137"/>
      <c r="E31" s="137" t="s">
        <v>73</v>
      </c>
      <c r="F31" s="137"/>
      <c r="G31" s="137" t="s">
        <v>73</v>
      </c>
      <c r="H31" s="137"/>
      <c r="I31" s="137" t="s">
        <v>73</v>
      </c>
      <c r="J31" s="137"/>
      <c r="K31" s="137" t="s">
        <v>73</v>
      </c>
      <c r="L31" s="137"/>
      <c r="M31" s="137" t="s">
        <v>73</v>
      </c>
      <c r="N31" s="137"/>
      <c r="O31" s="170" t="s">
        <v>73</v>
      </c>
      <c r="P31" s="212"/>
      <c r="Q31" s="212"/>
    </row>
    <row r="32" spans="1:17" s="25" customFormat="1" ht="15" customHeight="1" x14ac:dyDescent="0.2">
      <c r="A32" s="122" t="s">
        <v>36</v>
      </c>
      <c r="B32" s="137"/>
      <c r="C32" s="135" t="s">
        <v>73</v>
      </c>
      <c r="D32" s="138"/>
      <c r="E32" s="135" t="s">
        <v>73</v>
      </c>
      <c r="F32" s="137"/>
      <c r="G32" s="135" t="s">
        <v>73</v>
      </c>
      <c r="H32" s="137"/>
      <c r="I32" s="135" t="s">
        <v>73</v>
      </c>
      <c r="J32" s="137"/>
      <c r="K32" s="135" t="s">
        <v>73</v>
      </c>
      <c r="L32" s="137"/>
      <c r="M32" s="135" t="s">
        <v>73</v>
      </c>
      <c r="N32" s="137"/>
      <c r="O32" s="173" t="s">
        <v>73</v>
      </c>
      <c r="P32" s="213"/>
    </row>
    <row r="33" spans="1:16" s="25" customFormat="1" ht="15" customHeight="1" x14ac:dyDescent="0.2">
      <c r="A33" s="122" t="s">
        <v>47</v>
      </c>
      <c r="B33" s="137"/>
      <c r="C33" s="173">
        <v>2.92</v>
      </c>
      <c r="D33" s="138"/>
      <c r="E33" s="173">
        <v>3.8</v>
      </c>
      <c r="F33" s="138"/>
      <c r="G33" s="173">
        <v>0.71</v>
      </c>
      <c r="H33" s="138"/>
      <c r="I33" s="173">
        <v>3.94</v>
      </c>
      <c r="J33" s="138"/>
      <c r="K33" s="173">
        <v>4.57</v>
      </c>
      <c r="L33" s="138"/>
      <c r="M33" s="173">
        <v>2.71</v>
      </c>
      <c r="N33" s="138"/>
      <c r="O33" s="173">
        <v>0.99</v>
      </c>
      <c r="P33" s="58"/>
    </row>
    <row r="34" spans="1:16" s="25" customFormat="1" ht="15" customHeight="1" x14ac:dyDescent="0.2">
      <c r="A34" s="122" t="s">
        <v>48</v>
      </c>
      <c r="B34" s="123"/>
      <c r="C34" s="173">
        <v>3.6</v>
      </c>
      <c r="D34" s="197"/>
      <c r="E34" s="173">
        <v>3.17</v>
      </c>
      <c r="F34" s="197"/>
      <c r="G34" s="173">
        <v>4.88</v>
      </c>
      <c r="H34" s="197"/>
      <c r="I34" s="173">
        <v>2.94</v>
      </c>
      <c r="J34" s="197"/>
      <c r="K34" s="173">
        <v>4.55</v>
      </c>
      <c r="L34" s="197"/>
      <c r="M34" s="173">
        <v>-0.34</v>
      </c>
      <c r="N34" s="197"/>
      <c r="O34" s="173">
        <v>-0.64</v>
      </c>
      <c r="P34" s="58"/>
    </row>
    <row r="35" spans="1:16" s="25" customFormat="1" ht="15" customHeight="1" x14ac:dyDescent="0.2">
      <c r="A35" s="198"/>
      <c r="B35" s="198"/>
      <c r="C35" s="117"/>
      <c r="D35" s="116"/>
      <c r="E35" s="117"/>
      <c r="F35" s="116"/>
      <c r="G35" s="117"/>
      <c r="H35" s="116"/>
      <c r="I35" s="117"/>
      <c r="J35" s="116"/>
      <c r="K35" s="117"/>
      <c r="L35" s="116"/>
      <c r="M35" s="117"/>
      <c r="N35" s="116"/>
      <c r="O35" s="117"/>
      <c r="P35" s="58"/>
    </row>
    <row r="36" spans="1:16" s="290" customFormat="1" ht="15" customHeight="1" x14ac:dyDescent="0.2">
      <c r="A36" s="288" t="s">
        <v>221</v>
      </c>
      <c r="B36" s="289"/>
      <c r="D36" s="289"/>
      <c r="F36" s="289"/>
      <c r="H36" s="289"/>
      <c r="J36" s="289"/>
      <c r="L36" s="289"/>
      <c r="N36" s="289"/>
      <c r="P36" s="291"/>
    </row>
    <row r="37" spans="1:16" s="290" customFormat="1" ht="20.100000000000001" customHeight="1" thickBot="1" x14ac:dyDescent="0.25">
      <c r="A37" s="201" t="s">
        <v>222</v>
      </c>
      <c r="B37" s="194"/>
      <c r="C37" s="194"/>
      <c r="D37" s="194"/>
      <c r="E37" s="194"/>
      <c r="F37" s="194"/>
      <c r="G37" s="194"/>
      <c r="H37" s="194"/>
      <c r="I37" s="194"/>
      <c r="J37" s="194"/>
      <c r="K37" s="194"/>
      <c r="L37" s="194"/>
      <c r="M37" s="292"/>
      <c r="N37" s="214"/>
      <c r="O37" s="293"/>
      <c r="P37" s="294"/>
    </row>
    <row r="38" spans="1:16" s="177" customFormat="1" ht="15" customHeight="1" x14ac:dyDescent="0.2">
      <c r="A38" s="113" t="s">
        <v>223</v>
      </c>
      <c r="B38" s="119"/>
      <c r="C38" s="113" t="s">
        <v>123</v>
      </c>
      <c r="D38" s="119"/>
      <c r="E38" s="101" t="s">
        <v>123</v>
      </c>
      <c r="F38" s="119"/>
      <c r="G38" s="167" t="s">
        <v>224</v>
      </c>
      <c r="H38" s="167"/>
      <c r="I38" s="167"/>
      <c r="J38" s="167"/>
      <c r="K38" s="167"/>
      <c r="L38" s="101"/>
      <c r="M38" s="113" t="s">
        <v>225</v>
      </c>
      <c r="N38" s="111"/>
      <c r="O38" s="215"/>
      <c r="P38" s="216"/>
    </row>
    <row r="39" spans="1:16" s="177" customFormat="1" ht="15" customHeight="1" x14ac:dyDescent="0.2">
      <c r="A39" s="89" t="s">
        <v>111</v>
      </c>
      <c r="B39" s="119"/>
      <c r="C39" s="89" t="s">
        <v>202</v>
      </c>
      <c r="D39" s="119"/>
      <c r="E39" s="101" t="s">
        <v>226</v>
      </c>
      <c r="F39" s="119"/>
      <c r="G39" s="168" t="s">
        <v>227</v>
      </c>
      <c r="H39" s="119"/>
      <c r="I39" s="19" t="s">
        <v>227</v>
      </c>
      <c r="J39" s="119"/>
      <c r="K39" s="168" t="s">
        <v>228</v>
      </c>
      <c r="L39" s="101"/>
      <c r="M39" s="101" t="s">
        <v>126</v>
      </c>
      <c r="N39" s="111"/>
      <c r="O39" s="215"/>
      <c r="P39" s="216"/>
    </row>
    <row r="40" spans="1:16" s="177" customFormat="1" ht="15" customHeight="1" x14ac:dyDescent="0.2">
      <c r="A40" s="119"/>
      <c r="B40" s="119"/>
      <c r="C40" s="119" t="s">
        <v>229</v>
      </c>
      <c r="D40" s="119"/>
      <c r="E40" s="195"/>
      <c r="F40" s="119"/>
      <c r="G40" s="168" t="s">
        <v>230</v>
      </c>
      <c r="H40" s="119"/>
      <c r="I40" s="19" t="s">
        <v>226</v>
      </c>
      <c r="J40" s="119"/>
      <c r="K40" s="168" t="s">
        <v>231</v>
      </c>
      <c r="L40" s="101"/>
      <c r="M40" s="195"/>
      <c r="N40" s="111"/>
      <c r="O40" s="215"/>
      <c r="P40" s="216"/>
    </row>
    <row r="41" spans="1:16" s="177" customFormat="1" ht="15" customHeight="1" x14ac:dyDescent="0.2">
      <c r="A41" s="128"/>
      <c r="B41" s="119"/>
      <c r="C41" s="128" t="s">
        <v>195</v>
      </c>
      <c r="D41" s="119"/>
      <c r="E41" s="128"/>
      <c r="F41" s="119"/>
      <c r="G41" s="128"/>
      <c r="H41" s="119"/>
      <c r="I41" s="128" t="s">
        <v>130</v>
      </c>
      <c r="J41" s="119"/>
      <c r="K41" s="128"/>
      <c r="L41" s="101"/>
      <c r="M41" s="128"/>
      <c r="N41" s="111"/>
      <c r="O41" s="215"/>
      <c r="P41" s="216"/>
    </row>
    <row r="42" spans="1:16" s="25" customFormat="1" ht="15" customHeight="1" x14ac:dyDescent="0.2">
      <c r="A42" s="115" t="s">
        <v>0</v>
      </c>
      <c r="B42" s="116"/>
      <c r="C42" s="180">
        <v>17791</v>
      </c>
      <c r="D42" s="138"/>
      <c r="E42" s="180">
        <v>183394</v>
      </c>
      <c r="F42" s="170"/>
      <c r="G42" s="181">
        <v>33.04</v>
      </c>
      <c r="H42" s="139"/>
      <c r="I42" s="181">
        <v>43.21</v>
      </c>
      <c r="J42" s="170"/>
      <c r="K42" s="181">
        <v>42.44</v>
      </c>
      <c r="L42" s="2"/>
      <c r="M42" s="180">
        <v>30648</v>
      </c>
      <c r="N42" s="206"/>
      <c r="O42" s="185"/>
      <c r="P42" s="139"/>
    </row>
    <row r="43" spans="1:16" s="25" customFormat="1" ht="15" customHeight="1" x14ac:dyDescent="0.2">
      <c r="A43" s="119" t="s">
        <v>9</v>
      </c>
      <c r="B43" s="116"/>
      <c r="C43" s="137">
        <v>2524</v>
      </c>
      <c r="D43" s="138"/>
      <c r="E43" s="137">
        <v>21884</v>
      </c>
      <c r="F43" s="170"/>
      <c r="G43" s="170">
        <v>32.99</v>
      </c>
      <c r="H43" s="139"/>
      <c r="I43" s="170">
        <v>36.590000000000003</v>
      </c>
      <c r="J43" s="170"/>
      <c r="K43" s="170">
        <v>49.33</v>
      </c>
      <c r="L43" s="2"/>
      <c r="M43" s="137">
        <v>4000</v>
      </c>
      <c r="N43" s="206"/>
      <c r="O43" s="198"/>
      <c r="P43" s="139"/>
    </row>
    <row r="44" spans="1:16" s="25" customFormat="1" ht="15" customHeight="1" x14ac:dyDescent="0.2">
      <c r="A44" s="119" t="s">
        <v>10</v>
      </c>
      <c r="B44" s="116"/>
      <c r="C44" s="137">
        <v>1266</v>
      </c>
      <c r="D44" s="138"/>
      <c r="E44" s="137">
        <v>9886</v>
      </c>
      <c r="F44" s="170"/>
      <c r="G44" s="170">
        <v>24.75</v>
      </c>
      <c r="H44" s="139"/>
      <c r="I44" s="170">
        <v>32.68</v>
      </c>
      <c r="J44" s="170"/>
      <c r="K44" s="170">
        <v>34.33</v>
      </c>
      <c r="L44" s="2"/>
      <c r="M44" s="137">
        <v>1521</v>
      </c>
      <c r="N44" s="206"/>
      <c r="O44" s="198"/>
      <c r="P44" s="139"/>
    </row>
    <row r="45" spans="1:16" s="25" customFormat="1" ht="15" customHeight="1" x14ac:dyDescent="0.2">
      <c r="A45" s="119" t="s">
        <v>39</v>
      </c>
      <c r="B45" s="137"/>
      <c r="C45" s="137">
        <v>1436</v>
      </c>
      <c r="D45" s="137"/>
      <c r="E45" s="137">
        <v>15427</v>
      </c>
      <c r="F45" s="170"/>
      <c r="G45" s="170">
        <v>44.47</v>
      </c>
      <c r="H45" s="139"/>
      <c r="I45" s="170">
        <v>48.34</v>
      </c>
      <c r="J45" s="170"/>
      <c r="K45" s="170">
        <v>54.52</v>
      </c>
      <c r="L45" s="2"/>
      <c r="M45" s="137">
        <v>2222</v>
      </c>
      <c r="N45" s="206"/>
      <c r="O45" s="198"/>
      <c r="P45" s="139"/>
    </row>
    <row r="46" spans="1:16" s="25" customFormat="1" ht="15" customHeight="1" x14ac:dyDescent="0.2">
      <c r="A46" s="119" t="s">
        <v>40</v>
      </c>
      <c r="B46" s="116"/>
      <c r="C46" s="137">
        <v>572</v>
      </c>
      <c r="D46" s="138"/>
      <c r="E46" s="137">
        <v>12224</v>
      </c>
      <c r="F46" s="170"/>
      <c r="G46" s="170">
        <v>69.02</v>
      </c>
      <c r="H46" s="139"/>
      <c r="I46" s="170">
        <v>67.38</v>
      </c>
      <c r="J46" s="170"/>
      <c r="K46" s="170">
        <v>76.45</v>
      </c>
      <c r="L46" s="2"/>
      <c r="M46" s="137">
        <v>4109</v>
      </c>
      <c r="N46" s="206"/>
      <c r="O46" s="198"/>
      <c r="P46" s="139"/>
    </row>
    <row r="47" spans="1:16" s="25" customFormat="1" ht="15" customHeight="1" x14ac:dyDescent="0.2">
      <c r="A47" s="122" t="s">
        <v>11</v>
      </c>
      <c r="B47" s="116"/>
      <c r="C47" s="197">
        <v>428</v>
      </c>
      <c r="D47" s="138"/>
      <c r="E47" s="133">
        <v>3102</v>
      </c>
      <c r="F47" s="170"/>
      <c r="G47" s="173">
        <v>25.72</v>
      </c>
      <c r="H47" s="139"/>
      <c r="I47" s="173">
        <v>27.45</v>
      </c>
      <c r="J47" s="170"/>
      <c r="K47" s="173">
        <v>32.51</v>
      </c>
      <c r="L47" s="2"/>
      <c r="M47" s="133">
        <v>841</v>
      </c>
      <c r="N47" s="206"/>
      <c r="O47" s="198"/>
      <c r="P47" s="139"/>
    </row>
    <row r="48" spans="1:16" s="25" customFormat="1" ht="15" customHeight="1" x14ac:dyDescent="0.2">
      <c r="A48" s="119" t="s">
        <v>12</v>
      </c>
      <c r="B48" s="116"/>
      <c r="C48" s="137">
        <v>658</v>
      </c>
      <c r="D48" s="138"/>
      <c r="E48" s="137">
        <v>10379</v>
      </c>
      <c r="F48" s="170"/>
      <c r="G48" s="170">
        <v>46.94</v>
      </c>
      <c r="H48" s="139"/>
      <c r="I48" s="170">
        <v>55.09</v>
      </c>
      <c r="J48" s="170"/>
      <c r="K48" s="170">
        <v>56.12</v>
      </c>
      <c r="L48" s="2"/>
      <c r="M48" s="137">
        <v>1327</v>
      </c>
      <c r="N48" s="206"/>
      <c r="O48" s="198"/>
      <c r="P48" s="139"/>
    </row>
    <row r="49" spans="1:16" s="25" customFormat="1" ht="15" customHeight="1" x14ac:dyDescent="0.2">
      <c r="A49" s="119" t="s">
        <v>13</v>
      </c>
      <c r="B49" s="116"/>
      <c r="C49" s="137">
        <v>3236</v>
      </c>
      <c r="D49" s="138"/>
      <c r="E49" s="137">
        <v>30667</v>
      </c>
      <c r="F49" s="170"/>
      <c r="G49" s="170">
        <v>23</v>
      </c>
      <c r="H49" s="139"/>
      <c r="I49" s="170">
        <v>39.409999999999997</v>
      </c>
      <c r="J49" s="170"/>
      <c r="K49" s="170">
        <v>29.73</v>
      </c>
      <c r="L49" s="2"/>
      <c r="M49" s="137">
        <v>5075</v>
      </c>
      <c r="N49" s="206"/>
      <c r="O49" s="198"/>
      <c r="P49" s="139"/>
    </row>
    <row r="50" spans="1:16" s="25" customFormat="1" ht="15" customHeight="1" x14ac:dyDescent="0.2">
      <c r="A50" s="119" t="s">
        <v>55</v>
      </c>
      <c r="B50" s="116"/>
      <c r="C50" s="137">
        <v>1951</v>
      </c>
      <c r="D50" s="138"/>
      <c r="E50" s="137">
        <v>19776</v>
      </c>
      <c r="F50" s="170"/>
      <c r="G50" s="170">
        <v>20.61</v>
      </c>
      <c r="H50" s="139"/>
      <c r="I50" s="170">
        <v>41.74</v>
      </c>
      <c r="J50" s="170"/>
      <c r="K50" s="170">
        <v>28.42</v>
      </c>
      <c r="L50" s="2"/>
      <c r="M50" s="137">
        <v>3007</v>
      </c>
      <c r="N50" s="206"/>
      <c r="O50" s="198"/>
      <c r="P50" s="139"/>
    </row>
    <row r="51" spans="1:16" s="25" customFormat="1" ht="15" customHeight="1" x14ac:dyDescent="0.2">
      <c r="A51" s="119" t="s">
        <v>14</v>
      </c>
      <c r="B51" s="116"/>
      <c r="C51" s="137">
        <v>1890</v>
      </c>
      <c r="D51" s="138"/>
      <c r="E51" s="137">
        <v>18270</v>
      </c>
      <c r="F51" s="170"/>
      <c r="G51" s="170">
        <v>36.799999999999997</v>
      </c>
      <c r="H51" s="139"/>
      <c r="I51" s="170">
        <v>48.36</v>
      </c>
      <c r="J51" s="170"/>
      <c r="K51" s="170">
        <v>46.25</v>
      </c>
      <c r="L51" s="2"/>
      <c r="M51" s="137">
        <v>2599</v>
      </c>
      <c r="N51" s="206"/>
      <c r="O51" s="198"/>
      <c r="P51" s="139"/>
    </row>
    <row r="52" spans="1:16" s="25" customFormat="1" ht="15" customHeight="1" x14ac:dyDescent="0.2">
      <c r="A52" s="122" t="s">
        <v>28</v>
      </c>
      <c r="B52" s="116"/>
      <c r="C52" s="133">
        <v>787</v>
      </c>
      <c r="D52" s="138"/>
      <c r="E52" s="133">
        <v>7355</v>
      </c>
      <c r="F52" s="170"/>
      <c r="G52" s="173">
        <v>20.7</v>
      </c>
      <c r="H52" s="139"/>
      <c r="I52" s="173">
        <v>31.13</v>
      </c>
      <c r="J52" s="170"/>
      <c r="K52" s="173">
        <v>33.07</v>
      </c>
      <c r="L52" s="2"/>
      <c r="M52" s="133">
        <v>1187</v>
      </c>
      <c r="N52" s="206"/>
      <c r="O52" s="198"/>
      <c r="P52" s="139"/>
    </row>
    <row r="53" spans="1:16" s="25" customFormat="1" ht="15" customHeight="1" x14ac:dyDescent="0.2">
      <c r="A53" s="119" t="s">
        <v>15</v>
      </c>
      <c r="B53" s="116"/>
      <c r="C53" s="137">
        <v>941</v>
      </c>
      <c r="D53" s="138"/>
      <c r="E53" s="137">
        <v>10665</v>
      </c>
      <c r="F53" s="170"/>
      <c r="G53" s="170">
        <v>23.61</v>
      </c>
      <c r="H53" s="139"/>
      <c r="I53" s="170">
        <v>37</v>
      </c>
      <c r="J53" s="170"/>
      <c r="K53" s="170">
        <v>29.46</v>
      </c>
      <c r="L53" s="2"/>
      <c r="M53" s="137">
        <v>1519</v>
      </c>
      <c r="N53" s="206"/>
      <c r="O53" s="198"/>
      <c r="P53" s="139"/>
    </row>
    <row r="54" spans="1:16" s="25" customFormat="1" ht="15" customHeight="1" x14ac:dyDescent="0.2">
      <c r="A54" s="119" t="s">
        <v>16</v>
      </c>
      <c r="B54" s="116"/>
      <c r="C54" s="137">
        <v>406</v>
      </c>
      <c r="D54" s="138"/>
      <c r="E54" s="137">
        <v>5494</v>
      </c>
      <c r="F54" s="170"/>
      <c r="G54" s="170">
        <v>39.04</v>
      </c>
      <c r="H54" s="139"/>
      <c r="I54" s="170">
        <v>47.72</v>
      </c>
      <c r="J54" s="170"/>
      <c r="K54" s="170">
        <v>46.25</v>
      </c>
      <c r="L54" s="2"/>
      <c r="M54" s="137">
        <v>855</v>
      </c>
      <c r="N54" s="206"/>
      <c r="O54" s="198"/>
      <c r="P54" s="139"/>
    </row>
    <row r="55" spans="1:16" s="25" customFormat="1" ht="15" customHeight="1" x14ac:dyDescent="0.2">
      <c r="A55" s="119" t="s">
        <v>41</v>
      </c>
      <c r="B55" s="116"/>
      <c r="C55" s="137">
        <v>245</v>
      </c>
      <c r="D55" s="138"/>
      <c r="E55" s="137">
        <v>3707</v>
      </c>
      <c r="F55" s="170"/>
      <c r="G55" s="170">
        <v>23.73</v>
      </c>
      <c r="H55" s="139"/>
      <c r="I55" s="170">
        <v>39.5</v>
      </c>
      <c r="J55" s="170"/>
      <c r="K55" s="170">
        <v>35.630000000000003</v>
      </c>
      <c r="L55" s="2"/>
      <c r="M55" s="137">
        <v>460</v>
      </c>
      <c r="N55" s="206"/>
      <c r="O55" s="198"/>
      <c r="P55" s="139"/>
    </row>
    <row r="56" spans="1:16" s="25" customFormat="1" ht="15" customHeight="1" x14ac:dyDescent="0.2">
      <c r="A56" s="119" t="s">
        <v>42</v>
      </c>
      <c r="B56" s="116"/>
      <c r="C56" s="137">
        <v>234</v>
      </c>
      <c r="D56" s="138"/>
      <c r="E56" s="137">
        <v>2846</v>
      </c>
      <c r="F56" s="170"/>
      <c r="G56" s="170">
        <v>20.18</v>
      </c>
      <c r="H56" s="139"/>
      <c r="I56" s="170">
        <v>33.53</v>
      </c>
      <c r="J56" s="170"/>
      <c r="K56" s="170">
        <v>28.87</v>
      </c>
      <c r="L56" s="2"/>
      <c r="M56" s="137">
        <v>347</v>
      </c>
      <c r="N56" s="206"/>
      <c r="O56" s="198"/>
      <c r="P56" s="139"/>
    </row>
    <row r="57" spans="1:16" s="25" customFormat="1" ht="15" customHeight="1" x14ac:dyDescent="0.2">
      <c r="A57" s="122" t="s">
        <v>43</v>
      </c>
      <c r="B57" s="116"/>
      <c r="C57" s="133">
        <v>742</v>
      </c>
      <c r="D57" s="138"/>
      <c r="E57" s="133">
        <v>6180</v>
      </c>
      <c r="F57" s="170"/>
      <c r="G57" s="173">
        <v>32.51</v>
      </c>
      <c r="H57" s="139"/>
      <c r="I57" s="173">
        <v>34.520000000000003</v>
      </c>
      <c r="J57" s="170"/>
      <c r="K57" s="173">
        <v>46.53</v>
      </c>
      <c r="L57" s="2"/>
      <c r="M57" s="133">
        <v>919</v>
      </c>
      <c r="N57" s="206"/>
      <c r="O57" s="198"/>
      <c r="P57" s="139"/>
    </row>
    <row r="58" spans="1:16" s="25" customFormat="1" ht="15" customHeight="1" x14ac:dyDescent="0.2">
      <c r="A58" s="119" t="s">
        <v>18</v>
      </c>
      <c r="B58" s="108"/>
      <c r="C58" s="137">
        <v>377</v>
      </c>
      <c r="D58" s="134"/>
      <c r="E58" s="137">
        <v>4483</v>
      </c>
      <c r="F58" s="134"/>
      <c r="G58" s="170">
        <v>50.18</v>
      </c>
      <c r="H58" s="5"/>
      <c r="I58" s="170">
        <v>60.11</v>
      </c>
      <c r="J58" s="134"/>
      <c r="K58" s="170">
        <v>57.71</v>
      </c>
      <c r="L58" s="2"/>
      <c r="M58" s="137">
        <v>519</v>
      </c>
      <c r="N58" s="76"/>
      <c r="O58" s="198"/>
      <c r="P58" s="139"/>
    </row>
    <row r="59" spans="1:16" s="25" customFormat="1" ht="15" customHeight="1" x14ac:dyDescent="0.2">
      <c r="A59" s="119" t="s">
        <v>44</v>
      </c>
      <c r="B59" s="108"/>
      <c r="C59" s="137">
        <v>99</v>
      </c>
      <c r="D59" s="134"/>
      <c r="E59" s="137">
        <v>1049</v>
      </c>
      <c r="F59" s="134"/>
      <c r="G59" s="170">
        <v>21.23</v>
      </c>
      <c r="H59" s="5"/>
      <c r="I59" s="170">
        <v>43.86</v>
      </c>
      <c r="J59" s="134"/>
      <c r="K59" s="170">
        <v>25.81</v>
      </c>
      <c r="L59" s="2"/>
      <c r="M59" s="137">
        <v>141</v>
      </c>
      <c r="N59" s="76"/>
      <c r="O59" s="198"/>
      <c r="P59" s="139"/>
    </row>
    <row r="60" spans="1:16" s="25" customFormat="1" ht="15" customHeight="1" x14ac:dyDescent="0.2">
      <c r="A60" s="119" t="s">
        <v>38</v>
      </c>
      <c r="B60" s="108"/>
      <c r="C60" s="137" t="s">
        <v>73</v>
      </c>
      <c r="D60" s="134"/>
      <c r="E60" s="137" t="s">
        <v>73</v>
      </c>
      <c r="F60" s="134"/>
      <c r="G60" s="170" t="s">
        <v>73</v>
      </c>
      <c r="H60" s="5"/>
      <c r="I60" s="170" t="s">
        <v>73</v>
      </c>
      <c r="J60" s="134"/>
      <c r="K60" s="170" t="s">
        <v>73</v>
      </c>
      <c r="L60" s="2"/>
      <c r="M60" s="137" t="s">
        <v>73</v>
      </c>
      <c r="N60" s="76"/>
      <c r="O60" s="198"/>
      <c r="P60" s="139"/>
    </row>
    <row r="61" spans="1:16" s="25" customFormat="1" ht="15" customHeight="1" x14ac:dyDescent="0.2">
      <c r="A61" s="122" t="s">
        <v>36</v>
      </c>
      <c r="B61" s="116"/>
      <c r="C61" s="135" t="s">
        <v>73</v>
      </c>
      <c r="D61" s="138"/>
      <c r="E61" s="135" t="s">
        <v>73</v>
      </c>
      <c r="F61" s="138"/>
      <c r="G61" s="173" t="s">
        <v>73</v>
      </c>
      <c r="H61" s="139"/>
      <c r="I61" s="173" t="s">
        <v>73</v>
      </c>
      <c r="J61" s="138"/>
      <c r="K61" s="173" t="s">
        <v>73</v>
      </c>
      <c r="L61" s="138"/>
      <c r="M61" s="135" t="s">
        <v>73</v>
      </c>
      <c r="N61" s="76"/>
      <c r="O61" s="198"/>
      <c r="P61" s="139"/>
    </row>
    <row r="62" spans="1:16" s="25" customFormat="1" ht="15" customHeight="1" x14ac:dyDescent="0.2">
      <c r="A62" s="122" t="s">
        <v>117</v>
      </c>
      <c r="B62" s="116"/>
      <c r="C62" s="173">
        <v>-0.94</v>
      </c>
      <c r="D62" s="138"/>
      <c r="E62" s="173">
        <v>0.81</v>
      </c>
      <c r="F62" s="138"/>
      <c r="G62" s="173">
        <v>3.26</v>
      </c>
      <c r="H62" s="138"/>
      <c r="I62" s="173">
        <v>-4.92</v>
      </c>
      <c r="J62" s="138"/>
      <c r="K62" s="173">
        <v>4.0599999999999996</v>
      </c>
      <c r="L62" s="138"/>
      <c r="M62" s="173">
        <v>2.82</v>
      </c>
      <c r="N62" s="198"/>
      <c r="O62" s="198"/>
      <c r="P62" s="139"/>
    </row>
    <row r="63" spans="1:16" s="25" customFormat="1" ht="15" customHeight="1" x14ac:dyDescent="0.2">
      <c r="A63" s="122" t="s">
        <v>186</v>
      </c>
      <c r="B63" s="123"/>
      <c r="C63" s="173">
        <v>1.92</v>
      </c>
      <c r="D63" s="197"/>
      <c r="E63" s="173">
        <v>2.97</v>
      </c>
      <c r="F63" s="197"/>
      <c r="G63" s="173">
        <v>0.05</v>
      </c>
      <c r="H63" s="197"/>
      <c r="I63" s="173">
        <v>-0.49</v>
      </c>
      <c r="J63" s="197"/>
      <c r="K63" s="173">
        <v>2.86</v>
      </c>
      <c r="L63" s="197"/>
      <c r="M63" s="173">
        <v>4.29</v>
      </c>
      <c r="N63" s="198"/>
      <c r="O63" s="198"/>
      <c r="P63" s="139"/>
    </row>
    <row r="64" spans="1:16" s="25" customFormat="1" ht="15" customHeight="1" x14ac:dyDescent="0.15">
      <c r="A64" s="217"/>
      <c r="B64" s="198"/>
      <c r="C64" s="117"/>
      <c r="D64" s="116"/>
      <c r="E64" s="117"/>
      <c r="F64" s="116"/>
      <c r="G64" s="117"/>
      <c r="H64" s="116"/>
      <c r="I64" s="117"/>
      <c r="J64" s="116"/>
      <c r="K64" s="117"/>
      <c r="L64" s="116"/>
      <c r="M64" s="117"/>
      <c r="N64" s="198"/>
      <c r="O64" s="198"/>
      <c r="P64" s="139"/>
    </row>
    <row r="65" spans="1:16" ht="15" customHeight="1" x14ac:dyDescent="0.2">
      <c r="A65" s="218"/>
      <c r="B65" s="146"/>
      <c r="D65" s="146"/>
      <c r="F65" s="146"/>
      <c r="H65" s="146"/>
      <c r="J65" s="146"/>
      <c r="L65" s="146"/>
      <c r="N65" s="146"/>
      <c r="O65" s="219"/>
      <c r="P65" s="220"/>
    </row>
    <row r="66" spans="1:16" s="25" customFormat="1" ht="15" customHeight="1" x14ac:dyDescent="0.2">
      <c r="A66" s="186"/>
      <c r="B66" s="76"/>
      <c r="C66" s="76"/>
      <c r="D66" s="76"/>
      <c r="E66" s="76"/>
      <c r="F66" s="76"/>
      <c r="G66" s="76"/>
      <c r="H66" s="76"/>
      <c r="I66" s="76"/>
      <c r="J66" s="76"/>
      <c r="K66" s="187"/>
      <c r="L66" s="76"/>
      <c r="N66" s="76"/>
      <c r="O66" s="11"/>
      <c r="P66" s="188"/>
    </row>
    <row r="67" spans="1:16" ht="15" customHeight="1" x14ac:dyDescent="0.2">
      <c r="A67" s="43"/>
      <c r="P67" s="139"/>
    </row>
    <row r="68" spans="1:16" ht="15" customHeight="1" x14ac:dyDescent="0.2">
      <c r="O68" s="100" t="s">
        <v>326</v>
      </c>
    </row>
    <row r="69" spans="1:16" ht="15" customHeight="1" x14ac:dyDescent="0.2">
      <c r="O69" s="100"/>
    </row>
  </sheetData>
  <mergeCells count="2">
    <mergeCell ref="A7:O7"/>
    <mergeCell ref="A8:O8"/>
  </mergeCells>
  <pageMargins left="0.19685039370078741" right="0.19685039370078741" top="0.19685039370078741" bottom="0.19685039370078741" header="0" footer="0"/>
  <pageSetup paperSize="9" scale="8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7</vt:i4>
      </vt:variant>
    </vt:vector>
  </HeadingPairs>
  <TitlesOfParts>
    <vt:vector size="25" baseType="lpstr">
      <vt:lpstr>Table Anex index</vt:lpstr>
      <vt:lpstr>HDOS_Sheet1</vt:lpstr>
      <vt:lpstr>HDOS_Sheet2</vt:lpstr>
      <vt:lpstr>HDOS_Sheet3</vt:lpstr>
      <vt:lpstr>COS_Sheet1</vt:lpstr>
      <vt:lpstr>COS_Sheet2</vt:lpstr>
      <vt:lpstr>COS_Sheet3</vt:lpstr>
      <vt:lpstr>COS_Sheet4</vt:lpstr>
      <vt:lpstr>RTOS_Sheet1</vt:lpstr>
      <vt:lpstr>RTOS_Sheet2</vt:lpstr>
      <vt:lpstr>RTOS_Sheet3</vt:lpstr>
      <vt:lpstr>RTOS_Sheet4</vt:lpstr>
      <vt:lpstr>HOS_Sheet1</vt:lpstr>
      <vt:lpstr>HOS_Sheet2</vt:lpstr>
      <vt:lpstr>HOS_Sheet3</vt:lpstr>
      <vt:lpstr>HDPI</vt:lpstr>
      <vt:lpstr>TCSPI</vt:lpstr>
      <vt:lpstr>RTAPI</vt:lpstr>
      <vt:lpstr>HOS_Sheet1!Área_de_impresión</vt:lpstr>
      <vt:lpstr>HOS_Sheet2!Área_de_impresión</vt:lpstr>
      <vt:lpstr>HOS_Sheet3!Área_de_impresión</vt:lpstr>
      <vt:lpstr>RTOS_Sheet1!Área_de_impresión</vt:lpstr>
      <vt:lpstr>RTOS_Sheet2!Área_de_impresión</vt:lpstr>
      <vt:lpstr>RTOS_Sheet3!Área_de_impresión</vt:lpstr>
      <vt:lpstr>RTOS_Sheet4!Área_de_impresión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dc:creator>
  <cp:lastModifiedBy>ELENA GONZALEZ MARTIN</cp:lastModifiedBy>
  <cp:lastPrinted>2023-12-29T09:49:56Z</cp:lastPrinted>
  <dcterms:created xsi:type="dcterms:W3CDTF">1999-07-26T09:04:26Z</dcterms:created>
  <dcterms:modified xsi:type="dcterms:W3CDTF">2026-08-26T11:32:35Z</dcterms:modified>
</cp:coreProperties>
</file>