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F:\ETUR\Cálculosnotasprensa\Nota conjunta EOAT\2025\Notas word y excel\"/>
    </mc:Choice>
  </mc:AlternateContent>
  <xr:revisionPtr revIDLastSave="0" documentId="13_ncr:1_{A7AEBC73-8063-43A3-A292-F5BABA04A8FD}" xr6:coauthVersionLast="47" xr6:coauthVersionMax="47" xr10:uidLastSave="{00000000-0000-0000-0000-000000000000}"/>
  <bookViews>
    <workbookView xWindow="-120" yWindow="-120" windowWidth="29040" windowHeight="15840" tabRatio="970" xr2:uid="{00000000-000D-0000-FFFF-FFFF00000000}"/>
  </bookViews>
  <sheets>
    <sheet name="Table Anex index" sheetId="36" r:id="rId1"/>
    <sheet name="HDOS_Sheet1" sheetId="1" r:id="rId2"/>
    <sheet name="HDOS_Sheet2" sheetId="12" r:id="rId3"/>
    <sheet name="HDOS_Sheet3" sheetId="4" r:id="rId4"/>
    <sheet name="COS_Sheet1" sheetId="14" r:id="rId5"/>
    <sheet name="COS_Sheet2" sheetId="15" r:id="rId6"/>
    <sheet name="COS_Sheet3" sheetId="16" r:id="rId7"/>
    <sheet name="COS_Sheet4" sheetId="17" r:id="rId8"/>
    <sheet name="RTOS_Sheet1" sheetId="18" r:id="rId9"/>
    <sheet name="RTOS_Sheet2" sheetId="19" r:id="rId10"/>
    <sheet name="RTOS_Sheet3" sheetId="20" r:id="rId11"/>
    <sheet name="RTOS_Sheet4" sheetId="21" r:id="rId12"/>
    <sheet name="HOS_Sheet1" sheetId="23" r:id="rId13"/>
    <sheet name="HOS_Sheet2" sheetId="24" r:id="rId14"/>
    <sheet name="HOS_Sheet3" sheetId="25" r:id="rId15"/>
    <sheet name="HDPI" sheetId="32" r:id="rId16"/>
    <sheet name="TCSPI" sheetId="33" r:id="rId17"/>
    <sheet name="RTAPI" sheetId="35" r:id="rId18"/>
  </sheets>
  <definedNames>
    <definedName name="_xlnm.Print_Area" localSheetId="12">HOS_Sheet1!$A$1:$O$33</definedName>
    <definedName name="_xlnm.Print_Area" localSheetId="13">HOS_Sheet2!$A$1:$O$61</definedName>
    <definedName name="_xlnm.Print_Area" localSheetId="14">HOS_Sheet3!$A$1:$K$24</definedName>
    <definedName name="_xlnm.Print_Area" localSheetId="8">RTOS_Sheet1!$A$1:$P$66</definedName>
    <definedName name="_xlnm.Print_Area" localSheetId="9">RTOS_Sheet2!$A$1:$O$49</definedName>
    <definedName name="_xlnm.Print_Area" localSheetId="10">RTOS_Sheet3!$A$1:$U$57</definedName>
    <definedName name="_xlnm.Print_Area" localSheetId="11">RTOS_Sheet4!$A$1:$J$21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<sst xmlns="http://schemas.openxmlformats.org/spreadsheetml/2006/main" count="1319" uniqueCount="382">
  <si>
    <t>TOTAL</t>
  </si>
  <si>
    <t>Viajeros</t>
  </si>
  <si>
    <t>Pernoctaciones</t>
  </si>
  <si>
    <t>Estancia</t>
  </si>
  <si>
    <t>autónomas</t>
  </si>
  <si>
    <t>Residentes</t>
  </si>
  <si>
    <t>media</t>
  </si>
  <si>
    <t>en el</t>
  </si>
  <si>
    <t>extranjero</t>
  </si>
  <si>
    <t>Andalucía</t>
  </si>
  <si>
    <t>Aragón</t>
  </si>
  <si>
    <t>Canarias</t>
  </si>
  <si>
    <t>Cantabria</t>
  </si>
  <si>
    <t>Castilla y León</t>
  </si>
  <si>
    <t>Cataluña</t>
  </si>
  <si>
    <t>Extremadura</t>
  </si>
  <si>
    <t>Galicia</t>
  </si>
  <si>
    <t>Total</t>
  </si>
  <si>
    <t>País Vasco</t>
  </si>
  <si>
    <t>%</t>
  </si>
  <si>
    <t>Residentes en España</t>
  </si>
  <si>
    <t>Residentes en el extranjero</t>
  </si>
  <si>
    <t>TOTAL residentes en el extranjero</t>
  </si>
  <si>
    <t>Estados Unidos</t>
  </si>
  <si>
    <t>(Apartamentos turísticos)</t>
  </si>
  <si>
    <t xml:space="preserve">  </t>
  </si>
  <si>
    <t>en España</t>
  </si>
  <si>
    <t>Resto del mundo</t>
  </si>
  <si>
    <t>Comunitat Valenciana</t>
  </si>
  <si>
    <t>- Alemania</t>
  </si>
  <si>
    <t>- Austria</t>
  </si>
  <si>
    <t>- Bélgica</t>
  </si>
  <si>
    <t>- Francia</t>
  </si>
  <si>
    <t>- Italia</t>
  </si>
  <si>
    <t>- Países Bajos</t>
  </si>
  <si>
    <t>- Portugal</t>
  </si>
  <si>
    <t>Melilla</t>
  </si>
  <si>
    <t>Ceuta</t>
  </si>
  <si>
    <t xml:space="preserve">Ceuta </t>
  </si>
  <si>
    <t>Asturias, Principado de</t>
  </si>
  <si>
    <t>Balears, Illes</t>
  </si>
  <si>
    <t>Madrid, Comunidad de</t>
  </si>
  <si>
    <t>Murcia, Región de</t>
  </si>
  <si>
    <t>Navarra, Comunidad Foral de</t>
  </si>
  <si>
    <t>Rioja, La</t>
  </si>
  <si>
    <t>Castilla - La Mancha</t>
  </si>
  <si>
    <t>Comunidades y ciudades</t>
  </si>
  <si>
    <t>Tasa anual</t>
  </si>
  <si>
    <t>Tasa anual acumulada</t>
  </si>
  <si>
    <t>Suiza</t>
  </si>
  <si>
    <t>Reino Unido</t>
  </si>
  <si>
    <t>TOTAL residentes en UE (sin España)</t>
  </si>
  <si>
    <t xml:space="preserve"> </t>
  </si>
  <si>
    <t xml:space="preserve">1. Número de viajeros, pernoctaciones y estancia media según comunidades y </t>
  </si>
  <si>
    <t>ciudades autónomas</t>
  </si>
  <si>
    <t>Castilla-La Mancha</t>
  </si>
  <si>
    <t>Resto de Europa</t>
  </si>
  <si>
    <r>
      <t>REAJ</t>
    </r>
    <r>
      <rPr>
        <vertAlign val="superscript"/>
        <sz val="9"/>
        <rFont val="Arial"/>
        <family val="2"/>
      </rPr>
      <t>1</t>
    </r>
  </si>
  <si>
    <r>
      <rPr>
        <vertAlign val="superscript"/>
        <sz val="8"/>
        <rFont val="Arial"/>
        <family val="2"/>
      </rPr>
      <t>1</t>
    </r>
    <r>
      <rPr>
        <sz val="8"/>
        <rFont val="Arial"/>
        <family val="2"/>
      </rPr>
      <t xml:space="preserve"> Red Española de Albergues Juveniles</t>
    </r>
  </si>
  <si>
    <t>TOTAL residentes en UE-27 (sin España)</t>
  </si>
  <si>
    <t>anual</t>
  </si>
  <si>
    <t>Tasa de variación</t>
  </si>
  <si>
    <t>Índice</t>
  </si>
  <si>
    <t>Fin de semana</t>
  </si>
  <si>
    <t>Normal</t>
  </si>
  <si>
    <t>Tarifa normal</t>
  </si>
  <si>
    <t>Tarifa especial para estancias hasta un mes</t>
  </si>
  <si>
    <t>Tarifa especial para estancias superiores a un mes</t>
  </si>
  <si>
    <t>Índice de Precios de Alojamientos de Turismo Rural (IPTR). Base 2002</t>
  </si>
  <si>
    <t>Uso compartido (alquiler por habitaciones)</t>
  </si>
  <si>
    <t>Uso completo (alquiler vivienda completa)</t>
  </si>
  <si>
    <r>
      <t>Tarifa bungalow</t>
    </r>
    <r>
      <rPr>
        <vertAlign val="superscript"/>
        <sz val="9"/>
        <rFont val="Arial"/>
        <family val="2"/>
      </rPr>
      <t>1</t>
    </r>
  </si>
  <si>
    <t>Encuesta de ocupación en alojamientos turísticos extrahoteleros</t>
  </si>
  <si>
    <t>-</t>
  </si>
  <si>
    <t>HDOS_Sheet1</t>
  </si>
  <si>
    <t>HDOS: Travellers, overnight stays and average stay and capacity, occupancy and number of staff by Autonomous Cities and Communities</t>
  </si>
  <si>
    <t>HDOS_Sheet2</t>
  </si>
  <si>
    <t>HDOS: Travellers, overnight stays and average stay and capacity, occupancy and number of staff by provinces, areas and tourists sites</t>
  </si>
  <si>
    <t>HDOS_Sheet3</t>
  </si>
  <si>
    <t>HDOS: Travellers and overnight stays by countries of residence</t>
  </si>
  <si>
    <t>COS_Sheet1</t>
  </si>
  <si>
    <t xml:space="preserve">COS: Travellers, overnight stays and average stay and capacity, occupancy and number of staff by category. Travellers, overnight stays and average stay by Autonomous Cities and Communities </t>
  </si>
  <si>
    <t>COS_Sheet2</t>
  </si>
  <si>
    <t>COS: Occupancy and number of staff by category. Capacity, occupancy and number of staff by provinces</t>
  </si>
  <si>
    <t>COS_Sheet3</t>
  </si>
  <si>
    <t>COS: Travellers, overnight stays and average stay and capacity, occupancy and number of staff by areas and tourist sites</t>
  </si>
  <si>
    <t>COS_Sheet4</t>
  </si>
  <si>
    <t>COS: Travellers and overnight stays by countries of residence</t>
  </si>
  <si>
    <t>RTOS_Sheet1</t>
  </si>
  <si>
    <t>RTOS: Travellers, overnight stays, average stay, capacity, occupancy rates and personnel employed by autonomous communities and cities.</t>
  </si>
  <si>
    <t>RTOS_Sheet2</t>
  </si>
  <si>
    <t>RTOS: Travelers, overnight stays, average stay, capacity, occupancy rates and employed personnel by province.</t>
  </si>
  <si>
    <t>RTOS_Sheet3</t>
  </si>
  <si>
    <t>RTOS: Travelers, overnight stays, average stay, capacity, occupancy rates and personnel employed by tourist areas. Travelers, overnight stays, average stay, capacity, occupancy rates and personnel employed for the rural house modality by autonomous communities and cities.</t>
  </si>
  <si>
    <t>RTOS_Sheet4</t>
  </si>
  <si>
    <t>RTOS: Travelers and overnight stays by country of residence.</t>
  </si>
  <si>
    <t>HOS_Sheet1</t>
  </si>
  <si>
    <t>HOS: Travelers, overnight stays, average stay, capacity, occupancy rates and personnel employed by type of establishment.</t>
  </si>
  <si>
    <t>HOS_Sheet2</t>
  </si>
  <si>
    <t>HOS: Travellers, overnight stays, average stay, capacity, occupancy rates and personnel employed by autonomous communities and cities.</t>
  </si>
  <si>
    <t>HOS_Sheet3</t>
  </si>
  <si>
    <t>HOS: Travelers and overnight stays by country of residence.</t>
  </si>
  <si>
    <t>HDPI</t>
  </si>
  <si>
    <t>Holiday Dwelling Price Index</t>
  </si>
  <si>
    <t>TCSPI</t>
  </si>
  <si>
    <t>Tourist Campsite Price Index</t>
  </si>
  <si>
    <t>RTAPI</t>
  </si>
  <si>
    <t>Rural Tourism Accommodation Price Index</t>
  </si>
  <si>
    <t>Occupancy survey in non-hotel tourist accommodation</t>
  </si>
  <si>
    <t>1. Travellers, overnight stays and average stay by Autonomous Cities and Communities</t>
  </si>
  <si>
    <t>Autonomous Cities and</t>
  </si>
  <si>
    <t>Travellers</t>
  </si>
  <si>
    <t>Overnight stays</t>
  </si>
  <si>
    <t>Average</t>
  </si>
  <si>
    <t>Communities</t>
  </si>
  <si>
    <t>Residents</t>
  </si>
  <si>
    <t>stay</t>
  </si>
  <si>
    <t>in Spain</t>
  </si>
  <si>
    <t>abroad</t>
  </si>
  <si>
    <t xml:space="preserve"> el extranjero</t>
  </si>
  <si>
    <t>Annual rate</t>
  </si>
  <si>
    <t>Annual rate acumulada</t>
  </si>
  <si>
    <t>2. Capacity, occupancy and number of staff by Autonomous Cities and Communities</t>
  </si>
  <si>
    <t>Capacity</t>
  </si>
  <si>
    <t>Level of occupancy</t>
  </si>
  <si>
    <t>Employed</t>
  </si>
  <si>
    <t>Estimated</t>
  </si>
  <si>
    <t>Per</t>
  </si>
  <si>
    <t>Per Holiday</t>
  </si>
  <si>
    <t>personnel</t>
  </si>
  <si>
    <t>bedplaces</t>
  </si>
  <si>
    <t xml:space="preserve">Holiday </t>
  </si>
  <si>
    <t>dwelling</t>
  </si>
  <si>
    <t>at weekend</t>
  </si>
  <si>
    <t>Provisional Data</t>
  </si>
  <si>
    <t>3. Travellers, overnight stays, capacity, occupancy, total number of staff with greater</t>
  </si>
  <si>
    <r>
      <t>number of overnight stays</t>
    </r>
    <r>
      <rPr>
        <b/>
        <vertAlign val="superscript"/>
        <sz val="12"/>
        <rFont val="Arial"/>
        <family val="2"/>
      </rPr>
      <t>1</t>
    </r>
  </si>
  <si>
    <t>Provinces</t>
  </si>
  <si>
    <t xml:space="preserve">Per </t>
  </si>
  <si>
    <t>bed-</t>
  </si>
  <si>
    <t>holiday</t>
  </si>
  <si>
    <t>Holiday</t>
  </si>
  <si>
    <t>places</t>
  </si>
  <si>
    <r>
      <rPr>
        <vertAlign val="superscript"/>
        <sz val="7"/>
        <rFont val="Arial"/>
        <family val="2"/>
      </rPr>
      <t xml:space="preserve">1 </t>
    </r>
    <r>
      <rPr>
        <sz val="7"/>
        <rFont val="Arial"/>
        <family val="2"/>
      </rPr>
      <t>Provinces belonging to uniprovincial Autonomous Communities have not been included because they are reflected in previous tables.</t>
    </r>
  </si>
  <si>
    <t>4. Travellers, overnight stays, capacity, occupancy, total number of staff</t>
  </si>
  <si>
    <t xml:space="preserve"> from tourist areas with greater number of overnight stays</t>
  </si>
  <si>
    <t>Tourist Areas</t>
  </si>
  <si>
    <t>5. Travellers, overnight stays, capacity, occupancy, total number of staff</t>
  </si>
  <si>
    <t>from tourist sites with greater number at overnights stays</t>
  </si>
  <si>
    <t>Tourist sites</t>
  </si>
  <si>
    <t>6. Travellers and  overnight stays by countries of residence</t>
  </si>
  <si>
    <t>Countries</t>
  </si>
  <si>
    <t>Residents in Spain</t>
  </si>
  <si>
    <t>Residents abroad</t>
  </si>
  <si>
    <t>Total residents abroad</t>
  </si>
  <si>
    <t>Total residents in EU (excluding Spain)</t>
  </si>
  <si>
    <t>- Germany</t>
  </si>
  <si>
    <t>- Belgium</t>
  </si>
  <si>
    <t>- Denmark</t>
  </si>
  <si>
    <t>- Finland</t>
  </si>
  <si>
    <t>- France</t>
  </si>
  <si>
    <t>- Greece</t>
  </si>
  <si>
    <t>- Ireland</t>
  </si>
  <si>
    <t>- Italy</t>
  </si>
  <si>
    <t>- Luxembourg</t>
  </si>
  <si>
    <t>- Netherlands</t>
  </si>
  <si>
    <t>- Poland</t>
  </si>
  <si>
    <t>- Czech Republic</t>
  </si>
  <si>
    <t>- Sweden</t>
  </si>
  <si>
    <t>- Other EU countries</t>
  </si>
  <si>
    <t>Norway</t>
  </si>
  <si>
    <t>United Kingdom</t>
  </si>
  <si>
    <t>Switzerland</t>
  </si>
  <si>
    <t>Other european countries</t>
  </si>
  <si>
    <t>United States of America</t>
  </si>
  <si>
    <t>Rest of America</t>
  </si>
  <si>
    <t>African countries</t>
  </si>
  <si>
    <t>Other countries</t>
  </si>
  <si>
    <t>Tourist Accomodation Occupancy Survey</t>
  </si>
  <si>
    <t>Campsite Occupancy Survey (COS)</t>
  </si>
  <si>
    <t>1. Travellers, overnight stays and average stay by category of establishment</t>
  </si>
  <si>
    <t>Category</t>
  </si>
  <si>
    <t xml:space="preserve">Residents </t>
  </si>
  <si>
    <t xml:space="preserve">in </t>
  </si>
  <si>
    <t>in</t>
  </si>
  <si>
    <t>Spain</t>
  </si>
  <si>
    <t>Luxury and first</t>
  </si>
  <si>
    <t xml:space="preserve">Second </t>
  </si>
  <si>
    <t>Third</t>
  </si>
  <si>
    <t>Cumulative annual rate</t>
  </si>
  <si>
    <t>2. Open establishments, capacity, occupancy and number of staff by category of establishments</t>
  </si>
  <si>
    <t>Occupied</t>
  </si>
  <si>
    <t>Occupancy</t>
  </si>
  <si>
    <t xml:space="preserve">Weekend </t>
  </si>
  <si>
    <t xml:space="preserve">open </t>
  </si>
  <si>
    <t>pitches</t>
  </si>
  <si>
    <t>rate</t>
  </si>
  <si>
    <t>occupancy</t>
  </si>
  <si>
    <t>establishments</t>
  </si>
  <si>
    <t>per pitch</t>
  </si>
  <si>
    <t>3. Travellers, overnight stays and average stay by Autonomous Cities and Communities</t>
  </si>
  <si>
    <t>Autonomous cities and</t>
  </si>
  <si>
    <t>communities</t>
  </si>
  <si>
    <t>4. Open establishments, capacity, occupancy and number of staff by autonomous cities</t>
  </si>
  <si>
    <t>and communities</t>
  </si>
  <si>
    <t>open</t>
  </si>
  <si>
    <t>rate per</t>
  </si>
  <si>
    <t>pitch</t>
  </si>
  <si>
    <t xml:space="preserve">5. Travellers and overnight stays, average stay, capacity, occupancy and number of staff by provinces with </t>
  </si>
  <si>
    <r>
      <t>the greatest number of overnight stays</t>
    </r>
    <r>
      <rPr>
        <b/>
        <vertAlign val="superscript"/>
        <sz val="12"/>
        <rFont val="Arial"/>
        <family val="2"/>
      </rPr>
      <t>1</t>
    </r>
  </si>
  <si>
    <r>
      <rPr>
        <vertAlign val="superscript"/>
        <sz val="8"/>
        <rFont val="Arial"/>
        <family val="2"/>
      </rPr>
      <t>1</t>
    </r>
    <r>
      <rPr>
        <sz val="8"/>
        <rFont val="Arial"/>
        <family val="2"/>
      </rPr>
      <t xml:space="preserve"> Provinces belonging to uniprovincial Autonomous Communities have not been included because they are reflected in previous tables.</t>
    </r>
  </si>
  <si>
    <t>6. Travellers, overnight stays, average stay, open establishments, capacity, occupancy and number of staff</t>
  </si>
  <si>
    <t>from tourist areas with the greatest number of overnight stays</t>
  </si>
  <si>
    <t>Tourist areas</t>
  </si>
  <si>
    <t>establish-</t>
  </si>
  <si>
    <t>ments</t>
  </si>
  <si>
    <t>7. Travellers, overnight stays, average stay, open establishments, capacity, occupancy and number of staff</t>
  </si>
  <si>
    <t>from tourist sites with the greatest number at overnights stays</t>
  </si>
  <si>
    <t>8. Travellers and overnight stays by countries of residence</t>
  </si>
  <si>
    <t>TOTAL residents abroad</t>
  </si>
  <si>
    <t>TOTAL residents in EU (excluding Spain)</t>
  </si>
  <si>
    <t>Other European countries</t>
  </si>
  <si>
    <t>Tourist accommodation occupancy survey</t>
  </si>
  <si>
    <t>(Rural tourist accommodation)</t>
  </si>
  <si>
    <t>2. Open rural establishments, bed-places, occupancy rates and employed personnel</t>
  </si>
  <si>
    <t>by Autonomous City and Community</t>
  </si>
  <si>
    <t>Autonomous</t>
  </si>
  <si>
    <t>Occupancy rate</t>
  </si>
  <si>
    <t xml:space="preserve">Employed </t>
  </si>
  <si>
    <t>bed-places</t>
  </si>
  <si>
    <t>Of</t>
  </si>
  <si>
    <t xml:space="preserve">Of </t>
  </si>
  <si>
    <t>rural</t>
  </si>
  <si>
    <t xml:space="preserve"> bed-places</t>
  </si>
  <si>
    <t>bedrooms</t>
  </si>
  <si>
    <t xml:space="preserve">3. Number of travellers, overnight stays and average stay in Provinces with the greatest </t>
  </si>
  <si>
    <t>Number of travellers</t>
  </si>
  <si>
    <t>Number of overnight stays</t>
  </si>
  <si>
    <t>In Spain</t>
  </si>
  <si>
    <r>
      <rPr>
        <vertAlign val="superscript"/>
        <sz val="8.5"/>
        <rFont val="Arial"/>
        <family val="2"/>
      </rPr>
      <t>1</t>
    </r>
    <r>
      <rPr>
        <sz val="8.5"/>
        <rFont val="Arial"/>
        <family val="2"/>
      </rPr>
      <t xml:space="preserve"> Provinces belonging to uniprovincial Autonomous Communities have not been included because they are reflected in previous tables.</t>
    </r>
  </si>
  <si>
    <t xml:space="preserve">4. Open rural establishments, bed-places, occupancy rates and employed personnel  </t>
  </si>
  <si>
    <t>in Provinces with the highest number of overnight stays1</t>
  </si>
  <si>
    <r>
      <t>1</t>
    </r>
    <r>
      <rPr>
        <sz val="8"/>
        <rFont val="Arial"/>
        <family val="2"/>
      </rPr>
      <t xml:space="preserve"> Provinces belonging to uniprovincial Autonomous Communities have not been included because they are reflected in previous tables.</t>
    </r>
  </si>
  <si>
    <t xml:space="preserve">5. Number of travellers, overnight stays, average stay, capacity and occupancy rates in areas with the highest number </t>
  </si>
  <si>
    <t>of overnight stays</t>
  </si>
  <si>
    <t>open rural</t>
  </si>
  <si>
    <t>establish.</t>
  </si>
  <si>
    <t xml:space="preserve">6. Number of travellers, overnight stays, average stay, capacity, occupancy rates and employed personnel per rural house </t>
  </si>
  <si>
    <t>by Autonomous City and Community2</t>
  </si>
  <si>
    <t xml:space="preserve">a group called rural house has been created, with those establishments with similar typology (location, capacity, etc…). </t>
  </si>
  <si>
    <t xml:space="preserve">The variables included in the previous table have been estimated with that type of establishments.  </t>
  </si>
  <si>
    <r>
      <rPr>
        <vertAlign val="superscript"/>
        <sz val="7"/>
        <rFont val="Arial"/>
        <family val="2"/>
      </rPr>
      <t>2</t>
    </r>
    <r>
      <rPr>
        <sz val="7"/>
        <rFont val="Arial"/>
        <family val="2"/>
      </rPr>
      <t xml:space="preserve"> To facilitate the comparability between data from different Autonomous Communities (and because of the different regulation and different characteristics), </t>
    </r>
  </si>
  <si>
    <t>7. Travellers and overnight stays by country of residence</t>
  </si>
  <si>
    <t>Results by countries</t>
  </si>
  <si>
    <t>Hostels Occupancy Survey (HOS)</t>
  </si>
  <si>
    <t>1. Travellers, overnight stays and average stay by type of establishment</t>
  </si>
  <si>
    <t>Type</t>
  </si>
  <si>
    <t>2. Open establishments, capacity, occupancy and employed personnel</t>
  </si>
  <si>
    <t>by type of establishment</t>
  </si>
  <si>
    <t>Of bed-places</t>
  </si>
  <si>
    <t xml:space="preserve">bed-places </t>
  </si>
  <si>
    <t>Hostel for pilgrims</t>
  </si>
  <si>
    <t>Tourist hostel</t>
  </si>
  <si>
    <t xml:space="preserve">4. Open establishments, capacity, occupancy and number of </t>
  </si>
  <si>
    <t>staff by autonomous cities and communities</t>
  </si>
  <si>
    <t>5. Travellers and overnight stays by countries of residence</t>
  </si>
  <si>
    <t>Holiday Dwelling Price Index (HDPI)</t>
  </si>
  <si>
    <t>1. National general index and breakdown by rates</t>
  </si>
  <si>
    <t>2. National general index and breakdown by modalities</t>
  </si>
  <si>
    <t>Weekend</t>
  </si>
  <si>
    <t>Tour-operators and travel agencies</t>
  </si>
  <si>
    <t>Studio</t>
  </si>
  <si>
    <t>Dwellings 2/4 bedplaces</t>
  </si>
  <si>
    <t>Dwellings 4/6 bedplaces</t>
  </si>
  <si>
    <t>Tourist Campsite Price Index (TCSPI). 2002 Base</t>
  </si>
  <si>
    <t>Index</t>
  </si>
  <si>
    <t xml:space="preserve">Annual </t>
  </si>
  <si>
    <t>variation rate</t>
  </si>
  <si>
    <t>2. National general index and breakdown by categories</t>
  </si>
  <si>
    <r>
      <rPr>
        <vertAlign val="superscript"/>
        <sz val="7"/>
        <rFont val="Arial"/>
        <family val="2"/>
      </rPr>
      <t>1</t>
    </r>
    <r>
      <rPr>
        <sz val="7"/>
        <rFont val="Arial"/>
        <family val="2"/>
      </rPr>
      <t xml:space="preserve"> 2014 Base</t>
    </r>
  </si>
  <si>
    <t>1. General Autonomous Cities and Communities  and national indices</t>
  </si>
  <si>
    <t>and national index</t>
  </si>
  <si>
    <t>Annual variation</t>
  </si>
  <si>
    <t>2. National general index and breakdown by rates</t>
  </si>
  <si>
    <t>3. National general index and breakdown by rent modality</t>
  </si>
  <si>
    <t>August 2025</t>
  </si>
  <si>
    <t>1st October 2025</t>
  </si>
  <si>
    <t>TCSPI (ANNEX OF TABLES) - August 2025. Provisional Data</t>
  </si>
  <si>
    <t>HDPI (ANNEX OF TABLES) - August 2025. Provisional Data</t>
  </si>
  <si>
    <t>HOS (TABLES ANNEX) - August 2025. Provisional Data (3/3)</t>
  </si>
  <si>
    <t>HOS (TABLES ANNEX) - August 2025. Provisional Data (2/3)</t>
  </si>
  <si>
    <t>HOS (TABLES ANNEX) - August 2025. Provisional Data (1/3)</t>
  </si>
  <si>
    <t>RTOS (TABLES ANNEX) - August 2025. Provisional Data (4/4)</t>
  </si>
  <si>
    <t>Isla de Mallorca</t>
  </si>
  <si>
    <t>Costa Verde (Asturias)</t>
  </si>
  <si>
    <t>Pirineus</t>
  </si>
  <si>
    <t>Costa Brava</t>
  </si>
  <si>
    <t>Pirineo Aragonés</t>
  </si>
  <si>
    <t>Pirineo Navarro</t>
  </si>
  <si>
    <t>Extremadura Norte</t>
  </si>
  <si>
    <t>Isla de Menorca</t>
  </si>
  <si>
    <t>P. Nacional Picos de Europa</t>
  </si>
  <si>
    <t>P. Natural Sierras de Tejeda, Almijara y Alhama</t>
  </si>
  <si>
    <t>Rías Baixas</t>
  </si>
  <si>
    <t>Pirineo Vasco</t>
  </si>
  <si>
    <t>Costa Daurada</t>
  </si>
  <si>
    <t>Costa Barcelona</t>
  </si>
  <si>
    <t>Costa de Gipuzkoa</t>
  </si>
  <si>
    <t>RTOS (TABLES ANNEX) - August 2025. Provisional Data (3/4)</t>
  </si>
  <si>
    <t>Málaga</t>
  </si>
  <si>
    <t>Girona</t>
  </si>
  <si>
    <t>Cáceres</t>
  </si>
  <si>
    <t>Huesca</t>
  </si>
  <si>
    <t>Barcelona</t>
  </si>
  <si>
    <t>Ávila</t>
  </si>
  <si>
    <t>Albacete</t>
  </si>
  <si>
    <t>Burgos</t>
  </si>
  <si>
    <t>Gipuzkoa</t>
  </si>
  <si>
    <t>Lleida</t>
  </si>
  <si>
    <t>León</t>
  </si>
  <si>
    <t>Teruel</t>
  </si>
  <si>
    <t>Segovia</t>
  </si>
  <si>
    <t>Salamanca</t>
  </si>
  <si>
    <t>Tarragona</t>
  </si>
  <si>
    <t>RTOS (TABLES ANNEX) - August 2025. Provisional Data (2/4)</t>
  </si>
  <si>
    <t>RTOS (TABLES ANNEX) - August 2025. Provisional Data (1/4)</t>
  </si>
  <si>
    <t>COS (TABLES ANNEX) - August 2025. Provisional Data (4/4)</t>
  </si>
  <si>
    <t>Costa de Barcelona</t>
  </si>
  <si>
    <t>P. Natural Aiguamolls de I'Empordá</t>
  </si>
  <si>
    <t>Costa Blanca</t>
  </si>
  <si>
    <t>Costa Verde</t>
  </si>
  <si>
    <t>Costa de la Luz (Huelva)</t>
  </si>
  <si>
    <t>Costa de Castellón</t>
  </si>
  <si>
    <t>Costa de la Luz (Cádiz)</t>
  </si>
  <si>
    <t>Costa de Valencia</t>
  </si>
  <si>
    <t>Terres de l'Ebre</t>
  </si>
  <si>
    <t>Costa del Sol</t>
  </si>
  <si>
    <t>Torroella de Montgrí</t>
  </si>
  <si>
    <t>Calonge</t>
  </si>
  <si>
    <t>Mont-Roig Del Camp</t>
  </si>
  <si>
    <t>Sant Pere Pescador</t>
  </si>
  <si>
    <t>Pals</t>
  </si>
  <si>
    <t>Blanes</t>
  </si>
  <si>
    <t>Castelló D'Empúries</t>
  </si>
  <si>
    <t>Castell-Platja D'Aro</t>
  </si>
  <si>
    <t>Benidorm</t>
  </si>
  <si>
    <t>Cambrils</t>
  </si>
  <si>
    <t>Noja</t>
  </si>
  <si>
    <t>COS (TABLES ANNEX) - August 2025. Provisional Data (3/4)</t>
  </si>
  <si>
    <t>Alicante\Alacant</t>
  </si>
  <si>
    <t>Castellón\Castelló</t>
  </si>
  <si>
    <t>Huelva</t>
  </si>
  <si>
    <t>Pontevedra</t>
  </si>
  <si>
    <t>Valencia\València</t>
  </si>
  <si>
    <t>Cádiz</t>
  </si>
  <si>
    <t>Coruña, A</t>
  </si>
  <si>
    <t>Almería</t>
  </si>
  <si>
    <t>COS (TABLES ANNEX) - August 2025. Provisional Data (2/4)</t>
  </si>
  <si>
    <t>COS (TABLES ANNEX) - August 2025. Provisional Data (1/4)</t>
  </si>
  <si>
    <t>HDOS (TABLES ANNEXO) - August 2025. Provisional Data (3/3)</t>
  </si>
  <si>
    <t>Palmas, Las</t>
  </si>
  <si>
    <t>Santa Cruz de Tenerife</t>
  </si>
  <si>
    <t>Sevilla</t>
  </si>
  <si>
    <t>Granada</t>
  </si>
  <si>
    <t>Gran Canaria</t>
  </si>
  <si>
    <t>Tenerife</t>
  </si>
  <si>
    <t>Mallorca</t>
  </si>
  <si>
    <t>Lanzarote</t>
  </si>
  <si>
    <t>Costa del Sol (Málaga)</t>
  </si>
  <si>
    <t>Ibiza-Formentera</t>
  </si>
  <si>
    <t>San Bartolomé de Tirajana</t>
  </si>
  <si>
    <t>Mogán</t>
  </si>
  <si>
    <t>Arona</t>
  </si>
  <si>
    <t>Tías</t>
  </si>
  <si>
    <t>Adeje</t>
  </si>
  <si>
    <t>Calvià</t>
  </si>
  <si>
    <t>Ciutadella de Menorca</t>
  </si>
  <si>
    <t>Calp</t>
  </si>
  <si>
    <t>Dénia</t>
  </si>
  <si>
    <t>HDOS (TABLES ANNEXO) - August 2025. Provisional Data (2/3)</t>
  </si>
  <si>
    <t>HDOS (TABLES ANNEXO) - August 2025. Provisional Data (1/3)</t>
  </si>
  <si>
    <t>August 2025. Provisional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</si>
</sst>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0"/>
  </numFmts>
  <fonts count="43" x14ac:knownFonts="1">
    <font>
      <sz val="10"/>
      <name val="Arial"/>
    </font>
    <font>
      <sz val="11"/>
      <color theme="1"/>
      <name val="Calibri"/>
      <family val="2"/>
      <scheme val="minor"/>
    </font>
    <font>
      <sz val="11"/>
      <color theme="1"/>
      <name val="Calibri"/>
      <family val="2"/>
      <scheme val="minor"/>
    </font>
    <font>
      <sz val="10"/>
      <name val="Univers"/>
      <family val="2"/>
    </font>
    <font>
      <sz val="10"/>
      <name val="Arial"/>
      <family val="2"/>
    </font>
    <font>
      <b/>
      <sz val="19"/>
      <name val="Arial"/>
      <family val="2"/>
    </font>
    <font>
      <sz val="14"/>
      <name val="Arial"/>
      <family val="2"/>
    </font>
    <font>
      <b/>
      <sz val="12"/>
      <name val="Arial"/>
      <family val="2"/>
    </font>
    <font>
      <sz val="8.5"/>
      <name val="Arial"/>
      <family val="2"/>
    </font>
    <font>
      <sz val="8"/>
      <name val="Arial"/>
      <family val="2"/>
    </font>
    <font>
      <sz val="7.5"/>
      <name val="Arial"/>
      <family val="2"/>
    </font>
    <font>
      <sz val="8"/>
      <color indexed="50"/>
      <name val="Arial"/>
      <family val="2"/>
    </font>
    <font>
      <sz val="12"/>
      <name val="Arial"/>
      <family val="2"/>
    </font>
    <font>
      <sz val="7"/>
      <name val="Arial"/>
      <family val="2"/>
    </font>
    <font>
      <sz val="9"/>
      <name val="Arial"/>
      <family val="2"/>
    </font>
    <font>
      <b/>
      <sz val="9"/>
      <name val="Arial"/>
      <family val="2"/>
    </font>
    <font>
      <b/>
      <sz val="14"/>
      <name val="Arial"/>
      <family val="2"/>
    </font>
    <font>
      <sz val="11"/>
      <name val="Arial"/>
      <family val="2"/>
    </font>
    <font>
      <b/>
      <sz val="13"/>
      <name val="Arial"/>
      <family val="2"/>
    </font>
    <font>
      <b/>
      <vertAlign val="superscript"/>
      <sz val="12"/>
      <name val="Arial"/>
      <family val="2"/>
    </font>
    <font>
      <vertAlign val="superscript"/>
      <sz val="7"/>
      <name val="Arial"/>
      <family val="2"/>
    </font>
    <font>
      <b/>
      <sz val="10"/>
      <name val="Arial"/>
      <family val="2"/>
    </font>
    <font>
      <sz val="8"/>
      <color indexed="10"/>
      <name val="Arial"/>
      <family val="2"/>
    </font>
    <font>
      <b/>
      <sz val="12.5"/>
      <name val="Arial"/>
      <family val="2"/>
    </font>
    <font>
      <b/>
      <sz val="8"/>
      <name val="Arial"/>
      <family val="2"/>
    </font>
    <font>
      <b/>
      <sz val="11"/>
      <name val="Arial"/>
      <family val="2"/>
    </font>
    <font>
      <vertAlign val="superscript"/>
      <sz val="8"/>
      <name val="Arial"/>
      <family val="2"/>
    </font>
    <font>
      <sz val="10"/>
      <color indexed="10"/>
      <name val="Comic Sans MS"/>
      <family val="4"/>
    </font>
    <font>
      <vertAlign val="superscript"/>
      <sz val="9"/>
      <name val="Arial"/>
      <family val="2"/>
    </font>
    <font>
      <sz val="9"/>
      <color indexed="48"/>
      <name val="Arial"/>
      <family val="2"/>
    </font>
    <font>
      <sz val="10"/>
      <color indexed="10"/>
      <name val="Arial"/>
      <family val="2"/>
    </font>
    <font>
      <sz val="10"/>
      <name val="MS Sans Serif"/>
    </font>
    <font>
      <sz val="9"/>
      <color indexed="10"/>
      <name val="Arial"/>
      <family val="2"/>
    </font>
    <font>
      <b/>
      <sz val="18"/>
      <name val="Arial"/>
      <family val="2"/>
    </font>
    <font>
      <b/>
      <sz val="12"/>
      <color indexed="10"/>
      <name val="Arial"/>
      <family val="2"/>
    </font>
    <font>
      <sz val="10"/>
      <name val="MS Sans Serif"/>
      <family val="2"/>
    </font>
    <font>
      <sz val="11"/>
      <color rgb="FF000000"/>
      <name val="Arial"/>
      <family val="2"/>
    </font>
    <font>
      <u/>
      <sz val="10"/>
      <color theme="10"/>
      <name val="Arial"/>
      <family val="2"/>
    </font>
    <font>
      <sz val="11"/>
      <color theme="1"/>
      <name val="Arial"/>
      <family val="2"/>
    </font>
    <font>
      <b/>
      <sz val="16"/>
      <color theme="1"/>
      <name val="Arial"/>
      <family val="2"/>
    </font>
    <font>
      <sz val="12"/>
      <color theme="1"/>
      <name val="Arial"/>
      <family val="2"/>
    </font>
    <font>
      <u/>
      <sz val="11"/>
      <color theme="10"/>
      <name val="Arial"/>
      <family val="2"/>
    </font>
    <font>
      <vertAlign val="superscript"/>
      <sz val="8.5"/>
      <name val="Arial"/>
      <family val="2"/>
    </font>
  </fonts>
  <fills count="3">
    <fill>
      <patternFill patternType="none"/>
    </fill>
    <fill>
      <patternFill patternType="gray125"/>
    </fill>
    <fill>
      <patternFill patternType="solid">
        <fgColor theme="0"/>
        <bgColor indexed="64"/>
      </patternFill>
    </fill>
  </fills>
  <borders count="9">
    <border>
      <left/>
      <right/>
      <top/>
      <bottom/>
      <diagonal/>
    </border>
    <border>
      <left/>
      <right/>
      <top/>
      <bottom style="medium">
        <color indexed="64"/>
      </bottom>
      <diagonal/>
    </border>
    <border>
      <left/>
      <right/>
      <top/>
      <bottom style="thin">
        <color indexed="64"/>
      </bottom>
      <diagonal/>
    </border>
    <border>
      <left/>
      <right/>
      <top style="thin">
        <color indexed="64"/>
      </top>
      <bottom style="hair">
        <color indexed="64"/>
      </bottom>
      <diagonal/>
    </border>
    <border>
      <left/>
      <right/>
      <top/>
      <bottom style="hair">
        <color indexed="64"/>
      </bottom>
      <diagonal/>
    </border>
    <border>
      <left/>
      <right/>
      <top style="hair">
        <color indexed="64"/>
      </top>
      <bottom/>
      <diagonal/>
    </border>
    <border>
      <left/>
      <right/>
      <top style="thin">
        <color indexed="64"/>
      </top>
      <bottom/>
      <diagonal/>
    </border>
    <border>
      <left/>
      <right/>
      <top style="medium">
        <color indexed="64"/>
      </top>
      <bottom/>
      <diagonal/>
    </border>
    <border>
      <left/>
      <right/>
      <top style="medium">
        <color indexed="64"/>
      </top>
      <bottom style="thin">
        <color indexed="64"/>
      </bottom>
      <diagonal/>
    </border>
  </borders>
  <cellStyleXfs count="12">
    <xf numFmtId="0" fontId="0" fillId="0" borderId="0"/>
    <xf numFmtId="0" fontId="3" fillId="0" borderId="0"/>
    <xf numFmtId="0" fontId="3" fillId="0" borderId="0"/>
    <xf numFmtId="0" fontId="3" fillId="0" borderId="0"/>
    <xf numFmtId="0" fontId="3" fillId="0" borderId="0"/>
    <xf numFmtId="0" fontId="2" fillId="0" borderId="0"/>
    <xf numFmtId="0" fontId="4" fillId="0" borderId="0"/>
    <xf numFmtId="9" fontId="4" fillId="0" borderId="0" applyFont="0" applyFill="0" applyBorder="0" applyAlignment="0" applyProtection="0"/>
    <xf numFmtId="0" fontId="31" fillId="0" borderId="0"/>
    <xf numFmtId="0" fontId="35" fillId="0" borderId="0"/>
    <xf numFmtId="0" fontId="37" fillId="0" borderId="0" applyNumberFormat="0" applyFill="0" applyBorder="0" applyAlignment="0" applyProtection="0"/>
    <xf numFmtId="0" fontId="1" fillId="0" borderId="0"/>
  </cellStyleXfs>
  <cellXfs count="334">
    <xf numFmtId="0" fontId="0" fillId="0" borderId="0" xfId="0"/>
    <xf numFmtId="3" fontId="9" fillId="2" borderId="4" xfId="4" applyNumberFormat="1" applyFont="1" applyFill="1" applyBorder="1" applyAlignment="1">
      <alignment horizontal="right" vertical="center"/>
    </xf>
    <xf numFmtId="3" fontId="9" fillId="2" borderId="0" xfId="1" applyNumberFormat="1" applyFont="1" applyFill="1" applyAlignment="1">
      <alignment horizontal="right" vertical="center"/>
    </xf>
    <xf numFmtId="0" fontId="9" fillId="2" borderId="0" xfId="4" applyFont="1" applyFill="1" applyAlignment="1">
      <alignment horizontal="right" vertical="center"/>
    </xf>
    <xf numFmtId="4" fontId="9" fillId="2" borderId="4" xfId="4" applyNumberFormat="1" applyFont="1" applyFill="1" applyBorder="1" applyAlignment="1">
      <alignment horizontal="right" vertical="center"/>
    </xf>
    <xf numFmtId="2" fontId="9" fillId="2" borderId="0" xfId="1" applyNumberFormat="1" applyFont="1" applyFill="1" applyAlignment="1">
      <alignment horizontal="right" vertical="center"/>
    </xf>
    <xf numFmtId="3" fontId="9" fillId="2" borderId="4" xfId="1" applyNumberFormat="1" applyFont="1" applyFill="1" applyBorder="1" applyAlignment="1">
      <alignment horizontal="right" vertical="center"/>
    </xf>
    <xf numFmtId="2" fontId="9" fillId="2" borderId="4" xfId="1" applyNumberFormat="1" applyFont="1" applyFill="1" applyBorder="1" applyAlignment="1">
      <alignment horizontal="right" vertical="center"/>
    </xf>
    <xf numFmtId="0" fontId="0" fillId="2" borderId="0" xfId="0" applyFill="1"/>
    <xf numFmtId="0" fontId="4" fillId="2" borderId="0" xfId="0" applyFont="1" applyFill="1"/>
    <xf numFmtId="0" fontId="41" fillId="2" borderId="0" xfId="10" applyFont="1" applyFill="1" applyAlignment="1">
      <alignment horizontal="left" vertical="top"/>
    </xf>
    <xf numFmtId="1" fontId="14" fillId="2" borderId="0" xfId="6" applyNumberFormat="1" applyFont="1" applyFill="1" applyAlignment="1">
      <alignment horizontal="right"/>
    </xf>
    <xf numFmtId="0" fontId="34" fillId="2" borderId="0" xfId="6" applyFont="1" applyFill="1"/>
    <xf numFmtId="0" fontId="4" fillId="2" borderId="0" xfId="6" applyFill="1"/>
    <xf numFmtId="0" fontId="33" fillId="2" borderId="0" xfId="6" applyFont="1" applyFill="1"/>
    <xf numFmtId="0" fontId="16" fillId="2" borderId="0" xfId="6" applyFont="1" applyFill="1"/>
    <xf numFmtId="1" fontId="7" fillId="2" borderId="0" xfId="6" applyNumberFormat="1" applyFont="1" applyFill="1" applyAlignment="1">
      <alignment horizontal="left"/>
    </xf>
    <xf numFmtId="0" fontId="12" fillId="2" borderId="0" xfId="6" applyFont="1" applyFill="1"/>
    <xf numFmtId="0" fontId="14" fillId="2" borderId="4" xfId="6" applyFont="1" applyFill="1" applyBorder="1" applyAlignment="1">
      <alignment vertical="center"/>
    </xf>
    <xf numFmtId="0" fontId="14" fillId="2" borderId="0" xfId="6" applyFont="1" applyFill="1" applyAlignment="1">
      <alignment vertical="center"/>
    </xf>
    <xf numFmtId="165" fontId="24" fillId="2" borderId="0" xfId="6" applyNumberFormat="1" applyFont="1" applyFill="1" applyAlignment="1">
      <alignment horizontal="right" vertical="center"/>
    </xf>
    <xf numFmtId="0" fontId="14" fillId="2" borderId="0" xfId="6" quotePrefix="1" applyFont="1" applyFill="1" applyAlignment="1">
      <alignment horizontal="left" vertical="center"/>
    </xf>
    <xf numFmtId="165" fontId="9" fillId="2" borderId="0" xfId="6" applyNumberFormat="1" applyFont="1" applyFill="1" applyAlignment="1">
      <alignment horizontal="right" vertical="center"/>
    </xf>
    <xf numFmtId="2" fontId="14" fillId="2" borderId="0" xfId="6" applyNumberFormat="1" applyFont="1" applyFill="1" applyAlignment="1">
      <alignment horizontal="right" vertical="center"/>
    </xf>
    <xf numFmtId="0" fontId="14" fillId="2" borderId="4" xfId="6" quotePrefix="1" applyFont="1" applyFill="1" applyBorder="1" applyAlignment="1">
      <alignment horizontal="left" vertical="center"/>
    </xf>
    <xf numFmtId="0" fontId="4" fillId="2" borderId="0" xfId="6" applyFill="1" applyAlignment="1">
      <alignment vertical="center"/>
    </xf>
    <xf numFmtId="0" fontId="7" fillId="2" borderId="1" xfId="8" applyFont="1" applyFill="1" applyBorder="1"/>
    <xf numFmtId="0" fontId="12" fillId="2" borderId="1" xfId="8" applyFont="1" applyFill="1" applyBorder="1"/>
    <xf numFmtId="0" fontId="12" fillId="2" borderId="0" xfId="8" applyFont="1" applyFill="1"/>
    <xf numFmtId="0" fontId="14" fillId="2" borderId="0" xfId="8" applyFont="1" applyFill="1"/>
    <xf numFmtId="0" fontId="15" fillId="2" borderId="0" xfId="8" applyFont="1" applyFill="1"/>
    <xf numFmtId="0" fontId="8" fillId="2" borderId="0" xfId="8" applyFont="1" applyFill="1"/>
    <xf numFmtId="0" fontId="14" fillId="2" borderId="2" xfId="8" applyFont="1" applyFill="1" applyBorder="1"/>
    <xf numFmtId="0" fontId="9" fillId="2" borderId="0" xfId="8" applyFont="1" applyFill="1"/>
    <xf numFmtId="0" fontId="8" fillId="2" borderId="0" xfId="8" applyFont="1" applyFill="1" applyAlignment="1">
      <alignment vertical="top"/>
    </xf>
    <xf numFmtId="165" fontId="9" fillId="2" borderId="0" xfId="6" applyNumberFormat="1" applyFont="1" applyFill="1" applyAlignment="1">
      <alignment vertical="center"/>
    </xf>
    <xf numFmtId="0" fontId="9" fillId="2" borderId="0" xfId="6" quotePrefix="1" applyFont="1" applyFill="1" applyAlignment="1">
      <alignment horizontal="left" vertical="center"/>
    </xf>
    <xf numFmtId="0" fontId="14" fillId="2" borderId="0" xfId="6" applyFont="1" applyFill="1" applyAlignment="1">
      <alignment horizontal="left" vertical="center"/>
    </xf>
    <xf numFmtId="165" fontId="14" fillId="2" borderId="0" xfId="6" applyNumberFormat="1" applyFont="1" applyFill="1" applyAlignment="1">
      <alignment horizontal="right" vertical="center"/>
    </xf>
    <xf numFmtId="0" fontId="14" fillId="2" borderId="4" xfId="6" applyFont="1" applyFill="1" applyBorder="1" applyAlignment="1">
      <alignment horizontal="left" vertical="center"/>
    </xf>
    <xf numFmtId="17" fontId="30" fillId="2" borderId="0" xfId="6" applyNumberFormat="1" applyFont="1" applyFill="1"/>
    <xf numFmtId="164" fontId="29" fillId="2" borderId="0" xfId="6" applyNumberFormat="1" applyFont="1" applyFill="1"/>
    <xf numFmtId="0" fontId="32" fillId="2" borderId="0" xfId="6" applyFont="1" applyFill="1"/>
    <xf numFmtId="1" fontId="15" fillId="2" borderId="0" xfId="6" applyNumberFormat="1" applyFont="1" applyFill="1" applyAlignment="1">
      <alignment vertical="center"/>
    </xf>
    <xf numFmtId="1" fontId="14" fillId="2" borderId="0" xfId="6" applyNumberFormat="1" applyFont="1" applyFill="1" applyAlignment="1">
      <alignment horizontal="right" vertical="center"/>
    </xf>
    <xf numFmtId="0" fontId="14" fillId="2" borderId="0" xfId="6" applyFont="1" applyFill="1"/>
    <xf numFmtId="0" fontId="7" fillId="2" borderId="1" xfId="9" applyFont="1" applyFill="1" applyBorder="1" applyAlignment="1">
      <alignment vertical="center"/>
    </xf>
    <xf numFmtId="0" fontId="12" fillId="2" borderId="1" xfId="9" applyFont="1" applyFill="1" applyBorder="1"/>
    <xf numFmtId="0" fontId="12" fillId="2" borderId="0" xfId="9" applyFont="1" applyFill="1"/>
    <xf numFmtId="0" fontId="14" fillId="2" borderId="0" xfId="9" applyFont="1" applyFill="1"/>
    <xf numFmtId="0" fontId="15" fillId="2" borderId="0" xfId="9" applyFont="1" applyFill="1"/>
    <xf numFmtId="0" fontId="14" fillId="2" borderId="0" xfId="9" applyFont="1" applyFill="1" applyAlignment="1">
      <alignment vertical="center"/>
    </xf>
    <xf numFmtId="0" fontId="8" fillId="2" borderId="0" xfId="9" applyFont="1" applyFill="1"/>
    <xf numFmtId="0" fontId="14" fillId="2" borderId="2" xfId="9" applyFont="1" applyFill="1" applyBorder="1"/>
    <xf numFmtId="0" fontId="9" fillId="2" borderId="0" xfId="9" applyFont="1" applyFill="1"/>
    <xf numFmtId="0" fontId="14" fillId="2" borderId="2" xfId="9" applyFont="1" applyFill="1" applyBorder="1" applyAlignment="1">
      <alignment vertical="center"/>
    </xf>
    <xf numFmtId="0" fontId="8" fillId="2" borderId="0" xfId="9" applyFont="1" applyFill="1" applyAlignment="1">
      <alignment vertical="top"/>
    </xf>
    <xf numFmtId="2" fontId="9" fillId="2" borderId="0" xfId="6" quotePrefix="1" applyNumberFormat="1" applyFont="1" applyFill="1" applyAlignment="1">
      <alignment vertical="center"/>
    </xf>
    <xf numFmtId="2" fontId="9" fillId="2" borderId="0" xfId="6" applyNumberFormat="1" applyFont="1" applyFill="1" applyAlignment="1">
      <alignment vertical="center"/>
    </xf>
    <xf numFmtId="2" fontId="9" fillId="2" borderId="5" xfId="6" quotePrefix="1" applyNumberFormat="1" applyFont="1" applyFill="1" applyBorder="1" applyAlignment="1">
      <alignment vertical="center"/>
    </xf>
    <xf numFmtId="2" fontId="9" fillId="2" borderId="0" xfId="6" applyNumberFormat="1" applyFont="1" applyFill="1" applyAlignment="1">
      <alignment horizontal="right" vertical="center"/>
    </xf>
    <xf numFmtId="166" fontId="9" fillId="2" borderId="0" xfId="6" applyNumberFormat="1" applyFont="1" applyFill="1" applyAlignment="1">
      <alignment horizontal="right" vertical="center"/>
    </xf>
    <xf numFmtId="2" fontId="9" fillId="2" borderId="4" xfId="6" quotePrefix="1" applyNumberFormat="1" applyFont="1" applyFill="1" applyBorder="1" applyAlignment="1">
      <alignment vertical="center"/>
    </xf>
    <xf numFmtId="2" fontId="9" fillId="2" borderId="4" xfId="6" applyNumberFormat="1" applyFont="1" applyFill="1" applyBorder="1" applyAlignment="1">
      <alignment vertical="center"/>
    </xf>
    <xf numFmtId="0" fontId="36" fillId="2" borderId="0" xfId="6" applyFont="1" applyFill="1" applyAlignment="1">
      <alignment vertical="top" wrapText="1"/>
    </xf>
    <xf numFmtId="0" fontId="13" fillId="2" borderId="0" xfId="6" applyFont="1" applyFill="1" applyAlignment="1">
      <alignment vertical="center"/>
    </xf>
    <xf numFmtId="2" fontId="12" fillId="2" borderId="1" xfId="9" applyNumberFormat="1" applyFont="1" applyFill="1" applyBorder="1"/>
    <xf numFmtId="2" fontId="14" fillId="2" borderId="0" xfId="9" applyNumberFormat="1" applyFont="1" applyFill="1" applyAlignment="1">
      <alignment vertical="center"/>
    </xf>
    <xf numFmtId="2" fontId="14" fillId="2" borderId="2" xfId="9" applyNumberFormat="1" applyFont="1" applyFill="1" applyBorder="1" applyAlignment="1">
      <alignment vertical="center"/>
    </xf>
    <xf numFmtId="2" fontId="9" fillId="2" borderId="0" xfId="9" applyNumberFormat="1" applyFont="1" applyFill="1" applyAlignment="1">
      <alignment vertical="center"/>
    </xf>
    <xf numFmtId="0" fontId="21" fillId="2" borderId="0" xfId="6" applyFont="1" applyFill="1" applyAlignment="1">
      <alignment horizontal="right"/>
    </xf>
    <xf numFmtId="2" fontId="14" fillId="2" borderId="0" xfId="6" quotePrefix="1" applyNumberFormat="1" applyFont="1" applyFill="1"/>
    <xf numFmtId="165" fontId="14" fillId="2" borderId="0" xfId="6" applyNumberFormat="1" applyFont="1" applyFill="1" applyAlignment="1">
      <alignment vertical="center"/>
    </xf>
    <xf numFmtId="2" fontId="14" fillId="2" borderId="5" xfId="6" quotePrefix="1" applyNumberFormat="1" applyFont="1" applyFill="1" applyBorder="1"/>
    <xf numFmtId="2" fontId="14" fillId="2" borderId="4" xfId="6" quotePrefix="1" applyNumberFormat="1" applyFont="1" applyFill="1" applyBorder="1"/>
    <xf numFmtId="165" fontId="14" fillId="2" borderId="4" xfId="6" applyNumberFormat="1" applyFont="1" applyFill="1" applyBorder="1" applyAlignment="1">
      <alignment vertical="center"/>
    </xf>
    <xf numFmtId="0" fontId="4" fillId="2" borderId="0" xfId="1" applyFont="1" applyFill="1" applyAlignment="1">
      <alignment vertical="center"/>
    </xf>
    <xf numFmtId="0" fontId="7" fillId="2" borderId="1" xfId="4" applyFont="1" applyFill="1" applyBorder="1" applyAlignment="1">
      <alignment vertical="top"/>
    </xf>
    <xf numFmtId="0" fontId="4" fillId="2" borderId="1" xfId="4" applyFont="1" applyFill="1" applyBorder="1" applyAlignment="1">
      <alignment vertical="center"/>
    </xf>
    <xf numFmtId="0" fontId="4" fillId="2" borderId="0" xfId="4" applyFont="1" applyFill="1" applyAlignment="1">
      <alignment vertical="center"/>
    </xf>
    <xf numFmtId="0" fontId="14" fillId="2" borderId="0" xfId="4" applyFont="1" applyFill="1" applyAlignment="1">
      <alignment vertical="center"/>
    </xf>
    <xf numFmtId="0" fontId="14" fillId="2" borderId="2" xfId="4" applyFont="1" applyFill="1" applyBorder="1" applyAlignment="1">
      <alignment vertical="center"/>
    </xf>
    <xf numFmtId="0" fontId="14" fillId="2" borderId="2" xfId="1" applyFont="1" applyFill="1" applyBorder="1" applyAlignment="1">
      <alignment horizontal="left" vertical="center"/>
    </xf>
    <xf numFmtId="0" fontId="14" fillId="2" borderId="4" xfId="4" applyFont="1" applyFill="1" applyBorder="1" applyAlignment="1">
      <alignment vertical="center"/>
    </xf>
    <xf numFmtId="0" fontId="9" fillId="2" borderId="0" xfId="4" applyFont="1" applyFill="1" applyAlignment="1">
      <alignment vertical="center"/>
    </xf>
    <xf numFmtId="3" fontId="14" fillId="2" borderId="4" xfId="1" applyNumberFormat="1" applyFont="1" applyFill="1" applyBorder="1" applyAlignment="1">
      <alignment horizontal="left" vertical="center"/>
    </xf>
    <xf numFmtId="0" fontId="14" fillId="2" borderId="0" xfId="4" quotePrefix="1" applyFont="1" applyFill="1" applyAlignment="1">
      <alignment vertical="center"/>
    </xf>
    <xf numFmtId="3" fontId="14" fillId="2" borderId="0" xfId="1" quotePrefix="1" applyNumberFormat="1" applyFont="1" applyFill="1" applyAlignment="1">
      <alignment horizontal="left" vertical="center"/>
    </xf>
    <xf numFmtId="3" fontId="14" fillId="2" borderId="4" xfId="1" quotePrefix="1" applyNumberFormat="1" applyFont="1" applyFill="1" applyBorder="1" applyAlignment="1">
      <alignment horizontal="left" vertical="center"/>
    </xf>
    <xf numFmtId="3" fontId="14" fillId="2" borderId="0" xfId="1" applyNumberFormat="1" applyFont="1" applyFill="1" applyAlignment="1">
      <alignment horizontal="left" vertical="center"/>
    </xf>
    <xf numFmtId="3" fontId="14" fillId="2" borderId="0" xfId="1" applyNumberFormat="1" applyFont="1" applyFill="1" applyAlignment="1">
      <alignment horizontal="right" vertical="center"/>
    </xf>
    <xf numFmtId="3" fontId="9" fillId="2" borderId="0" xfId="6" applyNumberFormat="1" applyFont="1" applyFill="1" applyAlignment="1">
      <alignment horizontal="right" vertical="center"/>
    </xf>
    <xf numFmtId="0" fontId="9" fillId="2" borderId="0" xfId="6" applyFont="1" applyFill="1" applyAlignment="1">
      <alignment horizontal="right" vertical="center"/>
    </xf>
    <xf numFmtId="4" fontId="9" fillId="2" borderId="0" xfId="6" applyNumberFormat="1" applyFont="1" applyFill="1" applyAlignment="1">
      <alignment horizontal="right" vertical="center"/>
    </xf>
    <xf numFmtId="3" fontId="9" fillId="2" borderId="0" xfId="4" applyNumberFormat="1" applyFont="1" applyFill="1" applyAlignment="1">
      <alignment vertical="center"/>
    </xf>
    <xf numFmtId="3" fontId="9" fillId="2" borderId="0" xfId="4" applyNumberFormat="1" applyFont="1" applyFill="1" applyAlignment="1">
      <alignment horizontal="right" vertical="center"/>
    </xf>
    <xf numFmtId="4" fontId="9" fillId="2" borderId="0" xfId="4" applyNumberFormat="1" applyFont="1" applyFill="1" applyAlignment="1">
      <alignment horizontal="right" vertical="center"/>
    </xf>
    <xf numFmtId="3" fontId="4" fillId="2" borderId="0" xfId="1" applyNumberFormat="1" applyFont="1" applyFill="1" applyAlignment="1">
      <alignment horizontal="left" vertical="center"/>
    </xf>
    <xf numFmtId="4" fontId="9" fillId="2" borderId="0" xfId="1" applyNumberFormat="1" applyFont="1" applyFill="1" applyAlignment="1">
      <alignment horizontal="right" vertical="center"/>
    </xf>
    <xf numFmtId="0" fontId="15" fillId="2" borderId="0" xfId="2" applyFont="1" applyFill="1" applyAlignment="1">
      <alignment horizontal="left" vertical="center"/>
    </xf>
    <xf numFmtId="0" fontId="14" fillId="2" borderId="0" xfId="1" applyFont="1" applyFill="1" applyAlignment="1">
      <alignment horizontal="right" vertical="center"/>
    </xf>
    <xf numFmtId="0" fontId="14" fillId="2" borderId="0" xfId="1" applyFont="1" applyFill="1" applyAlignment="1">
      <alignment vertical="center"/>
    </xf>
    <xf numFmtId="1" fontId="15" fillId="2" borderId="0" xfId="3" applyNumberFormat="1" applyFont="1" applyFill="1"/>
    <xf numFmtId="0" fontId="15" fillId="2" borderId="0" xfId="4" applyFont="1" applyFill="1" applyAlignment="1">
      <alignment vertical="center"/>
    </xf>
    <xf numFmtId="0" fontId="9" fillId="2" borderId="0" xfId="4" applyFont="1" applyFill="1" applyAlignment="1">
      <alignment horizontal="left" vertical="center"/>
    </xf>
    <xf numFmtId="0" fontId="7" fillId="2" borderId="1" xfId="1" applyFont="1" applyFill="1" applyBorder="1" applyAlignment="1">
      <alignment vertical="center"/>
    </xf>
    <xf numFmtId="0" fontId="4" fillId="2" borderId="1" xfId="1" applyFont="1" applyFill="1" applyBorder="1" applyAlignment="1">
      <alignment vertical="center"/>
    </xf>
    <xf numFmtId="0" fontId="4" fillId="2" borderId="0" xfId="1" applyFont="1" applyFill="1" applyAlignment="1">
      <alignment horizontal="left" vertical="center"/>
    </xf>
    <xf numFmtId="0" fontId="9" fillId="2" borderId="0" xfId="1" applyFont="1" applyFill="1" applyAlignment="1">
      <alignment vertical="center"/>
    </xf>
    <xf numFmtId="0" fontId="14" fillId="2" borderId="2" xfId="1" quotePrefix="1" applyFont="1" applyFill="1" applyBorder="1" applyAlignment="1">
      <alignment horizontal="left" vertical="center"/>
    </xf>
    <xf numFmtId="0" fontId="14" fillId="2" borderId="2" xfId="1" applyFont="1" applyFill="1" applyBorder="1" applyAlignment="1">
      <alignment vertical="center"/>
    </xf>
    <xf numFmtId="0" fontId="8" fillId="2" borderId="0" xfId="1" applyFont="1" applyFill="1" applyAlignment="1">
      <alignment vertical="center"/>
    </xf>
    <xf numFmtId="3" fontId="14" fillId="2" borderId="0" xfId="1" applyNumberFormat="1" applyFont="1" applyFill="1" applyAlignment="1">
      <alignment vertical="center"/>
    </xf>
    <xf numFmtId="0" fontId="14" fillId="2" borderId="0" xfId="1" applyFont="1" applyFill="1" applyAlignment="1">
      <alignment horizontal="left" vertical="center"/>
    </xf>
    <xf numFmtId="0" fontId="9" fillId="2" borderId="2" xfId="1" applyFont="1" applyFill="1" applyBorder="1" applyAlignment="1">
      <alignment vertical="center"/>
    </xf>
    <xf numFmtId="0" fontId="14" fillId="2" borderId="3" xfId="2" applyFont="1" applyFill="1" applyBorder="1" applyAlignment="1">
      <alignment vertical="center"/>
    </xf>
    <xf numFmtId="0" fontId="9" fillId="2" borderId="0" xfId="2" applyFont="1" applyFill="1" applyAlignment="1">
      <alignment vertical="center"/>
    </xf>
    <xf numFmtId="4" fontId="9" fillId="2" borderId="0" xfId="2" applyNumberFormat="1" applyFont="1" applyFill="1" applyAlignment="1">
      <alignment vertical="center"/>
    </xf>
    <xf numFmtId="4" fontId="9" fillId="2" borderId="4" xfId="1" applyNumberFormat="1" applyFont="1" applyFill="1" applyBorder="1" applyAlignment="1">
      <alignment horizontal="right" vertical="center"/>
    </xf>
    <xf numFmtId="0" fontId="14" fillId="2" borderId="0" xfId="2" applyFont="1" applyFill="1" applyAlignment="1">
      <alignment vertical="center"/>
    </xf>
    <xf numFmtId="3" fontId="9" fillId="2" borderId="5" xfId="1" applyNumberFormat="1" applyFont="1" applyFill="1" applyBorder="1" applyAlignment="1">
      <alignment horizontal="right" vertical="center"/>
    </xf>
    <xf numFmtId="2" fontId="9" fillId="2" borderId="5" xfId="1" applyNumberFormat="1" applyFont="1" applyFill="1" applyBorder="1" applyAlignment="1">
      <alignment horizontal="right" vertical="center"/>
    </xf>
    <xf numFmtId="0" fontId="14" fillId="2" borderId="4" xfId="2" applyFont="1" applyFill="1" applyBorder="1" applyAlignment="1">
      <alignment vertical="center"/>
    </xf>
    <xf numFmtId="0" fontId="9" fillId="2" borderId="4" xfId="2" applyFont="1" applyFill="1" applyBorder="1" applyAlignment="1">
      <alignment vertical="center"/>
    </xf>
    <xf numFmtId="0" fontId="14" fillId="2" borderId="4" xfId="1" applyFont="1" applyFill="1" applyBorder="1" applyAlignment="1">
      <alignment vertical="center"/>
    </xf>
    <xf numFmtId="0" fontId="9" fillId="2" borderId="4" xfId="1" applyFont="1" applyFill="1" applyBorder="1" applyAlignment="1">
      <alignment vertical="center"/>
    </xf>
    <xf numFmtId="0" fontId="7" fillId="2" borderId="0" xfId="1" applyFont="1" applyFill="1" applyAlignment="1">
      <alignment vertical="center"/>
    </xf>
    <xf numFmtId="0" fontId="14" fillId="2" borderId="0" xfId="1" applyFont="1" applyFill="1"/>
    <xf numFmtId="0" fontId="14" fillId="2" borderId="2" xfId="2" applyFont="1" applyFill="1" applyBorder="1" applyAlignment="1">
      <alignment vertical="center"/>
    </xf>
    <xf numFmtId="0" fontId="14" fillId="2" borderId="0" xfId="1" applyFont="1" applyFill="1" applyAlignment="1">
      <alignment horizontal="left"/>
    </xf>
    <xf numFmtId="0" fontId="14" fillId="2" borderId="0" xfId="2" applyFont="1" applyFill="1"/>
    <xf numFmtId="0" fontId="8" fillId="2" borderId="0" xfId="1" quotePrefix="1" applyFont="1" applyFill="1" applyAlignment="1">
      <alignment horizontal="left" vertical="center"/>
    </xf>
    <xf numFmtId="0" fontId="14" fillId="2" borderId="0" xfId="1" applyFont="1" applyFill="1" applyAlignment="1">
      <alignment horizontal="left" vertical="top"/>
    </xf>
    <xf numFmtId="3" fontId="9" fillId="2" borderId="4" xfId="2" applyNumberFormat="1" applyFont="1" applyFill="1" applyBorder="1" applyAlignment="1">
      <alignment horizontal="right" vertical="center"/>
    </xf>
    <xf numFmtId="0" fontId="9" fillId="2" borderId="0" xfId="1" applyFont="1" applyFill="1" applyAlignment="1">
      <alignment horizontal="right" vertical="center"/>
    </xf>
    <xf numFmtId="2" fontId="9" fillId="2" borderId="4" xfId="2" applyNumberFormat="1" applyFont="1" applyFill="1" applyBorder="1" applyAlignment="1">
      <alignment horizontal="right" vertical="center"/>
    </xf>
    <xf numFmtId="3" fontId="4" fillId="2" borderId="0" xfId="6" applyNumberFormat="1" applyFill="1" applyAlignment="1">
      <alignment horizontal="center"/>
    </xf>
    <xf numFmtId="3" fontId="9" fillId="2" borderId="0" xfId="2" applyNumberFormat="1" applyFont="1" applyFill="1" applyAlignment="1">
      <alignment horizontal="right" vertical="center"/>
    </xf>
    <xf numFmtId="0" fontId="9" fillId="2" borderId="0" xfId="2" applyFont="1" applyFill="1" applyAlignment="1">
      <alignment horizontal="right" vertical="center"/>
    </xf>
    <xf numFmtId="2" fontId="9" fillId="2" borderId="0" xfId="2" applyNumberFormat="1" applyFont="1" applyFill="1" applyAlignment="1">
      <alignment horizontal="right" vertical="center"/>
    </xf>
    <xf numFmtId="0" fontId="14" fillId="2" borderId="5" xfId="2" applyFont="1" applyFill="1" applyBorder="1" applyAlignment="1">
      <alignment vertical="center"/>
    </xf>
    <xf numFmtId="3" fontId="9" fillId="2" borderId="5" xfId="2" applyNumberFormat="1" applyFont="1" applyFill="1" applyBorder="1" applyAlignment="1">
      <alignment horizontal="right" vertical="center"/>
    </xf>
    <xf numFmtId="2" fontId="9" fillId="2" borderId="5" xfId="2" applyNumberFormat="1" applyFont="1" applyFill="1" applyBorder="1" applyAlignment="1">
      <alignment horizontal="right" vertical="center"/>
    </xf>
    <xf numFmtId="0" fontId="9" fillId="2" borderId="0" xfId="2" applyFont="1" applyFill="1"/>
    <xf numFmtId="0" fontId="4" fillId="2" borderId="0" xfId="1" applyFont="1" applyFill="1" applyAlignment="1">
      <alignment horizontal="left"/>
    </xf>
    <xf numFmtId="1" fontId="15" fillId="2" borderId="0" xfId="6" applyNumberFormat="1" applyFont="1" applyFill="1"/>
    <xf numFmtId="0" fontId="4" fillId="2" borderId="0" xfId="1" applyFont="1" applyFill="1"/>
    <xf numFmtId="0" fontId="16" fillId="2" borderId="0" xfId="1" applyFont="1" applyFill="1"/>
    <xf numFmtId="1" fontId="16" fillId="2" borderId="0" xfId="1" quotePrefix="1" applyNumberFormat="1" applyFont="1" applyFill="1" applyAlignment="1">
      <alignment horizontal="left" vertical="center"/>
    </xf>
    <xf numFmtId="0" fontId="6" fillId="2" borderId="0" xfId="1" applyFont="1" applyFill="1" applyAlignment="1">
      <alignment vertical="center"/>
    </xf>
    <xf numFmtId="0" fontId="17" fillId="2" borderId="0" xfId="1" applyFont="1" applyFill="1" applyAlignment="1">
      <alignment vertical="center"/>
    </xf>
    <xf numFmtId="0" fontId="9" fillId="2" borderId="2" xfId="1" quotePrefix="1" applyFont="1" applyFill="1" applyBorder="1" applyAlignment="1">
      <alignment horizontal="left" vertical="center"/>
    </xf>
    <xf numFmtId="0" fontId="14" fillId="2" borderId="0" xfId="1" quotePrefix="1" applyFont="1" applyFill="1" applyAlignment="1">
      <alignment horizontal="left" vertical="center"/>
    </xf>
    <xf numFmtId="0" fontId="14" fillId="2" borderId="6" xfId="1" applyFont="1" applyFill="1" applyBorder="1"/>
    <xf numFmtId="0" fontId="14" fillId="2" borderId="6" xfId="1" applyFont="1" applyFill="1" applyBorder="1" applyAlignment="1">
      <alignment vertical="center"/>
    </xf>
    <xf numFmtId="0" fontId="14" fillId="2" borderId="6" xfId="2" applyFont="1" applyFill="1" applyBorder="1"/>
    <xf numFmtId="2" fontId="9" fillId="2" borderId="0" xfId="1" applyNumberFormat="1" applyFont="1" applyFill="1" applyAlignment="1">
      <alignment vertical="center"/>
    </xf>
    <xf numFmtId="4" fontId="10" fillId="2" borderId="0" xfId="1" applyNumberFormat="1" applyFont="1" applyFill="1" applyAlignment="1">
      <alignment horizontal="right" vertical="center"/>
    </xf>
    <xf numFmtId="3" fontId="9" fillId="2" borderId="0" xfId="1" applyNumberFormat="1" applyFont="1" applyFill="1" applyAlignment="1">
      <alignment vertical="center"/>
    </xf>
    <xf numFmtId="3" fontId="10" fillId="2" borderId="0" xfId="1" applyNumberFormat="1" applyFont="1" applyFill="1" applyAlignment="1">
      <alignment horizontal="right" vertical="center"/>
    </xf>
    <xf numFmtId="0" fontId="13" fillId="2" borderId="0" xfId="2" applyFont="1" applyFill="1" applyAlignment="1">
      <alignment vertical="center"/>
    </xf>
    <xf numFmtId="0" fontId="21" fillId="2" borderId="0" xfId="1" applyFont="1" applyFill="1"/>
    <xf numFmtId="3" fontId="21" fillId="2" borderId="0" xfId="1" applyNumberFormat="1" applyFont="1" applyFill="1"/>
    <xf numFmtId="0" fontId="7" fillId="2" borderId="0" xfId="6" applyFont="1" applyFill="1"/>
    <xf numFmtId="0" fontId="7" fillId="2" borderId="1" xfId="6" applyFont="1" applyFill="1" applyBorder="1" applyAlignment="1">
      <alignment vertical="center"/>
    </xf>
    <xf numFmtId="0" fontId="12" fillId="2" borderId="1" xfId="6" applyFont="1" applyFill="1" applyBorder="1" applyAlignment="1">
      <alignment vertical="center"/>
    </xf>
    <xf numFmtId="0" fontId="14" fillId="2" borderId="2" xfId="6" applyFont="1" applyFill="1" applyBorder="1" applyAlignment="1">
      <alignment vertical="center"/>
    </xf>
    <xf numFmtId="0" fontId="14" fillId="2" borderId="8" xfId="2" applyFont="1" applyFill="1" applyBorder="1" applyAlignment="1">
      <alignment vertical="center"/>
    </xf>
    <xf numFmtId="0" fontId="14" fillId="2" borderId="0" xfId="2" applyFont="1" applyFill="1" applyAlignment="1">
      <alignment horizontal="left" vertical="center"/>
    </xf>
    <xf numFmtId="0" fontId="9" fillId="2" borderId="0" xfId="6" applyFont="1" applyFill="1" applyAlignment="1">
      <alignment vertical="center"/>
    </xf>
    <xf numFmtId="4" fontId="9" fillId="2" borderId="0" xfId="2" applyNumberFormat="1" applyFont="1" applyFill="1" applyAlignment="1">
      <alignment horizontal="right" vertical="center"/>
    </xf>
    <xf numFmtId="3" fontId="4" fillId="2" borderId="0" xfId="6" applyNumberFormat="1" applyFill="1" applyAlignment="1">
      <alignment vertical="center"/>
    </xf>
    <xf numFmtId="3" fontId="14" fillId="2" borderId="4" xfId="2" applyNumberFormat="1" applyFont="1" applyFill="1" applyBorder="1" applyAlignment="1">
      <alignment vertical="center"/>
    </xf>
    <xf numFmtId="4" fontId="9" fillId="2" borderId="4" xfId="2" applyNumberFormat="1" applyFont="1" applyFill="1" applyBorder="1" applyAlignment="1">
      <alignment horizontal="right" vertical="center"/>
    </xf>
    <xf numFmtId="0" fontId="14" fillId="2" borderId="0" xfId="2" applyFont="1" applyFill="1" applyAlignment="1">
      <alignment vertical="center" wrapText="1"/>
    </xf>
    <xf numFmtId="3" fontId="14" fillId="2" borderId="4" xfId="2" applyNumberFormat="1" applyFont="1" applyFill="1" applyBorder="1" applyAlignment="1">
      <alignment vertical="center" wrapText="1"/>
    </xf>
    <xf numFmtId="3" fontId="9" fillId="2" borderId="4" xfId="2" applyNumberFormat="1" applyFont="1" applyFill="1" applyBorder="1" applyAlignment="1">
      <alignment vertical="center"/>
    </xf>
    <xf numFmtId="0" fontId="8" fillId="2" borderId="0" xfId="6" applyFont="1" applyFill="1" applyAlignment="1">
      <alignment vertical="center"/>
    </xf>
    <xf numFmtId="3" fontId="9" fillId="2" borderId="0" xfId="6" applyNumberFormat="1" applyFont="1" applyFill="1" applyAlignment="1">
      <alignment vertical="center"/>
    </xf>
    <xf numFmtId="3" fontId="8" fillId="2" borderId="0" xfId="6" applyNumberFormat="1" applyFont="1" applyFill="1" applyAlignment="1">
      <alignment horizontal="left" vertical="center"/>
    </xf>
    <xf numFmtId="3" fontId="9" fillId="2" borderId="3" xfId="2" applyNumberFormat="1" applyFont="1" applyFill="1" applyBorder="1" applyAlignment="1">
      <alignment horizontal="right" vertical="center"/>
    </xf>
    <xf numFmtId="4" fontId="9" fillId="2" borderId="3" xfId="2" applyNumberFormat="1" applyFont="1" applyFill="1" applyBorder="1" applyAlignment="1">
      <alignment horizontal="right" vertical="center"/>
    </xf>
    <xf numFmtId="3" fontId="27" fillId="2" borderId="0" xfId="6" applyNumberFormat="1" applyFont="1" applyFill="1" applyAlignment="1">
      <alignment vertical="center"/>
    </xf>
    <xf numFmtId="3" fontId="14" fillId="2" borderId="0" xfId="2" applyNumberFormat="1" applyFont="1" applyFill="1" applyAlignment="1">
      <alignment vertical="center"/>
    </xf>
    <xf numFmtId="3" fontId="9" fillId="2" borderId="0" xfId="2" applyNumberFormat="1" applyFont="1" applyFill="1" applyAlignment="1">
      <alignment vertical="center"/>
    </xf>
    <xf numFmtId="4" fontId="10" fillId="2" borderId="0" xfId="2" applyNumberFormat="1" applyFont="1" applyFill="1" applyAlignment="1">
      <alignment horizontal="right" vertical="center"/>
    </xf>
    <xf numFmtId="1" fontId="24" fillId="2" borderId="0" xfId="6" applyNumberFormat="1" applyFont="1" applyFill="1" applyAlignment="1">
      <alignment vertical="center"/>
    </xf>
    <xf numFmtId="3" fontId="4" fillId="2" borderId="0" xfId="1" applyNumberFormat="1" applyFont="1" applyFill="1" applyAlignment="1">
      <alignment vertical="center"/>
    </xf>
    <xf numFmtId="0" fontId="24" fillId="2" borderId="0" xfId="1" applyFont="1" applyFill="1" applyAlignment="1">
      <alignment horizontal="right" vertical="center"/>
    </xf>
    <xf numFmtId="0" fontId="5" fillId="2" borderId="0" xfId="1" applyFont="1" applyFill="1"/>
    <xf numFmtId="0" fontId="7" fillId="2" borderId="0" xfId="2" applyFont="1" applyFill="1" applyAlignment="1">
      <alignment horizontal="left"/>
    </xf>
    <xf numFmtId="0" fontId="23" fillId="2" borderId="0" xfId="2" applyFont="1" applyFill="1" applyAlignment="1">
      <alignment horizontal="left"/>
    </xf>
    <xf numFmtId="0" fontId="7" fillId="2" borderId="1" xfId="1" applyFont="1" applyFill="1" applyBorder="1" applyAlignment="1">
      <alignment horizontal="left" vertical="center"/>
    </xf>
    <xf numFmtId="0" fontId="12" fillId="2" borderId="1" xfId="1" applyFont="1" applyFill="1" applyBorder="1" applyAlignment="1">
      <alignment vertical="center"/>
    </xf>
    <xf numFmtId="0" fontId="23" fillId="2" borderId="1" xfId="2" applyFont="1" applyFill="1" applyBorder="1" applyAlignment="1">
      <alignment horizontal="left" vertical="center"/>
    </xf>
    <xf numFmtId="0" fontId="14" fillId="2" borderId="0" xfId="2" quotePrefix="1" applyFont="1" applyFill="1" applyAlignment="1">
      <alignment horizontal="left" vertical="center"/>
    </xf>
    <xf numFmtId="3" fontId="14" fillId="2" borderId="0" xfId="2" applyNumberFormat="1" applyFont="1" applyFill="1" applyAlignment="1">
      <alignment horizontal="right" vertical="center"/>
    </xf>
    <xf numFmtId="0" fontId="9" fillId="2" borderId="4" xfId="2" applyFont="1" applyFill="1" applyBorder="1" applyAlignment="1">
      <alignment horizontal="right" vertical="center"/>
    </xf>
    <xf numFmtId="0" fontId="8" fillId="2" borderId="0" xfId="2" applyFont="1" applyFill="1" applyAlignment="1">
      <alignment vertical="center"/>
    </xf>
    <xf numFmtId="4" fontId="8" fillId="2" borderId="0" xfId="2" applyNumberFormat="1" applyFont="1" applyFill="1" applyAlignment="1">
      <alignment vertical="center"/>
    </xf>
    <xf numFmtId="0" fontId="4" fillId="2" borderId="0" xfId="2" applyFont="1" applyFill="1"/>
    <xf numFmtId="0" fontId="7" fillId="2" borderId="1" xfId="2" applyFont="1" applyFill="1" applyBorder="1" applyAlignment="1">
      <alignment horizontal="left" vertical="center"/>
    </xf>
    <xf numFmtId="0" fontId="25" fillId="2" borderId="1" xfId="2" applyFont="1" applyFill="1" applyBorder="1" applyAlignment="1">
      <alignment horizontal="left" vertical="center"/>
    </xf>
    <xf numFmtId="0" fontId="21" fillId="2" borderId="0" xfId="2" applyFont="1" applyFill="1" applyAlignment="1">
      <alignment horizontal="left" vertical="center"/>
    </xf>
    <xf numFmtId="4" fontId="4" fillId="2" borderId="0" xfId="2" applyNumberFormat="1" applyFont="1" applyFill="1" applyAlignment="1">
      <alignment horizontal="right" vertical="center"/>
    </xf>
    <xf numFmtId="0" fontId="14" fillId="2" borderId="8" xfId="6" applyFont="1" applyFill="1" applyBorder="1" applyAlignment="1">
      <alignment vertical="center"/>
    </xf>
    <xf numFmtId="4" fontId="4" fillId="2" borderId="0" xfId="1" applyNumberFormat="1" applyFont="1" applyFill="1" applyAlignment="1">
      <alignment horizontal="right" vertical="center"/>
    </xf>
    <xf numFmtId="0" fontId="26" fillId="2" borderId="0" xfId="1" applyFont="1" applyFill="1"/>
    <xf numFmtId="2" fontId="9" fillId="2" borderId="0" xfId="6" applyNumberFormat="1" applyFont="1" applyFill="1"/>
    <xf numFmtId="0" fontId="6" fillId="2" borderId="0" xfId="1" applyFont="1" applyFill="1"/>
    <xf numFmtId="2" fontId="6" fillId="2" borderId="0" xfId="6" applyNumberFormat="1" applyFont="1" applyFill="1"/>
    <xf numFmtId="0" fontId="16" fillId="2" borderId="0" xfId="1" applyFont="1" applyFill="1" applyAlignment="1">
      <alignment vertical="center"/>
    </xf>
    <xf numFmtId="9" fontId="22" fillId="2" borderId="0" xfId="7" applyFont="1" applyFill="1" applyAlignment="1">
      <alignment vertical="center"/>
    </xf>
    <xf numFmtId="9" fontId="9" fillId="2" borderId="0" xfId="7" applyFont="1" applyFill="1" applyAlignment="1">
      <alignment vertical="center"/>
    </xf>
    <xf numFmtId="0" fontId="23" fillId="2" borderId="0" xfId="2" applyFont="1" applyFill="1" applyAlignment="1">
      <alignment horizontal="left" vertical="center"/>
    </xf>
    <xf numFmtId="4" fontId="8" fillId="2" borderId="0" xfId="2" applyNumberFormat="1" applyFont="1" applyFill="1" applyAlignment="1">
      <alignment horizontal="right" vertical="center"/>
    </xf>
    <xf numFmtId="2" fontId="8" fillId="2" borderId="0" xfId="2" applyNumberFormat="1" applyFont="1" applyFill="1" applyAlignment="1">
      <alignment horizontal="right" vertical="center"/>
    </xf>
    <xf numFmtId="0" fontId="20" fillId="2" borderId="0" xfId="6" applyFont="1" applyFill="1"/>
    <xf numFmtId="0" fontId="13" fillId="2" borderId="0" xfId="6" applyFont="1" applyFill="1"/>
    <xf numFmtId="0" fontId="8" fillId="2" borderId="0" xfId="2" applyFont="1" applyFill="1"/>
    <xf numFmtId="2" fontId="9" fillId="2" borderId="0" xfId="2" applyNumberFormat="1" applyFont="1" applyFill="1" applyAlignment="1">
      <alignment horizontal="right"/>
    </xf>
    <xf numFmtId="0" fontId="4" fillId="2" borderId="4" xfId="4" applyFont="1" applyFill="1" applyBorder="1" applyAlignment="1">
      <alignment vertical="center"/>
    </xf>
    <xf numFmtId="0" fontId="9" fillId="2" borderId="4" xfId="4" applyFont="1" applyFill="1" applyBorder="1" applyAlignment="1">
      <alignment vertical="center"/>
    </xf>
    <xf numFmtId="0" fontId="7" fillId="2" borderId="0" xfId="2" quotePrefix="1" applyFont="1" applyFill="1" applyAlignment="1">
      <alignment vertical="center"/>
    </xf>
    <xf numFmtId="0" fontId="4" fillId="2" borderId="0" xfId="2" applyFont="1" applyFill="1" applyAlignment="1">
      <alignment vertical="center"/>
    </xf>
    <xf numFmtId="0" fontId="4" fillId="2" borderId="1" xfId="2" applyFont="1" applyFill="1" applyBorder="1" applyAlignment="1">
      <alignment vertical="center"/>
    </xf>
    <xf numFmtId="0" fontId="14" fillId="2" borderId="6" xfId="2" applyFont="1" applyFill="1" applyBorder="1" applyAlignment="1">
      <alignment vertical="center"/>
    </xf>
    <xf numFmtId="3" fontId="9" fillId="2" borderId="6" xfId="2" applyNumberFormat="1" applyFont="1" applyFill="1" applyBorder="1" applyAlignment="1">
      <alignment vertical="center"/>
    </xf>
    <xf numFmtId="2" fontId="9" fillId="2" borderId="6" xfId="2" applyNumberFormat="1" applyFont="1" applyFill="1" applyBorder="1" applyAlignment="1">
      <alignment vertical="center"/>
    </xf>
    <xf numFmtId="2" fontId="9" fillId="2" borderId="0" xfId="2" applyNumberFormat="1" applyFont="1" applyFill="1" applyAlignment="1">
      <alignment vertical="center"/>
    </xf>
    <xf numFmtId="3" fontId="9" fillId="2" borderId="5" xfId="2" applyNumberFormat="1" applyFont="1" applyFill="1" applyBorder="1" applyAlignment="1">
      <alignment vertical="center"/>
    </xf>
    <xf numFmtId="2" fontId="9" fillId="2" borderId="5" xfId="2" applyNumberFormat="1" applyFont="1" applyFill="1" applyBorder="1" applyAlignment="1">
      <alignment vertical="center"/>
    </xf>
    <xf numFmtId="2" fontId="9" fillId="2" borderId="4" xfId="2" applyNumberFormat="1" applyFont="1" applyFill="1" applyBorder="1" applyAlignment="1">
      <alignment vertical="center"/>
    </xf>
    <xf numFmtId="4" fontId="9" fillId="2" borderId="4" xfId="2" applyNumberFormat="1" applyFont="1" applyFill="1" applyBorder="1" applyAlignment="1">
      <alignment vertical="center"/>
    </xf>
    <xf numFmtId="3" fontId="9" fillId="2" borderId="4" xfId="6" applyNumberFormat="1" applyFont="1" applyFill="1" applyBorder="1" applyAlignment="1">
      <alignment horizontal="right" vertical="center"/>
    </xf>
    <xf numFmtId="0" fontId="9" fillId="2" borderId="4" xfId="6" applyFont="1" applyFill="1" applyBorder="1" applyAlignment="1">
      <alignment horizontal="right" vertical="center"/>
    </xf>
    <xf numFmtId="2" fontId="9" fillId="2" borderId="4" xfId="6" applyNumberFormat="1" applyFont="1" applyFill="1" applyBorder="1" applyAlignment="1">
      <alignment horizontal="right" vertical="center"/>
    </xf>
    <xf numFmtId="0" fontId="14" fillId="2" borderId="0" xfId="1" quotePrefix="1" applyFont="1" applyFill="1"/>
    <xf numFmtId="0" fontId="14" fillId="2" borderId="7" xfId="2" applyFont="1" applyFill="1" applyBorder="1" applyAlignment="1">
      <alignment vertical="center"/>
    </xf>
    <xf numFmtId="4" fontId="9" fillId="2" borderId="5" xfId="1" applyNumberFormat="1" applyFont="1" applyFill="1" applyBorder="1" applyAlignment="1">
      <alignment horizontal="right" vertical="center"/>
    </xf>
    <xf numFmtId="0" fontId="7" fillId="2" borderId="0" xfId="2" quotePrefix="1" applyFont="1" applyFill="1" applyAlignment="1">
      <alignment horizontal="left" vertical="center"/>
    </xf>
    <xf numFmtId="0" fontId="7" fillId="2" borderId="1" xfId="2" applyFont="1" applyFill="1" applyBorder="1" applyAlignment="1">
      <alignment vertical="center"/>
    </xf>
    <xf numFmtId="0" fontId="9" fillId="2" borderId="2" xfId="2" applyFont="1" applyFill="1" applyBorder="1" applyAlignment="1">
      <alignment vertical="center"/>
    </xf>
    <xf numFmtId="0" fontId="13" fillId="2" borderId="0" xfId="1" applyFont="1" applyFill="1" applyAlignment="1">
      <alignment vertical="center"/>
    </xf>
    <xf numFmtId="2" fontId="9" fillId="2" borderId="4" xfId="1" applyNumberFormat="1" applyFont="1" applyFill="1" applyBorder="1" applyAlignment="1">
      <alignment vertical="center"/>
    </xf>
    <xf numFmtId="3" fontId="9" fillId="2" borderId="6" xfId="1" applyNumberFormat="1" applyFont="1" applyFill="1" applyBorder="1" applyAlignment="1">
      <alignment horizontal="right" vertical="center"/>
    </xf>
    <xf numFmtId="3" fontId="9" fillId="2" borderId="0" xfId="0" applyNumberFormat="1" applyFont="1" applyFill="1" applyAlignment="1">
      <alignment horizontal="right" vertical="center"/>
    </xf>
    <xf numFmtId="0" fontId="9" fillId="2" borderId="0" xfId="0" applyFont="1" applyFill="1" applyAlignment="1">
      <alignment horizontal="right" vertical="center"/>
    </xf>
    <xf numFmtId="4" fontId="9" fillId="2" borderId="0" xfId="0" applyNumberFormat="1" applyFont="1" applyFill="1" applyAlignment="1">
      <alignment horizontal="right" vertical="center"/>
    </xf>
    <xf numFmtId="3" fontId="9" fillId="2" borderId="4" xfId="4" applyNumberFormat="1" applyFont="1" applyFill="1" applyBorder="1" applyAlignment="1">
      <alignment vertical="center"/>
    </xf>
    <xf numFmtId="4" fontId="9" fillId="2" borderId="4" xfId="0" applyNumberFormat="1" applyFont="1" applyFill="1" applyBorder="1" applyAlignment="1">
      <alignment horizontal="right" vertical="center"/>
    </xf>
    <xf numFmtId="4" fontId="14" fillId="2" borderId="0" xfId="1" applyNumberFormat="1" applyFont="1" applyFill="1" applyAlignment="1">
      <alignment horizontal="right" vertical="center"/>
    </xf>
    <xf numFmtId="0" fontId="4" fillId="2" borderId="0" xfId="0" applyFont="1" applyFill="1" applyAlignment="1">
      <alignment vertical="center"/>
    </xf>
    <xf numFmtId="0" fontId="10" fillId="2" borderId="0" xfId="0" applyFont="1" applyFill="1"/>
    <xf numFmtId="0" fontId="7" fillId="2" borderId="0" xfId="0" applyFont="1" applyFill="1" applyAlignment="1">
      <alignment vertical="center"/>
    </xf>
    <xf numFmtId="0" fontId="12" fillId="2" borderId="0" xfId="0" applyFont="1" applyFill="1" applyAlignment="1">
      <alignment vertical="center"/>
    </xf>
    <xf numFmtId="0" fontId="7" fillId="2" borderId="1" xfId="0" applyFont="1" applyFill="1" applyBorder="1" applyAlignment="1">
      <alignment vertical="center"/>
    </xf>
    <xf numFmtId="0" fontId="12" fillId="2" borderId="1" xfId="0" applyFont="1" applyFill="1" applyBorder="1" applyAlignment="1">
      <alignment vertical="center"/>
    </xf>
    <xf numFmtId="0" fontId="14" fillId="2" borderId="0" xfId="0" applyFont="1" applyFill="1" applyAlignment="1">
      <alignment vertical="center"/>
    </xf>
    <xf numFmtId="0" fontId="14" fillId="2" borderId="2" xfId="0" applyFont="1" applyFill="1" applyBorder="1" applyAlignment="1">
      <alignment vertical="center"/>
    </xf>
    <xf numFmtId="0" fontId="14" fillId="2" borderId="0" xfId="0" applyFont="1" applyFill="1"/>
    <xf numFmtId="0" fontId="14" fillId="2" borderId="0" xfId="0" applyFont="1" applyFill="1" applyAlignment="1">
      <alignment vertical="top"/>
    </xf>
    <xf numFmtId="0" fontId="14" fillId="2" borderId="2" xfId="0" applyFont="1" applyFill="1" applyBorder="1" applyAlignment="1">
      <alignment vertical="top"/>
    </xf>
    <xf numFmtId="0" fontId="4" fillId="2" borderId="2" xfId="0" applyFont="1" applyFill="1" applyBorder="1" applyAlignment="1">
      <alignment vertical="center"/>
    </xf>
    <xf numFmtId="3" fontId="14" fillId="2" borderId="0" xfId="0" applyNumberFormat="1" applyFont="1" applyFill="1" applyAlignment="1">
      <alignment horizontal="left" vertical="center"/>
    </xf>
    <xf numFmtId="0" fontId="9" fillId="2" borderId="0" xfId="0" applyFont="1" applyFill="1" applyAlignment="1">
      <alignment vertical="center"/>
    </xf>
    <xf numFmtId="2" fontId="9" fillId="2" borderId="0" xfId="0" applyNumberFormat="1" applyFont="1" applyFill="1" applyAlignment="1">
      <alignment horizontal="right" vertical="center"/>
    </xf>
    <xf numFmtId="0" fontId="13" fillId="2" borderId="0" xfId="0" applyFont="1" applyFill="1" applyAlignment="1">
      <alignment horizontal="right" vertical="center"/>
    </xf>
    <xf numFmtId="3" fontId="13" fillId="2" borderId="0" xfId="0" applyNumberFormat="1" applyFont="1" applyFill="1" applyAlignment="1">
      <alignment horizontal="right" vertical="center"/>
    </xf>
    <xf numFmtId="4" fontId="13" fillId="2" borderId="0" xfId="0" applyNumberFormat="1" applyFont="1" applyFill="1" applyAlignment="1">
      <alignment horizontal="right" vertical="center"/>
    </xf>
    <xf numFmtId="3" fontId="14" fillId="2" borderId="4" xfId="0" applyNumberFormat="1" applyFont="1" applyFill="1" applyBorder="1" applyAlignment="1">
      <alignment horizontal="left" vertical="center"/>
    </xf>
    <xf numFmtId="3" fontId="9" fillId="2" borderId="4" xfId="0" applyNumberFormat="1" applyFont="1" applyFill="1" applyBorder="1" applyAlignment="1">
      <alignment horizontal="right" vertical="center"/>
    </xf>
    <xf numFmtId="2" fontId="9" fillId="2" borderId="4" xfId="0" applyNumberFormat="1" applyFont="1" applyFill="1" applyBorder="1" applyAlignment="1">
      <alignment horizontal="right" vertical="center"/>
    </xf>
    <xf numFmtId="3" fontId="9" fillId="2" borderId="4" xfId="0" applyNumberFormat="1" applyFont="1" applyFill="1" applyBorder="1" applyAlignment="1">
      <alignment horizontal="left" vertical="center"/>
    </xf>
    <xf numFmtId="0" fontId="4" fillId="2" borderId="4" xfId="0" applyFont="1" applyFill="1" applyBorder="1" applyAlignment="1">
      <alignment vertical="center"/>
    </xf>
    <xf numFmtId="3" fontId="13" fillId="2" borderId="0" xfId="0" applyNumberFormat="1" applyFont="1" applyFill="1" applyAlignment="1">
      <alignment horizontal="left" vertical="center"/>
    </xf>
    <xf numFmtId="1" fontId="13" fillId="2" borderId="0" xfId="0" applyNumberFormat="1" applyFont="1" applyFill="1" applyAlignment="1">
      <alignment vertical="center"/>
    </xf>
    <xf numFmtId="0" fontId="9" fillId="2" borderId="2" xfId="0" applyFont="1" applyFill="1" applyBorder="1" applyAlignment="1">
      <alignment vertical="center"/>
    </xf>
    <xf numFmtId="1" fontId="14" fillId="2" borderId="0" xfId="0" applyNumberFormat="1" applyFont="1" applyFill="1" applyAlignment="1">
      <alignment vertical="center"/>
    </xf>
    <xf numFmtId="3" fontId="9" fillId="2" borderId="0" xfId="0" applyNumberFormat="1" applyFont="1" applyFill="1" applyAlignment="1">
      <alignment horizontal="left" vertical="center"/>
    </xf>
    <xf numFmtId="1" fontId="14" fillId="2" borderId="4" xfId="0" applyNumberFormat="1" applyFont="1" applyFill="1" applyBorder="1" applyAlignment="1">
      <alignment vertical="center"/>
    </xf>
    <xf numFmtId="4" fontId="9" fillId="2" borderId="5" xfId="0" applyNumberFormat="1" applyFont="1" applyFill="1" applyBorder="1" applyAlignment="1">
      <alignment horizontal="right" vertical="center"/>
    </xf>
    <xf numFmtId="3" fontId="9" fillId="2" borderId="5" xfId="0" applyNumberFormat="1" applyFont="1" applyFill="1" applyBorder="1" applyAlignment="1">
      <alignment horizontal="right" vertical="center"/>
    </xf>
    <xf numFmtId="0" fontId="9" fillId="2" borderId="0" xfId="1" applyFont="1" applyFill="1" applyAlignment="1">
      <alignment horizontal="left" vertical="center"/>
    </xf>
    <xf numFmtId="0" fontId="11" fillId="2" borderId="0" xfId="2" applyFont="1" applyFill="1" applyAlignment="1">
      <alignment vertical="center"/>
    </xf>
    <xf numFmtId="4" fontId="11" fillId="2" borderId="0" xfId="2" applyNumberFormat="1" applyFont="1" applyFill="1" applyAlignment="1">
      <alignment vertical="center"/>
    </xf>
    <xf numFmtId="0" fontId="4" fillId="2" borderId="0" xfId="2" applyFont="1" applyFill="1" applyAlignment="1">
      <alignment horizontal="left" vertical="center"/>
    </xf>
    <xf numFmtId="0" fontId="14" fillId="2" borderId="0" xfId="4" applyFont="1" applyFill="1" applyAlignment="1">
      <alignment horizontal="left" vertical="center"/>
    </xf>
    <xf numFmtId="0" fontId="38" fillId="2" borderId="0" xfId="0" applyFont="1" applyFill="1" applyAlignment="1">
      <alignment horizontal="left" vertical="center" wrapText="1"/>
    </xf>
    <xf numFmtId="0" fontId="7" fillId="2" borderId="0" xfId="2" applyFont="1" applyFill="1" applyAlignment="1">
      <alignment horizontal="left" vertical="center"/>
    </xf>
    <xf numFmtId="0" fontId="9" fillId="2" borderId="0" xfId="2" applyFont="1" applyFill="1" applyAlignment="1">
      <alignment horizontal="left" vertical="center"/>
    </xf>
    <xf numFmtId="0" fontId="4" fillId="2" borderId="0" xfId="6" applyFill="1" applyAlignment="1">
      <alignment horizontal="left" vertical="center"/>
    </xf>
    <xf numFmtId="2" fontId="9" fillId="2" borderId="0" xfId="6" applyNumberFormat="1" applyFont="1" applyFill="1" applyAlignment="1">
      <alignment horizontal="left" vertical="center"/>
    </xf>
    <xf numFmtId="0" fontId="8" fillId="2" borderId="1" xfId="1" applyFont="1" applyFill="1" applyBorder="1" applyAlignment="1">
      <alignment horizontal="left" vertical="center"/>
    </xf>
    <xf numFmtId="4" fontId="10" fillId="2" borderId="0" xfId="2" applyNumberFormat="1" applyFont="1" applyFill="1" applyAlignment="1">
      <alignment horizontal="left" vertical="center"/>
    </xf>
    <xf numFmtId="2" fontId="9" fillId="2" borderId="0" xfId="2" applyNumberFormat="1" applyFont="1" applyFill="1" applyAlignment="1">
      <alignment horizontal="left" vertical="center"/>
    </xf>
    <xf numFmtId="0" fontId="38" fillId="0" borderId="0" xfId="0" applyFont="1" applyAlignment="1">
      <alignment horizontal="right"/>
    </xf>
    <xf numFmtId="0" fontId="6" fillId="0" borderId="0" xfId="1" applyFont="1" applyAlignment="1">
      <alignment vertical="center"/>
    </xf>
    <xf numFmtId="0" fontId="17" fillId="0" borderId="0" xfId="1" applyFont="1" applyAlignment="1">
      <alignment vertical="center"/>
    </xf>
    <xf numFmtId="0" fontId="4" fillId="0" borderId="0" xfId="1" applyFont="1" applyAlignment="1">
      <alignment vertical="center"/>
    </xf>
    <xf numFmtId="0" fontId="17" fillId="0" borderId="0" xfId="1" applyFont="1" applyAlignment="1">
      <alignment horizontal="right" vertical="center"/>
    </xf>
    <xf numFmtId="1" fontId="16" fillId="0" borderId="0" xfId="1" quotePrefix="1" applyNumberFormat="1" applyFont="1" applyAlignment="1">
      <alignment horizontal="left" vertical="center"/>
    </xf>
    <xf numFmtId="1" fontId="18" fillId="0" borderId="0" xfId="6" quotePrefix="1" applyNumberFormat="1" applyFont="1" applyAlignment="1">
      <alignment horizontal="left" vertical="center"/>
    </xf>
    <xf numFmtId="0" fontId="12" fillId="0" borderId="0" xfId="1" applyFont="1" applyAlignment="1">
      <alignment vertical="center"/>
    </xf>
    <xf numFmtId="0" fontId="16" fillId="0" borderId="0" xfId="1" applyFont="1" applyAlignment="1">
      <alignment vertical="center"/>
    </xf>
    <xf numFmtId="3" fontId="16" fillId="0" borderId="0" xfId="1" applyNumberFormat="1" applyFont="1" applyAlignment="1">
      <alignment vertical="center"/>
    </xf>
    <xf numFmtId="2" fontId="6" fillId="0" borderId="0" xfId="6" applyNumberFormat="1" applyFont="1"/>
    <xf numFmtId="0" fontId="17" fillId="0" borderId="0" xfId="6" applyFont="1" applyAlignment="1">
      <alignment vertical="center"/>
    </xf>
    <xf numFmtId="2" fontId="9" fillId="0" borderId="0" xfId="6" applyNumberFormat="1" applyFont="1"/>
    <xf numFmtId="0" fontId="14" fillId="2" borderId="0" xfId="8" applyFont="1" applyFill="1" applyAlignment="1">
      <alignment vertical="center"/>
    </xf>
    <xf numFmtId="0" fontId="8" fillId="2" borderId="0" xfId="8" applyFont="1" applyFill="1" applyAlignment="1">
      <alignment vertical="center"/>
    </xf>
    <xf numFmtId="2" fontId="14" fillId="2" borderId="4" xfId="6" applyNumberFormat="1" applyFont="1" applyFill="1" applyBorder="1" applyAlignment="1">
      <alignment horizontal="right" vertical="center"/>
    </xf>
    <xf numFmtId="164" fontId="14" fillId="2" borderId="0" xfId="6" applyNumberFormat="1" applyFont="1" applyFill="1" applyAlignment="1">
      <alignment horizontal="right" vertical="center"/>
    </xf>
    <xf numFmtId="164" fontId="14" fillId="2" borderId="4" xfId="6" quotePrefix="1" applyNumberFormat="1" applyFont="1" applyFill="1" applyBorder="1" applyAlignment="1">
      <alignment horizontal="right" vertical="center"/>
    </xf>
    <xf numFmtId="164" fontId="14" fillId="2" borderId="4" xfId="6" applyNumberFormat="1" applyFont="1" applyFill="1" applyBorder="1" applyAlignment="1">
      <alignment horizontal="right" vertical="center"/>
    </xf>
    <xf numFmtId="2" fontId="14" fillId="2" borderId="0" xfId="6" quotePrefix="1" applyNumberFormat="1" applyFont="1" applyFill="1" applyAlignment="1">
      <alignment horizontal="right"/>
    </xf>
    <xf numFmtId="0" fontId="14" fillId="2" borderId="0" xfId="6" applyFont="1" applyFill="1" applyAlignment="1">
      <alignment horizontal="right"/>
    </xf>
    <xf numFmtId="2" fontId="14" fillId="2" borderId="5" xfId="6" quotePrefix="1" applyNumberFormat="1" applyFont="1" applyFill="1" applyBorder="1" applyAlignment="1">
      <alignment horizontal="right"/>
    </xf>
    <xf numFmtId="2" fontId="14" fillId="2" borderId="4" xfId="6" quotePrefix="1" applyNumberFormat="1" applyFont="1" applyFill="1" applyBorder="1" applyAlignment="1">
      <alignment horizontal="right"/>
    </xf>
    <xf numFmtId="165" fontId="14" fillId="2" borderId="4" xfId="6" applyNumberFormat="1" applyFont="1" applyFill="1" applyBorder="1" applyAlignment="1">
      <alignment horizontal="right" vertical="center"/>
    </xf>
    <xf numFmtId="1" fontId="15" fillId="2" borderId="0" xfId="1" applyNumberFormat="1" applyFont="1" applyFill="1" applyAlignment="1">
      <alignment horizontal="right" vertical="center"/>
    </xf>
    <xf numFmtId="0" fontId="9" fillId="0" borderId="0" xfId="1" applyFont="1" applyAlignment="1">
      <alignment vertical="center"/>
    </xf>
    <xf numFmtId="0" fontId="13" fillId="0" borderId="0" xfId="2" applyFont="1" applyAlignment="1">
      <alignment vertical="center"/>
    </xf>
    <xf numFmtId="0" fontId="20" fillId="0" borderId="0" xfId="1" applyFont="1"/>
    <xf numFmtId="0" fontId="15" fillId="2" borderId="0" xfId="8" applyFont="1" applyFill="1" applyAlignment="1">
      <alignment vertical="center"/>
    </xf>
    <xf numFmtId="0" fontId="14" fillId="2" borderId="2" xfId="8" applyFont="1" applyFill="1" applyBorder="1" applyAlignment="1">
      <alignment vertical="center"/>
    </xf>
    <xf numFmtId="0" fontId="9" fillId="2" borderId="0" xfId="8" applyFont="1" applyFill="1" applyAlignment="1">
      <alignment vertical="center"/>
    </xf>
    <xf numFmtId="0" fontId="7" fillId="2" borderId="0" xfId="8" applyFont="1" applyFill="1" applyAlignment="1">
      <alignment vertical="center" wrapText="1"/>
    </xf>
    <xf numFmtId="0" fontId="7" fillId="2" borderId="1" xfId="8" applyFont="1" applyFill="1" applyBorder="1" applyAlignment="1">
      <alignment vertical="center" wrapText="1"/>
    </xf>
    <xf numFmtId="0" fontId="39" fillId="2" borderId="0" xfId="0" applyFont="1" applyFill="1" applyAlignment="1">
      <alignment horizontal="center" vertical="top" wrapText="1"/>
    </xf>
    <xf numFmtId="17" fontId="40" fillId="0" borderId="0" xfId="0" quotePrefix="1" applyNumberFormat="1" applyFont="1" applyAlignment="1">
      <alignment horizontal="center"/>
    </xf>
    <xf numFmtId="0" fontId="40" fillId="0" borderId="0" xfId="0" applyFont="1" applyAlignment="1">
      <alignment horizontal="center"/>
    </xf>
    <xf numFmtId="0" fontId="7" fillId="2" borderId="0" xfId="2" applyFont="1" applyFill="1" applyAlignment="1">
      <alignment horizontal="left" wrapText="1"/>
    </xf>
    <xf numFmtId="0" fontId="7" fillId="2" borderId="1" xfId="2" applyFont="1" applyFill="1" applyBorder="1" applyAlignment="1">
      <alignment horizontal="left" wrapText="1"/>
    </xf>
  </cellXfs>
  <cellStyles count="12">
    <cellStyle name="Hipervínculo" xfId="10" builtinId="8"/>
    <cellStyle name="Normal" xfId="0" builtinId="0"/>
    <cellStyle name="Normal 2" xfId="5" xr:uid="{00000000-0005-0000-0000-000002000000}"/>
    <cellStyle name="Normal 2 2" xfId="11" xr:uid="{00000000-0005-0000-0000-000003000000}"/>
    <cellStyle name="Normal 3" xfId="6" xr:uid="{00000000-0005-0000-0000-000004000000}"/>
    <cellStyle name="Normal_Hoja1 (2)" xfId="1" xr:uid="{00000000-0005-0000-0000-000005000000}"/>
    <cellStyle name="Normal_Hoja2 (2)" xfId="2" xr:uid="{00000000-0005-0000-0000-000006000000}"/>
    <cellStyle name="Normal_Hoja3 (2)" xfId="3" xr:uid="{00000000-0005-0000-0000-000007000000}"/>
    <cellStyle name="Normal_Hoja4 (2)" xfId="4" xr:uid="{00000000-0005-0000-0000-000008000000}"/>
    <cellStyle name="Normal_pag5" xfId="8" xr:uid="{00000000-0005-0000-0000-00000A000000}"/>
    <cellStyle name="Normal_pag5 2" xfId="9" xr:uid="{00000000-0005-0000-0000-00000B000000}"/>
    <cellStyle name="Porcentaje 2" xfId="7" xr:uid="{00000000-0005-0000-0000-00000C000000}"/>
  </cellStyles>
  <dxfs count="3">
    <dxf>
      <font>
        <color rgb="FFFF0000"/>
      </font>
    </dxf>
    <dxf>
      <font>
        <color rgb="FFFF0000"/>
      </font>
    </dxf>
    <dxf>
      <font>
        <color rgb="FFFF000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4828917</xdr:colOff>
      <xdr:row>0</xdr:row>
      <xdr:rowOff>707197</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514092</xdr:colOff>
      <xdr:row>1</xdr:row>
      <xdr:rowOff>173797</xdr:rowOff>
    </xdr:to>
    <xdr:pic>
      <xdr:nvPicPr>
        <xdr:cNvPr id="4" name="Imagen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53579</xdr:colOff>
      <xdr:row>0</xdr:row>
      <xdr:rowOff>707197</xdr:rowOff>
    </xdr:to>
    <xdr:pic>
      <xdr:nvPicPr>
        <xdr:cNvPr id="3" name="Imagen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647442</xdr:colOff>
      <xdr:row>0</xdr:row>
      <xdr:rowOff>707197</xdr:rowOff>
    </xdr:to>
    <xdr:pic>
      <xdr:nvPicPr>
        <xdr:cNvPr id="4" name="Imagen 3">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691340</xdr:colOff>
      <xdr:row>0</xdr:row>
      <xdr:rowOff>707197</xdr:rowOff>
    </xdr:to>
    <xdr:pic>
      <xdr:nvPicPr>
        <xdr:cNvPr id="4" name="Imagen 3">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351434</xdr:colOff>
      <xdr:row>0</xdr:row>
      <xdr:rowOff>707197</xdr:rowOff>
    </xdr:to>
    <xdr:pic>
      <xdr:nvPicPr>
        <xdr:cNvPr id="4" name="Imagen 3">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644511</xdr:colOff>
      <xdr:row>0</xdr:row>
      <xdr:rowOff>707197</xdr:rowOff>
    </xdr:to>
    <xdr:pic>
      <xdr:nvPicPr>
        <xdr:cNvPr id="4" name="Imagen 3">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780792</xdr:colOff>
      <xdr:row>0</xdr:row>
      <xdr:rowOff>707197</xdr:rowOff>
    </xdr:to>
    <xdr:pic>
      <xdr:nvPicPr>
        <xdr:cNvPr id="3" name="Imagen 2">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47367</xdr:colOff>
      <xdr:row>0</xdr:row>
      <xdr:rowOff>707197</xdr:rowOff>
    </xdr:to>
    <xdr:pic>
      <xdr:nvPicPr>
        <xdr:cNvPr id="4" name="Imagen 3">
          <a:extLst>
            <a:ext uri="{FF2B5EF4-FFF2-40B4-BE49-F238E27FC236}">
              <a16:creationId xmlns:a16="http://schemas.microsoft.com/office/drawing/2014/main" id="{00000000-0008-0000-1100-000004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514092</xdr:colOff>
      <xdr:row>0</xdr:row>
      <xdr:rowOff>707197</xdr:rowOff>
    </xdr:to>
    <xdr:pic>
      <xdr:nvPicPr>
        <xdr:cNvPr id="4" name="Imagen 3">
          <a:extLst>
            <a:ext uri="{FF2B5EF4-FFF2-40B4-BE49-F238E27FC236}">
              <a16:creationId xmlns:a16="http://schemas.microsoft.com/office/drawing/2014/main" id="{00000000-0008-0000-1200-000004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180717</xdr:colOff>
      <xdr:row>0</xdr:row>
      <xdr:rowOff>707197</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256917</xdr:colOff>
      <xdr:row>0</xdr:row>
      <xdr:rowOff>707197</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647442</xdr:colOff>
      <xdr:row>0</xdr:row>
      <xdr:rowOff>707197</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18792</xdr:colOff>
      <xdr:row>0</xdr:row>
      <xdr:rowOff>707197</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685542</xdr:colOff>
      <xdr:row>0</xdr:row>
      <xdr:rowOff>707197</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194383</xdr:colOff>
      <xdr:row>0</xdr:row>
      <xdr:rowOff>707197</xdr:rowOff>
    </xdr:to>
    <xdr:pic>
      <xdr:nvPicPr>
        <xdr:cNvPr id="2" name="Imagen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542667</xdr:colOff>
      <xdr:row>0</xdr:row>
      <xdr:rowOff>707197</xdr:rowOff>
    </xdr:to>
    <xdr:pic>
      <xdr:nvPicPr>
        <xdr:cNvPr id="3" name="Imagen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180717</xdr:colOff>
      <xdr:row>0</xdr:row>
      <xdr:rowOff>707197</xdr:rowOff>
    </xdr:to>
    <xdr:pic>
      <xdr:nvPicPr>
        <xdr:cNvPr id="3" name="Imagen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4"/>
  <sheetViews>
    <sheetView tabSelected="1" zoomScaleNormal="100" workbookViewId="0"/>
  </sheetViews>
  <sheetFormatPr baseColWidth="10" defaultColWidth="11.42578125" defaultRowHeight="12.75" x14ac:dyDescent="0.2"/>
  <cols>
    <col min="1" max="1" width="14.7109375" style="8" customWidth="1"/>
    <col min="2" max="2" width="82.5703125" style="8" customWidth="1"/>
    <col min="3" max="16384" width="11.42578125" style="8"/>
  </cols>
  <sheetData>
    <row r="1" spans="1:2" ht="76.5" customHeight="1" x14ac:dyDescent="0.2"/>
    <row r="2" spans="1:2" ht="39.950000000000003" customHeight="1" x14ac:dyDescent="0.2">
      <c r="A2" s="9"/>
      <c r="B2" s="296" t="s">
        <v>286</v>
      </c>
    </row>
    <row r="4" spans="1:2" ht="20.25" x14ac:dyDescent="0.2">
      <c r="A4" s="329" t="s">
        <v>108</v>
      </c>
      <c r="B4" s="329"/>
    </row>
    <row r="5" spans="1:2" ht="15" x14ac:dyDescent="0.2">
      <c r="A5" s="330" t="s">
        <v>381</v>
      </c>
      <c r="B5" s="331"/>
    </row>
    <row r="8" spans="1:2" ht="28.5" x14ac:dyDescent="0.2">
      <c r="A8" s="10" t="s">
        <v>74</v>
      </c>
      <c r="B8" s="288" t="s">
        <v>75</v>
      </c>
    </row>
    <row r="9" spans="1:2" ht="28.5" x14ac:dyDescent="0.2">
      <c r="A9" s="10" t="s">
        <v>76</v>
      </c>
      <c r="B9" s="288" t="s">
        <v>77</v>
      </c>
    </row>
    <row r="10" spans="1:2" ht="14.25" x14ac:dyDescent="0.2">
      <c r="A10" s="10" t="s">
        <v>78</v>
      </c>
      <c r="B10" s="288" t="s">
        <v>79</v>
      </c>
    </row>
    <row r="11" spans="1:2" ht="42.75" customHeight="1" x14ac:dyDescent="0.2">
      <c r="A11" s="10" t="s">
        <v>80</v>
      </c>
      <c r="B11" s="288" t="s">
        <v>81</v>
      </c>
    </row>
    <row r="12" spans="1:2" ht="42.75" customHeight="1" x14ac:dyDescent="0.2">
      <c r="A12" s="10" t="s">
        <v>82</v>
      </c>
      <c r="B12" s="288" t="s">
        <v>83</v>
      </c>
    </row>
    <row r="13" spans="1:2" ht="28.5" x14ac:dyDescent="0.2">
      <c r="A13" s="10" t="s">
        <v>84</v>
      </c>
      <c r="B13" s="288" t="s">
        <v>85</v>
      </c>
    </row>
    <row r="14" spans="1:2" ht="14.25" x14ac:dyDescent="0.2">
      <c r="A14" s="10" t="s">
        <v>86</v>
      </c>
      <c r="B14" s="288" t="s">
        <v>87</v>
      </c>
    </row>
    <row r="15" spans="1:2" ht="28.5" x14ac:dyDescent="0.2">
      <c r="A15" s="10" t="s">
        <v>88</v>
      </c>
      <c r="B15" s="288" t="s">
        <v>89</v>
      </c>
    </row>
    <row r="16" spans="1:2" ht="28.5" x14ac:dyDescent="0.2">
      <c r="A16" s="10" t="s">
        <v>90</v>
      </c>
      <c r="B16" s="288" t="s">
        <v>91</v>
      </c>
    </row>
    <row r="17" spans="1:2" ht="57" customHeight="1" x14ac:dyDescent="0.2">
      <c r="A17" s="10" t="s">
        <v>92</v>
      </c>
      <c r="B17" s="288" t="s">
        <v>93</v>
      </c>
    </row>
    <row r="18" spans="1:2" ht="14.25" x14ac:dyDescent="0.2">
      <c r="A18" s="10" t="s">
        <v>94</v>
      </c>
      <c r="B18" s="288" t="s">
        <v>95</v>
      </c>
    </row>
    <row r="19" spans="1:2" ht="28.5" x14ac:dyDescent="0.2">
      <c r="A19" s="10" t="s">
        <v>96</v>
      </c>
      <c r="B19" s="288" t="s">
        <v>97</v>
      </c>
    </row>
    <row r="20" spans="1:2" ht="28.5" x14ac:dyDescent="0.2">
      <c r="A20" s="10" t="s">
        <v>98</v>
      </c>
      <c r="B20" s="288" t="s">
        <v>99</v>
      </c>
    </row>
    <row r="21" spans="1:2" ht="14.25" x14ac:dyDescent="0.2">
      <c r="A21" s="10" t="s">
        <v>100</v>
      </c>
      <c r="B21" s="288" t="s">
        <v>101</v>
      </c>
    </row>
    <row r="22" spans="1:2" ht="14.25" x14ac:dyDescent="0.2">
      <c r="A22" s="10" t="s">
        <v>102</v>
      </c>
      <c r="B22" s="288" t="s">
        <v>103</v>
      </c>
    </row>
    <row r="23" spans="1:2" ht="14.25" x14ac:dyDescent="0.2">
      <c r="A23" s="10" t="s">
        <v>104</v>
      </c>
      <c r="B23" s="288" t="s">
        <v>105</v>
      </c>
    </row>
    <row r="24" spans="1:2" ht="14.25" x14ac:dyDescent="0.2">
      <c r="A24" s="10" t="s">
        <v>106</v>
      </c>
      <c r="B24" s="288" t="s">
        <v>107</v>
      </c>
    </row>
  </sheetData>
  <mergeCells count="2">
    <mergeCell ref="A4:B4"/>
    <mergeCell ref="A5:B5"/>
  </mergeCells>
  <phoneticPr fontId="9" type="noConversion"/>
  <hyperlinks>
    <hyperlink ref="A8" location="EOAP_Hoja1!A1" display="EOAP_Hoja1" xr:uid="{00000000-0004-0000-0100-000000000000}"/>
    <hyperlink ref="A9:A10" location="EOAP_Hoja1!A1" display="EOAP_Hoja1" xr:uid="{00000000-0004-0000-0100-000001000000}"/>
    <hyperlink ref="A11" location="EOAC_Hoja1!A1" display="EOAC_Hoja1" xr:uid="{00000000-0004-0000-0100-000002000000}"/>
    <hyperlink ref="A9" location="EOAP_Hoja2!A1" display="EOAP_Hoja2" xr:uid="{00000000-0004-0000-0100-000003000000}"/>
    <hyperlink ref="A10" location="EOAP_Hoja3!A1" display="EOAP_Hoja3" xr:uid="{00000000-0004-0000-0100-000004000000}"/>
    <hyperlink ref="A12:A14" location="EOAC_Hoja1!A1" display="EOAC_Hoja1" xr:uid="{00000000-0004-0000-0100-000005000000}"/>
    <hyperlink ref="A15" location="EOTR_Hoja1!A1" display="EOTR_Hoja1" xr:uid="{00000000-0004-0000-0100-000006000000}"/>
    <hyperlink ref="A16:A18" location="EOAC_Hoja1!A1" display="EOAC_Hoja1" xr:uid="{00000000-0004-0000-0100-000007000000}"/>
    <hyperlink ref="A20:A21" location="EOAC_Hoja1!A1" display="EOAC_Hoja1" xr:uid="{00000000-0004-0000-0100-000008000000}"/>
    <hyperlink ref="A22" location="IPAP!A1" display="IPAP" xr:uid="{00000000-0004-0000-0100-000009000000}"/>
    <hyperlink ref="A23:A24" location="EOAC_Hoja1!A1" display="EOAC_Hoja1" xr:uid="{00000000-0004-0000-0100-00000A000000}"/>
    <hyperlink ref="A12" location="EOAC_Hoja2!A1" display="EOAC_Hoja2" xr:uid="{00000000-0004-0000-0100-00000B000000}"/>
    <hyperlink ref="A13" location="EOAC_Hoja3!A1" display="EOAC_Hoja3" xr:uid="{00000000-0004-0000-0100-00000C000000}"/>
    <hyperlink ref="A14" location="EOAC_Hoja4!A1" display="EOAC_Hoja4" xr:uid="{00000000-0004-0000-0100-00000D000000}"/>
    <hyperlink ref="A16" location="EOTR_Hoja2!A1" display="EOTR_Hoja2" xr:uid="{00000000-0004-0000-0100-00000E000000}"/>
    <hyperlink ref="A20" location="EOAL_Hoja2!A1" display="EOAL_Hoja2" xr:uid="{00000000-0004-0000-0100-00000F000000}"/>
    <hyperlink ref="A21" location="EOAL_Hoja3!A1" display="EOAL_Hoja3" xr:uid="{00000000-0004-0000-0100-000010000000}"/>
    <hyperlink ref="A23" location="IPAC!A1" display="IPAC" xr:uid="{00000000-0004-0000-0100-000011000000}"/>
    <hyperlink ref="A24" location="IPTR!A1" display="IPTR" xr:uid="{00000000-0004-0000-0100-000012000000}"/>
    <hyperlink ref="A17" location="EOTR_Hoja3!A1" display="EOTR_Hoja3" xr:uid="{00000000-0004-0000-0100-000013000000}"/>
    <hyperlink ref="A18" location="EOTR_Hoja4!A1" display="EOTR_Hoja4" xr:uid="{00000000-0004-0000-0100-000014000000}"/>
    <hyperlink ref="A19" location="EOAL_Hoja1!A1" display="EOAL_Hoja1" xr:uid="{00000000-0004-0000-0100-000015000000}"/>
  </hyperlinks>
  <pageMargins left="0.7" right="0.7" top="0.75" bottom="0.75" header="0.3" footer="0.3"/>
  <pageSetup paperSize="9" scale="92"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O51"/>
  <sheetViews>
    <sheetView showGridLines="0" topLeftCell="A29" zoomScaleNormal="100" workbookViewId="0"/>
  </sheetViews>
  <sheetFormatPr baseColWidth="10" defaultColWidth="11.42578125" defaultRowHeight="12.75" x14ac:dyDescent="0.2"/>
  <cols>
    <col min="1" max="1" width="20.7109375" style="13" customWidth="1"/>
    <col min="2" max="2" width="0.85546875" style="76" customWidth="1"/>
    <col min="3" max="3" width="10.7109375" style="13" customWidth="1"/>
    <col min="4" max="4" width="0.85546875" style="76" customWidth="1"/>
    <col min="5" max="5" width="10.7109375" style="13" customWidth="1"/>
    <col min="6" max="6" width="0.85546875" style="76" customWidth="1"/>
    <col min="7" max="7" width="10.7109375" style="13" customWidth="1"/>
    <col min="8" max="8" width="0.85546875" style="76" customWidth="1"/>
    <col min="9" max="9" width="10.7109375" style="13" customWidth="1"/>
    <col min="10" max="10" width="0.85546875" style="76" customWidth="1"/>
    <col min="11" max="11" width="10.7109375" style="13" customWidth="1"/>
    <col min="12" max="12" width="0.85546875" style="76" customWidth="1"/>
    <col min="13" max="13" width="10.7109375" style="13" customWidth="1"/>
    <col min="14" max="14" width="0.85546875" style="76" customWidth="1"/>
    <col min="15" max="15" width="10.7109375" style="13" customWidth="1"/>
    <col min="16" max="16384" width="11.42578125" style="13"/>
  </cols>
  <sheetData>
    <row r="1" spans="1:15" ht="42" customHeight="1" x14ac:dyDescent="0.2"/>
    <row r="2" spans="1:15" s="146" customFormat="1" ht="39.950000000000003" customHeight="1" x14ac:dyDescent="0.35">
      <c r="A2" s="189"/>
    </row>
    <row r="3" spans="1:15" ht="18" customHeight="1" x14ac:dyDescent="0.25">
      <c r="A3" s="190" t="s">
        <v>235</v>
      </c>
      <c r="B3" s="190"/>
      <c r="C3" s="190"/>
      <c r="D3" s="190"/>
      <c r="E3" s="190"/>
      <c r="F3" s="190"/>
      <c r="G3" s="190"/>
      <c r="H3" s="190"/>
      <c r="I3" s="190"/>
      <c r="J3" s="190"/>
      <c r="K3" s="190"/>
      <c r="L3" s="191"/>
      <c r="M3" s="191"/>
      <c r="N3" s="146"/>
      <c r="O3" s="146"/>
    </row>
    <row r="4" spans="1:15" s="76" customFormat="1" ht="18.95" customHeight="1" thickBot="1" x14ac:dyDescent="0.25">
      <c r="A4" s="192" t="s">
        <v>136</v>
      </c>
      <c r="B4" s="105"/>
      <c r="C4" s="105"/>
      <c r="D4" s="105"/>
      <c r="E4" s="105"/>
      <c r="F4" s="193"/>
      <c r="G4" s="193"/>
      <c r="H4" s="193"/>
      <c r="I4" s="193"/>
      <c r="J4" s="193"/>
      <c r="K4" s="193"/>
      <c r="L4" s="106"/>
      <c r="M4" s="106"/>
      <c r="N4" s="194"/>
      <c r="O4" s="194"/>
    </row>
    <row r="5" spans="1:15" s="25" customFormat="1" ht="13.5" customHeight="1" x14ac:dyDescent="0.2">
      <c r="A5" s="119" t="s">
        <v>137</v>
      </c>
      <c r="B5" s="119"/>
      <c r="C5" s="128" t="s">
        <v>236</v>
      </c>
      <c r="D5" s="128"/>
      <c r="E5" s="128"/>
      <c r="F5" s="128"/>
      <c r="G5" s="128"/>
      <c r="H5" s="119"/>
      <c r="I5" s="128" t="s">
        <v>237</v>
      </c>
      <c r="J5" s="128"/>
      <c r="K5" s="128"/>
      <c r="L5" s="128"/>
      <c r="M5" s="128"/>
      <c r="N5" s="119"/>
      <c r="O5" s="101" t="s">
        <v>113</v>
      </c>
    </row>
    <row r="6" spans="1:15" s="25" customFormat="1" ht="13.5" customHeight="1" x14ac:dyDescent="0.2">
      <c r="A6" s="119"/>
      <c r="B6" s="119"/>
      <c r="C6" s="119" t="s">
        <v>17</v>
      </c>
      <c r="D6" s="119"/>
      <c r="E6" s="119" t="s">
        <v>115</v>
      </c>
      <c r="F6" s="119"/>
      <c r="G6" s="119" t="s">
        <v>115</v>
      </c>
      <c r="H6" s="119"/>
      <c r="I6" s="119" t="s">
        <v>17</v>
      </c>
      <c r="J6" s="119"/>
      <c r="K6" s="119" t="s">
        <v>115</v>
      </c>
      <c r="L6" s="119"/>
      <c r="M6" s="195" t="s">
        <v>115</v>
      </c>
      <c r="N6" s="119"/>
      <c r="O6" s="101" t="s">
        <v>116</v>
      </c>
    </row>
    <row r="7" spans="1:15" s="25" customFormat="1" ht="13.5" customHeight="1" x14ac:dyDescent="0.2">
      <c r="A7" s="166"/>
      <c r="B7" s="119"/>
      <c r="C7" s="128"/>
      <c r="D7" s="119"/>
      <c r="E7" s="128" t="s">
        <v>238</v>
      </c>
      <c r="F7" s="119"/>
      <c r="G7" s="128" t="s">
        <v>118</v>
      </c>
      <c r="H7" s="196"/>
      <c r="I7" s="128"/>
      <c r="J7" s="196"/>
      <c r="K7" s="128" t="s">
        <v>238</v>
      </c>
      <c r="L7" s="119"/>
      <c r="M7" s="128" t="s">
        <v>118</v>
      </c>
      <c r="N7" s="196"/>
      <c r="O7" s="109"/>
    </row>
    <row r="8" spans="1:15" s="25" customFormat="1" ht="13.5" customHeight="1" x14ac:dyDescent="0.2">
      <c r="A8" s="119" t="s">
        <v>309</v>
      </c>
      <c r="B8" s="116"/>
      <c r="C8" s="137">
        <v>23620</v>
      </c>
      <c r="D8" s="138"/>
      <c r="E8" s="137">
        <v>10216</v>
      </c>
      <c r="F8" s="137"/>
      <c r="G8" s="137">
        <v>13404</v>
      </c>
      <c r="H8" s="137"/>
      <c r="I8" s="137">
        <v>140685</v>
      </c>
      <c r="J8" s="137"/>
      <c r="K8" s="137">
        <v>48277</v>
      </c>
      <c r="L8" s="137"/>
      <c r="M8" s="137">
        <v>92408</v>
      </c>
      <c r="N8" s="137"/>
      <c r="O8" s="170">
        <v>5.96</v>
      </c>
    </row>
    <row r="9" spans="1:15" s="25" customFormat="1" ht="13.5" customHeight="1" x14ac:dyDescent="0.2">
      <c r="A9" s="119" t="s">
        <v>310</v>
      </c>
      <c r="B9" s="116"/>
      <c r="C9" s="137">
        <v>24819</v>
      </c>
      <c r="D9" s="138"/>
      <c r="E9" s="137">
        <v>17128</v>
      </c>
      <c r="F9" s="137"/>
      <c r="G9" s="137">
        <v>7690</v>
      </c>
      <c r="H9" s="137"/>
      <c r="I9" s="137">
        <v>118791</v>
      </c>
      <c r="J9" s="137"/>
      <c r="K9" s="137">
        <v>78474</v>
      </c>
      <c r="L9" s="137"/>
      <c r="M9" s="137">
        <v>40317</v>
      </c>
      <c r="N9" s="137"/>
      <c r="O9" s="170">
        <v>4.79</v>
      </c>
    </row>
    <row r="10" spans="1:15" s="25" customFormat="1" ht="13.5" customHeight="1" x14ac:dyDescent="0.2">
      <c r="A10" s="119" t="s">
        <v>311</v>
      </c>
      <c r="B10" s="116"/>
      <c r="C10" s="137">
        <v>26434</v>
      </c>
      <c r="D10" s="138"/>
      <c r="E10" s="137">
        <v>22050</v>
      </c>
      <c r="F10" s="137"/>
      <c r="G10" s="137">
        <v>4383</v>
      </c>
      <c r="H10" s="137"/>
      <c r="I10" s="137">
        <v>80876</v>
      </c>
      <c r="J10" s="137"/>
      <c r="K10" s="137">
        <v>66422</v>
      </c>
      <c r="L10" s="137"/>
      <c r="M10" s="137">
        <v>14454</v>
      </c>
      <c r="N10" s="137"/>
      <c r="O10" s="170">
        <v>3.06</v>
      </c>
    </row>
    <row r="11" spans="1:15" s="25" customFormat="1" ht="13.5" customHeight="1" x14ac:dyDescent="0.2">
      <c r="A11" s="119" t="s">
        <v>312</v>
      </c>
      <c r="B11" s="116"/>
      <c r="C11" s="137">
        <v>17586</v>
      </c>
      <c r="D11" s="138"/>
      <c r="E11" s="137">
        <v>13921</v>
      </c>
      <c r="F11" s="137"/>
      <c r="G11" s="137">
        <v>3664</v>
      </c>
      <c r="H11" s="137"/>
      <c r="I11" s="137">
        <v>74917</v>
      </c>
      <c r="J11" s="137"/>
      <c r="K11" s="137">
        <v>61352</v>
      </c>
      <c r="L11" s="137"/>
      <c r="M11" s="137">
        <v>13565</v>
      </c>
      <c r="N11" s="137"/>
      <c r="O11" s="170">
        <v>4.26</v>
      </c>
    </row>
    <row r="12" spans="1:15" s="25" customFormat="1" ht="13.5" customHeight="1" x14ac:dyDescent="0.2">
      <c r="A12" s="172" t="s">
        <v>313</v>
      </c>
      <c r="B12" s="116"/>
      <c r="C12" s="133">
        <v>15623</v>
      </c>
      <c r="D12" s="138"/>
      <c r="E12" s="133">
        <v>9401</v>
      </c>
      <c r="F12" s="137"/>
      <c r="G12" s="133">
        <v>6222</v>
      </c>
      <c r="H12" s="137"/>
      <c r="I12" s="133">
        <v>71256</v>
      </c>
      <c r="J12" s="137"/>
      <c r="K12" s="133">
        <v>34610</v>
      </c>
      <c r="L12" s="137"/>
      <c r="M12" s="133">
        <v>36645</v>
      </c>
      <c r="N12" s="137"/>
      <c r="O12" s="173">
        <v>4.5599999999999996</v>
      </c>
    </row>
    <row r="13" spans="1:15" s="25" customFormat="1" ht="13.5" customHeight="1" x14ac:dyDescent="0.2">
      <c r="A13" s="119" t="s">
        <v>314</v>
      </c>
      <c r="B13" s="116"/>
      <c r="C13" s="137">
        <v>17181</v>
      </c>
      <c r="D13" s="138"/>
      <c r="E13" s="137">
        <v>16517</v>
      </c>
      <c r="F13" s="137"/>
      <c r="G13" s="137">
        <v>664</v>
      </c>
      <c r="H13" s="137"/>
      <c r="I13" s="137">
        <v>61652</v>
      </c>
      <c r="J13" s="137"/>
      <c r="K13" s="137">
        <v>59956</v>
      </c>
      <c r="L13" s="137"/>
      <c r="M13" s="137">
        <v>1696</v>
      </c>
      <c r="N13" s="137"/>
      <c r="O13" s="170">
        <v>3.59</v>
      </c>
    </row>
    <row r="14" spans="1:15" s="25" customFormat="1" ht="13.5" customHeight="1" x14ac:dyDescent="0.2">
      <c r="A14" s="119" t="s">
        <v>315</v>
      </c>
      <c r="B14" s="116"/>
      <c r="C14" s="137">
        <v>18860</v>
      </c>
      <c r="D14" s="138"/>
      <c r="E14" s="137">
        <v>18670</v>
      </c>
      <c r="F14" s="137"/>
      <c r="G14" s="137">
        <v>190</v>
      </c>
      <c r="H14" s="137"/>
      <c r="I14" s="137">
        <v>59730</v>
      </c>
      <c r="J14" s="137"/>
      <c r="K14" s="137">
        <v>59052</v>
      </c>
      <c r="L14" s="137"/>
      <c r="M14" s="137">
        <v>678</v>
      </c>
      <c r="N14" s="137"/>
      <c r="O14" s="170">
        <v>3.17</v>
      </c>
    </row>
    <row r="15" spans="1:15" s="25" customFormat="1" ht="13.5" customHeight="1" x14ac:dyDescent="0.2">
      <c r="A15" s="119" t="s">
        <v>316</v>
      </c>
      <c r="B15" s="116"/>
      <c r="C15" s="137">
        <v>17695</v>
      </c>
      <c r="D15" s="138"/>
      <c r="E15" s="137">
        <v>14433</v>
      </c>
      <c r="F15" s="137"/>
      <c r="G15" s="137">
        <v>3262</v>
      </c>
      <c r="H15" s="137"/>
      <c r="I15" s="137">
        <v>53562</v>
      </c>
      <c r="J15" s="137"/>
      <c r="K15" s="137">
        <v>47642</v>
      </c>
      <c r="L15" s="137"/>
      <c r="M15" s="137">
        <v>5920</v>
      </c>
      <c r="N15" s="137"/>
      <c r="O15" s="170">
        <v>3.03</v>
      </c>
    </row>
    <row r="16" spans="1:15" s="25" customFormat="1" ht="13.5" customHeight="1" x14ac:dyDescent="0.2">
      <c r="A16" s="119" t="s">
        <v>317</v>
      </c>
      <c r="B16" s="116"/>
      <c r="C16" s="137">
        <v>12604</v>
      </c>
      <c r="D16" s="138"/>
      <c r="E16" s="137">
        <v>8096</v>
      </c>
      <c r="F16" s="137"/>
      <c r="G16" s="137">
        <v>4508</v>
      </c>
      <c r="H16" s="137"/>
      <c r="I16" s="137">
        <v>51744</v>
      </c>
      <c r="J16" s="137"/>
      <c r="K16" s="137">
        <v>35541</v>
      </c>
      <c r="L16" s="137"/>
      <c r="M16" s="137">
        <v>16204</v>
      </c>
      <c r="N16" s="137"/>
      <c r="O16" s="170">
        <v>4.1100000000000003</v>
      </c>
    </row>
    <row r="17" spans="1:15" s="25" customFormat="1" ht="13.5" customHeight="1" x14ac:dyDescent="0.2">
      <c r="A17" s="172" t="s">
        <v>318</v>
      </c>
      <c r="B17" s="116"/>
      <c r="C17" s="133">
        <v>10610</v>
      </c>
      <c r="D17" s="138"/>
      <c r="E17" s="133">
        <v>8860</v>
      </c>
      <c r="F17" s="137"/>
      <c r="G17" s="133">
        <v>1750</v>
      </c>
      <c r="H17" s="137"/>
      <c r="I17" s="133">
        <v>48160</v>
      </c>
      <c r="J17" s="137"/>
      <c r="K17" s="133">
        <v>37095</v>
      </c>
      <c r="L17" s="137"/>
      <c r="M17" s="133">
        <v>11065</v>
      </c>
      <c r="N17" s="137"/>
      <c r="O17" s="173">
        <v>4.54</v>
      </c>
    </row>
    <row r="18" spans="1:15" s="25" customFormat="1" ht="13.5" customHeight="1" x14ac:dyDescent="0.2">
      <c r="A18" s="119" t="s">
        <v>319</v>
      </c>
      <c r="B18" s="116"/>
      <c r="C18" s="137">
        <v>12809</v>
      </c>
      <c r="D18" s="138"/>
      <c r="E18" s="137">
        <v>10431</v>
      </c>
      <c r="F18" s="137"/>
      <c r="G18" s="137">
        <v>2378</v>
      </c>
      <c r="H18" s="137"/>
      <c r="I18" s="137">
        <v>40577</v>
      </c>
      <c r="J18" s="137"/>
      <c r="K18" s="137">
        <v>34742</v>
      </c>
      <c r="L18" s="137"/>
      <c r="M18" s="137">
        <v>5835</v>
      </c>
      <c r="N18" s="137"/>
      <c r="O18" s="170">
        <v>3.17</v>
      </c>
    </row>
    <row r="19" spans="1:15" s="25" customFormat="1" ht="13.5" customHeight="1" x14ac:dyDescent="0.2">
      <c r="A19" s="119" t="s">
        <v>320</v>
      </c>
      <c r="B19" s="116"/>
      <c r="C19" s="137">
        <v>8794</v>
      </c>
      <c r="D19" s="138"/>
      <c r="E19" s="137">
        <v>8336</v>
      </c>
      <c r="F19" s="137"/>
      <c r="G19" s="137">
        <v>458</v>
      </c>
      <c r="H19" s="137"/>
      <c r="I19" s="137">
        <v>39298</v>
      </c>
      <c r="J19" s="137"/>
      <c r="K19" s="137">
        <v>37758</v>
      </c>
      <c r="L19" s="137"/>
      <c r="M19" s="137">
        <v>1541</v>
      </c>
      <c r="N19" s="137"/>
      <c r="O19" s="170">
        <v>4.47</v>
      </c>
    </row>
    <row r="20" spans="1:15" s="25" customFormat="1" ht="13.5" customHeight="1" x14ac:dyDescent="0.2">
      <c r="A20" s="119" t="s">
        <v>321</v>
      </c>
      <c r="B20" s="116"/>
      <c r="C20" s="137">
        <v>11641</v>
      </c>
      <c r="D20" s="138"/>
      <c r="E20" s="137">
        <v>9875</v>
      </c>
      <c r="F20" s="137"/>
      <c r="G20" s="137">
        <v>1765</v>
      </c>
      <c r="H20" s="137"/>
      <c r="I20" s="137">
        <v>36791</v>
      </c>
      <c r="J20" s="137"/>
      <c r="K20" s="137">
        <v>30971</v>
      </c>
      <c r="L20" s="137"/>
      <c r="M20" s="137">
        <v>5820</v>
      </c>
      <c r="N20" s="137"/>
      <c r="O20" s="170">
        <v>3.16</v>
      </c>
    </row>
    <row r="21" spans="1:15" s="25" customFormat="1" ht="13.5" customHeight="1" x14ac:dyDescent="0.2">
      <c r="A21" s="119" t="s">
        <v>322</v>
      </c>
      <c r="B21" s="116"/>
      <c r="C21" s="137">
        <v>12384</v>
      </c>
      <c r="D21" s="138"/>
      <c r="E21" s="137">
        <v>10785</v>
      </c>
      <c r="F21" s="137"/>
      <c r="G21" s="137">
        <v>1599</v>
      </c>
      <c r="H21" s="137"/>
      <c r="I21" s="137">
        <v>36498</v>
      </c>
      <c r="J21" s="137"/>
      <c r="K21" s="137">
        <v>32374</v>
      </c>
      <c r="L21" s="137"/>
      <c r="M21" s="137">
        <v>4124</v>
      </c>
      <c r="N21" s="137"/>
      <c r="O21" s="170">
        <v>2.95</v>
      </c>
    </row>
    <row r="22" spans="1:15" s="25" customFormat="1" ht="13.5" customHeight="1" x14ac:dyDescent="0.2">
      <c r="A22" s="172" t="s">
        <v>323</v>
      </c>
      <c r="B22" s="123"/>
      <c r="C22" s="133">
        <v>6978</v>
      </c>
      <c r="D22" s="197"/>
      <c r="E22" s="133">
        <v>4730</v>
      </c>
      <c r="F22" s="197"/>
      <c r="G22" s="133">
        <v>2248</v>
      </c>
      <c r="H22" s="197"/>
      <c r="I22" s="133">
        <v>35640</v>
      </c>
      <c r="J22" s="197"/>
      <c r="K22" s="133">
        <v>23023</v>
      </c>
      <c r="L22" s="197"/>
      <c r="M22" s="133">
        <v>12617</v>
      </c>
      <c r="N22" s="197"/>
      <c r="O22" s="173">
        <v>5.1100000000000003</v>
      </c>
    </row>
    <row r="23" spans="1:15" s="25" customFormat="1" ht="12.2" customHeight="1" x14ac:dyDescent="0.2">
      <c r="A23" s="322" t="s">
        <v>239</v>
      </c>
      <c r="B23" s="198"/>
      <c r="C23" s="199"/>
      <c r="D23" s="198"/>
      <c r="E23" s="137"/>
      <c r="F23" s="198"/>
      <c r="G23" s="199"/>
      <c r="H23" s="198"/>
      <c r="I23" s="199"/>
      <c r="J23" s="198"/>
      <c r="K23" s="199"/>
      <c r="L23" s="198"/>
      <c r="M23" s="199"/>
      <c r="N23" s="198"/>
      <c r="O23" s="199"/>
    </row>
    <row r="24" spans="1:15" s="25" customFormat="1" ht="12.2" customHeight="1" x14ac:dyDescent="0.2">
      <c r="A24" s="177"/>
      <c r="B24" s="116"/>
      <c r="D24" s="116"/>
      <c r="F24" s="116"/>
      <c r="H24" s="116"/>
      <c r="J24" s="116"/>
      <c r="L24" s="116"/>
      <c r="N24" s="116"/>
    </row>
    <row r="25" spans="1:15" ht="18" customHeight="1" x14ac:dyDescent="0.25">
      <c r="A25" s="190" t="s">
        <v>240</v>
      </c>
      <c r="B25" s="200"/>
      <c r="D25" s="200"/>
      <c r="F25" s="200"/>
      <c r="H25" s="200"/>
      <c r="J25" s="200"/>
      <c r="L25" s="200"/>
      <c r="N25" s="200"/>
    </row>
    <row r="26" spans="1:15" s="25" customFormat="1" ht="20.25" customHeight="1" thickBot="1" x14ac:dyDescent="0.25">
      <c r="A26" s="201" t="s">
        <v>241</v>
      </c>
      <c r="B26" s="202"/>
      <c r="C26" s="202"/>
      <c r="D26" s="202"/>
      <c r="E26" s="202"/>
      <c r="F26" s="202"/>
      <c r="G26" s="202"/>
      <c r="H26" s="202"/>
      <c r="I26" s="202"/>
      <c r="J26" s="202"/>
      <c r="K26" s="202"/>
      <c r="L26" s="202"/>
      <c r="M26" s="106"/>
      <c r="N26" s="203"/>
      <c r="O26" s="204"/>
    </row>
    <row r="27" spans="1:15" s="25" customFormat="1" ht="13.5" customHeight="1" x14ac:dyDescent="0.2">
      <c r="A27" s="113" t="s">
        <v>137</v>
      </c>
      <c r="B27" s="119"/>
      <c r="C27" s="113" t="s">
        <v>126</v>
      </c>
      <c r="D27" s="119"/>
      <c r="E27" s="101" t="s">
        <v>126</v>
      </c>
      <c r="F27" s="119"/>
      <c r="G27" s="167" t="s">
        <v>227</v>
      </c>
      <c r="H27" s="167"/>
      <c r="I27" s="167"/>
      <c r="J27" s="167"/>
      <c r="K27" s="205"/>
      <c r="L27" s="101"/>
      <c r="M27" s="113" t="s">
        <v>125</v>
      </c>
      <c r="N27" s="111"/>
      <c r="O27" s="185"/>
    </row>
    <row r="28" spans="1:15" s="25" customFormat="1" ht="13.5" customHeight="1" x14ac:dyDescent="0.2">
      <c r="A28" s="89"/>
      <c r="B28" s="119"/>
      <c r="C28" s="89" t="s">
        <v>205</v>
      </c>
      <c r="D28" s="119"/>
      <c r="E28" s="101" t="s">
        <v>229</v>
      </c>
      <c r="F28" s="119"/>
      <c r="G28" s="168" t="s">
        <v>230</v>
      </c>
      <c r="H28" s="119"/>
      <c r="I28" s="19" t="s">
        <v>230</v>
      </c>
      <c r="J28" s="119"/>
      <c r="K28" s="168" t="s">
        <v>230</v>
      </c>
      <c r="L28" s="101"/>
      <c r="M28" s="101" t="s">
        <v>129</v>
      </c>
      <c r="N28" s="111"/>
      <c r="O28" s="185"/>
    </row>
    <row r="29" spans="1:15" s="25" customFormat="1" ht="13.5" customHeight="1" x14ac:dyDescent="0.2">
      <c r="A29" s="119"/>
      <c r="B29" s="119"/>
      <c r="C29" s="119" t="s">
        <v>232</v>
      </c>
      <c r="D29" s="119"/>
      <c r="E29" s="195"/>
      <c r="F29" s="119"/>
      <c r="G29" s="168" t="s">
        <v>229</v>
      </c>
      <c r="H29" s="119"/>
      <c r="I29" s="19" t="s">
        <v>229</v>
      </c>
      <c r="J29" s="119"/>
      <c r="K29" s="168" t="s">
        <v>234</v>
      </c>
      <c r="L29" s="101"/>
      <c r="M29" s="195"/>
      <c r="N29" s="111"/>
      <c r="O29" s="185"/>
    </row>
    <row r="30" spans="1:15" s="25" customFormat="1" ht="13.5" customHeight="1" x14ac:dyDescent="0.2">
      <c r="A30" s="128"/>
      <c r="B30" s="119"/>
      <c r="C30" s="128" t="s">
        <v>198</v>
      </c>
      <c r="D30" s="119"/>
      <c r="E30" s="128"/>
      <c r="F30" s="119"/>
      <c r="G30" s="128"/>
      <c r="H30" s="119"/>
      <c r="I30" s="128" t="s">
        <v>133</v>
      </c>
      <c r="J30" s="119"/>
      <c r="K30" s="128"/>
      <c r="L30" s="101"/>
      <c r="M30" s="128"/>
      <c r="N30" s="111"/>
      <c r="O30" s="185"/>
    </row>
    <row r="31" spans="1:15" s="25" customFormat="1" ht="13.5" customHeight="1" x14ac:dyDescent="0.2">
      <c r="A31" s="119" t="s">
        <v>309</v>
      </c>
      <c r="B31" s="116"/>
      <c r="C31" s="137">
        <v>1650</v>
      </c>
      <c r="D31" s="138"/>
      <c r="E31" s="137">
        <v>11978</v>
      </c>
      <c r="F31" s="170"/>
      <c r="G31" s="170">
        <v>37.89</v>
      </c>
      <c r="H31" s="139"/>
      <c r="I31" s="170">
        <v>34.42</v>
      </c>
      <c r="J31" s="170"/>
      <c r="K31" s="170">
        <v>60.71</v>
      </c>
      <c r="L31" s="2"/>
      <c r="M31" s="137">
        <v>2242</v>
      </c>
      <c r="N31" s="206"/>
      <c r="O31" s="198"/>
    </row>
    <row r="32" spans="1:15" s="25" customFormat="1" ht="13.5" customHeight="1" x14ac:dyDescent="0.2">
      <c r="A32" s="119" t="s">
        <v>310</v>
      </c>
      <c r="B32" s="116"/>
      <c r="C32" s="137">
        <v>633</v>
      </c>
      <c r="D32" s="138"/>
      <c r="E32" s="137">
        <v>7376</v>
      </c>
      <c r="F32" s="170"/>
      <c r="G32" s="170">
        <v>51.84</v>
      </c>
      <c r="H32" s="139"/>
      <c r="I32" s="170">
        <v>45.99</v>
      </c>
      <c r="J32" s="170"/>
      <c r="K32" s="170">
        <v>64.34</v>
      </c>
      <c r="L32" s="2"/>
      <c r="M32" s="137">
        <v>764</v>
      </c>
      <c r="N32" s="206"/>
      <c r="O32" s="198"/>
    </row>
    <row r="33" spans="1:15" s="25" customFormat="1" ht="13.5" customHeight="1" x14ac:dyDescent="0.2">
      <c r="A33" s="119" t="s">
        <v>311</v>
      </c>
      <c r="B33" s="137"/>
      <c r="C33" s="137">
        <v>655</v>
      </c>
      <c r="D33" s="137"/>
      <c r="E33" s="137">
        <v>7581</v>
      </c>
      <c r="F33" s="170"/>
      <c r="G33" s="170">
        <v>34.229999999999997</v>
      </c>
      <c r="H33" s="139"/>
      <c r="I33" s="170">
        <v>42.5</v>
      </c>
      <c r="J33" s="170"/>
      <c r="K33" s="170">
        <v>44.68</v>
      </c>
      <c r="L33" s="2"/>
      <c r="M33" s="137">
        <v>1029</v>
      </c>
      <c r="N33" s="206"/>
      <c r="O33" s="198"/>
    </row>
    <row r="34" spans="1:15" s="25" customFormat="1" ht="13.5" customHeight="1" x14ac:dyDescent="0.2">
      <c r="A34" s="119" t="s">
        <v>312</v>
      </c>
      <c r="B34" s="116"/>
      <c r="C34" s="137">
        <v>623</v>
      </c>
      <c r="D34" s="138"/>
      <c r="E34" s="137">
        <v>4791</v>
      </c>
      <c r="F34" s="170"/>
      <c r="G34" s="170">
        <v>50.25</v>
      </c>
      <c r="H34" s="139"/>
      <c r="I34" s="170">
        <v>46.43</v>
      </c>
      <c r="J34" s="170"/>
      <c r="K34" s="170">
        <v>61.55</v>
      </c>
      <c r="L34" s="2"/>
      <c r="M34" s="137">
        <v>751</v>
      </c>
      <c r="N34" s="206"/>
      <c r="O34" s="198"/>
    </row>
    <row r="35" spans="1:15" s="25" customFormat="1" ht="13.5" customHeight="1" x14ac:dyDescent="0.2">
      <c r="A35" s="172" t="s">
        <v>313</v>
      </c>
      <c r="B35" s="116"/>
      <c r="C35" s="133">
        <v>533</v>
      </c>
      <c r="D35" s="138"/>
      <c r="E35" s="133">
        <v>4880</v>
      </c>
      <c r="F35" s="170"/>
      <c r="G35" s="173">
        <v>46.93</v>
      </c>
      <c r="H35" s="139"/>
      <c r="I35" s="173">
        <v>50.48</v>
      </c>
      <c r="J35" s="170"/>
      <c r="K35" s="173">
        <v>62.56</v>
      </c>
      <c r="L35" s="2"/>
      <c r="M35" s="133">
        <v>889</v>
      </c>
      <c r="N35" s="206"/>
      <c r="O35" s="198"/>
    </row>
    <row r="36" spans="1:15" s="25" customFormat="1" ht="13.5" customHeight="1" x14ac:dyDescent="0.2">
      <c r="A36" s="119" t="s">
        <v>314</v>
      </c>
      <c r="B36" s="116"/>
      <c r="C36" s="137">
        <v>758</v>
      </c>
      <c r="D36" s="138"/>
      <c r="E36" s="137">
        <v>5976</v>
      </c>
      <c r="F36" s="170"/>
      <c r="G36" s="170">
        <v>33.03</v>
      </c>
      <c r="H36" s="139"/>
      <c r="I36" s="170">
        <v>43.42</v>
      </c>
      <c r="J36" s="170"/>
      <c r="K36" s="170">
        <v>40.590000000000003</v>
      </c>
      <c r="L36" s="2"/>
      <c r="M36" s="137">
        <v>1066</v>
      </c>
      <c r="N36" s="206"/>
      <c r="O36" s="198"/>
    </row>
    <row r="37" spans="1:15" s="25" customFormat="1" ht="13.5" customHeight="1" x14ac:dyDescent="0.2">
      <c r="A37" s="119" t="s">
        <v>315</v>
      </c>
      <c r="B37" s="116"/>
      <c r="C37" s="137">
        <v>744</v>
      </c>
      <c r="D37" s="138"/>
      <c r="E37" s="137">
        <v>5364</v>
      </c>
      <c r="F37" s="170"/>
      <c r="G37" s="170">
        <v>35.76</v>
      </c>
      <c r="H37" s="139"/>
      <c r="I37" s="170">
        <v>51.77</v>
      </c>
      <c r="J37" s="170"/>
      <c r="K37" s="170">
        <v>48.31</v>
      </c>
      <c r="L37" s="2"/>
      <c r="M37" s="137">
        <v>1087</v>
      </c>
      <c r="N37" s="206"/>
      <c r="O37" s="198"/>
    </row>
    <row r="38" spans="1:15" s="25" customFormat="1" ht="13.5" customHeight="1" x14ac:dyDescent="0.2">
      <c r="A38" s="119" t="s">
        <v>316</v>
      </c>
      <c r="B38" s="116"/>
      <c r="C38" s="137">
        <v>406</v>
      </c>
      <c r="D38" s="138"/>
      <c r="E38" s="137">
        <v>4319</v>
      </c>
      <c r="F38" s="170"/>
      <c r="G38" s="170">
        <v>39.770000000000003</v>
      </c>
      <c r="H38" s="139"/>
      <c r="I38" s="170">
        <v>41.52</v>
      </c>
      <c r="J38" s="170"/>
      <c r="K38" s="170">
        <v>51.33</v>
      </c>
      <c r="L38" s="2"/>
      <c r="M38" s="137">
        <v>606</v>
      </c>
      <c r="N38" s="206"/>
      <c r="O38" s="198"/>
    </row>
    <row r="39" spans="1:15" s="25" customFormat="1" ht="13.5" customHeight="1" x14ac:dyDescent="0.2">
      <c r="A39" s="119" t="s">
        <v>317</v>
      </c>
      <c r="B39" s="116"/>
      <c r="C39" s="137">
        <v>184</v>
      </c>
      <c r="D39" s="138"/>
      <c r="E39" s="137">
        <v>2225</v>
      </c>
      <c r="F39" s="170"/>
      <c r="G39" s="170">
        <v>72.680000000000007</v>
      </c>
      <c r="H39" s="139"/>
      <c r="I39" s="170">
        <v>69.3</v>
      </c>
      <c r="J39" s="170"/>
      <c r="K39" s="170">
        <v>82.28</v>
      </c>
      <c r="L39" s="2"/>
      <c r="M39" s="137">
        <v>272</v>
      </c>
      <c r="N39" s="206"/>
      <c r="O39" s="198"/>
    </row>
    <row r="40" spans="1:15" s="25" customFormat="1" ht="13.5" customHeight="1" x14ac:dyDescent="0.2">
      <c r="A40" s="172" t="s">
        <v>318</v>
      </c>
      <c r="B40" s="116"/>
      <c r="C40" s="133">
        <v>495</v>
      </c>
      <c r="D40" s="138"/>
      <c r="E40" s="133">
        <v>4123</v>
      </c>
      <c r="F40" s="170"/>
      <c r="G40" s="173">
        <v>37.39</v>
      </c>
      <c r="H40" s="139"/>
      <c r="I40" s="173">
        <v>42.22</v>
      </c>
      <c r="J40" s="170"/>
      <c r="K40" s="173">
        <v>48.49</v>
      </c>
      <c r="L40" s="2"/>
      <c r="M40" s="133">
        <v>655</v>
      </c>
      <c r="N40" s="206"/>
      <c r="O40" s="198"/>
    </row>
    <row r="41" spans="1:15" s="25" customFormat="1" ht="13.5" customHeight="1" x14ac:dyDescent="0.2">
      <c r="A41" s="119" t="s">
        <v>319</v>
      </c>
      <c r="B41" s="116"/>
      <c r="C41" s="137">
        <v>432</v>
      </c>
      <c r="D41" s="138"/>
      <c r="E41" s="137">
        <v>3699</v>
      </c>
      <c r="F41" s="170"/>
      <c r="G41" s="170">
        <v>35.380000000000003</v>
      </c>
      <c r="H41" s="139"/>
      <c r="I41" s="170">
        <v>42.69</v>
      </c>
      <c r="J41" s="170"/>
      <c r="K41" s="170">
        <v>45.26</v>
      </c>
      <c r="L41" s="2"/>
      <c r="M41" s="137">
        <v>699</v>
      </c>
      <c r="N41" s="206"/>
      <c r="O41" s="198"/>
    </row>
    <row r="42" spans="1:15" s="25" customFormat="1" ht="13.5" customHeight="1" x14ac:dyDescent="0.2">
      <c r="A42" s="119" t="s">
        <v>320</v>
      </c>
      <c r="B42" s="116"/>
      <c r="C42" s="137">
        <v>401</v>
      </c>
      <c r="D42" s="138"/>
      <c r="E42" s="137">
        <v>3158</v>
      </c>
      <c r="F42" s="170"/>
      <c r="G42" s="170">
        <v>39.36</v>
      </c>
      <c r="H42" s="139"/>
      <c r="I42" s="170">
        <v>41.16</v>
      </c>
      <c r="J42" s="170"/>
      <c r="K42" s="170">
        <v>51.3</v>
      </c>
      <c r="L42" s="2"/>
      <c r="M42" s="137">
        <v>486</v>
      </c>
      <c r="N42" s="206"/>
      <c r="O42" s="198"/>
    </row>
    <row r="43" spans="1:15" s="25" customFormat="1" ht="13.5" customHeight="1" x14ac:dyDescent="0.2">
      <c r="A43" s="119" t="s">
        <v>321</v>
      </c>
      <c r="B43" s="116"/>
      <c r="C43" s="137">
        <v>416</v>
      </c>
      <c r="D43" s="138"/>
      <c r="E43" s="137">
        <v>4066</v>
      </c>
      <c r="F43" s="170"/>
      <c r="G43" s="170">
        <v>29.1</v>
      </c>
      <c r="H43" s="139"/>
      <c r="I43" s="170">
        <v>44.22</v>
      </c>
      <c r="J43" s="170"/>
      <c r="K43" s="170">
        <v>37.909999999999997</v>
      </c>
      <c r="L43" s="2"/>
      <c r="M43" s="137">
        <v>711</v>
      </c>
      <c r="N43" s="206"/>
      <c r="O43" s="198"/>
    </row>
    <row r="44" spans="1:15" s="25" customFormat="1" ht="13.5" customHeight="1" x14ac:dyDescent="0.2">
      <c r="A44" s="119" t="s">
        <v>322</v>
      </c>
      <c r="B44" s="116"/>
      <c r="C44" s="137">
        <v>485</v>
      </c>
      <c r="D44" s="138"/>
      <c r="E44" s="137">
        <v>3945</v>
      </c>
      <c r="F44" s="170"/>
      <c r="G44" s="170">
        <v>29.7</v>
      </c>
      <c r="H44" s="139"/>
      <c r="I44" s="170">
        <v>38.19</v>
      </c>
      <c r="J44" s="170"/>
      <c r="K44" s="170">
        <v>41.01</v>
      </c>
      <c r="L44" s="2"/>
      <c r="M44" s="137">
        <v>690</v>
      </c>
      <c r="N44" s="206"/>
      <c r="O44" s="198"/>
    </row>
    <row r="45" spans="1:15" s="25" customFormat="1" ht="13.5" customHeight="1" x14ac:dyDescent="0.2">
      <c r="A45" s="172" t="s">
        <v>323</v>
      </c>
      <c r="B45" s="123"/>
      <c r="C45" s="133">
        <v>276</v>
      </c>
      <c r="D45" s="197"/>
      <c r="E45" s="133">
        <v>2543</v>
      </c>
      <c r="F45" s="197"/>
      <c r="G45" s="173">
        <v>44.76</v>
      </c>
      <c r="H45" s="197"/>
      <c r="I45" s="173">
        <v>49.1</v>
      </c>
      <c r="J45" s="197"/>
      <c r="K45" s="173">
        <v>58.77</v>
      </c>
      <c r="L45" s="197"/>
      <c r="M45" s="133">
        <v>336</v>
      </c>
      <c r="N45" s="198"/>
      <c r="O45" s="198"/>
    </row>
    <row r="46" spans="1:15" s="25" customFormat="1" ht="12.2" customHeight="1" x14ac:dyDescent="0.2">
      <c r="A46" s="323" t="s">
        <v>242</v>
      </c>
      <c r="B46" s="198"/>
      <c r="C46" s="139"/>
      <c r="D46" s="198"/>
      <c r="E46" s="139"/>
      <c r="F46" s="198"/>
      <c r="G46" s="170"/>
      <c r="H46" s="198"/>
      <c r="I46" s="170"/>
      <c r="J46" s="198"/>
      <c r="K46" s="137"/>
      <c r="L46" s="198"/>
      <c r="M46" s="198"/>
      <c r="N46" s="198"/>
      <c r="O46" s="198"/>
    </row>
    <row r="47" spans="1:15" ht="13.5" customHeight="1" x14ac:dyDescent="0.2">
      <c r="A47" s="207"/>
      <c r="B47" s="146"/>
      <c r="D47" s="146"/>
      <c r="F47" s="146"/>
      <c r="H47" s="146"/>
      <c r="J47" s="146"/>
      <c r="L47" s="146"/>
      <c r="N47" s="146"/>
    </row>
    <row r="48" spans="1:15" s="25" customFormat="1" x14ac:dyDescent="0.2">
      <c r="A48" s="108"/>
      <c r="B48" s="76"/>
      <c r="D48" s="76"/>
      <c r="F48" s="76"/>
      <c r="H48" s="76"/>
      <c r="J48" s="76"/>
      <c r="L48" s="76"/>
      <c r="N48" s="76"/>
    </row>
    <row r="49" spans="1:15" s="25" customFormat="1" x14ac:dyDescent="0.2">
      <c r="A49" s="186"/>
      <c r="B49" s="76"/>
      <c r="D49" s="76"/>
      <c r="F49" s="76"/>
      <c r="H49" s="76"/>
      <c r="J49" s="76"/>
      <c r="L49" s="76"/>
      <c r="N49" s="76"/>
      <c r="O49" s="11"/>
    </row>
    <row r="50" spans="1:15" x14ac:dyDescent="0.2">
      <c r="O50" s="100" t="s">
        <v>324</v>
      </c>
    </row>
    <row r="51" spans="1:15" x14ac:dyDescent="0.2">
      <c r="O51" s="100" t="s">
        <v>286</v>
      </c>
    </row>
  </sheetData>
  <pageMargins left="0.19685039370078741" right="0.19685039370078741" top="0.19685039370078741" bottom="0.19685039370078741" header="0" footer="0"/>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V57"/>
  <sheetViews>
    <sheetView showGridLines="0" topLeftCell="A46" zoomScale="115" zoomScaleNormal="115" workbookViewId="0"/>
  </sheetViews>
  <sheetFormatPr baseColWidth="10" defaultColWidth="11" defaultRowHeight="15" customHeight="1" x14ac:dyDescent="0.2"/>
  <cols>
    <col min="1" max="1" width="39.28515625" style="13" customWidth="1"/>
    <col min="2" max="2" width="0.85546875" style="13" customWidth="1"/>
    <col min="3" max="3" width="10.7109375" style="13" customWidth="1"/>
    <col min="4" max="4" width="0.85546875" style="13" customWidth="1"/>
    <col min="5" max="5" width="10.7109375" style="13" customWidth="1"/>
    <col min="6" max="6" width="0.85546875" style="13" customWidth="1"/>
    <col min="7" max="7" width="10.7109375" style="13" customWidth="1"/>
    <col min="8" max="8" width="0.85546875" style="13" customWidth="1"/>
    <col min="9" max="9" width="10.7109375" style="13" customWidth="1"/>
    <col min="10" max="10" width="0.85546875" style="13" customWidth="1"/>
    <col min="11" max="11" width="10.7109375" style="13" customWidth="1"/>
    <col min="12" max="12" width="0.85546875" style="13" customWidth="1"/>
    <col min="13" max="13" width="13.7109375" style="13" customWidth="1"/>
    <col min="14" max="14" width="0.85546875" style="13" customWidth="1"/>
    <col min="15" max="15" width="8.7109375" style="13" customWidth="1"/>
    <col min="16" max="16" width="0.85546875" style="13" customWidth="1"/>
    <col min="17" max="17" width="10.7109375" style="13" customWidth="1"/>
    <col min="18" max="18" width="0.85546875" style="13" customWidth="1"/>
    <col min="19" max="19" width="10.7109375" style="13" customWidth="1"/>
    <col min="20" max="20" width="0.85546875" style="13" customWidth="1"/>
    <col min="21" max="21" width="10.7109375" style="13" customWidth="1"/>
    <col min="22" max="42" width="15.7109375" style="13" customWidth="1"/>
    <col min="43" max="16384" width="11" style="13"/>
  </cols>
  <sheetData>
    <row r="1" spans="1:22" ht="60" customHeight="1" x14ac:dyDescent="0.2"/>
    <row r="2" spans="1:22" ht="39.950000000000003" customHeight="1" x14ac:dyDescent="0.2"/>
    <row r="3" spans="1:22" ht="15" customHeight="1" x14ac:dyDescent="0.25">
      <c r="A3" s="163" t="s">
        <v>243</v>
      </c>
      <c r="B3" s="17"/>
      <c r="C3" s="17"/>
      <c r="D3" s="17"/>
      <c r="E3" s="17"/>
      <c r="F3" s="17"/>
      <c r="G3" s="17"/>
      <c r="H3" s="17"/>
      <c r="I3" s="17"/>
      <c r="J3" s="17"/>
      <c r="K3" s="17"/>
      <c r="L3" s="17"/>
      <c r="M3" s="17"/>
      <c r="N3" s="17"/>
      <c r="O3" s="17"/>
      <c r="P3" s="17"/>
      <c r="Q3" s="17"/>
      <c r="R3" s="17"/>
      <c r="S3" s="17"/>
      <c r="T3" s="17"/>
      <c r="U3" s="17"/>
    </row>
    <row r="4" spans="1:22" s="25" customFormat="1" ht="20.100000000000001" customHeight="1" thickBot="1" x14ac:dyDescent="0.25">
      <c r="A4" s="164" t="s">
        <v>244</v>
      </c>
      <c r="B4" s="165"/>
      <c r="C4" s="165"/>
      <c r="D4" s="165"/>
      <c r="E4" s="165"/>
      <c r="F4" s="165"/>
      <c r="G4" s="165"/>
      <c r="H4" s="165"/>
      <c r="I4" s="165"/>
      <c r="J4" s="165"/>
      <c r="K4" s="165"/>
      <c r="L4" s="165"/>
      <c r="M4" s="165"/>
      <c r="N4" s="165"/>
      <c r="O4" s="165"/>
      <c r="P4" s="165"/>
      <c r="Q4" s="165"/>
      <c r="R4" s="165"/>
      <c r="S4" s="165"/>
      <c r="T4" s="165"/>
      <c r="U4" s="165"/>
    </row>
    <row r="5" spans="1:22" s="25" customFormat="1" ht="15" customHeight="1" x14ac:dyDescent="0.2">
      <c r="A5" s="113" t="s">
        <v>146</v>
      </c>
      <c r="B5" s="19"/>
      <c r="C5" s="166" t="s">
        <v>236</v>
      </c>
      <c r="D5" s="166"/>
      <c r="E5" s="166"/>
      <c r="F5" s="19"/>
      <c r="G5" s="166" t="s">
        <v>237</v>
      </c>
      <c r="H5" s="166"/>
      <c r="I5" s="166"/>
      <c r="J5" s="19"/>
      <c r="K5" s="166"/>
      <c r="L5" s="19"/>
      <c r="M5" s="166" t="s">
        <v>123</v>
      </c>
      <c r="N5" s="166"/>
      <c r="O5" s="166"/>
      <c r="P5" s="19"/>
      <c r="Q5" s="167" t="s">
        <v>227</v>
      </c>
      <c r="R5" s="167"/>
      <c r="S5" s="167"/>
      <c r="T5" s="167"/>
      <c r="U5" s="167"/>
    </row>
    <row r="6" spans="1:22" s="25" customFormat="1" ht="15" customHeight="1" x14ac:dyDescent="0.2">
      <c r="A6" s="89"/>
      <c r="B6" s="19"/>
      <c r="C6" s="19" t="s">
        <v>115</v>
      </c>
      <c r="D6" s="19"/>
      <c r="E6" s="19" t="s">
        <v>115</v>
      </c>
      <c r="F6" s="19"/>
      <c r="G6" s="19" t="s">
        <v>115</v>
      </c>
      <c r="H6" s="19"/>
      <c r="I6" s="19" t="s">
        <v>115</v>
      </c>
      <c r="J6" s="19"/>
      <c r="K6" s="19" t="s">
        <v>113</v>
      </c>
      <c r="L6" s="19"/>
      <c r="M6" s="19" t="s">
        <v>126</v>
      </c>
      <c r="N6" s="19"/>
      <c r="O6" s="19" t="s">
        <v>126</v>
      </c>
      <c r="P6" s="19"/>
      <c r="Q6" s="168" t="s">
        <v>230</v>
      </c>
      <c r="R6" s="119"/>
      <c r="S6" s="19" t="s">
        <v>230</v>
      </c>
      <c r="T6" s="119"/>
      <c r="U6" s="168" t="s">
        <v>230</v>
      </c>
    </row>
    <row r="7" spans="1:22" s="25" customFormat="1" ht="15" customHeight="1" x14ac:dyDescent="0.2">
      <c r="A7" s="119"/>
      <c r="B7" s="19"/>
      <c r="C7" s="19" t="s">
        <v>238</v>
      </c>
      <c r="D7" s="19"/>
      <c r="E7" s="19" t="s">
        <v>118</v>
      </c>
      <c r="F7" s="19"/>
      <c r="G7" s="19" t="s">
        <v>238</v>
      </c>
      <c r="H7" s="19"/>
      <c r="I7" s="19" t="s">
        <v>118</v>
      </c>
      <c r="J7" s="19"/>
      <c r="K7" s="19" t="s">
        <v>116</v>
      </c>
      <c r="L7" s="19"/>
      <c r="M7" s="19" t="s">
        <v>245</v>
      </c>
      <c r="N7" s="19"/>
      <c r="O7" s="19" t="s">
        <v>229</v>
      </c>
      <c r="P7" s="19"/>
      <c r="Q7" s="168" t="s">
        <v>229</v>
      </c>
      <c r="R7" s="119"/>
      <c r="S7" s="19" t="s">
        <v>229</v>
      </c>
      <c r="T7" s="119"/>
      <c r="U7" s="168" t="s">
        <v>234</v>
      </c>
    </row>
    <row r="8" spans="1:22" s="25" customFormat="1" ht="15" customHeight="1" x14ac:dyDescent="0.2">
      <c r="A8" s="128"/>
      <c r="B8" s="19"/>
      <c r="C8" s="166"/>
      <c r="D8" s="19"/>
      <c r="E8" s="166"/>
      <c r="F8" s="19"/>
      <c r="G8" s="166"/>
      <c r="H8" s="19"/>
      <c r="I8" s="166"/>
      <c r="J8" s="19"/>
      <c r="K8" s="166"/>
      <c r="L8" s="19"/>
      <c r="M8" s="166" t="s">
        <v>246</v>
      </c>
      <c r="N8" s="19"/>
      <c r="O8" s="166"/>
      <c r="P8" s="19"/>
      <c r="Q8" s="128"/>
      <c r="R8" s="119"/>
      <c r="S8" s="128" t="s">
        <v>133</v>
      </c>
      <c r="T8" s="119"/>
      <c r="U8" s="128"/>
    </row>
    <row r="9" spans="1:22" s="25" customFormat="1" ht="15" customHeight="1" x14ac:dyDescent="0.2">
      <c r="A9" s="119" t="s">
        <v>293</v>
      </c>
      <c r="B9" s="169"/>
      <c r="C9" s="137">
        <v>6198</v>
      </c>
      <c r="D9" s="137"/>
      <c r="E9" s="137">
        <v>52020</v>
      </c>
      <c r="F9" s="137"/>
      <c r="G9" s="137">
        <v>20420</v>
      </c>
      <c r="H9" s="137"/>
      <c r="I9" s="137">
        <v>177083</v>
      </c>
      <c r="J9" s="137"/>
      <c r="K9" s="170">
        <v>3.39</v>
      </c>
      <c r="L9" s="137"/>
      <c r="M9" s="137">
        <v>438</v>
      </c>
      <c r="N9" s="137"/>
      <c r="O9" s="137">
        <v>9252</v>
      </c>
      <c r="P9" s="137"/>
      <c r="Q9" s="170">
        <v>68.03</v>
      </c>
      <c r="R9" s="170"/>
      <c r="S9" s="170">
        <v>63.19</v>
      </c>
      <c r="T9" s="137"/>
      <c r="U9" s="170">
        <v>74.91</v>
      </c>
      <c r="V9" s="171"/>
    </row>
    <row r="10" spans="1:22" s="25" customFormat="1" ht="15" customHeight="1" x14ac:dyDescent="0.2">
      <c r="A10" s="119" t="s">
        <v>294</v>
      </c>
      <c r="B10" s="169"/>
      <c r="C10" s="137">
        <v>24550</v>
      </c>
      <c r="D10" s="137"/>
      <c r="E10" s="137">
        <v>5701</v>
      </c>
      <c r="F10" s="137"/>
      <c r="G10" s="137">
        <v>106772</v>
      </c>
      <c r="H10" s="137"/>
      <c r="I10" s="137">
        <v>14725</v>
      </c>
      <c r="J10" s="137"/>
      <c r="K10" s="170">
        <v>4.0199999999999996</v>
      </c>
      <c r="L10" s="137"/>
      <c r="M10" s="137">
        <v>538</v>
      </c>
      <c r="N10" s="137"/>
      <c r="O10" s="137">
        <v>6284</v>
      </c>
      <c r="P10" s="137"/>
      <c r="Q10" s="170">
        <v>61.21</v>
      </c>
      <c r="R10" s="170"/>
      <c r="S10" s="170">
        <v>53.7</v>
      </c>
      <c r="T10" s="137"/>
      <c r="U10" s="170">
        <v>70.650000000000006</v>
      </c>
      <c r="V10" s="171"/>
    </row>
    <row r="11" spans="1:22" s="25" customFormat="1" ht="15" customHeight="1" x14ac:dyDescent="0.2">
      <c r="A11" s="119" t="s">
        <v>295</v>
      </c>
      <c r="B11" s="169"/>
      <c r="C11" s="137">
        <v>17288</v>
      </c>
      <c r="D11" s="137"/>
      <c r="E11" s="137">
        <v>3289</v>
      </c>
      <c r="F11" s="137"/>
      <c r="G11" s="137">
        <v>78659</v>
      </c>
      <c r="H11" s="137"/>
      <c r="I11" s="137">
        <v>20253</v>
      </c>
      <c r="J11" s="137"/>
      <c r="K11" s="170">
        <v>4.8099999999999996</v>
      </c>
      <c r="L11" s="137"/>
      <c r="M11" s="137">
        <v>771</v>
      </c>
      <c r="N11" s="137"/>
      <c r="O11" s="137">
        <v>7262</v>
      </c>
      <c r="P11" s="137"/>
      <c r="Q11" s="170">
        <v>43.78</v>
      </c>
      <c r="R11" s="170"/>
      <c r="S11" s="170">
        <v>46.14</v>
      </c>
      <c r="T11" s="137"/>
      <c r="U11" s="170">
        <v>59.34</v>
      </c>
      <c r="V11" s="171"/>
    </row>
    <row r="12" spans="1:22" s="25" customFormat="1" ht="15" customHeight="1" x14ac:dyDescent="0.2">
      <c r="A12" s="119" t="s">
        <v>296</v>
      </c>
      <c r="B12" s="169"/>
      <c r="C12" s="137">
        <v>9116</v>
      </c>
      <c r="D12" s="137"/>
      <c r="E12" s="137">
        <v>6677</v>
      </c>
      <c r="F12" s="137"/>
      <c r="G12" s="137">
        <v>44096</v>
      </c>
      <c r="H12" s="137"/>
      <c r="I12" s="137">
        <v>34506</v>
      </c>
      <c r="J12" s="137"/>
      <c r="K12" s="170">
        <v>4.9800000000000004</v>
      </c>
      <c r="L12" s="137"/>
      <c r="M12" s="137">
        <v>370</v>
      </c>
      <c r="N12" s="137"/>
      <c r="O12" s="137">
        <v>4519</v>
      </c>
      <c r="P12" s="137"/>
      <c r="Q12" s="170">
        <v>55.93</v>
      </c>
      <c r="R12" s="170"/>
      <c r="S12" s="170">
        <v>43.31</v>
      </c>
      <c r="T12" s="137"/>
      <c r="U12" s="170">
        <v>65.849999999999994</v>
      </c>
      <c r="V12" s="171"/>
    </row>
    <row r="13" spans="1:22" s="25" customFormat="1" ht="15" customHeight="1" x14ac:dyDescent="0.2">
      <c r="A13" s="172" t="s">
        <v>297</v>
      </c>
      <c r="B13" s="169"/>
      <c r="C13" s="133">
        <v>13919</v>
      </c>
      <c r="D13" s="137"/>
      <c r="E13" s="133">
        <v>3739</v>
      </c>
      <c r="F13" s="137"/>
      <c r="G13" s="133">
        <v>60149</v>
      </c>
      <c r="H13" s="137"/>
      <c r="I13" s="133">
        <v>14513</v>
      </c>
      <c r="J13" s="137"/>
      <c r="K13" s="173">
        <v>4.2300000000000004</v>
      </c>
      <c r="L13" s="137"/>
      <c r="M13" s="133">
        <v>615</v>
      </c>
      <c r="N13" s="137"/>
      <c r="O13" s="133">
        <v>4695</v>
      </c>
      <c r="P13" s="137"/>
      <c r="Q13" s="173">
        <v>51.06</v>
      </c>
      <c r="R13" s="170"/>
      <c r="S13" s="173">
        <v>47.4</v>
      </c>
      <c r="T13" s="137"/>
      <c r="U13" s="173">
        <v>62.9</v>
      </c>
      <c r="V13" s="171"/>
    </row>
    <row r="14" spans="1:22" s="25" customFormat="1" ht="15" customHeight="1" x14ac:dyDescent="0.2">
      <c r="A14" s="119" t="s">
        <v>298</v>
      </c>
      <c r="B14" s="169"/>
      <c r="C14" s="137">
        <v>13047</v>
      </c>
      <c r="D14" s="137"/>
      <c r="E14" s="137">
        <v>2145</v>
      </c>
      <c r="F14" s="137"/>
      <c r="G14" s="137">
        <v>65632</v>
      </c>
      <c r="H14" s="137"/>
      <c r="I14" s="137">
        <v>7893</v>
      </c>
      <c r="J14" s="137"/>
      <c r="K14" s="170">
        <v>4.84</v>
      </c>
      <c r="L14" s="137"/>
      <c r="M14" s="137">
        <v>597</v>
      </c>
      <c r="N14" s="137"/>
      <c r="O14" s="137">
        <v>4874</v>
      </c>
      <c r="P14" s="137"/>
      <c r="Q14" s="170">
        <v>48.15</v>
      </c>
      <c r="R14" s="170"/>
      <c r="S14" s="170">
        <v>42.12</v>
      </c>
      <c r="T14" s="137"/>
      <c r="U14" s="170">
        <v>59.68</v>
      </c>
      <c r="V14" s="171"/>
    </row>
    <row r="15" spans="1:22" s="25" customFormat="1" ht="15" customHeight="1" x14ac:dyDescent="0.2">
      <c r="A15" s="119" t="s">
        <v>299</v>
      </c>
      <c r="B15" s="169"/>
      <c r="C15" s="137">
        <v>17645</v>
      </c>
      <c r="D15" s="137"/>
      <c r="E15" s="137">
        <v>2682</v>
      </c>
      <c r="F15" s="137"/>
      <c r="G15" s="137">
        <v>53322</v>
      </c>
      <c r="H15" s="137"/>
      <c r="I15" s="137">
        <v>7937</v>
      </c>
      <c r="J15" s="137"/>
      <c r="K15" s="170">
        <v>3.01</v>
      </c>
      <c r="L15" s="137"/>
      <c r="M15" s="137">
        <v>421</v>
      </c>
      <c r="N15" s="137"/>
      <c r="O15" s="137">
        <v>5096</v>
      </c>
      <c r="P15" s="137"/>
      <c r="Q15" s="170">
        <v>38.61</v>
      </c>
      <c r="R15" s="170"/>
      <c r="S15" s="170">
        <v>44.81</v>
      </c>
      <c r="T15" s="137"/>
      <c r="U15" s="170">
        <v>48.91</v>
      </c>
      <c r="V15" s="171"/>
    </row>
    <row r="16" spans="1:22" s="25" customFormat="1" ht="15" customHeight="1" x14ac:dyDescent="0.2">
      <c r="A16" s="119" t="s">
        <v>300</v>
      </c>
      <c r="B16" s="169"/>
      <c r="C16" s="137">
        <v>4668</v>
      </c>
      <c r="D16" s="137"/>
      <c r="E16" s="137">
        <v>11786</v>
      </c>
      <c r="F16" s="137"/>
      <c r="G16" s="137">
        <v>12651</v>
      </c>
      <c r="H16" s="137"/>
      <c r="I16" s="137">
        <v>40355</v>
      </c>
      <c r="J16" s="137"/>
      <c r="K16" s="170">
        <v>3.22</v>
      </c>
      <c r="L16" s="137"/>
      <c r="M16" s="137">
        <v>96</v>
      </c>
      <c r="N16" s="137"/>
      <c r="O16" s="137">
        <v>2098</v>
      </c>
      <c r="P16" s="137"/>
      <c r="Q16" s="170">
        <v>80.13</v>
      </c>
      <c r="R16" s="170"/>
      <c r="S16" s="170">
        <v>78.73</v>
      </c>
      <c r="T16" s="137"/>
      <c r="U16" s="170">
        <v>86.25</v>
      </c>
      <c r="V16" s="171"/>
    </row>
    <row r="17" spans="1:22" s="25" customFormat="1" ht="15" customHeight="1" x14ac:dyDescent="0.2">
      <c r="A17" s="174" t="s">
        <v>301</v>
      </c>
      <c r="B17" s="169"/>
      <c r="C17" s="137">
        <v>7446</v>
      </c>
      <c r="D17" s="137"/>
      <c r="E17" s="137">
        <v>1473</v>
      </c>
      <c r="F17" s="137"/>
      <c r="G17" s="137">
        <v>35945</v>
      </c>
      <c r="H17" s="137"/>
      <c r="I17" s="137">
        <v>6591</v>
      </c>
      <c r="J17" s="137"/>
      <c r="K17" s="170">
        <v>4.7699999999999996</v>
      </c>
      <c r="L17" s="137"/>
      <c r="M17" s="137">
        <v>256</v>
      </c>
      <c r="N17" s="137"/>
      <c r="O17" s="137">
        <v>2679</v>
      </c>
      <c r="P17" s="137"/>
      <c r="Q17" s="170">
        <v>50.92</v>
      </c>
      <c r="R17" s="170"/>
      <c r="S17" s="170">
        <v>47.2</v>
      </c>
      <c r="T17" s="137"/>
      <c r="U17" s="170">
        <v>62.02</v>
      </c>
      <c r="V17" s="171"/>
    </row>
    <row r="18" spans="1:22" s="25" customFormat="1" ht="15" customHeight="1" x14ac:dyDescent="0.2">
      <c r="A18" s="172" t="s">
        <v>302</v>
      </c>
      <c r="B18" s="169"/>
      <c r="C18" s="133">
        <v>3730</v>
      </c>
      <c r="D18" s="137"/>
      <c r="E18" s="133">
        <v>4264</v>
      </c>
      <c r="F18" s="137"/>
      <c r="G18" s="133">
        <v>12561</v>
      </c>
      <c r="H18" s="137"/>
      <c r="I18" s="133">
        <v>27065</v>
      </c>
      <c r="J18" s="137"/>
      <c r="K18" s="173">
        <v>4.96</v>
      </c>
      <c r="L18" s="137"/>
      <c r="M18" s="133">
        <v>601</v>
      </c>
      <c r="N18" s="137"/>
      <c r="O18" s="133">
        <v>3866</v>
      </c>
      <c r="P18" s="137"/>
      <c r="Q18" s="173">
        <v>33.07</v>
      </c>
      <c r="R18" s="170"/>
      <c r="S18" s="173">
        <v>33.49</v>
      </c>
      <c r="T18" s="137"/>
      <c r="U18" s="173">
        <v>59.28</v>
      </c>
      <c r="V18" s="171"/>
    </row>
    <row r="19" spans="1:22" s="25" customFormat="1" ht="15" customHeight="1" x14ac:dyDescent="0.2">
      <c r="A19" s="119" t="s">
        <v>303</v>
      </c>
      <c r="B19" s="169"/>
      <c r="C19" s="137">
        <v>7784</v>
      </c>
      <c r="D19" s="137"/>
      <c r="E19" s="137">
        <v>1472</v>
      </c>
      <c r="F19" s="137"/>
      <c r="G19" s="137">
        <v>26067</v>
      </c>
      <c r="H19" s="137"/>
      <c r="I19" s="137">
        <v>3062</v>
      </c>
      <c r="J19" s="137"/>
      <c r="K19" s="170">
        <v>3.15</v>
      </c>
      <c r="L19" s="137"/>
      <c r="M19" s="137">
        <v>114</v>
      </c>
      <c r="N19" s="137"/>
      <c r="O19" s="137">
        <v>1474</v>
      </c>
      <c r="P19" s="137"/>
      <c r="Q19" s="170">
        <v>62.51</v>
      </c>
      <c r="R19" s="170"/>
      <c r="S19" s="170">
        <v>64.45</v>
      </c>
      <c r="T19" s="137"/>
      <c r="U19" s="170">
        <v>68.69</v>
      </c>
      <c r="V19" s="171"/>
    </row>
    <row r="20" spans="1:22" s="25" customFormat="1" ht="15" customHeight="1" x14ac:dyDescent="0.2">
      <c r="A20" s="119" t="s">
        <v>304</v>
      </c>
      <c r="B20" s="169"/>
      <c r="C20" s="137">
        <v>3593</v>
      </c>
      <c r="D20" s="137"/>
      <c r="E20" s="137">
        <v>1147</v>
      </c>
      <c r="F20" s="137"/>
      <c r="G20" s="137">
        <v>16538</v>
      </c>
      <c r="H20" s="137"/>
      <c r="I20" s="137">
        <v>5312</v>
      </c>
      <c r="J20" s="137"/>
      <c r="K20" s="170">
        <v>4.6100000000000003</v>
      </c>
      <c r="L20" s="137"/>
      <c r="M20" s="137">
        <v>95</v>
      </c>
      <c r="N20" s="137"/>
      <c r="O20" s="137">
        <v>1078</v>
      </c>
      <c r="P20" s="137"/>
      <c r="Q20" s="170">
        <v>64.08</v>
      </c>
      <c r="R20" s="170"/>
      <c r="S20" s="170">
        <v>59.75</v>
      </c>
      <c r="T20" s="137"/>
      <c r="U20" s="170">
        <v>69.92</v>
      </c>
      <c r="V20" s="171"/>
    </row>
    <row r="21" spans="1:22" s="25" customFormat="1" ht="15" customHeight="1" x14ac:dyDescent="0.2">
      <c r="A21" s="119" t="s">
        <v>305</v>
      </c>
      <c r="B21" s="169"/>
      <c r="C21" s="137">
        <v>2142</v>
      </c>
      <c r="D21" s="137"/>
      <c r="E21" s="137">
        <v>1856</v>
      </c>
      <c r="F21" s="137"/>
      <c r="G21" s="137">
        <v>11609</v>
      </c>
      <c r="H21" s="137"/>
      <c r="I21" s="137">
        <v>9668</v>
      </c>
      <c r="J21" s="137"/>
      <c r="K21" s="170">
        <v>5.32</v>
      </c>
      <c r="L21" s="137"/>
      <c r="M21" s="137">
        <v>161</v>
      </c>
      <c r="N21" s="137"/>
      <c r="O21" s="137">
        <v>1562</v>
      </c>
      <c r="P21" s="137"/>
      <c r="Q21" s="170">
        <v>43.27</v>
      </c>
      <c r="R21" s="170"/>
      <c r="S21" s="170">
        <v>45.68</v>
      </c>
      <c r="T21" s="137"/>
      <c r="U21" s="170">
        <v>54.29</v>
      </c>
      <c r="V21" s="171"/>
    </row>
    <row r="22" spans="1:22" s="25" customFormat="1" ht="15" customHeight="1" x14ac:dyDescent="0.2">
      <c r="A22" s="174" t="s">
        <v>306</v>
      </c>
      <c r="B22" s="169"/>
      <c r="C22" s="137">
        <v>2085</v>
      </c>
      <c r="D22" s="137"/>
      <c r="E22" s="137">
        <v>3486</v>
      </c>
      <c r="F22" s="137"/>
      <c r="G22" s="137">
        <v>4724</v>
      </c>
      <c r="H22" s="137"/>
      <c r="I22" s="137">
        <v>15963</v>
      </c>
      <c r="J22" s="137"/>
      <c r="K22" s="170">
        <v>3.71</v>
      </c>
      <c r="L22" s="137"/>
      <c r="M22" s="137">
        <v>131</v>
      </c>
      <c r="N22" s="137"/>
      <c r="O22" s="137">
        <v>1231</v>
      </c>
      <c r="P22" s="137"/>
      <c r="Q22" s="170">
        <v>54.04</v>
      </c>
      <c r="R22" s="170"/>
      <c r="S22" s="170">
        <v>62.14</v>
      </c>
      <c r="T22" s="137"/>
      <c r="U22" s="170">
        <v>60.4</v>
      </c>
      <c r="V22" s="171"/>
    </row>
    <row r="23" spans="1:22" s="25" customFormat="1" ht="15" customHeight="1" x14ac:dyDescent="0.2">
      <c r="A23" s="175" t="s">
        <v>307</v>
      </c>
      <c r="B23" s="176"/>
      <c r="C23" s="133">
        <v>2941</v>
      </c>
      <c r="D23" s="133"/>
      <c r="E23" s="133">
        <v>2280</v>
      </c>
      <c r="F23" s="133"/>
      <c r="G23" s="133">
        <v>12754</v>
      </c>
      <c r="H23" s="133"/>
      <c r="I23" s="133">
        <v>6702</v>
      </c>
      <c r="J23" s="133"/>
      <c r="K23" s="173">
        <v>3.73</v>
      </c>
      <c r="L23" s="133"/>
      <c r="M23" s="133">
        <v>69</v>
      </c>
      <c r="N23" s="133"/>
      <c r="O23" s="133">
        <v>823</v>
      </c>
      <c r="P23" s="133"/>
      <c r="Q23" s="173">
        <v>73.760000000000005</v>
      </c>
      <c r="R23" s="173"/>
      <c r="S23" s="173">
        <v>69.5</v>
      </c>
      <c r="T23" s="133"/>
      <c r="U23" s="173">
        <v>85.76</v>
      </c>
      <c r="V23" s="171"/>
    </row>
    <row r="24" spans="1:22" s="25" customFormat="1" ht="15" customHeight="1" x14ac:dyDescent="0.2">
      <c r="A24" s="177"/>
      <c r="B24" s="169"/>
      <c r="C24" s="178"/>
      <c r="D24" s="92"/>
      <c r="E24" s="178"/>
      <c r="F24" s="92"/>
      <c r="G24" s="178"/>
      <c r="H24" s="178"/>
      <c r="I24" s="178"/>
      <c r="J24" s="178"/>
      <c r="K24" s="93"/>
      <c r="L24" s="178"/>
      <c r="M24" s="91"/>
      <c r="N24" s="178"/>
      <c r="O24" s="91"/>
      <c r="P24" s="178"/>
      <c r="Q24" s="60"/>
      <c r="R24" s="60"/>
      <c r="S24" s="60"/>
      <c r="T24" s="178"/>
      <c r="U24" s="170"/>
    </row>
    <row r="25" spans="1:22" s="25" customFormat="1" ht="15" customHeight="1" x14ac:dyDescent="0.2">
      <c r="A25" s="179"/>
      <c r="B25" s="169"/>
      <c r="C25" s="178"/>
      <c r="D25" s="178"/>
      <c r="E25" s="178"/>
      <c r="F25" s="92"/>
      <c r="G25" s="178"/>
      <c r="H25" s="178"/>
      <c r="I25" s="178"/>
      <c r="J25" s="92"/>
      <c r="K25" s="93"/>
      <c r="L25" s="178"/>
      <c r="M25" s="91"/>
      <c r="N25" s="93"/>
      <c r="O25" s="91"/>
      <c r="P25" s="178"/>
      <c r="Q25" s="60"/>
      <c r="R25" s="93"/>
      <c r="S25" s="60"/>
      <c r="T25" s="178"/>
      <c r="U25" s="91"/>
    </row>
    <row r="26" spans="1:22" ht="15" customHeight="1" x14ac:dyDescent="0.25">
      <c r="A26" s="163" t="s">
        <v>247</v>
      </c>
      <c r="B26" s="17"/>
      <c r="C26" s="17"/>
      <c r="D26" s="17"/>
      <c r="E26" s="17"/>
      <c r="F26" s="17"/>
      <c r="G26" s="17"/>
      <c r="H26" s="17"/>
      <c r="I26" s="17"/>
      <c r="J26" s="17"/>
      <c r="K26" s="17"/>
      <c r="L26" s="17"/>
      <c r="M26" s="17"/>
      <c r="N26" s="17"/>
      <c r="O26" s="17"/>
      <c r="P26" s="17"/>
      <c r="Q26" s="17"/>
      <c r="R26" s="17"/>
      <c r="S26" s="17"/>
      <c r="T26" s="17"/>
      <c r="U26" s="17"/>
    </row>
    <row r="27" spans="1:22" s="25" customFormat="1" ht="20.100000000000001" customHeight="1" thickBot="1" x14ac:dyDescent="0.25">
      <c r="A27" s="164" t="s">
        <v>248</v>
      </c>
      <c r="B27" s="165"/>
      <c r="C27" s="165"/>
      <c r="D27" s="165"/>
      <c r="E27" s="165"/>
      <c r="F27" s="165"/>
      <c r="G27" s="165"/>
      <c r="H27" s="165"/>
      <c r="I27" s="165"/>
      <c r="J27" s="165"/>
      <c r="K27" s="165"/>
      <c r="L27" s="165"/>
      <c r="M27" s="165"/>
      <c r="N27" s="165"/>
      <c r="O27" s="165"/>
      <c r="P27" s="165"/>
      <c r="Q27" s="165"/>
      <c r="R27" s="165"/>
      <c r="S27" s="165"/>
      <c r="T27" s="165"/>
      <c r="U27" s="165"/>
    </row>
    <row r="28" spans="1:22" s="25" customFormat="1" ht="15" customHeight="1" x14ac:dyDescent="0.2">
      <c r="A28" s="19" t="s">
        <v>226</v>
      </c>
      <c r="B28" s="19"/>
      <c r="C28" s="166" t="s">
        <v>236</v>
      </c>
      <c r="D28" s="166"/>
      <c r="E28" s="166"/>
      <c r="F28" s="19"/>
      <c r="G28" s="166" t="s">
        <v>237</v>
      </c>
      <c r="H28" s="166"/>
      <c r="I28" s="166"/>
      <c r="J28" s="19"/>
      <c r="K28" s="166"/>
      <c r="L28" s="19"/>
      <c r="M28" s="166" t="s">
        <v>123</v>
      </c>
      <c r="N28" s="166"/>
      <c r="O28" s="166"/>
      <c r="P28" s="19"/>
      <c r="Q28" s="166" t="s">
        <v>227</v>
      </c>
      <c r="R28" s="166"/>
      <c r="S28" s="166"/>
      <c r="T28" s="19"/>
      <c r="U28" s="19" t="s">
        <v>228</v>
      </c>
    </row>
    <row r="29" spans="1:22" s="25" customFormat="1" ht="15" customHeight="1" x14ac:dyDescent="0.2">
      <c r="A29" s="19" t="s">
        <v>114</v>
      </c>
      <c r="B29" s="19"/>
      <c r="C29" s="19" t="s">
        <v>115</v>
      </c>
      <c r="D29" s="19"/>
      <c r="E29" s="19" t="s">
        <v>115</v>
      </c>
      <c r="F29" s="19"/>
      <c r="G29" s="19" t="s">
        <v>115</v>
      </c>
      <c r="H29" s="19"/>
      <c r="I29" s="19" t="s">
        <v>115</v>
      </c>
      <c r="J29" s="19"/>
      <c r="K29" s="19" t="s">
        <v>113</v>
      </c>
      <c r="L29" s="19"/>
      <c r="M29" s="19" t="s">
        <v>126</v>
      </c>
      <c r="N29" s="19"/>
      <c r="O29" s="19" t="s">
        <v>126</v>
      </c>
      <c r="P29" s="19"/>
      <c r="Q29" s="19" t="s">
        <v>230</v>
      </c>
      <c r="R29" s="19"/>
      <c r="S29" s="19" t="s">
        <v>230</v>
      </c>
      <c r="T29" s="19"/>
      <c r="U29" s="19" t="s">
        <v>129</v>
      </c>
    </row>
    <row r="30" spans="1:22" s="25" customFormat="1" ht="15" customHeight="1" x14ac:dyDescent="0.2">
      <c r="A30" s="19"/>
      <c r="B30" s="19"/>
      <c r="C30" s="19" t="s">
        <v>238</v>
      </c>
      <c r="D30" s="19"/>
      <c r="E30" s="19" t="s">
        <v>118</v>
      </c>
      <c r="F30" s="19"/>
      <c r="G30" s="19" t="s">
        <v>238</v>
      </c>
      <c r="H30" s="19"/>
      <c r="I30" s="19" t="s">
        <v>118</v>
      </c>
      <c r="J30" s="19"/>
      <c r="K30" s="19" t="s">
        <v>116</v>
      </c>
      <c r="L30" s="19"/>
      <c r="M30" s="19" t="s">
        <v>245</v>
      </c>
      <c r="N30" s="19"/>
      <c r="O30" s="19" t="s">
        <v>229</v>
      </c>
      <c r="P30" s="19"/>
      <c r="Q30" s="19" t="s">
        <v>229</v>
      </c>
      <c r="R30" s="19"/>
      <c r="S30" s="19" t="s">
        <v>229</v>
      </c>
      <c r="T30" s="19"/>
      <c r="U30" s="19"/>
    </row>
    <row r="31" spans="1:22" s="25" customFormat="1" ht="15" customHeight="1" x14ac:dyDescent="0.2">
      <c r="A31" s="166"/>
      <c r="B31" s="19"/>
      <c r="C31" s="166"/>
      <c r="D31" s="19"/>
      <c r="E31" s="166"/>
      <c r="F31" s="19"/>
      <c r="G31" s="166"/>
      <c r="H31" s="19"/>
      <c r="I31" s="166"/>
      <c r="J31" s="19"/>
      <c r="K31" s="166"/>
      <c r="L31" s="19"/>
      <c r="M31" s="166" t="s">
        <v>246</v>
      </c>
      <c r="N31" s="19"/>
      <c r="O31" s="166"/>
      <c r="P31" s="19"/>
      <c r="Q31" s="19"/>
      <c r="R31" s="19"/>
      <c r="S31" s="19" t="s">
        <v>133</v>
      </c>
      <c r="T31" s="19"/>
      <c r="U31" s="19"/>
    </row>
    <row r="32" spans="1:22" s="25" customFormat="1" ht="15" customHeight="1" x14ac:dyDescent="0.2">
      <c r="A32" s="115" t="s">
        <v>0</v>
      </c>
      <c r="B32" s="116"/>
      <c r="C32" s="180">
        <v>309658</v>
      </c>
      <c r="D32" s="137"/>
      <c r="E32" s="180">
        <v>94534</v>
      </c>
      <c r="F32" s="137"/>
      <c r="G32" s="180">
        <v>1176928</v>
      </c>
      <c r="H32" s="137"/>
      <c r="I32" s="180">
        <v>418324</v>
      </c>
      <c r="J32" s="137"/>
      <c r="K32" s="181">
        <v>3.95</v>
      </c>
      <c r="L32" s="137"/>
      <c r="M32" s="180">
        <v>14879</v>
      </c>
      <c r="N32" s="137"/>
      <c r="O32" s="180">
        <v>131198</v>
      </c>
      <c r="P32" s="137"/>
      <c r="Q32" s="181">
        <v>38.96</v>
      </c>
      <c r="R32" s="170"/>
      <c r="S32" s="181">
        <v>42.69</v>
      </c>
      <c r="T32" s="137"/>
      <c r="U32" s="180">
        <v>21219</v>
      </c>
      <c r="V32" s="182"/>
    </row>
    <row r="33" spans="1:22" s="25" customFormat="1" ht="15" customHeight="1" x14ac:dyDescent="0.2">
      <c r="A33" s="119" t="s">
        <v>9</v>
      </c>
      <c r="B33" s="116"/>
      <c r="C33" s="137">
        <v>36532</v>
      </c>
      <c r="D33" s="137"/>
      <c r="E33" s="137">
        <v>18321</v>
      </c>
      <c r="F33" s="137"/>
      <c r="G33" s="137">
        <v>136028</v>
      </c>
      <c r="H33" s="137"/>
      <c r="I33" s="137">
        <v>114401</v>
      </c>
      <c r="J33" s="137"/>
      <c r="K33" s="170">
        <v>4.57</v>
      </c>
      <c r="L33" s="137"/>
      <c r="M33" s="137">
        <v>2770</v>
      </c>
      <c r="N33" s="137"/>
      <c r="O33" s="137">
        <v>22894</v>
      </c>
      <c r="P33" s="137"/>
      <c r="Q33" s="170">
        <v>35.229999999999997</v>
      </c>
      <c r="R33" s="170"/>
      <c r="S33" s="170">
        <v>36.49</v>
      </c>
      <c r="T33" s="137"/>
      <c r="U33" s="137">
        <v>3899</v>
      </c>
      <c r="V33" s="182"/>
    </row>
    <row r="34" spans="1:22" s="25" customFormat="1" ht="15" customHeight="1" x14ac:dyDescent="0.2">
      <c r="A34" s="119" t="s">
        <v>10</v>
      </c>
      <c r="B34" s="116"/>
      <c r="C34" s="137">
        <v>20857</v>
      </c>
      <c r="D34" s="137"/>
      <c r="E34" s="137">
        <v>4056</v>
      </c>
      <c r="F34" s="137"/>
      <c r="G34" s="137">
        <v>88463</v>
      </c>
      <c r="H34" s="137"/>
      <c r="I34" s="137">
        <v>14652</v>
      </c>
      <c r="J34" s="137"/>
      <c r="K34" s="170">
        <v>4.1399999999999997</v>
      </c>
      <c r="L34" s="137"/>
      <c r="M34" s="137">
        <v>983</v>
      </c>
      <c r="N34" s="137"/>
      <c r="O34" s="137">
        <v>7630</v>
      </c>
      <c r="P34" s="137"/>
      <c r="Q34" s="170">
        <v>43.18</v>
      </c>
      <c r="R34" s="170"/>
      <c r="S34" s="170">
        <v>43.49</v>
      </c>
      <c r="T34" s="137"/>
      <c r="U34" s="137">
        <v>1174</v>
      </c>
      <c r="V34" s="182"/>
    </row>
    <row r="35" spans="1:22" s="25" customFormat="1" ht="15" customHeight="1" x14ac:dyDescent="0.2">
      <c r="A35" s="119" t="s">
        <v>39</v>
      </c>
      <c r="B35" s="116"/>
      <c r="C35" s="137">
        <v>16281</v>
      </c>
      <c r="D35" s="137"/>
      <c r="E35" s="137">
        <v>4775</v>
      </c>
      <c r="F35" s="137"/>
      <c r="G35" s="137">
        <v>71436</v>
      </c>
      <c r="H35" s="137"/>
      <c r="I35" s="137">
        <v>12973</v>
      </c>
      <c r="J35" s="137"/>
      <c r="K35" s="170">
        <v>4.01</v>
      </c>
      <c r="L35" s="137"/>
      <c r="M35" s="137">
        <v>817</v>
      </c>
      <c r="N35" s="137"/>
      <c r="O35" s="137">
        <v>5492</v>
      </c>
      <c r="P35" s="137"/>
      <c r="Q35" s="170">
        <v>48.9</v>
      </c>
      <c r="R35" s="170"/>
      <c r="S35" s="170">
        <v>41.91</v>
      </c>
      <c r="T35" s="137"/>
      <c r="U35" s="137">
        <v>1167</v>
      </c>
      <c r="V35" s="182"/>
    </row>
    <row r="36" spans="1:22" s="25" customFormat="1" ht="15" customHeight="1" x14ac:dyDescent="0.2">
      <c r="A36" s="119" t="s">
        <v>40</v>
      </c>
      <c r="B36" s="116"/>
      <c r="C36" s="137">
        <v>5539</v>
      </c>
      <c r="D36" s="137"/>
      <c r="E36" s="137">
        <v>19917</v>
      </c>
      <c r="F36" s="137"/>
      <c r="G36" s="137">
        <v>13679</v>
      </c>
      <c r="H36" s="137"/>
      <c r="I36" s="137">
        <v>63866</v>
      </c>
      <c r="J36" s="137"/>
      <c r="K36" s="170">
        <v>3.05</v>
      </c>
      <c r="L36" s="137"/>
      <c r="M36" s="137">
        <v>209</v>
      </c>
      <c r="N36" s="137"/>
      <c r="O36" s="137">
        <v>3587</v>
      </c>
      <c r="P36" s="137"/>
      <c r="Q36" s="170">
        <v>68.88</v>
      </c>
      <c r="R36" s="170"/>
      <c r="S36" s="170">
        <v>66.709999999999994</v>
      </c>
      <c r="T36" s="137"/>
      <c r="U36" s="137">
        <v>634</v>
      </c>
      <c r="V36" s="182"/>
    </row>
    <row r="37" spans="1:22" s="25" customFormat="1" ht="15" customHeight="1" x14ac:dyDescent="0.2">
      <c r="A37" s="122" t="s">
        <v>11</v>
      </c>
      <c r="B37" s="116"/>
      <c r="C37" s="133">
        <v>2202</v>
      </c>
      <c r="D37" s="137"/>
      <c r="E37" s="133">
        <v>1214</v>
      </c>
      <c r="F37" s="137"/>
      <c r="G37" s="133">
        <v>11112</v>
      </c>
      <c r="H37" s="137"/>
      <c r="I37" s="133">
        <v>9884</v>
      </c>
      <c r="J37" s="137"/>
      <c r="K37" s="173">
        <v>6.14</v>
      </c>
      <c r="L37" s="137"/>
      <c r="M37" s="133">
        <v>342</v>
      </c>
      <c r="N37" s="137"/>
      <c r="O37" s="133">
        <v>1967</v>
      </c>
      <c r="P37" s="137"/>
      <c r="Q37" s="173">
        <v>34.35</v>
      </c>
      <c r="R37" s="170"/>
      <c r="S37" s="173">
        <v>35.270000000000003</v>
      </c>
      <c r="T37" s="137"/>
      <c r="U37" s="133">
        <v>672</v>
      </c>
      <c r="V37" s="182"/>
    </row>
    <row r="38" spans="1:22" s="25" customFormat="1" ht="15" customHeight="1" x14ac:dyDescent="0.2">
      <c r="A38" s="119" t="s">
        <v>12</v>
      </c>
      <c r="B38" s="116"/>
      <c r="C38" s="137">
        <v>13597</v>
      </c>
      <c r="D38" s="137"/>
      <c r="E38" s="137">
        <v>1824</v>
      </c>
      <c r="F38" s="137"/>
      <c r="G38" s="137">
        <v>65739</v>
      </c>
      <c r="H38" s="137"/>
      <c r="I38" s="137">
        <v>9655</v>
      </c>
      <c r="J38" s="137"/>
      <c r="K38" s="170">
        <v>4.8899999999999997</v>
      </c>
      <c r="L38" s="137"/>
      <c r="M38" s="137">
        <v>310</v>
      </c>
      <c r="N38" s="137"/>
      <c r="O38" s="137">
        <v>4009</v>
      </c>
      <c r="P38" s="137"/>
      <c r="Q38" s="170">
        <v>59.98</v>
      </c>
      <c r="R38" s="170"/>
      <c r="S38" s="170">
        <v>56.8</v>
      </c>
      <c r="T38" s="137"/>
      <c r="U38" s="137">
        <v>468</v>
      </c>
      <c r="V38" s="182"/>
    </row>
    <row r="39" spans="1:22" s="25" customFormat="1" ht="15" customHeight="1" x14ac:dyDescent="0.2">
      <c r="A39" s="119" t="s">
        <v>13</v>
      </c>
      <c r="B39" s="116"/>
      <c r="C39" s="137">
        <v>47210</v>
      </c>
      <c r="D39" s="137"/>
      <c r="E39" s="137">
        <v>4075</v>
      </c>
      <c r="F39" s="137"/>
      <c r="G39" s="137">
        <v>201176</v>
      </c>
      <c r="H39" s="137"/>
      <c r="I39" s="137">
        <v>15708</v>
      </c>
      <c r="J39" s="137"/>
      <c r="K39" s="170">
        <v>4.2300000000000004</v>
      </c>
      <c r="L39" s="137"/>
      <c r="M39" s="137">
        <v>2897</v>
      </c>
      <c r="N39" s="137"/>
      <c r="O39" s="137">
        <v>22135</v>
      </c>
      <c r="P39" s="137"/>
      <c r="Q39" s="170">
        <v>31.5</v>
      </c>
      <c r="R39" s="170"/>
      <c r="S39" s="170">
        <v>38.44</v>
      </c>
      <c r="T39" s="137"/>
      <c r="U39" s="137">
        <v>3887</v>
      </c>
      <c r="V39" s="182"/>
    </row>
    <row r="40" spans="1:22" s="25" customFormat="1" ht="15" customHeight="1" x14ac:dyDescent="0.2">
      <c r="A40" s="119" t="s">
        <v>55</v>
      </c>
      <c r="B40" s="116"/>
      <c r="C40" s="137">
        <v>47935</v>
      </c>
      <c r="D40" s="137"/>
      <c r="E40" s="137">
        <v>2248</v>
      </c>
      <c r="F40" s="137"/>
      <c r="G40" s="137">
        <v>128413</v>
      </c>
      <c r="H40" s="137"/>
      <c r="I40" s="137">
        <v>11222</v>
      </c>
      <c r="J40" s="137"/>
      <c r="K40" s="170">
        <v>2.78</v>
      </c>
      <c r="L40" s="137"/>
      <c r="M40" s="137">
        <v>1704</v>
      </c>
      <c r="N40" s="137"/>
      <c r="O40" s="137">
        <v>15592</v>
      </c>
      <c r="P40" s="137"/>
      <c r="Q40" s="170">
        <v>28.79</v>
      </c>
      <c r="R40" s="170"/>
      <c r="S40" s="170">
        <v>45.23</v>
      </c>
      <c r="T40" s="137"/>
      <c r="U40" s="137">
        <v>2555</v>
      </c>
      <c r="V40" s="182"/>
    </row>
    <row r="41" spans="1:22" s="25" customFormat="1" ht="15" customHeight="1" x14ac:dyDescent="0.2">
      <c r="A41" s="119" t="s">
        <v>14</v>
      </c>
      <c r="B41" s="116"/>
      <c r="C41" s="137">
        <v>40119</v>
      </c>
      <c r="D41" s="137"/>
      <c r="E41" s="137">
        <v>17911</v>
      </c>
      <c r="F41" s="137"/>
      <c r="G41" s="137">
        <v>173202</v>
      </c>
      <c r="H41" s="137"/>
      <c r="I41" s="137">
        <v>100644</v>
      </c>
      <c r="J41" s="137"/>
      <c r="K41" s="170">
        <v>4.72</v>
      </c>
      <c r="L41" s="137"/>
      <c r="M41" s="137">
        <v>1936</v>
      </c>
      <c r="N41" s="137"/>
      <c r="O41" s="137">
        <v>18924</v>
      </c>
      <c r="P41" s="137"/>
      <c r="Q41" s="170">
        <v>46.47</v>
      </c>
      <c r="R41" s="170"/>
      <c r="S41" s="170">
        <v>46.74</v>
      </c>
      <c r="T41" s="137"/>
      <c r="U41" s="137">
        <v>2644</v>
      </c>
      <c r="V41" s="182"/>
    </row>
    <row r="42" spans="1:22" s="25" customFormat="1" ht="15" customHeight="1" x14ac:dyDescent="0.2">
      <c r="A42" s="122" t="s">
        <v>28</v>
      </c>
      <c r="B42" s="116"/>
      <c r="C42" s="133">
        <v>14814</v>
      </c>
      <c r="D42" s="137"/>
      <c r="E42" s="133">
        <v>3188</v>
      </c>
      <c r="F42" s="137"/>
      <c r="G42" s="133">
        <v>51196</v>
      </c>
      <c r="H42" s="137"/>
      <c r="I42" s="133">
        <v>12855</v>
      </c>
      <c r="J42" s="137"/>
      <c r="K42" s="173">
        <v>3.56</v>
      </c>
      <c r="L42" s="137"/>
      <c r="M42" s="133">
        <v>757</v>
      </c>
      <c r="N42" s="137"/>
      <c r="O42" s="133">
        <v>6765</v>
      </c>
      <c r="P42" s="137"/>
      <c r="Q42" s="173">
        <v>30.49</v>
      </c>
      <c r="R42" s="170"/>
      <c r="S42" s="173">
        <v>36.42</v>
      </c>
      <c r="T42" s="137"/>
      <c r="U42" s="133">
        <v>1062</v>
      </c>
      <c r="V42" s="182"/>
    </row>
    <row r="43" spans="1:22" s="25" customFormat="1" ht="15" customHeight="1" x14ac:dyDescent="0.2">
      <c r="A43" s="119" t="s">
        <v>15</v>
      </c>
      <c r="B43" s="116"/>
      <c r="C43" s="137">
        <v>13345</v>
      </c>
      <c r="D43" s="137"/>
      <c r="E43" s="137">
        <v>2150</v>
      </c>
      <c r="F43" s="137"/>
      <c r="G43" s="137">
        <v>42252</v>
      </c>
      <c r="H43" s="137"/>
      <c r="I43" s="137">
        <v>8030</v>
      </c>
      <c r="J43" s="137"/>
      <c r="K43" s="170">
        <v>3.25</v>
      </c>
      <c r="L43" s="137"/>
      <c r="M43" s="137">
        <v>588</v>
      </c>
      <c r="N43" s="137"/>
      <c r="O43" s="137">
        <v>5542</v>
      </c>
      <c r="P43" s="137"/>
      <c r="Q43" s="170">
        <v>29.1</v>
      </c>
      <c r="R43" s="170"/>
      <c r="S43" s="170">
        <v>37.74</v>
      </c>
      <c r="T43" s="137"/>
      <c r="U43" s="137">
        <v>795</v>
      </c>
      <c r="V43" s="182"/>
    </row>
    <row r="44" spans="1:22" s="25" customFormat="1" ht="15" customHeight="1" x14ac:dyDescent="0.2">
      <c r="A44" s="119" t="s">
        <v>16</v>
      </c>
      <c r="B44" s="116"/>
      <c r="C44" s="137">
        <v>17419</v>
      </c>
      <c r="D44" s="137"/>
      <c r="E44" s="137">
        <v>6669</v>
      </c>
      <c r="F44" s="137"/>
      <c r="G44" s="137">
        <v>52246</v>
      </c>
      <c r="H44" s="137"/>
      <c r="I44" s="137">
        <v>12507</v>
      </c>
      <c r="J44" s="137"/>
      <c r="K44" s="170">
        <v>2.69</v>
      </c>
      <c r="L44" s="137"/>
      <c r="M44" s="137">
        <v>289</v>
      </c>
      <c r="N44" s="137"/>
      <c r="O44" s="137">
        <v>3637</v>
      </c>
      <c r="P44" s="137"/>
      <c r="Q44" s="170">
        <v>56.66</v>
      </c>
      <c r="R44" s="170"/>
      <c r="S44" s="170">
        <v>57.28</v>
      </c>
      <c r="T44" s="137"/>
      <c r="U44" s="137">
        <v>527</v>
      </c>
      <c r="V44" s="182"/>
    </row>
    <row r="45" spans="1:22" s="25" customFormat="1" ht="15" customHeight="1" x14ac:dyDescent="0.2">
      <c r="A45" s="119" t="s">
        <v>41</v>
      </c>
      <c r="B45" s="116"/>
      <c r="C45" s="137">
        <v>3194</v>
      </c>
      <c r="D45" s="137"/>
      <c r="E45" s="137">
        <v>211</v>
      </c>
      <c r="F45" s="137"/>
      <c r="G45" s="137">
        <v>7807</v>
      </c>
      <c r="H45" s="137"/>
      <c r="I45" s="137">
        <v>528</v>
      </c>
      <c r="J45" s="137"/>
      <c r="K45" s="170">
        <v>2.4500000000000002</v>
      </c>
      <c r="L45" s="137"/>
      <c r="M45" s="137">
        <v>103</v>
      </c>
      <c r="N45" s="137"/>
      <c r="O45" s="137">
        <v>1197</v>
      </c>
      <c r="P45" s="137"/>
      <c r="Q45" s="170">
        <v>22.45</v>
      </c>
      <c r="R45" s="170"/>
      <c r="S45" s="170">
        <v>32.270000000000003</v>
      </c>
      <c r="T45" s="137"/>
      <c r="U45" s="137">
        <v>163</v>
      </c>
      <c r="V45" s="182"/>
    </row>
    <row r="46" spans="1:22" s="25" customFormat="1" ht="15" customHeight="1" x14ac:dyDescent="0.2">
      <c r="A46" s="119" t="s">
        <v>42</v>
      </c>
      <c r="B46" s="116"/>
      <c r="C46" s="137">
        <v>6797</v>
      </c>
      <c r="D46" s="137"/>
      <c r="E46" s="137">
        <v>760</v>
      </c>
      <c r="F46" s="137"/>
      <c r="G46" s="137">
        <v>28779</v>
      </c>
      <c r="H46" s="137"/>
      <c r="I46" s="137">
        <v>5892</v>
      </c>
      <c r="J46" s="137"/>
      <c r="K46" s="170">
        <v>4.59</v>
      </c>
      <c r="L46" s="137"/>
      <c r="M46" s="137">
        <v>245</v>
      </c>
      <c r="N46" s="137"/>
      <c r="O46" s="137">
        <v>2949</v>
      </c>
      <c r="P46" s="137"/>
      <c r="Q46" s="170">
        <v>37.68</v>
      </c>
      <c r="R46" s="170"/>
      <c r="S46" s="170">
        <v>46.04</v>
      </c>
      <c r="T46" s="137"/>
      <c r="U46" s="137">
        <v>350</v>
      </c>
      <c r="V46" s="182"/>
    </row>
    <row r="47" spans="1:22" s="25" customFormat="1" ht="15" customHeight="1" x14ac:dyDescent="0.2">
      <c r="A47" s="122" t="s">
        <v>43</v>
      </c>
      <c r="B47" s="116"/>
      <c r="C47" s="133">
        <v>10110</v>
      </c>
      <c r="D47" s="137"/>
      <c r="E47" s="133">
        <v>1506</v>
      </c>
      <c r="F47" s="137"/>
      <c r="G47" s="133">
        <v>52087</v>
      </c>
      <c r="H47" s="137"/>
      <c r="I47" s="133">
        <v>6969</v>
      </c>
      <c r="J47" s="137"/>
      <c r="K47" s="173">
        <v>5.08</v>
      </c>
      <c r="L47" s="137"/>
      <c r="M47" s="133">
        <v>579</v>
      </c>
      <c r="N47" s="137"/>
      <c r="O47" s="133">
        <v>4937</v>
      </c>
      <c r="P47" s="137"/>
      <c r="Q47" s="173">
        <v>38.14</v>
      </c>
      <c r="R47" s="170"/>
      <c r="S47" s="173">
        <v>33.049999999999997</v>
      </c>
      <c r="T47" s="137"/>
      <c r="U47" s="133">
        <v>725</v>
      </c>
      <c r="V47" s="182"/>
    </row>
    <row r="48" spans="1:22" s="25" customFormat="1" ht="15" customHeight="1" x14ac:dyDescent="0.2">
      <c r="A48" s="119" t="s">
        <v>18</v>
      </c>
      <c r="B48" s="116"/>
      <c r="C48" s="137">
        <v>10118</v>
      </c>
      <c r="D48" s="137"/>
      <c r="E48" s="137">
        <v>5244</v>
      </c>
      <c r="F48" s="137"/>
      <c r="G48" s="137">
        <v>41426</v>
      </c>
      <c r="H48" s="137"/>
      <c r="I48" s="137">
        <v>16975</v>
      </c>
      <c r="J48" s="138"/>
      <c r="K48" s="170">
        <v>3.8</v>
      </c>
      <c r="L48" s="137"/>
      <c r="M48" s="137">
        <v>247</v>
      </c>
      <c r="N48" s="137"/>
      <c r="O48" s="137">
        <v>2807</v>
      </c>
      <c r="P48" s="137"/>
      <c r="Q48" s="170">
        <v>65.06</v>
      </c>
      <c r="R48" s="170"/>
      <c r="S48" s="170">
        <v>60.81</v>
      </c>
      <c r="T48" s="137"/>
      <c r="U48" s="137">
        <v>372</v>
      </c>
      <c r="V48" s="182"/>
    </row>
    <row r="49" spans="1:22" s="25" customFormat="1" ht="15" customHeight="1" x14ac:dyDescent="0.2">
      <c r="A49" s="183" t="s">
        <v>44</v>
      </c>
      <c r="B49" s="184"/>
      <c r="C49" s="137">
        <v>3589</v>
      </c>
      <c r="D49" s="137"/>
      <c r="E49" s="137">
        <v>466</v>
      </c>
      <c r="F49" s="137"/>
      <c r="G49" s="137">
        <v>11888</v>
      </c>
      <c r="H49" s="137"/>
      <c r="I49" s="137">
        <v>1563</v>
      </c>
      <c r="J49" s="137"/>
      <c r="K49" s="170">
        <v>3.32</v>
      </c>
      <c r="L49" s="137"/>
      <c r="M49" s="137">
        <v>104</v>
      </c>
      <c r="N49" s="137"/>
      <c r="O49" s="137">
        <v>1135</v>
      </c>
      <c r="P49" s="137"/>
      <c r="Q49" s="170">
        <v>38.15</v>
      </c>
      <c r="R49" s="170"/>
      <c r="S49" s="170">
        <v>48.18</v>
      </c>
      <c r="T49" s="137"/>
      <c r="U49" s="137">
        <v>127</v>
      </c>
      <c r="V49" s="182"/>
    </row>
    <row r="50" spans="1:22" s="25" customFormat="1" ht="15" customHeight="1" x14ac:dyDescent="0.2">
      <c r="A50" s="183" t="s">
        <v>37</v>
      </c>
      <c r="B50" s="184"/>
      <c r="C50" s="137" t="s">
        <v>73</v>
      </c>
      <c r="D50" s="137"/>
      <c r="E50" s="137" t="s">
        <v>73</v>
      </c>
      <c r="F50" s="137"/>
      <c r="G50" s="137" t="s">
        <v>73</v>
      </c>
      <c r="H50" s="137"/>
      <c r="I50" s="137" t="s">
        <v>73</v>
      </c>
      <c r="J50" s="137"/>
      <c r="K50" s="170" t="s">
        <v>73</v>
      </c>
      <c r="L50" s="137"/>
      <c r="M50" s="137" t="s">
        <v>73</v>
      </c>
      <c r="N50" s="137"/>
      <c r="O50" s="137" t="s">
        <v>73</v>
      </c>
      <c r="P50" s="137"/>
      <c r="Q50" s="170" t="s">
        <v>73</v>
      </c>
      <c r="R50" s="170"/>
      <c r="S50" s="170" t="s">
        <v>73</v>
      </c>
      <c r="T50" s="137"/>
      <c r="U50" s="137" t="s">
        <v>73</v>
      </c>
      <c r="V50" s="182"/>
    </row>
    <row r="51" spans="1:22" s="25" customFormat="1" ht="15" customHeight="1" x14ac:dyDescent="0.2">
      <c r="A51" s="172" t="s">
        <v>36</v>
      </c>
      <c r="B51" s="176"/>
      <c r="C51" s="133" t="s">
        <v>73</v>
      </c>
      <c r="D51" s="133"/>
      <c r="E51" s="133" t="s">
        <v>73</v>
      </c>
      <c r="F51" s="133"/>
      <c r="G51" s="133" t="s">
        <v>73</v>
      </c>
      <c r="H51" s="133"/>
      <c r="I51" s="133" t="s">
        <v>73</v>
      </c>
      <c r="J51" s="133"/>
      <c r="K51" s="173" t="s">
        <v>73</v>
      </c>
      <c r="L51" s="133"/>
      <c r="M51" s="133" t="s">
        <v>73</v>
      </c>
      <c r="N51" s="133"/>
      <c r="O51" s="133" t="s">
        <v>73</v>
      </c>
      <c r="P51" s="133"/>
      <c r="Q51" s="173" t="s">
        <v>73</v>
      </c>
      <c r="R51" s="173"/>
      <c r="S51" s="173" t="s">
        <v>73</v>
      </c>
      <c r="T51" s="133"/>
      <c r="U51" s="133" t="s">
        <v>73</v>
      </c>
      <c r="V51" s="182"/>
    </row>
    <row r="52" spans="1:22" ht="15" customHeight="1" x14ac:dyDescent="0.2">
      <c r="A52" s="65" t="s">
        <v>251</v>
      </c>
      <c r="B52" s="76"/>
      <c r="C52" s="25"/>
      <c r="D52" s="76"/>
      <c r="E52" s="25"/>
      <c r="F52" s="76"/>
      <c r="G52" s="25"/>
      <c r="H52" s="76"/>
      <c r="I52" s="25"/>
      <c r="J52" s="76"/>
      <c r="K52" s="25"/>
      <c r="L52" s="76"/>
      <c r="M52" s="25"/>
      <c r="N52" s="76"/>
      <c r="O52" s="76"/>
      <c r="P52" s="25"/>
      <c r="Q52" s="185"/>
      <c r="R52" s="139"/>
      <c r="S52" s="25"/>
      <c r="T52" s="25"/>
      <c r="U52" s="25"/>
    </row>
    <row r="53" spans="1:22" ht="15" customHeight="1" x14ac:dyDescent="0.2">
      <c r="A53" s="65" t="s">
        <v>249</v>
      </c>
      <c r="B53" s="169"/>
      <c r="C53" s="169"/>
      <c r="D53" s="169"/>
      <c r="E53" s="169"/>
      <c r="F53" s="169"/>
      <c r="G53" s="169"/>
      <c r="H53" s="169"/>
      <c r="I53" s="169"/>
      <c r="J53" s="169"/>
      <c r="K53" s="169"/>
      <c r="L53" s="169"/>
      <c r="M53" s="169"/>
      <c r="N53" s="169"/>
      <c r="O53" s="169"/>
      <c r="P53" s="169"/>
      <c r="Q53" s="169"/>
      <c r="R53" s="169"/>
      <c r="S53" s="169"/>
      <c r="T53" s="169"/>
      <c r="U53" s="169"/>
    </row>
    <row r="54" spans="1:22" ht="15" customHeight="1" x14ac:dyDescent="0.2">
      <c r="A54" s="65" t="s">
        <v>250</v>
      </c>
      <c r="B54" s="169"/>
      <c r="C54" s="169"/>
      <c r="D54" s="169"/>
      <c r="E54" s="169"/>
      <c r="F54" s="169"/>
      <c r="G54" s="169"/>
      <c r="H54" s="169"/>
      <c r="I54" s="169"/>
      <c r="J54" s="169"/>
      <c r="K54" s="169"/>
      <c r="L54" s="169"/>
      <c r="M54" s="169"/>
      <c r="N54" s="169"/>
      <c r="O54" s="169"/>
      <c r="P54" s="169"/>
      <c r="Q54" s="169"/>
      <c r="R54" s="169"/>
      <c r="S54" s="169"/>
      <c r="T54" s="169"/>
      <c r="U54" s="169"/>
    </row>
    <row r="55" spans="1:22" ht="15" customHeight="1" x14ac:dyDescent="0.2">
      <c r="A55" s="116"/>
      <c r="B55" s="169"/>
      <c r="C55" s="25"/>
      <c r="D55" s="25"/>
      <c r="E55" s="25"/>
      <c r="F55" s="25"/>
      <c r="G55" s="25"/>
      <c r="H55" s="25"/>
      <c r="I55" s="25"/>
      <c r="J55" s="25"/>
      <c r="K55" s="25"/>
      <c r="L55" s="25"/>
      <c r="M55" s="25"/>
      <c r="N55" s="25"/>
      <c r="O55" s="25"/>
      <c r="P55" s="25"/>
      <c r="Q55" s="25"/>
      <c r="R55" s="25"/>
      <c r="S55" s="25"/>
      <c r="T55" s="25"/>
      <c r="U55" s="25"/>
    </row>
    <row r="56" spans="1:22" ht="15" customHeight="1" x14ac:dyDescent="0.2">
      <c r="A56" s="116"/>
      <c r="B56" s="169"/>
      <c r="C56" s="25"/>
      <c r="D56" s="25"/>
      <c r="E56" s="25"/>
      <c r="F56" s="25"/>
      <c r="G56" s="25"/>
      <c r="H56" s="25"/>
      <c r="I56" s="25"/>
      <c r="J56" s="25"/>
      <c r="K56" s="25"/>
      <c r="L56" s="25"/>
      <c r="M56" s="25"/>
      <c r="N56" s="25"/>
      <c r="O56" s="25"/>
      <c r="P56" s="25"/>
      <c r="Q56" s="25"/>
      <c r="R56" s="25"/>
      <c r="S56" s="25"/>
      <c r="T56" s="25"/>
      <c r="U56" s="100" t="s">
        <v>308</v>
      </c>
    </row>
    <row r="57" spans="1:22" ht="15" customHeight="1" x14ac:dyDescent="0.2">
      <c r="A57" s="186"/>
      <c r="B57" s="76"/>
      <c r="C57" s="76"/>
      <c r="D57" s="76"/>
      <c r="E57" s="76"/>
      <c r="F57" s="76"/>
      <c r="G57" s="76"/>
      <c r="H57" s="76"/>
      <c r="I57" s="76"/>
      <c r="J57" s="76"/>
      <c r="K57" s="187"/>
      <c r="L57" s="76"/>
      <c r="M57" s="188"/>
      <c r="N57" s="76"/>
      <c r="O57" s="76"/>
      <c r="P57" s="25"/>
      <c r="Q57" s="185"/>
      <c r="R57" s="139"/>
      <c r="S57" s="25"/>
      <c r="T57" s="25"/>
      <c r="U57" s="100" t="s">
        <v>286</v>
      </c>
    </row>
  </sheetData>
  <pageMargins left="0.19685039370078741" right="0.19685039370078741" top="0.19685039370078741" bottom="0.19685039370078741" header="0" footer="0"/>
  <pageSetup paperSize="9" scale="76"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W45"/>
  <sheetViews>
    <sheetView topLeftCell="A17" zoomScaleNormal="100" workbookViewId="0"/>
  </sheetViews>
  <sheetFormatPr baseColWidth="10" defaultColWidth="11.42578125" defaultRowHeight="15" customHeight="1" x14ac:dyDescent="0.2"/>
  <cols>
    <col min="1" max="1" width="31.7109375" style="79" customWidth="1"/>
    <col min="2" max="2" width="0.85546875" style="79" customWidth="1"/>
    <col min="3" max="3" width="10.5703125" style="79" customWidth="1"/>
    <col min="4" max="4" width="0.85546875" style="79" customWidth="1"/>
    <col min="5" max="5" width="10.5703125" style="79" customWidth="1"/>
    <col min="6" max="6" width="0.85546875" style="79" customWidth="1"/>
    <col min="7" max="7" width="10.5703125" style="79" customWidth="1"/>
    <col min="8" max="8" width="0.85546875" style="79" customWidth="1"/>
    <col min="9" max="9" width="10.5703125" style="79" customWidth="1"/>
    <col min="10" max="10" width="11.42578125" style="79"/>
    <col min="11" max="11" width="7.85546875" style="79" customWidth="1"/>
    <col min="12" max="16384" width="11.42578125" style="79"/>
  </cols>
  <sheetData>
    <row r="1" spans="1:9" s="76" customFormat="1" ht="60" customHeight="1" x14ac:dyDescent="0.2"/>
    <row r="2" spans="1:9" s="9" customFormat="1" ht="39.950000000000003" customHeight="1" x14ac:dyDescent="0.2"/>
    <row r="3" spans="1:9" ht="20.100000000000001" customHeight="1" thickBot="1" x14ac:dyDescent="0.25">
      <c r="A3" s="77" t="s">
        <v>252</v>
      </c>
      <c r="B3" s="78"/>
      <c r="C3" s="78"/>
      <c r="D3" s="78"/>
      <c r="E3" s="78"/>
      <c r="F3" s="78"/>
      <c r="G3" s="78"/>
      <c r="H3" s="78"/>
      <c r="I3" s="78"/>
    </row>
    <row r="4" spans="1:9" ht="15" customHeight="1" x14ac:dyDescent="0.2">
      <c r="A4" s="80" t="s">
        <v>253</v>
      </c>
      <c r="B4" s="84" t="s">
        <v>111</v>
      </c>
      <c r="C4" s="81"/>
      <c r="D4" s="81"/>
      <c r="E4" s="81"/>
      <c r="F4" s="80" t="s">
        <v>112</v>
      </c>
      <c r="G4" s="81"/>
      <c r="H4" s="81"/>
      <c r="I4" s="81"/>
    </row>
    <row r="5" spans="1:9" ht="15" customHeight="1" x14ac:dyDescent="0.2">
      <c r="A5" s="81"/>
      <c r="B5" s="84"/>
      <c r="C5" s="81" t="s">
        <v>17</v>
      </c>
      <c r="D5" s="80"/>
      <c r="E5" s="81" t="s">
        <v>19</v>
      </c>
      <c r="F5" s="80"/>
      <c r="G5" s="81" t="s">
        <v>17</v>
      </c>
      <c r="H5" s="80"/>
      <c r="I5" s="81" t="s">
        <v>19</v>
      </c>
    </row>
    <row r="6" spans="1:9" ht="15" customHeight="1" x14ac:dyDescent="0.2">
      <c r="A6" s="83" t="s">
        <v>0</v>
      </c>
      <c r="B6" s="84"/>
      <c r="C6" s="1">
        <v>663070</v>
      </c>
      <c r="D6" s="3"/>
      <c r="E6" s="4">
        <v>100</v>
      </c>
      <c r="F6" s="3"/>
      <c r="G6" s="1">
        <v>2381675</v>
      </c>
      <c r="H6" s="3"/>
      <c r="I6" s="4">
        <v>100</v>
      </c>
    </row>
    <row r="7" spans="1:9" ht="15" customHeight="1" x14ac:dyDescent="0.2">
      <c r="A7" s="80" t="s">
        <v>20</v>
      </c>
      <c r="B7" s="84"/>
      <c r="C7" s="95">
        <v>486869</v>
      </c>
      <c r="D7" s="3"/>
      <c r="E7" s="96">
        <v>73.430000000000007</v>
      </c>
      <c r="F7" s="3"/>
      <c r="G7" s="95">
        <v>1710233</v>
      </c>
      <c r="H7" s="3"/>
      <c r="I7" s="96">
        <v>71.81</v>
      </c>
    </row>
    <row r="8" spans="1:9" ht="15" customHeight="1" x14ac:dyDescent="0.2">
      <c r="A8" s="83" t="s">
        <v>21</v>
      </c>
      <c r="B8" s="84"/>
      <c r="C8" s="1">
        <v>176201</v>
      </c>
      <c r="D8" s="84"/>
      <c r="E8" s="4">
        <v>26.57</v>
      </c>
      <c r="F8" s="84"/>
      <c r="G8" s="1">
        <v>671442</v>
      </c>
      <c r="H8" s="84"/>
      <c r="I8" s="4">
        <v>28.19</v>
      </c>
    </row>
    <row r="9" spans="1:9" ht="15" customHeight="1" x14ac:dyDescent="0.2">
      <c r="A9" s="89" t="s">
        <v>22</v>
      </c>
      <c r="B9" s="84"/>
      <c r="C9" s="95">
        <v>176201</v>
      </c>
      <c r="D9" s="84"/>
      <c r="E9" s="96">
        <v>100</v>
      </c>
      <c r="F9" s="84"/>
      <c r="G9" s="95">
        <v>671442</v>
      </c>
      <c r="H9" s="84"/>
      <c r="I9" s="96">
        <v>100</v>
      </c>
    </row>
    <row r="10" spans="1:9" ht="15" customHeight="1" x14ac:dyDescent="0.2">
      <c r="A10" s="85" t="s">
        <v>51</v>
      </c>
      <c r="B10" s="84"/>
      <c r="C10" s="1">
        <v>112805</v>
      </c>
      <c r="D10" s="3"/>
      <c r="E10" s="4">
        <v>64.02</v>
      </c>
      <c r="F10" s="3"/>
      <c r="G10" s="1">
        <v>450610</v>
      </c>
      <c r="H10" s="3"/>
      <c r="I10" s="4">
        <v>67.11</v>
      </c>
    </row>
    <row r="11" spans="1:9" ht="15" customHeight="1" x14ac:dyDescent="0.2">
      <c r="A11" s="80" t="s">
        <v>29</v>
      </c>
      <c r="B11" s="84"/>
      <c r="C11" s="95">
        <v>33228</v>
      </c>
      <c r="D11" s="3"/>
      <c r="E11" s="96">
        <v>18.86</v>
      </c>
      <c r="F11" s="3"/>
      <c r="G11" s="95">
        <v>123372</v>
      </c>
      <c r="H11" s="3"/>
      <c r="I11" s="96">
        <v>18.37</v>
      </c>
    </row>
    <row r="12" spans="1:9" ht="15" customHeight="1" x14ac:dyDescent="0.2">
      <c r="A12" s="80" t="s">
        <v>31</v>
      </c>
      <c r="B12" s="84"/>
      <c r="C12" s="95">
        <v>7588</v>
      </c>
      <c r="D12" s="3"/>
      <c r="E12" s="96">
        <v>4.3099999999999996</v>
      </c>
      <c r="F12" s="3"/>
      <c r="G12" s="95">
        <v>37204</v>
      </c>
      <c r="H12" s="3"/>
      <c r="I12" s="96">
        <v>5.54</v>
      </c>
    </row>
    <row r="13" spans="1:9" ht="15" customHeight="1" x14ac:dyDescent="0.2">
      <c r="A13" s="80" t="s">
        <v>32</v>
      </c>
      <c r="B13" s="84"/>
      <c r="C13" s="95">
        <v>36820</v>
      </c>
      <c r="D13" s="3"/>
      <c r="E13" s="96">
        <v>20.9</v>
      </c>
      <c r="F13" s="3"/>
      <c r="G13" s="95">
        <v>158719</v>
      </c>
      <c r="H13" s="3"/>
      <c r="I13" s="96">
        <v>23.64</v>
      </c>
    </row>
    <row r="14" spans="1:9" ht="15" customHeight="1" x14ac:dyDescent="0.2">
      <c r="A14" s="80" t="s">
        <v>33</v>
      </c>
      <c r="B14" s="84"/>
      <c r="C14" s="95">
        <v>8747</v>
      </c>
      <c r="D14" s="3"/>
      <c r="E14" s="96">
        <v>4.96</v>
      </c>
      <c r="F14" s="3"/>
      <c r="G14" s="95">
        <v>27502</v>
      </c>
      <c r="H14" s="3"/>
      <c r="I14" s="96">
        <v>4.0999999999999996</v>
      </c>
    </row>
    <row r="15" spans="1:9" ht="15" customHeight="1" x14ac:dyDescent="0.2">
      <c r="A15" s="89" t="s">
        <v>34</v>
      </c>
      <c r="B15" s="84"/>
      <c r="C15" s="95">
        <v>12038</v>
      </c>
      <c r="D15" s="3"/>
      <c r="E15" s="96">
        <v>6.83</v>
      </c>
      <c r="F15" s="3"/>
      <c r="G15" s="95">
        <v>57226</v>
      </c>
      <c r="H15" s="3"/>
      <c r="I15" s="96">
        <v>8.52</v>
      </c>
    </row>
    <row r="16" spans="1:9" ht="15" customHeight="1" x14ac:dyDescent="0.2">
      <c r="A16" s="85" t="s">
        <v>35</v>
      </c>
      <c r="B16" s="84"/>
      <c r="C16" s="1">
        <v>5809</v>
      </c>
      <c r="D16" s="3"/>
      <c r="E16" s="4">
        <v>3.3</v>
      </c>
      <c r="F16" s="3"/>
      <c r="G16" s="1">
        <v>17861</v>
      </c>
      <c r="H16" s="3"/>
      <c r="I16" s="4">
        <v>2.66</v>
      </c>
    </row>
    <row r="17" spans="1:23" ht="15" customHeight="1" x14ac:dyDescent="0.2">
      <c r="A17" s="80" t="s">
        <v>50</v>
      </c>
      <c r="B17" s="84"/>
      <c r="C17" s="246">
        <v>22798</v>
      </c>
      <c r="D17" s="247"/>
      <c r="E17" s="248">
        <v>12.94</v>
      </c>
      <c r="F17" s="247"/>
      <c r="G17" s="246">
        <v>110269</v>
      </c>
      <c r="H17" s="247"/>
      <c r="I17" s="248">
        <v>16.420000000000002</v>
      </c>
    </row>
    <row r="18" spans="1:23" ht="15" customHeight="1" x14ac:dyDescent="0.2">
      <c r="A18" s="80" t="s">
        <v>49</v>
      </c>
      <c r="B18" s="84"/>
      <c r="C18" s="246">
        <v>3028</v>
      </c>
      <c r="D18" s="247"/>
      <c r="E18" s="248">
        <v>1.72</v>
      </c>
      <c r="F18" s="247"/>
      <c r="G18" s="246">
        <v>10750</v>
      </c>
      <c r="H18" s="247"/>
      <c r="I18" s="248">
        <v>1.6</v>
      </c>
    </row>
    <row r="19" spans="1:23" ht="15" customHeight="1" x14ac:dyDescent="0.2">
      <c r="A19" s="80" t="s">
        <v>56</v>
      </c>
      <c r="C19" s="246">
        <v>14374</v>
      </c>
      <c r="D19" s="247"/>
      <c r="E19" s="248">
        <v>8.16</v>
      </c>
      <c r="F19" s="247"/>
      <c r="G19" s="246">
        <v>47924</v>
      </c>
      <c r="H19" s="247"/>
      <c r="I19" s="248">
        <v>7.14</v>
      </c>
    </row>
    <row r="20" spans="1:23" ht="15" customHeight="1" x14ac:dyDescent="0.2">
      <c r="A20" s="80" t="s">
        <v>23</v>
      </c>
      <c r="C20" s="95">
        <v>7092</v>
      </c>
      <c r="D20" s="3"/>
      <c r="E20" s="96">
        <v>4.0199999999999996</v>
      </c>
      <c r="F20" s="3"/>
      <c r="G20" s="95">
        <v>17068</v>
      </c>
      <c r="H20" s="3"/>
      <c r="I20" s="96">
        <v>2.54</v>
      </c>
    </row>
    <row r="21" spans="1:23" ht="15" customHeight="1" x14ac:dyDescent="0.2">
      <c r="A21" s="83" t="s">
        <v>27</v>
      </c>
      <c r="B21" s="221"/>
      <c r="C21" s="1">
        <v>24679</v>
      </c>
      <c r="D21" s="222"/>
      <c r="E21" s="4">
        <v>14.01</v>
      </c>
      <c r="F21" s="222"/>
      <c r="G21" s="1">
        <v>63548</v>
      </c>
      <c r="H21" s="222"/>
      <c r="I21" s="4">
        <v>9.4600000000000009</v>
      </c>
    </row>
    <row r="22" spans="1:23" ht="15" customHeight="1" x14ac:dyDescent="0.2">
      <c r="A22" s="89"/>
      <c r="B22" s="97"/>
      <c r="C22" s="95"/>
      <c r="D22" s="95"/>
      <c r="E22" s="96"/>
      <c r="F22" s="96"/>
      <c r="G22" s="2"/>
      <c r="H22" s="84"/>
      <c r="I22" s="98"/>
    </row>
    <row r="23" spans="1:23" ht="15" customHeight="1" x14ac:dyDescent="0.2">
      <c r="A23" s="101"/>
    </row>
    <row r="24" spans="1:23" s="9" customFormat="1" ht="15" customHeight="1" x14ac:dyDescent="0.2">
      <c r="B24" s="252"/>
      <c r="C24" s="252"/>
      <c r="D24" s="252"/>
      <c r="E24" s="252"/>
      <c r="F24" s="252"/>
      <c r="G24" s="252"/>
      <c r="H24" s="252"/>
      <c r="I24" s="252"/>
      <c r="J24" s="252"/>
      <c r="K24" s="252"/>
      <c r="L24" s="252"/>
      <c r="M24" s="252"/>
      <c r="N24" s="252"/>
      <c r="O24" s="252"/>
      <c r="P24" s="252"/>
      <c r="Q24" s="252"/>
      <c r="R24" s="252"/>
      <c r="S24" s="252"/>
      <c r="T24" s="252"/>
      <c r="U24" s="252"/>
      <c r="V24" s="252"/>
      <c r="W24" s="252"/>
    </row>
    <row r="25" spans="1:23" ht="15" customHeight="1" x14ac:dyDescent="0.2">
      <c r="A25" s="84"/>
      <c r="G25" s="2"/>
      <c r="H25" s="84"/>
      <c r="J25" s="84"/>
      <c r="K25" s="2"/>
      <c r="L25" s="84"/>
    </row>
    <row r="26" spans="1:23" ht="15" customHeight="1" x14ac:dyDescent="0.2">
      <c r="A26" s="102"/>
      <c r="I26" s="100" t="s">
        <v>292</v>
      </c>
    </row>
    <row r="27" spans="1:23" ht="15" customHeight="1" x14ac:dyDescent="0.2">
      <c r="I27" s="100" t="s">
        <v>286</v>
      </c>
    </row>
    <row r="28" spans="1:23" ht="15" customHeight="1" x14ac:dyDescent="0.2">
      <c r="A28" s="84"/>
    </row>
    <row r="29" spans="1:23" ht="15" customHeight="1" x14ac:dyDescent="0.2">
      <c r="A29" s="84"/>
    </row>
    <row r="30" spans="1:23" ht="15" customHeight="1" x14ac:dyDescent="0.2">
      <c r="A30" s="84"/>
    </row>
    <row r="31" spans="1:23" ht="15" customHeight="1" x14ac:dyDescent="0.2">
      <c r="A31" s="84"/>
    </row>
    <row r="32" spans="1:23" ht="15" customHeight="1" x14ac:dyDescent="0.2">
      <c r="A32" s="84"/>
    </row>
    <row r="33" spans="1:2" ht="15" customHeight="1" x14ac:dyDescent="0.2">
      <c r="A33" s="84"/>
    </row>
    <row r="34" spans="1:2" ht="15" customHeight="1" x14ac:dyDescent="0.2">
      <c r="A34" s="84"/>
    </row>
    <row r="35" spans="1:2" ht="15" customHeight="1" x14ac:dyDescent="0.2">
      <c r="A35" s="84"/>
    </row>
    <row r="36" spans="1:2" ht="15" customHeight="1" x14ac:dyDescent="0.2">
      <c r="A36" s="84"/>
      <c r="B36" s="103"/>
    </row>
    <row r="37" spans="1:2" ht="15" customHeight="1" x14ac:dyDescent="0.2">
      <c r="A37" s="84"/>
    </row>
    <row r="38" spans="1:2" ht="15" customHeight="1" x14ac:dyDescent="0.2">
      <c r="A38" s="84"/>
    </row>
    <row r="39" spans="1:2" ht="15" customHeight="1" x14ac:dyDescent="0.2">
      <c r="A39" s="84"/>
    </row>
    <row r="40" spans="1:2" ht="15" customHeight="1" x14ac:dyDescent="0.2">
      <c r="A40" s="104"/>
    </row>
    <row r="41" spans="1:2" ht="15" customHeight="1" x14ac:dyDescent="0.2">
      <c r="A41" s="252"/>
    </row>
    <row r="44" spans="1:2" ht="15" customHeight="1" x14ac:dyDescent="0.2">
      <c r="A44" s="9"/>
    </row>
    <row r="45" spans="1:2" ht="15" customHeight="1" x14ac:dyDescent="0.2">
      <c r="A45" s="9"/>
    </row>
  </sheetData>
  <pageMargins left="0.19685039370078741" right="0.19685039370078741" top="0.19685039370078741" bottom="0.19685039370078741" header="0" footer="0"/>
  <pageSetup paperSize="9" orientation="portrait" verticalDpi="120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X52"/>
  <sheetViews>
    <sheetView showGridLines="0" topLeftCell="A31" zoomScale="115" zoomScaleNormal="115" workbookViewId="0"/>
  </sheetViews>
  <sheetFormatPr baseColWidth="10" defaultColWidth="11.42578125" defaultRowHeight="15" customHeight="1" x14ac:dyDescent="0.2"/>
  <cols>
    <col min="1" max="1" width="29.7109375" style="76" customWidth="1"/>
    <col min="2" max="2" width="0.85546875" style="76" customWidth="1"/>
    <col min="3" max="3" width="10.7109375" style="76" customWidth="1"/>
    <col min="4" max="4" width="0.85546875" style="76" customWidth="1"/>
    <col min="5" max="5" width="10.7109375" style="76" customWidth="1"/>
    <col min="6" max="6" width="0.85546875" style="76" customWidth="1"/>
    <col min="7" max="7" width="10.7109375" style="76" customWidth="1"/>
    <col min="8" max="8" width="0.85546875" style="76" customWidth="1"/>
    <col min="9" max="9" width="10.7109375" style="76" customWidth="1"/>
    <col min="10" max="10" width="0.85546875" style="76" customWidth="1"/>
    <col min="11" max="11" width="10.7109375" style="76" customWidth="1"/>
    <col min="12" max="12" width="0.85546875" style="76" customWidth="1"/>
    <col min="13" max="13" width="10.7109375" style="76" customWidth="1"/>
    <col min="14" max="14" width="0.85546875" style="76" customWidth="1"/>
    <col min="15" max="15" width="10.7109375" style="76" customWidth="1"/>
    <col min="16" max="16" width="1" style="76" customWidth="1"/>
    <col min="17" max="16384" width="11.42578125" style="76"/>
  </cols>
  <sheetData>
    <row r="1" spans="1:24" ht="60" customHeight="1" x14ac:dyDescent="0.2"/>
    <row r="2" spans="1:24" ht="39.950000000000003" customHeight="1" x14ac:dyDescent="0.25">
      <c r="A2" s="147" t="s">
        <v>178</v>
      </c>
    </row>
    <row r="3" spans="1:24" ht="15" customHeight="1" x14ac:dyDescent="0.2">
      <c r="A3" s="148" t="s">
        <v>254</v>
      </c>
    </row>
    <row r="4" spans="1:24" s="149" customFormat="1" ht="15" customHeight="1" x14ac:dyDescent="0.2">
      <c r="A4" s="302" t="s">
        <v>285</v>
      </c>
      <c r="B4" s="297"/>
      <c r="C4" s="304"/>
      <c r="D4" s="297"/>
      <c r="E4" s="305"/>
      <c r="F4" s="297"/>
      <c r="G4" s="297"/>
      <c r="H4" s="297"/>
      <c r="I4" s="304"/>
      <c r="J4" s="297"/>
      <c r="K4" s="297"/>
      <c r="L4" s="297"/>
      <c r="M4" s="297"/>
      <c r="N4" s="297"/>
      <c r="O4" s="297"/>
    </row>
    <row r="5" spans="1:24" ht="15" customHeight="1" x14ac:dyDescent="0.2">
      <c r="A5" s="307" t="s">
        <v>134</v>
      </c>
      <c r="B5" s="299"/>
      <c r="C5" s="299"/>
      <c r="D5" s="299"/>
      <c r="E5" s="299"/>
      <c r="F5" s="299"/>
      <c r="G5" s="299"/>
      <c r="H5" s="299"/>
      <c r="I5" s="299"/>
      <c r="J5" s="299"/>
      <c r="K5" s="299"/>
      <c r="L5" s="299"/>
      <c r="M5" s="299"/>
      <c r="N5" s="299"/>
      <c r="O5" s="300" t="s">
        <v>286</v>
      </c>
    </row>
    <row r="7" spans="1:24" ht="20.100000000000001" customHeight="1" thickBot="1" x14ac:dyDescent="0.25">
      <c r="A7" s="105" t="s">
        <v>255</v>
      </c>
      <c r="B7" s="106"/>
      <c r="C7" s="106"/>
      <c r="D7" s="106"/>
      <c r="E7" s="106"/>
      <c r="F7" s="106"/>
      <c r="G7" s="106"/>
      <c r="H7" s="106"/>
      <c r="I7" s="106"/>
      <c r="J7" s="106"/>
      <c r="K7" s="106"/>
      <c r="L7" s="106"/>
      <c r="M7" s="106"/>
      <c r="N7" s="106"/>
      <c r="O7" s="106"/>
    </row>
    <row r="8" spans="1:24" ht="15" customHeight="1" x14ac:dyDescent="0.2">
      <c r="A8" s="101" t="s">
        <v>256</v>
      </c>
      <c r="B8" s="108"/>
      <c r="C8" s="109" t="s">
        <v>111</v>
      </c>
      <c r="D8" s="114"/>
      <c r="E8" s="151"/>
      <c r="F8" s="114"/>
      <c r="G8" s="151"/>
      <c r="H8" s="108"/>
      <c r="I8" s="109" t="s">
        <v>112</v>
      </c>
      <c r="J8" s="114"/>
      <c r="K8" s="151"/>
      <c r="L8" s="114"/>
      <c r="M8" s="151"/>
      <c r="N8" s="108"/>
      <c r="O8" s="101" t="s">
        <v>113</v>
      </c>
      <c r="P8" s="111"/>
      <c r="Q8" s="111"/>
      <c r="R8" s="111"/>
      <c r="S8" s="111"/>
      <c r="T8" s="111"/>
      <c r="U8" s="111"/>
      <c r="V8" s="111"/>
      <c r="W8" s="111"/>
      <c r="X8" s="111"/>
    </row>
    <row r="9" spans="1:24" ht="15" customHeight="1" x14ac:dyDescent="0.2">
      <c r="A9" s="108"/>
      <c r="B9" s="108"/>
      <c r="C9" s="112" t="s">
        <v>17</v>
      </c>
      <c r="D9" s="101"/>
      <c r="E9" s="112" t="s">
        <v>115</v>
      </c>
      <c r="F9" s="101"/>
      <c r="G9" s="112" t="s">
        <v>115</v>
      </c>
      <c r="H9" s="101"/>
      <c r="I9" s="112" t="s">
        <v>17</v>
      </c>
      <c r="J9" s="101"/>
      <c r="K9" s="101" t="s">
        <v>115</v>
      </c>
      <c r="L9" s="112"/>
      <c r="M9" s="101" t="s">
        <v>115</v>
      </c>
      <c r="N9" s="101"/>
      <c r="O9" s="113" t="s">
        <v>116</v>
      </c>
    </row>
    <row r="10" spans="1:24" ht="15" customHeight="1" x14ac:dyDescent="0.2">
      <c r="A10" s="108"/>
      <c r="B10" s="108"/>
      <c r="C10" s="101"/>
      <c r="D10" s="101"/>
      <c r="E10" s="101" t="s">
        <v>184</v>
      </c>
      <c r="F10" s="101"/>
      <c r="G10" s="101" t="s">
        <v>118</v>
      </c>
      <c r="H10" s="101"/>
      <c r="I10" s="101"/>
      <c r="J10" s="101"/>
      <c r="K10" s="101" t="s">
        <v>184</v>
      </c>
      <c r="L10" s="101" t="s">
        <v>119</v>
      </c>
      <c r="M10" s="101" t="s">
        <v>118</v>
      </c>
      <c r="N10" s="101"/>
      <c r="O10" s="113"/>
    </row>
    <row r="11" spans="1:24" ht="15" customHeight="1" x14ac:dyDescent="0.2">
      <c r="A11" s="114"/>
      <c r="B11" s="108"/>
      <c r="C11" s="110"/>
      <c r="D11" s="101"/>
      <c r="E11" s="110" t="s">
        <v>185</v>
      </c>
      <c r="F11" s="101"/>
      <c r="G11" s="110"/>
      <c r="H11" s="101"/>
      <c r="I11" s="110"/>
      <c r="J11" s="101"/>
      <c r="K11" s="110" t="s">
        <v>185</v>
      </c>
      <c r="L11" s="101"/>
      <c r="M11" s="110"/>
      <c r="N11" s="101"/>
      <c r="O11" s="110"/>
    </row>
    <row r="12" spans="1:24" ht="15" customHeight="1" x14ac:dyDescent="0.2">
      <c r="A12" s="124" t="s">
        <v>0</v>
      </c>
      <c r="B12" s="108"/>
      <c r="C12" s="6">
        <v>511738</v>
      </c>
      <c r="D12" s="2"/>
      <c r="E12" s="6">
        <v>247166</v>
      </c>
      <c r="F12" s="2"/>
      <c r="G12" s="6">
        <v>264572</v>
      </c>
      <c r="H12" s="2"/>
      <c r="I12" s="6">
        <v>1014036</v>
      </c>
      <c r="J12" s="2"/>
      <c r="K12" s="6">
        <v>590239</v>
      </c>
      <c r="L12" s="2"/>
      <c r="M12" s="6">
        <v>423796</v>
      </c>
      <c r="N12" s="2"/>
      <c r="O12" s="118">
        <v>1.98</v>
      </c>
      <c r="P12" s="2"/>
    </row>
    <row r="13" spans="1:24" ht="15" customHeight="1" x14ac:dyDescent="0.2">
      <c r="A13" s="101" t="s">
        <v>57</v>
      </c>
      <c r="B13" s="108"/>
      <c r="C13" s="2">
        <v>107280</v>
      </c>
      <c r="D13" s="2"/>
      <c r="E13" s="2">
        <v>53771</v>
      </c>
      <c r="F13" s="2"/>
      <c r="G13" s="2">
        <v>53509</v>
      </c>
      <c r="H13" s="2"/>
      <c r="I13" s="2">
        <v>352299</v>
      </c>
      <c r="J13" s="2"/>
      <c r="K13" s="2">
        <v>207687</v>
      </c>
      <c r="L13" s="2"/>
      <c r="M13" s="2">
        <v>144612</v>
      </c>
      <c r="N13" s="2"/>
      <c r="O13" s="5">
        <v>3.28</v>
      </c>
      <c r="P13" s="2"/>
    </row>
    <row r="14" spans="1:24" ht="15" customHeight="1" x14ac:dyDescent="0.2">
      <c r="A14" s="152" t="s">
        <v>261</v>
      </c>
      <c r="B14" s="108"/>
      <c r="C14" s="2">
        <v>65179</v>
      </c>
      <c r="D14" s="2"/>
      <c r="E14" s="2">
        <v>24100</v>
      </c>
      <c r="F14" s="2"/>
      <c r="G14" s="2">
        <v>41079</v>
      </c>
      <c r="H14" s="2"/>
      <c r="I14" s="2">
        <v>65275</v>
      </c>
      <c r="J14" s="2"/>
      <c r="K14" s="2">
        <v>24105</v>
      </c>
      <c r="L14" s="2"/>
      <c r="M14" s="2">
        <v>41170</v>
      </c>
      <c r="N14" s="2"/>
      <c r="O14" s="5">
        <v>1</v>
      </c>
      <c r="P14" s="2"/>
    </row>
    <row r="15" spans="1:24" ht="15" customHeight="1" x14ac:dyDescent="0.2">
      <c r="A15" s="124" t="s">
        <v>262</v>
      </c>
      <c r="B15" s="108"/>
      <c r="C15" s="6">
        <v>339278</v>
      </c>
      <c r="D15" s="2"/>
      <c r="E15" s="6">
        <v>169296</v>
      </c>
      <c r="F15" s="2"/>
      <c r="G15" s="6">
        <v>169983</v>
      </c>
      <c r="H15" s="2"/>
      <c r="I15" s="6">
        <v>596462</v>
      </c>
      <c r="J15" s="2"/>
      <c r="K15" s="6">
        <v>358448</v>
      </c>
      <c r="L15" s="2"/>
      <c r="M15" s="6">
        <v>238014</v>
      </c>
      <c r="N15" s="2"/>
      <c r="O15" s="7">
        <v>1.76</v>
      </c>
      <c r="P15" s="2"/>
    </row>
    <row r="16" spans="1:24" ht="15" customHeight="1" x14ac:dyDescent="0.2">
      <c r="A16" s="124" t="s">
        <v>120</v>
      </c>
      <c r="B16" s="108"/>
      <c r="C16" s="7">
        <v>-4.66</v>
      </c>
      <c r="D16" s="5"/>
      <c r="E16" s="7">
        <v>-13.84</v>
      </c>
      <c r="F16" s="5"/>
      <c r="G16" s="7">
        <v>5.89</v>
      </c>
      <c r="H16" s="5"/>
      <c r="I16" s="7">
        <v>-3.09</v>
      </c>
      <c r="J16" s="5"/>
      <c r="K16" s="7">
        <v>-0.08</v>
      </c>
      <c r="L16" s="5"/>
      <c r="M16" s="7">
        <v>-6.98</v>
      </c>
      <c r="N16" s="5"/>
      <c r="O16" s="7">
        <v>1.65</v>
      </c>
      <c r="P16" s="98"/>
    </row>
    <row r="17" spans="1:24" ht="15" customHeight="1" x14ac:dyDescent="0.2">
      <c r="A17" s="124" t="s">
        <v>189</v>
      </c>
      <c r="B17" s="125"/>
      <c r="C17" s="7">
        <v>-6.25</v>
      </c>
      <c r="D17" s="7"/>
      <c r="E17" s="7">
        <v>-9.0500000000000007</v>
      </c>
      <c r="F17" s="7"/>
      <c r="G17" s="7">
        <v>-3.59</v>
      </c>
      <c r="H17" s="7"/>
      <c r="I17" s="7">
        <v>-8.9</v>
      </c>
      <c r="J17" s="7"/>
      <c r="K17" s="7">
        <v>-7.05</v>
      </c>
      <c r="L17" s="7"/>
      <c r="M17" s="7">
        <v>-10.91</v>
      </c>
      <c r="N17" s="7"/>
      <c r="O17" s="7">
        <v>-2.82</v>
      </c>
      <c r="P17" s="98"/>
    </row>
    <row r="18" spans="1:24" ht="15" customHeight="1" x14ac:dyDescent="0.2">
      <c r="A18" s="101"/>
      <c r="B18" s="101"/>
      <c r="C18" s="101"/>
      <c r="D18" s="101"/>
      <c r="E18" s="101"/>
      <c r="F18" s="101"/>
      <c r="G18" s="101"/>
      <c r="H18" s="101"/>
      <c r="I18" s="101"/>
      <c r="J18" s="101"/>
      <c r="K18" s="101"/>
      <c r="L18" s="101"/>
      <c r="M18" s="101"/>
      <c r="N18" s="101"/>
      <c r="O18" s="101"/>
      <c r="P18" s="101"/>
    </row>
    <row r="19" spans="1:24" ht="15" customHeight="1" x14ac:dyDescent="0.2">
      <c r="A19" s="126" t="s">
        <v>257</v>
      </c>
      <c r="L19" s="13"/>
      <c r="M19" s="13"/>
      <c r="N19" s="13"/>
      <c r="O19" s="13"/>
    </row>
    <row r="20" spans="1:24" ht="20.100000000000001" customHeight="1" thickBot="1" x14ac:dyDescent="0.25">
      <c r="A20" s="105" t="s">
        <v>258</v>
      </c>
      <c r="B20" s="106"/>
      <c r="C20" s="106"/>
      <c r="D20" s="106"/>
      <c r="E20" s="106"/>
      <c r="F20" s="106"/>
      <c r="G20" s="106"/>
      <c r="H20" s="106"/>
      <c r="I20" s="106"/>
      <c r="J20" s="106"/>
      <c r="K20" s="106"/>
      <c r="L20" s="13"/>
      <c r="M20" s="13"/>
      <c r="N20" s="13"/>
      <c r="O20" s="13"/>
    </row>
    <row r="21" spans="1:24" ht="15" customHeight="1" x14ac:dyDescent="0.2">
      <c r="A21" s="127" t="s">
        <v>256</v>
      </c>
      <c r="B21" s="101"/>
      <c r="C21" s="127" t="s">
        <v>123</v>
      </c>
      <c r="D21" s="101"/>
      <c r="E21" s="128"/>
      <c r="F21" s="119"/>
      <c r="G21" s="128" t="s">
        <v>227</v>
      </c>
      <c r="H21" s="101"/>
      <c r="I21" s="130"/>
      <c r="J21" s="101"/>
      <c r="K21" s="127" t="s">
        <v>125</v>
      </c>
      <c r="L21" s="13"/>
      <c r="M21" s="13"/>
      <c r="N21" s="13"/>
      <c r="O21" s="13"/>
      <c r="P21" s="131"/>
      <c r="Q21" s="131"/>
      <c r="R21" s="131"/>
      <c r="S21" s="131"/>
      <c r="T21" s="131"/>
      <c r="U21" s="131"/>
      <c r="V21" s="131"/>
      <c r="W21" s="131"/>
      <c r="X21" s="131"/>
    </row>
    <row r="22" spans="1:24" ht="15" customHeight="1" x14ac:dyDescent="0.2">
      <c r="A22" s="127"/>
      <c r="B22" s="101"/>
      <c r="C22" s="153" t="s">
        <v>126</v>
      </c>
      <c r="D22" s="154"/>
      <c r="E22" s="119" t="s">
        <v>126</v>
      </c>
      <c r="F22" s="119"/>
      <c r="G22" s="119" t="s">
        <v>259</v>
      </c>
      <c r="H22" s="154"/>
      <c r="I22" s="155" t="s">
        <v>259</v>
      </c>
      <c r="J22" s="101"/>
      <c r="K22" s="113" t="s">
        <v>129</v>
      </c>
      <c r="L22" s="101"/>
      <c r="M22" s="13"/>
      <c r="N22" s="13"/>
      <c r="O22" s="13"/>
      <c r="P22" s="131"/>
      <c r="Q22" s="131"/>
      <c r="R22" s="131"/>
      <c r="S22" s="131"/>
      <c r="T22" s="131"/>
      <c r="U22" s="131"/>
      <c r="V22" s="131"/>
      <c r="W22" s="131"/>
      <c r="X22" s="131"/>
    </row>
    <row r="23" spans="1:24" ht="15" customHeight="1" x14ac:dyDescent="0.2">
      <c r="A23" s="101"/>
      <c r="B23" s="101"/>
      <c r="C23" s="113" t="s">
        <v>194</v>
      </c>
      <c r="D23" s="101"/>
      <c r="E23" s="101" t="s">
        <v>260</v>
      </c>
      <c r="F23" s="101"/>
      <c r="G23" s="113"/>
      <c r="H23" s="101"/>
      <c r="I23" s="119" t="s">
        <v>133</v>
      </c>
      <c r="J23" s="101"/>
      <c r="L23" s="101"/>
      <c r="M23" s="13"/>
      <c r="N23" s="13"/>
      <c r="O23" s="13"/>
      <c r="P23" s="111"/>
      <c r="Q23" s="111"/>
      <c r="R23" s="111"/>
      <c r="S23" s="111"/>
      <c r="T23" s="111"/>
      <c r="U23" s="111"/>
      <c r="V23" s="111"/>
      <c r="W23" s="111"/>
      <c r="X23" s="111"/>
    </row>
    <row r="24" spans="1:24" ht="15" customHeight="1" x14ac:dyDescent="0.2">
      <c r="A24" s="110"/>
      <c r="B24" s="101"/>
      <c r="C24" s="82" t="s">
        <v>198</v>
      </c>
      <c r="D24" s="101"/>
      <c r="E24" s="82"/>
      <c r="F24" s="101"/>
      <c r="G24" s="82"/>
      <c r="H24" s="101"/>
      <c r="I24" s="128"/>
      <c r="J24" s="101"/>
      <c r="K24" s="82"/>
      <c r="L24" s="101"/>
      <c r="M24" s="13"/>
      <c r="N24" s="13"/>
      <c r="O24" s="13"/>
      <c r="P24" s="131"/>
      <c r="Q24" s="131"/>
      <c r="R24" s="131"/>
      <c r="S24" s="131"/>
      <c r="T24" s="131"/>
      <c r="U24" s="131"/>
      <c r="V24" s="131"/>
      <c r="W24" s="131"/>
      <c r="X24" s="131"/>
    </row>
    <row r="25" spans="1:24" ht="15" customHeight="1" x14ac:dyDescent="0.2">
      <c r="A25" s="124" t="s">
        <v>0</v>
      </c>
      <c r="B25" s="108"/>
      <c r="C25" s="6">
        <v>1309</v>
      </c>
      <c r="D25" s="108"/>
      <c r="E25" s="6">
        <v>76356</v>
      </c>
      <c r="F25" s="2"/>
      <c r="G25" s="7">
        <v>42.84</v>
      </c>
      <c r="H25" s="156"/>
      <c r="I25" s="7">
        <v>44.78</v>
      </c>
      <c r="J25" s="2"/>
      <c r="K25" s="6">
        <v>6853</v>
      </c>
      <c r="L25" s="108"/>
      <c r="M25" s="13"/>
      <c r="N25" s="13"/>
      <c r="O25" s="13"/>
      <c r="P25" s="157"/>
    </row>
    <row r="26" spans="1:24" ht="15" customHeight="1" x14ac:dyDescent="0.2">
      <c r="A26" s="101" t="s">
        <v>57</v>
      </c>
      <c r="B26" s="108"/>
      <c r="C26" s="120">
        <v>225</v>
      </c>
      <c r="D26" s="108"/>
      <c r="E26" s="120">
        <v>26806</v>
      </c>
      <c r="F26" s="2"/>
      <c r="G26" s="121">
        <v>42.39</v>
      </c>
      <c r="H26" s="156"/>
      <c r="I26" s="121">
        <v>40.380000000000003</v>
      </c>
      <c r="J26" s="2"/>
      <c r="K26" s="120">
        <v>2008</v>
      </c>
      <c r="L26" s="108"/>
      <c r="M26" s="13"/>
      <c r="N26" s="13"/>
      <c r="O26" s="13"/>
      <c r="P26" s="158"/>
    </row>
    <row r="27" spans="1:24" ht="15" customHeight="1" x14ac:dyDescent="0.2">
      <c r="A27" s="152" t="s">
        <v>261</v>
      </c>
      <c r="B27" s="108"/>
      <c r="C27" s="2">
        <v>135</v>
      </c>
      <c r="D27" s="108"/>
      <c r="E27" s="2">
        <v>4647</v>
      </c>
      <c r="F27" s="2"/>
      <c r="G27" s="5">
        <v>45.31</v>
      </c>
      <c r="H27" s="156"/>
      <c r="I27" s="5">
        <v>53.45</v>
      </c>
      <c r="J27" s="2"/>
      <c r="K27" s="2">
        <v>453</v>
      </c>
      <c r="L27" s="108"/>
      <c r="M27" s="13"/>
      <c r="N27" s="13"/>
      <c r="O27" s="13"/>
      <c r="P27" s="158"/>
    </row>
    <row r="28" spans="1:24" ht="15" customHeight="1" x14ac:dyDescent="0.2">
      <c r="A28" s="124" t="s">
        <v>262</v>
      </c>
      <c r="B28" s="108"/>
      <c r="C28" s="6">
        <v>949</v>
      </c>
      <c r="D28" s="108"/>
      <c r="E28" s="6">
        <v>44903</v>
      </c>
      <c r="F28" s="2"/>
      <c r="G28" s="7">
        <v>42.85</v>
      </c>
      <c r="H28" s="156"/>
      <c r="I28" s="7">
        <v>46.5</v>
      </c>
      <c r="J28" s="2"/>
      <c r="K28" s="6">
        <v>4392</v>
      </c>
      <c r="L28" s="108"/>
      <c r="M28" s="13"/>
      <c r="N28" s="13"/>
      <c r="O28" s="13"/>
      <c r="P28" s="157"/>
    </row>
    <row r="29" spans="1:24" ht="15" customHeight="1" x14ac:dyDescent="0.2">
      <c r="A29" s="124" t="s">
        <v>120</v>
      </c>
      <c r="B29" s="108"/>
      <c r="C29" s="7">
        <v>-7.55</v>
      </c>
      <c r="D29" s="5"/>
      <c r="E29" s="7">
        <v>-5.72</v>
      </c>
      <c r="F29" s="5"/>
      <c r="G29" s="7">
        <v>2.79</v>
      </c>
      <c r="H29" s="5"/>
      <c r="I29" s="7">
        <v>9.34</v>
      </c>
      <c r="J29" s="5"/>
      <c r="K29" s="7">
        <v>4.7300000000000004</v>
      </c>
      <c r="L29" s="156"/>
      <c r="M29" s="13"/>
      <c r="N29" s="13"/>
      <c r="O29" s="13"/>
      <c r="P29" s="157"/>
    </row>
    <row r="30" spans="1:24" ht="15" customHeight="1" x14ac:dyDescent="0.2">
      <c r="A30" s="124" t="s">
        <v>189</v>
      </c>
      <c r="B30" s="125"/>
      <c r="C30" s="7">
        <v>-12.71</v>
      </c>
      <c r="D30" s="7"/>
      <c r="E30" s="7">
        <v>-7.95</v>
      </c>
      <c r="F30" s="7"/>
      <c r="G30" s="7">
        <v>-0.79</v>
      </c>
      <c r="H30" s="7"/>
      <c r="I30" s="7">
        <v>0.06</v>
      </c>
      <c r="J30" s="7"/>
      <c r="K30" s="7">
        <v>-2</v>
      </c>
      <c r="L30" s="156"/>
      <c r="M30" s="13"/>
      <c r="N30" s="13"/>
      <c r="O30" s="13"/>
      <c r="P30" s="157"/>
    </row>
    <row r="32" spans="1:24" ht="15" customHeight="1" x14ac:dyDescent="0.2">
      <c r="A32" s="108" t="s">
        <v>58</v>
      </c>
      <c r="B32" s="116"/>
      <c r="C32" s="2"/>
      <c r="D32" s="159"/>
      <c r="E32" s="2"/>
      <c r="F32" s="2"/>
      <c r="G32" s="2"/>
      <c r="H32" s="2"/>
      <c r="I32" s="2"/>
      <c r="J32" s="2"/>
      <c r="K32" s="2"/>
      <c r="L32" s="108"/>
      <c r="M32" s="2"/>
      <c r="N32" s="117"/>
      <c r="O32" s="98"/>
      <c r="P32" s="117"/>
    </row>
    <row r="33" spans="1:24" ht="15" customHeight="1" x14ac:dyDescent="0.2">
      <c r="A33" s="160"/>
      <c r="O33" s="11"/>
      <c r="Q33" s="111"/>
      <c r="R33" s="111"/>
      <c r="S33" s="111"/>
      <c r="T33" s="111"/>
      <c r="U33" s="111"/>
      <c r="V33" s="111"/>
      <c r="W33" s="111"/>
      <c r="X33" s="111"/>
    </row>
    <row r="35" spans="1:24" ht="15" customHeight="1" x14ac:dyDescent="0.2">
      <c r="O35" s="100" t="s">
        <v>291</v>
      </c>
    </row>
    <row r="36" spans="1:24" ht="15" customHeight="1" x14ac:dyDescent="0.2">
      <c r="B36" s="161"/>
      <c r="C36" s="161"/>
      <c r="D36" s="161"/>
      <c r="E36" s="161"/>
      <c r="F36" s="161"/>
      <c r="G36" s="161"/>
      <c r="H36" s="161"/>
      <c r="I36" s="161"/>
      <c r="J36" s="161"/>
      <c r="K36" s="162"/>
      <c r="L36" s="161"/>
      <c r="M36" s="161"/>
      <c r="N36" s="161"/>
      <c r="O36" s="100"/>
    </row>
    <row r="46" spans="1:24" ht="15" customHeight="1" x14ac:dyDescent="0.2">
      <c r="W46" s="144"/>
    </row>
    <row r="52" spans="22:22" ht="15" customHeight="1" x14ac:dyDescent="0.2">
      <c r="V52" s="107"/>
    </row>
  </sheetData>
  <pageMargins left="0.7" right="0.7" top="0.75" bottom="0.75" header="0.3" footer="0.3"/>
  <pageSetup paperSize="9" scale="81"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R82"/>
  <sheetViews>
    <sheetView showGridLines="0" topLeftCell="A52" zoomScale="130" zoomScaleNormal="130" workbookViewId="0"/>
  </sheetViews>
  <sheetFormatPr baseColWidth="10" defaultColWidth="11.42578125" defaultRowHeight="15" customHeight="1" x14ac:dyDescent="0.2"/>
  <cols>
    <col min="1" max="1" width="22.7109375" style="76" customWidth="1"/>
    <col min="2" max="2" width="0.85546875" style="76" customWidth="1"/>
    <col min="3" max="3" width="10.7109375" style="76" customWidth="1"/>
    <col min="4" max="4" width="0.85546875" style="76" customWidth="1"/>
    <col min="5" max="5" width="10.7109375" style="76" customWidth="1"/>
    <col min="6" max="6" width="0.85546875" style="76" customWidth="1"/>
    <col min="7" max="7" width="10.7109375" style="76" customWidth="1"/>
    <col min="8" max="8" width="0.85546875" style="76" customWidth="1"/>
    <col min="9" max="9" width="10.7109375" style="76" customWidth="1"/>
    <col min="10" max="10" width="0.85546875" style="76" customWidth="1"/>
    <col min="11" max="11" width="10.7109375" style="76" customWidth="1"/>
    <col min="12" max="12" width="0.85546875" style="76" customWidth="1"/>
    <col min="13" max="13" width="10.7109375" style="76" customWidth="1"/>
    <col min="14" max="14" width="0.85546875" style="76" customWidth="1"/>
    <col min="15" max="15" width="10.7109375" style="76" customWidth="1"/>
    <col min="16" max="16384" width="11.42578125" style="76"/>
  </cols>
  <sheetData>
    <row r="1" spans="1:15" ht="60" customHeight="1" x14ac:dyDescent="0.2"/>
    <row r="2" spans="1:15" ht="39.950000000000003" customHeight="1" x14ac:dyDescent="0.2"/>
    <row r="3" spans="1:15" ht="20.100000000000001" customHeight="1" thickBot="1" x14ac:dyDescent="0.25">
      <c r="A3" s="105" t="s">
        <v>200</v>
      </c>
      <c r="B3" s="106"/>
      <c r="C3" s="106"/>
      <c r="D3" s="106"/>
      <c r="E3" s="106"/>
      <c r="F3" s="106"/>
      <c r="G3" s="106"/>
      <c r="H3" s="106"/>
      <c r="I3" s="106"/>
      <c r="J3" s="106"/>
      <c r="K3" s="106"/>
      <c r="L3" s="106"/>
      <c r="M3" s="106"/>
      <c r="N3" s="106"/>
      <c r="O3" s="106"/>
    </row>
    <row r="4" spans="1:15" ht="15" customHeight="1" x14ac:dyDescent="0.2">
      <c r="A4" s="101" t="s">
        <v>201</v>
      </c>
      <c r="B4" s="108"/>
      <c r="C4" s="109" t="s">
        <v>111</v>
      </c>
      <c r="D4" s="110"/>
      <c r="E4" s="109"/>
      <c r="F4" s="110"/>
      <c r="G4" s="109"/>
      <c r="H4" s="101"/>
      <c r="I4" s="109" t="s">
        <v>112</v>
      </c>
      <c r="J4" s="110"/>
      <c r="K4" s="109"/>
      <c r="L4" s="110"/>
      <c r="M4" s="109"/>
      <c r="N4" s="101"/>
      <c r="O4" s="101" t="s">
        <v>113</v>
      </c>
    </row>
    <row r="5" spans="1:15" ht="15" customHeight="1" x14ac:dyDescent="0.2">
      <c r="A5" s="101" t="s">
        <v>202</v>
      </c>
      <c r="B5" s="108"/>
      <c r="C5" s="112" t="s">
        <v>17</v>
      </c>
      <c r="D5" s="101"/>
      <c r="E5" s="112" t="s">
        <v>115</v>
      </c>
      <c r="F5" s="101"/>
      <c r="G5" s="112" t="s">
        <v>115</v>
      </c>
      <c r="H5" s="101"/>
      <c r="I5" s="112" t="s">
        <v>17</v>
      </c>
      <c r="J5" s="101"/>
      <c r="K5" s="101" t="s">
        <v>115</v>
      </c>
      <c r="L5" s="112"/>
      <c r="M5" s="101" t="s">
        <v>115</v>
      </c>
      <c r="N5" s="101"/>
      <c r="O5" s="113" t="s">
        <v>116</v>
      </c>
    </row>
    <row r="6" spans="1:15" ht="15" customHeight="1" x14ac:dyDescent="0.2">
      <c r="A6" s="108"/>
      <c r="B6" s="108"/>
      <c r="C6" s="101"/>
      <c r="D6" s="101"/>
      <c r="E6" s="101" t="s">
        <v>184</v>
      </c>
      <c r="F6" s="101"/>
      <c r="G6" s="101" t="s">
        <v>118</v>
      </c>
      <c r="H6" s="101"/>
      <c r="I6" s="101"/>
      <c r="J6" s="101"/>
      <c r="K6" s="101" t="s">
        <v>184</v>
      </c>
      <c r="L6" s="101" t="s">
        <v>119</v>
      </c>
      <c r="M6" s="101" t="s">
        <v>118</v>
      </c>
      <c r="N6" s="101"/>
      <c r="O6" s="113"/>
    </row>
    <row r="7" spans="1:15" ht="15" customHeight="1" x14ac:dyDescent="0.2">
      <c r="A7" s="114"/>
      <c r="B7" s="108"/>
      <c r="C7" s="110"/>
      <c r="D7" s="101"/>
      <c r="E7" s="110" t="s">
        <v>185</v>
      </c>
      <c r="F7" s="101"/>
      <c r="G7" s="110"/>
      <c r="H7" s="101"/>
      <c r="I7" s="110"/>
      <c r="J7" s="101"/>
      <c r="K7" s="110" t="s">
        <v>185</v>
      </c>
      <c r="L7" s="101"/>
      <c r="M7" s="110"/>
      <c r="N7" s="101"/>
      <c r="O7" s="110"/>
    </row>
    <row r="8" spans="1:15" ht="15" customHeight="1" x14ac:dyDescent="0.2">
      <c r="A8" s="115" t="s">
        <v>0</v>
      </c>
      <c r="B8" s="116"/>
      <c r="C8" s="6">
        <v>511738</v>
      </c>
      <c r="D8" s="2"/>
      <c r="E8" s="6">
        <v>247166</v>
      </c>
      <c r="F8" s="2"/>
      <c r="G8" s="6">
        <v>264572</v>
      </c>
      <c r="H8" s="2"/>
      <c r="I8" s="6">
        <v>1014036</v>
      </c>
      <c r="J8" s="2"/>
      <c r="K8" s="6">
        <v>590239</v>
      </c>
      <c r="L8" s="108"/>
      <c r="M8" s="6">
        <v>423796</v>
      </c>
      <c r="N8" s="117"/>
      <c r="O8" s="118">
        <v>1.98</v>
      </c>
    </row>
    <row r="9" spans="1:15" ht="15" customHeight="1" x14ac:dyDescent="0.2">
      <c r="A9" s="119" t="s">
        <v>9</v>
      </c>
      <c r="B9" s="116"/>
      <c r="C9" s="120">
        <v>40536</v>
      </c>
      <c r="D9" s="2"/>
      <c r="E9" s="120">
        <v>14424</v>
      </c>
      <c r="F9" s="2"/>
      <c r="G9" s="120">
        <v>26111</v>
      </c>
      <c r="H9" s="2"/>
      <c r="I9" s="120">
        <v>100778</v>
      </c>
      <c r="J9" s="2"/>
      <c r="K9" s="120">
        <v>52630</v>
      </c>
      <c r="L9" s="108"/>
      <c r="M9" s="120">
        <v>48148</v>
      </c>
      <c r="N9" s="117"/>
      <c r="O9" s="121">
        <v>2.4900000000000002</v>
      </c>
    </row>
    <row r="10" spans="1:15" ht="15" customHeight="1" x14ac:dyDescent="0.2">
      <c r="A10" s="119" t="s">
        <v>10</v>
      </c>
      <c r="B10" s="116"/>
      <c r="C10" s="2">
        <v>20468</v>
      </c>
      <c r="D10" s="2"/>
      <c r="E10" s="2">
        <v>18220</v>
      </c>
      <c r="F10" s="2"/>
      <c r="G10" s="2">
        <v>2248</v>
      </c>
      <c r="H10" s="2"/>
      <c r="I10" s="2">
        <v>55723</v>
      </c>
      <c r="J10" s="2"/>
      <c r="K10" s="2">
        <v>48363</v>
      </c>
      <c r="L10" s="108"/>
      <c r="M10" s="2">
        <v>7360</v>
      </c>
      <c r="N10" s="117"/>
      <c r="O10" s="5">
        <v>2.72</v>
      </c>
    </row>
    <row r="11" spans="1:15" ht="15" customHeight="1" x14ac:dyDescent="0.2">
      <c r="A11" s="119" t="s">
        <v>39</v>
      </c>
      <c r="B11" s="116"/>
      <c r="C11" s="2">
        <v>10282</v>
      </c>
      <c r="D11" s="2"/>
      <c r="E11" s="2">
        <v>8073</v>
      </c>
      <c r="F11" s="2"/>
      <c r="G11" s="2">
        <v>2209</v>
      </c>
      <c r="H11" s="2"/>
      <c r="I11" s="2">
        <v>38817</v>
      </c>
      <c r="J11" s="2"/>
      <c r="K11" s="2">
        <v>35853</v>
      </c>
      <c r="L11" s="108"/>
      <c r="M11" s="2">
        <v>2964</v>
      </c>
      <c r="N11" s="117"/>
      <c r="O11" s="5">
        <v>3.78</v>
      </c>
    </row>
    <row r="12" spans="1:15" ht="15" customHeight="1" x14ac:dyDescent="0.2">
      <c r="A12" s="119" t="s">
        <v>40</v>
      </c>
      <c r="B12" s="116"/>
      <c r="C12" s="2">
        <v>4705</v>
      </c>
      <c r="D12" s="2"/>
      <c r="E12" s="2">
        <v>2639</v>
      </c>
      <c r="F12" s="2"/>
      <c r="G12" s="2">
        <v>2066</v>
      </c>
      <c r="H12" s="2"/>
      <c r="I12" s="2">
        <v>13024</v>
      </c>
      <c r="J12" s="2"/>
      <c r="K12" s="2">
        <v>6400</v>
      </c>
      <c r="L12" s="108"/>
      <c r="M12" s="2">
        <v>6624</v>
      </c>
      <c r="N12" s="117"/>
      <c r="O12" s="5">
        <v>2.77</v>
      </c>
    </row>
    <row r="13" spans="1:15" ht="15" customHeight="1" x14ac:dyDescent="0.2">
      <c r="A13" s="122" t="s">
        <v>11</v>
      </c>
      <c r="B13" s="116"/>
      <c r="C13" s="2" t="s">
        <v>73</v>
      </c>
      <c r="D13" s="2"/>
      <c r="E13" s="2" t="s">
        <v>73</v>
      </c>
      <c r="F13" s="2"/>
      <c r="G13" s="2" t="s">
        <v>73</v>
      </c>
      <c r="H13" s="2"/>
      <c r="I13" s="6" t="s">
        <v>73</v>
      </c>
      <c r="J13" s="2"/>
      <c r="K13" s="6" t="s">
        <v>73</v>
      </c>
      <c r="L13" s="108"/>
      <c r="M13" s="6" t="s">
        <v>73</v>
      </c>
      <c r="N13" s="117"/>
      <c r="O13" s="7" t="s">
        <v>73</v>
      </c>
    </row>
    <row r="14" spans="1:15" ht="15" customHeight="1" x14ac:dyDescent="0.2">
      <c r="A14" s="119" t="s">
        <v>12</v>
      </c>
      <c r="B14" s="116"/>
      <c r="C14" s="120">
        <v>3463</v>
      </c>
      <c r="D14" s="2"/>
      <c r="E14" s="120">
        <v>1940</v>
      </c>
      <c r="F14" s="2"/>
      <c r="G14" s="120">
        <v>1523</v>
      </c>
      <c r="H14" s="2"/>
      <c r="I14" s="120">
        <v>7984</v>
      </c>
      <c r="J14" s="2"/>
      <c r="K14" s="120">
        <v>5386</v>
      </c>
      <c r="L14" s="108"/>
      <c r="M14" s="120">
        <v>2598</v>
      </c>
      <c r="N14" s="117"/>
      <c r="O14" s="121">
        <v>2.31</v>
      </c>
    </row>
    <row r="15" spans="1:15" ht="15" customHeight="1" x14ac:dyDescent="0.2">
      <c r="A15" s="119" t="s">
        <v>13</v>
      </c>
      <c r="B15" s="116"/>
      <c r="C15" s="2">
        <v>36716</v>
      </c>
      <c r="D15" s="2"/>
      <c r="E15" s="2">
        <v>21588</v>
      </c>
      <c r="F15" s="2"/>
      <c r="G15" s="2">
        <v>15128</v>
      </c>
      <c r="H15" s="2"/>
      <c r="I15" s="2">
        <v>134026</v>
      </c>
      <c r="J15" s="2"/>
      <c r="K15" s="2">
        <v>116983</v>
      </c>
      <c r="L15" s="108"/>
      <c r="M15" s="2">
        <v>17043</v>
      </c>
      <c r="N15" s="117"/>
      <c r="O15" s="5">
        <v>3.65</v>
      </c>
    </row>
    <row r="16" spans="1:15" ht="15" customHeight="1" x14ac:dyDescent="0.2">
      <c r="A16" s="119" t="s">
        <v>55</v>
      </c>
      <c r="B16" s="116"/>
      <c r="C16" s="2">
        <v>5435</v>
      </c>
      <c r="D16" s="2"/>
      <c r="E16" s="2">
        <v>5197</v>
      </c>
      <c r="F16" s="2"/>
      <c r="G16" s="2">
        <v>238</v>
      </c>
      <c r="H16" s="2"/>
      <c r="I16" s="2">
        <v>35190</v>
      </c>
      <c r="J16" s="2"/>
      <c r="K16" s="2">
        <v>34933</v>
      </c>
      <c r="L16" s="108"/>
      <c r="M16" s="2">
        <v>257</v>
      </c>
      <c r="N16" s="117"/>
      <c r="O16" s="5">
        <v>6.47</v>
      </c>
    </row>
    <row r="17" spans="1:15" ht="15" customHeight="1" x14ac:dyDescent="0.2">
      <c r="A17" s="119" t="s">
        <v>14</v>
      </c>
      <c r="B17" s="116"/>
      <c r="C17" s="2">
        <v>30227</v>
      </c>
      <c r="D17" s="2"/>
      <c r="E17" s="2">
        <v>9897</v>
      </c>
      <c r="F17" s="2"/>
      <c r="G17" s="2">
        <v>20330</v>
      </c>
      <c r="H17" s="2"/>
      <c r="I17" s="2">
        <v>92561</v>
      </c>
      <c r="J17" s="2"/>
      <c r="K17" s="2">
        <v>39978</v>
      </c>
      <c r="L17" s="108"/>
      <c r="M17" s="2">
        <v>52583</v>
      </c>
      <c r="N17" s="117"/>
      <c r="O17" s="5">
        <v>3.06</v>
      </c>
    </row>
    <row r="18" spans="1:15" ht="15" customHeight="1" x14ac:dyDescent="0.2">
      <c r="A18" s="122" t="s">
        <v>28</v>
      </c>
      <c r="B18" s="116"/>
      <c r="C18" s="6">
        <v>18943</v>
      </c>
      <c r="D18" s="2"/>
      <c r="E18" s="6">
        <v>7793</v>
      </c>
      <c r="F18" s="2"/>
      <c r="G18" s="6">
        <v>11151</v>
      </c>
      <c r="H18" s="2"/>
      <c r="I18" s="6">
        <v>63977</v>
      </c>
      <c r="J18" s="2"/>
      <c r="K18" s="6">
        <v>21605</v>
      </c>
      <c r="L18" s="108"/>
      <c r="M18" s="6">
        <v>42372</v>
      </c>
      <c r="N18" s="117"/>
      <c r="O18" s="7">
        <v>3.38</v>
      </c>
    </row>
    <row r="19" spans="1:15" ht="15" customHeight="1" x14ac:dyDescent="0.2">
      <c r="A19" s="119" t="s">
        <v>15</v>
      </c>
      <c r="B19" s="116"/>
      <c r="C19" s="2" t="s">
        <v>73</v>
      </c>
      <c r="D19" s="2"/>
      <c r="E19" s="2" t="s">
        <v>73</v>
      </c>
      <c r="F19" s="2"/>
      <c r="G19" s="2" t="s">
        <v>73</v>
      </c>
      <c r="H19" s="2"/>
      <c r="I19" s="120" t="s">
        <v>73</v>
      </c>
      <c r="J19" s="2"/>
      <c r="K19" s="120" t="s">
        <v>73</v>
      </c>
      <c r="L19" s="108"/>
      <c r="M19" s="120" t="s">
        <v>73</v>
      </c>
      <c r="N19" s="117"/>
      <c r="O19" s="121" t="s">
        <v>73</v>
      </c>
    </row>
    <row r="20" spans="1:15" ht="15" customHeight="1" x14ac:dyDescent="0.2">
      <c r="A20" s="119" t="s">
        <v>16</v>
      </c>
      <c r="B20" s="116"/>
      <c r="C20" s="2">
        <v>190399</v>
      </c>
      <c r="D20" s="2"/>
      <c r="E20" s="2">
        <v>97751</v>
      </c>
      <c r="F20" s="2"/>
      <c r="G20" s="2">
        <v>92648</v>
      </c>
      <c r="H20" s="2"/>
      <c r="I20" s="2">
        <v>206433</v>
      </c>
      <c r="J20" s="2"/>
      <c r="K20" s="2">
        <v>111018</v>
      </c>
      <c r="L20" s="108"/>
      <c r="M20" s="2">
        <v>95415</v>
      </c>
      <c r="N20" s="117"/>
      <c r="O20" s="5">
        <v>1.08</v>
      </c>
    </row>
    <row r="21" spans="1:15" ht="15" customHeight="1" x14ac:dyDescent="0.2">
      <c r="A21" s="119" t="s">
        <v>41</v>
      </c>
      <c r="B21" s="116"/>
      <c r="C21" s="2">
        <v>46545</v>
      </c>
      <c r="D21" s="2"/>
      <c r="E21" s="2">
        <v>11184</v>
      </c>
      <c r="F21" s="2"/>
      <c r="G21" s="2">
        <v>35361</v>
      </c>
      <c r="H21" s="2"/>
      <c r="I21" s="2">
        <v>85693</v>
      </c>
      <c r="J21" s="2"/>
      <c r="K21" s="2">
        <v>22207</v>
      </c>
      <c r="L21" s="108"/>
      <c r="M21" s="2">
        <v>63486</v>
      </c>
      <c r="N21" s="117"/>
      <c r="O21" s="5">
        <v>1.84</v>
      </c>
    </row>
    <row r="22" spans="1:15" ht="15" customHeight="1" x14ac:dyDescent="0.2">
      <c r="A22" s="119" t="s">
        <v>42</v>
      </c>
      <c r="B22" s="116"/>
      <c r="C22" s="2" t="s">
        <v>73</v>
      </c>
      <c r="D22" s="2"/>
      <c r="E22" s="2" t="s">
        <v>73</v>
      </c>
      <c r="F22" s="2"/>
      <c r="G22" s="2" t="s">
        <v>73</v>
      </c>
      <c r="H22" s="2"/>
      <c r="I22" s="2" t="s">
        <v>73</v>
      </c>
      <c r="J22" s="2"/>
      <c r="K22" s="2" t="s">
        <v>73</v>
      </c>
      <c r="L22" s="108"/>
      <c r="M22" s="2" t="s">
        <v>73</v>
      </c>
      <c r="N22" s="117"/>
      <c r="O22" s="5" t="s">
        <v>73</v>
      </c>
    </row>
    <row r="23" spans="1:15" ht="15" customHeight="1" x14ac:dyDescent="0.2">
      <c r="A23" s="122" t="s">
        <v>43</v>
      </c>
      <c r="B23" s="116"/>
      <c r="C23" s="2">
        <v>46189</v>
      </c>
      <c r="D23" s="2"/>
      <c r="E23" s="2">
        <v>20440</v>
      </c>
      <c r="F23" s="2"/>
      <c r="G23" s="2">
        <v>25749</v>
      </c>
      <c r="H23" s="2"/>
      <c r="I23" s="6">
        <v>59295</v>
      </c>
      <c r="J23" s="2"/>
      <c r="K23" s="6">
        <v>33342</v>
      </c>
      <c r="L23" s="108"/>
      <c r="M23" s="6">
        <v>25953</v>
      </c>
      <c r="N23" s="117"/>
      <c r="O23" s="7">
        <v>1.28</v>
      </c>
    </row>
    <row r="24" spans="1:15" ht="15" customHeight="1" x14ac:dyDescent="0.2">
      <c r="A24" s="119" t="s">
        <v>18</v>
      </c>
      <c r="B24" s="116"/>
      <c r="C24" s="120">
        <v>47032</v>
      </c>
      <c r="D24" s="2"/>
      <c r="E24" s="120">
        <v>23323</v>
      </c>
      <c r="F24" s="2"/>
      <c r="G24" s="120">
        <v>23710</v>
      </c>
      <c r="H24" s="2"/>
      <c r="I24" s="120">
        <v>89813</v>
      </c>
      <c r="J24" s="2"/>
      <c r="K24" s="120">
        <v>50507</v>
      </c>
      <c r="L24" s="108"/>
      <c r="M24" s="120">
        <v>39306</v>
      </c>
      <c r="N24" s="117"/>
      <c r="O24" s="121">
        <v>1.91</v>
      </c>
    </row>
    <row r="25" spans="1:15" ht="15" customHeight="1" x14ac:dyDescent="0.2">
      <c r="A25" s="119" t="s">
        <v>44</v>
      </c>
      <c r="B25" s="116"/>
      <c r="C25" s="2">
        <v>3703</v>
      </c>
      <c r="D25" s="2"/>
      <c r="E25" s="2">
        <v>1578</v>
      </c>
      <c r="F25" s="2"/>
      <c r="G25" s="2">
        <v>2125</v>
      </c>
      <c r="H25" s="2"/>
      <c r="I25" s="2">
        <v>5842</v>
      </c>
      <c r="J25" s="2"/>
      <c r="K25" s="2">
        <v>3626</v>
      </c>
      <c r="L25" s="108"/>
      <c r="M25" s="2">
        <v>2216</v>
      </c>
      <c r="N25" s="117"/>
      <c r="O25" s="5">
        <v>1.58</v>
      </c>
    </row>
    <row r="26" spans="1:15" ht="15" customHeight="1" x14ac:dyDescent="0.2">
      <c r="A26" s="119" t="s">
        <v>37</v>
      </c>
      <c r="B26" s="116"/>
      <c r="C26" s="2" t="s">
        <v>73</v>
      </c>
      <c r="D26" s="2"/>
      <c r="E26" s="2" t="s">
        <v>73</v>
      </c>
      <c r="F26" s="2"/>
      <c r="G26" s="2" t="s">
        <v>73</v>
      </c>
      <c r="H26" s="2"/>
      <c r="I26" s="2" t="s">
        <v>73</v>
      </c>
      <c r="J26" s="2"/>
      <c r="K26" s="2" t="s">
        <v>73</v>
      </c>
      <c r="L26" s="108"/>
      <c r="M26" s="2" t="s">
        <v>73</v>
      </c>
      <c r="N26" s="117"/>
      <c r="O26" s="5" t="s">
        <v>73</v>
      </c>
    </row>
    <row r="27" spans="1:15" ht="15" customHeight="1" x14ac:dyDescent="0.2">
      <c r="A27" s="122" t="s">
        <v>36</v>
      </c>
      <c r="B27" s="123"/>
      <c r="C27" s="7" t="s">
        <v>73</v>
      </c>
      <c r="D27" s="5"/>
      <c r="E27" s="7" t="s">
        <v>73</v>
      </c>
      <c r="F27" s="5"/>
      <c r="G27" s="7" t="s">
        <v>73</v>
      </c>
      <c r="H27" s="5"/>
      <c r="I27" s="7" t="s">
        <v>73</v>
      </c>
      <c r="J27" s="5"/>
      <c r="K27" s="7" t="s">
        <v>73</v>
      </c>
      <c r="L27" s="5"/>
      <c r="M27" s="7" t="s">
        <v>73</v>
      </c>
      <c r="N27" s="5"/>
      <c r="O27" s="7" t="s">
        <v>73</v>
      </c>
    </row>
    <row r="28" spans="1:15" ht="15" customHeight="1" x14ac:dyDescent="0.2">
      <c r="A28" s="124" t="s">
        <v>120</v>
      </c>
      <c r="B28" s="108"/>
      <c r="C28" s="7">
        <v>-4.66</v>
      </c>
      <c r="D28" s="5"/>
      <c r="E28" s="7">
        <v>-13.84</v>
      </c>
      <c r="F28" s="5"/>
      <c r="G28" s="7">
        <v>5.89</v>
      </c>
      <c r="H28" s="5"/>
      <c r="I28" s="7">
        <v>-3.09</v>
      </c>
      <c r="J28" s="5"/>
      <c r="K28" s="7">
        <v>-0.08</v>
      </c>
      <c r="L28" s="5"/>
      <c r="M28" s="7">
        <v>-6.98</v>
      </c>
      <c r="N28" s="5"/>
      <c r="O28" s="7">
        <v>1.65</v>
      </c>
    </row>
    <row r="29" spans="1:15" ht="15" customHeight="1" x14ac:dyDescent="0.2">
      <c r="A29" s="124" t="s">
        <v>121</v>
      </c>
      <c r="B29" s="125"/>
      <c r="C29" s="7">
        <v>-6.25</v>
      </c>
      <c r="D29" s="7"/>
      <c r="E29" s="7">
        <v>-9.0500000000000007</v>
      </c>
      <c r="F29" s="7"/>
      <c r="G29" s="7">
        <v>-3.59</v>
      </c>
      <c r="H29" s="7"/>
      <c r="I29" s="7">
        <v>-8.9</v>
      </c>
      <c r="J29" s="7"/>
      <c r="K29" s="7">
        <v>-7.05</v>
      </c>
      <c r="L29" s="7"/>
      <c r="M29" s="7">
        <v>-10.91</v>
      </c>
      <c r="N29" s="7"/>
      <c r="O29" s="7">
        <v>-2.82</v>
      </c>
    </row>
    <row r="31" spans="1:15" ht="15" customHeight="1" x14ac:dyDescent="0.2">
      <c r="A31" s="126" t="s">
        <v>263</v>
      </c>
    </row>
    <row r="32" spans="1:15" ht="20.100000000000001" customHeight="1" thickBot="1" x14ac:dyDescent="0.25">
      <c r="A32" s="105" t="s">
        <v>264</v>
      </c>
      <c r="B32" s="106"/>
      <c r="C32" s="106"/>
      <c r="D32" s="106"/>
      <c r="E32" s="106"/>
      <c r="F32" s="106"/>
      <c r="G32" s="106"/>
      <c r="H32" s="106"/>
      <c r="I32" s="106"/>
      <c r="J32" s="106"/>
      <c r="K32" s="106"/>
      <c r="M32" s="13"/>
      <c r="N32" s="13"/>
      <c r="O32" s="13"/>
    </row>
    <row r="33" spans="1:15" ht="15" customHeight="1" x14ac:dyDescent="0.2">
      <c r="A33" s="127" t="s">
        <v>201</v>
      </c>
      <c r="B33" s="127"/>
      <c r="C33" s="128" t="s">
        <v>123</v>
      </c>
      <c r="D33" s="128"/>
      <c r="E33" s="128"/>
      <c r="F33" s="127"/>
      <c r="G33" s="128" t="s">
        <v>227</v>
      </c>
      <c r="H33" s="128"/>
      <c r="I33" s="128"/>
      <c r="J33" s="128"/>
      <c r="K33" s="129" t="s">
        <v>125</v>
      </c>
      <c r="L33" s="130"/>
      <c r="M33" s="13"/>
      <c r="N33" s="13"/>
      <c r="O33" s="13"/>
    </row>
    <row r="34" spans="1:15" ht="15" customHeight="1" x14ac:dyDescent="0.2">
      <c r="A34" s="101" t="s">
        <v>202</v>
      </c>
      <c r="B34" s="101"/>
      <c r="C34" s="113" t="s">
        <v>126</v>
      </c>
      <c r="D34" s="101"/>
      <c r="E34" s="127" t="s">
        <v>126</v>
      </c>
      <c r="F34" s="101"/>
      <c r="G34" s="127" t="s">
        <v>259</v>
      </c>
      <c r="H34" s="101"/>
      <c r="I34" s="113" t="s">
        <v>259</v>
      </c>
      <c r="J34" s="132"/>
      <c r="K34" s="101" t="s">
        <v>129</v>
      </c>
      <c r="L34" s="113"/>
      <c r="M34" s="13"/>
      <c r="N34" s="13"/>
      <c r="O34" s="13"/>
    </row>
    <row r="35" spans="1:15" ht="15" customHeight="1" x14ac:dyDescent="0.2">
      <c r="A35" s="101"/>
      <c r="B35" s="101"/>
      <c r="C35" s="113" t="s">
        <v>194</v>
      </c>
      <c r="D35" s="101"/>
      <c r="E35" s="127" t="s">
        <v>260</v>
      </c>
      <c r="F35" s="101"/>
      <c r="G35" s="127"/>
      <c r="H35" s="101"/>
      <c r="I35" s="113" t="s">
        <v>133</v>
      </c>
      <c r="J35" s="132"/>
      <c r="K35" s="101"/>
      <c r="L35" s="101"/>
      <c r="M35" s="13"/>
      <c r="N35" s="13"/>
      <c r="O35" s="13"/>
    </row>
    <row r="36" spans="1:15" ht="15" customHeight="1" x14ac:dyDescent="0.2">
      <c r="A36" s="110"/>
      <c r="B36" s="101"/>
      <c r="C36" s="82" t="s">
        <v>198</v>
      </c>
      <c r="D36" s="101"/>
      <c r="E36" s="82"/>
      <c r="F36" s="101"/>
      <c r="G36" s="82"/>
      <c r="H36" s="101"/>
      <c r="I36" s="82"/>
      <c r="J36" s="113"/>
      <c r="K36" s="82"/>
      <c r="L36" s="113"/>
      <c r="M36" s="13"/>
      <c r="N36" s="13"/>
      <c r="O36" s="13"/>
    </row>
    <row r="37" spans="1:15" ht="15" customHeight="1" x14ac:dyDescent="0.2">
      <c r="A37" s="122" t="s">
        <v>0</v>
      </c>
      <c r="B37" s="101"/>
      <c r="C37" s="133">
        <v>1309</v>
      </c>
      <c r="D37" s="134"/>
      <c r="E37" s="133">
        <v>76356</v>
      </c>
      <c r="F37" s="134"/>
      <c r="G37" s="135">
        <v>42.84</v>
      </c>
      <c r="H37" s="5"/>
      <c r="I37" s="135">
        <v>44.78</v>
      </c>
      <c r="J37" s="134"/>
      <c r="K37" s="133">
        <v>6853</v>
      </c>
      <c r="L37" s="117"/>
      <c r="M37" s="136"/>
      <c r="N37" s="13"/>
      <c r="O37" s="13"/>
    </row>
    <row r="38" spans="1:15" ht="15" customHeight="1" x14ac:dyDescent="0.2">
      <c r="A38" s="119" t="s">
        <v>9</v>
      </c>
      <c r="B38" s="119"/>
      <c r="C38" s="137">
        <v>109</v>
      </c>
      <c r="D38" s="138"/>
      <c r="E38" s="137">
        <v>8807</v>
      </c>
      <c r="F38" s="138"/>
      <c r="G38" s="139">
        <v>36.909999999999997</v>
      </c>
      <c r="H38" s="139"/>
      <c r="I38" s="139">
        <v>41.88</v>
      </c>
      <c r="J38" s="138"/>
      <c r="K38" s="137">
        <v>954</v>
      </c>
      <c r="L38" s="116"/>
      <c r="M38" s="136"/>
      <c r="N38" s="13"/>
      <c r="O38" s="13"/>
    </row>
    <row r="39" spans="1:15" ht="15" customHeight="1" x14ac:dyDescent="0.2">
      <c r="A39" s="119" t="s">
        <v>10</v>
      </c>
      <c r="B39" s="119"/>
      <c r="C39" s="137">
        <v>158</v>
      </c>
      <c r="D39" s="138"/>
      <c r="E39" s="137">
        <v>7659</v>
      </c>
      <c r="F39" s="138"/>
      <c r="G39" s="139">
        <v>23.47</v>
      </c>
      <c r="H39" s="139"/>
      <c r="I39" s="139">
        <v>32.17</v>
      </c>
      <c r="J39" s="138"/>
      <c r="K39" s="137">
        <v>666</v>
      </c>
      <c r="L39" s="116"/>
      <c r="M39" s="136"/>
      <c r="N39" s="13"/>
      <c r="O39" s="13"/>
    </row>
    <row r="40" spans="1:15" ht="15" customHeight="1" x14ac:dyDescent="0.2">
      <c r="A40" s="119" t="s">
        <v>39</v>
      </c>
      <c r="B40" s="119"/>
      <c r="C40" s="137">
        <v>54</v>
      </c>
      <c r="D40" s="138"/>
      <c r="E40" s="137">
        <v>2394</v>
      </c>
      <c r="F40" s="138"/>
      <c r="G40" s="137">
        <v>52.3</v>
      </c>
      <c r="H40" s="139"/>
      <c r="I40" s="137">
        <v>54.15</v>
      </c>
      <c r="J40" s="138"/>
      <c r="K40" s="137">
        <v>261</v>
      </c>
      <c r="L40" s="116"/>
      <c r="M40" s="136"/>
      <c r="N40" s="13"/>
      <c r="O40" s="13"/>
    </row>
    <row r="41" spans="1:15" ht="15" customHeight="1" x14ac:dyDescent="0.2">
      <c r="A41" s="119" t="s">
        <v>40</v>
      </c>
      <c r="B41" s="119"/>
      <c r="C41" s="137">
        <v>8</v>
      </c>
      <c r="D41" s="138"/>
      <c r="E41" s="137">
        <v>765</v>
      </c>
      <c r="F41" s="138"/>
      <c r="G41" s="139">
        <v>54.93</v>
      </c>
      <c r="H41" s="139"/>
      <c r="I41" s="139">
        <v>63.2</v>
      </c>
      <c r="J41" s="138"/>
      <c r="K41" s="137">
        <v>95</v>
      </c>
      <c r="L41" s="116"/>
      <c r="M41" s="136"/>
      <c r="N41" s="13"/>
      <c r="O41" s="13"/>
    </row>
    <row r="42" spans="1:15" ht="15" customHeight="1" x14ac:dyDescent="0.2">
      <c r="A42" s="119" t="s">
        <v>11</v>
      </c>
      <c r="B42" s="119"/>
      <c r="C42" s="137" t="s">
        <v>73</v>
      </c>
      <c r="D42" s="138"/>
      <c r="E42" s="137" t="s">
        <v>73</v>
      </c>
      <c r="F42" s="138"/>
      <c r="G42" s="139" t="s">
        <v>73</v>
      </c>
      <c r="H42" s="139"/>
      <c r="I42" s="139" t="s">
        <v>73</v>
      </c>
      <c r="J42" s="138"/>
      <c r="K42" s="137" t="s">
        <v>73</v>
      </c>
      <c r="L42" s="116"/>
      <c r="M42" s="136"/>
      <c r="N42" s="13"/>
      <c r="O42" s="13"/>
    </row>
    <row r="43" spans="1:15" ht="15" customHeight="1" x14ac:dyDescent="0.2">
      <c r="A43" s="140" t="s">
        <v>12</v>
      </c>
      <c r="B43" s="119"/>
      <c r="C43" s="141">
        <v>8</v>
      </c>
      <c r="D43" s="138"/>
      <c r="E43" s="141">
        <v>561</v>
      </c>
      <c r="F43" s="138"/>
      <c r="G43" s="142">
        <v>45.93</v>
      </c>
      <c r="H43" s="139"/>
      <c r="I43" s="142">
        <v>34.130000000000003</v>
      </c>
      <c r="J43" s="138"/>
      <c r="K43" s="141">
        <v>35</v>
      </c>
      <c r="L43" s="116"/>
      <c r="M43" s="136"/>
      <c r="N43" s="13"/>
      <c r="O43" s="13"/>
    </row>
    <row r="44" spans="1:15" ht="15" customHeight="1" x14ac:dyDescent="0.2">
      <c r="A44" s="119" t="s">
        <v>13</v>
      </c>
      <c r="B44" s="119"/>
      <c r="C44" s="137">
        <v>245</v>
      </c>
      <c r="D44" s="138"/>
      <c r="E44" s="137">
        <v>11543</v>
      </c>
      <c r="F44" s="138"/>
      <c r="G44" s="139">
        <v>37.450000000000003</v>
      </c>
      <c r="H44" s="139"/>
      <c r="I44" s="139">
        <v>42.84</v>
      </c>
      <c r="J44" s="138"/>
      <c r="K44" s="137">
        <v>903</v>
      </c>
      <c r="L44" s="116"/>
      <c r="M44" s="136"/>
      <c r="N44" s="13"/>
      <c r="O44" s="13"/>
    </row>
    <row r="45" spans="1:15" ht="15" customHeight="1" x14ac:dyDescent="0.2">
      <c r="A45" s="119" t="s">
        <v>55</v>
      </c>
      <c r="B45" s="119"/>
      <c r="C45" s="137">
        <v>42</v>
      </c>
      <c r="D45" s="138"/>
      <c r="E45" s="137">
        <v>3525</v>
      </c>
      <c r="F45" s="138"/>
      <c r="G45" s="139">
        <v>32.21</v>
      </c>
      <c r="H45" s="139"/>
      <c r="I45" s="139">
        <v>28.02</v>
      </c>
      <c r="J45" s="138"/>
      <c r="K45" s="137">
        <v>159</v>
      </c>
      <c r="L45" s="116"/>
      <c r="M45" s="136"/>
      <c r="N45" s="13"/>
      <c r="O45" s="13"/>
    </row>
    <row r="46" spans="1:15" ht="15" customHeight="1" x14ac:dyDescent="0.2">
      <c r="A46" s="119" t="s">
        <v>14</v>
      </c>
      <c r="B46" s="119"/>
      <c r="C46" s="137">
        <v>49</v>
      </c>
      <c r="D46" s="138"/>
      <c r="E46" s="137">
        <v>6240</v>
      </c>
      <c r="F46" s="138"/>
      <c r="G46" s="139">
        <v>47.85</v>
      </c>
      <c r="H46" s="139"/>
      <c r="I46" s="139">
        <v>39.159999999999997</v>
      </c>
      <c r="J46" s="138"/>
      <c r="K46" s="137">
        <v>375</v>
      </c>
      <c r="L46" s="116"/>
      <c r="M46" s="136"/>
      <c r="N46" s="13"/>
      <c r="O46" s="13"/>
    </row>
    <row r="47" spans="1:15" ht="15" customHeight="1" x14ac:dyDescent="0.2">
      <c r="A47" s="122" t="s">
        <v>28</v>
      </c>
      <c r="B47" s="119"/>
      <c r="C47" s="133">
        <v>46</v>
      </c>
      <c r="D47" s="138"/>
      <c r="E47" s="133">
        <v>5123</v>
      </c>
      <c r="F47" s="138"/>
      <c r="G47" s="135">
        <v>40.28</v>
      </c>
      <c r="H47" s="139"/>
      <c r="I47" s="135">
        <v>47.14</v>
      </c>
      <c r="J47" s="138"/>
      <c r="K47" s="133">
        <v>362</v>
      </c>
      <c r="L47" s="116"/>
      <c r="M47" s="136"/>
      <c r="N47" s="13"/>
      <c r="O47" s="13"/>
    </row>
    <row r="48" spans="1:15" ht="15" customHeight="1" x14ac:dyDescent="0.2">
      <c r="A48" s="119" t="s">
        <v>15</v>
      </c>
      <c r="B48" s="119"/>
      <c r="C48" s="137" t="s">
        <v>73</v>
      </c>
      <c r="D48" s="138"/>
      <c r="E48" s="137" t="s">
        <v>73</v>
      </c>
      <c r="F48" s="138"/>
      <c r="G48" s="139" t="s">
        <v>73</v>
      </c>
      <c r="H48" s="139"/>
      <c r="I48" s="139" t="s">
        <v>73</v>
      </c>
      <c r="J48" s="138"/>
      <c r="K48" s="137" t="s">
        <v>73</v>
      </c>
      <c r="L48" s="116"/>
      <c r="M48" s="136"/>
      <c r="N48" s="13"/>
      <c r="O48" s="13"/>
    </row>
    <row r="49" spans="1:18" ht="15" customHeight="1" x14ac:dyDescent="0.2">
      <c r="A49" s="119" t="s">
        <v>16</v>
      </c>
      <c r="B49" s="119"/>
      <c r="C49" s="137">
        <v>320</v>
      </c>
      <c r="D49" s="138"/>
      <c r="E49" s="137">
        <v>13283</v>
      </c>
      <c r="F49" s="138"/>
      <c r="G49" s="139">
        <v>50.13</v>
      </c>
      <c r="H49" s="139"/>
      <c r="I49" s="139">
        <v>51.3</v>
      </c>
      <c r="J49" s="138"/>
      <c r="K49" s="137">
        <v>1184</v>
      </c>
      <c r="L49" s="116"/>
      <c r="M49" s="136"/>
      <c r="N49" s="13"/>
      <c r="O49" s="13"/>
    </row>
    <row r="50" spans="1:18" ht="15" customHeight="1" x14ac:dyDescent="0.2">
      <c r="A50" s="119" t="s">
        <v>41</v>
      </c>
      <c r="B50" s="119"/>
      <c r="C50" s="137">
        <v>44</v>
      </c>
      <c r="D50" s="138"/>
      <c r="E50" s="137">
        <v>5200</v>
      </c>
      <c r="F50" s="138"/>
      <c r="G50" s="139">
        <v>53.16</v>
      </c>
      <c r="H50" s="139"/>
      <c r="I50" s="139">
        <v>53.17</v>
      </c>
      <c r="J50" s="138"/>
      <c r="K50" s="137">
        <v>767</v>
      </c>
      <c r="L50" s="116"/>
      <c r="M50" s="136"/>
      <c r="N50" s="13"/>
      <c r="O50" s="13"/>
    </row>
    <row r="51" spans="1:18" ht="15" customHeight="1" x14ac:dyDescent="0.2">
      <c r="A51" s="119" t="s">
        <v>42</v>
      </c>
      <c r="B51" s="119"/>
      <c r="C51" s="137" t="s">
        <v>73</v>
      </c>
      <c r="D51" s="138"/>
      <c r="E51" s="137" t="s">
        <v>73</v>
      </c>
      <c r="F51" s="138"/>
      <c r="G51" s="139" t="s">
        <v>73</v>
      </c>
      <c r="H51" s="139"/>
      <c r="I51" s="139" t="s">
        <v>73</v>
      </c>
      <c r="J51" s="138"/>
      <c r="K51" s="137" t="s">
        <v>73</v>
      </c>
      <c r="L51" s="116"/>
      <c r="M51" s="136"/>
      <c r="N51" s="13"/>
      <c r="O51" s="13"/>
    </row>
    <row r="52" spans="1:18" ht="15" customHeight="1" x14ac:dyDescent="0.2">
      <c r="A52" s="119" t="s">
        <v>43</v>
      </c>
      <c r="B52" s="119"/>
      <c r="C52" s="137">
        <v>84</v>
      </c>
      <c r="D52" s="138"/>
      <c r="E52" s="137">
        <v>3437</v>
      </c>
      <c r="F52" s="138"/>
      <c r="G52" s="139">
        <v>55.65</v>
      </c>
      <c r="H52" s="139"/>
      <c r="I52" s="139">
        <v>53.09</v>
      </c>
      <c r="J52" s="138"/>
      <c r="K52" s="137">
        <v>460</v>
      </c>
      <c r="L52" s="116"/>
      <c r="M52" s="136"/>
      <c r="N52" s="13"/>
      <c r="O52" s="13"/>
    </row>
    <row r="53" spans="1:18" ht="15" customHeight="1" x14ac:dyDescent="0.2">
      <c r="A53" s="140" t="s">
        <v>18</v>
      </c>
      <c r="B53" s="119"/>
      <c r="C53" s="141">
        <v>67</v>
      </c>
      <c r="D53" s="138"/>
      <c r="E53" s="141">
        <v>4891</v>
      </c>
      <c r="F53" s="138"/>
      <c r="G53" s="142">
        <v>59.24</v>
      </c>
      <c r="H53" s="139"/>
      <c r="I53" s="142">
        <v>56.77</v>
      </c>
      <c r="J53" s="138"/>
      <c r="K53" s="141">
        <v>393</v>
      </c>
      <c r="L53" s="116"/>
      <c r="M53" s="136"/>
      <c r="N53" s="13"/>
      <c r="O53" s="13"/>
    </row>
    <row r="54" spans="1:18" ht="15" customHeight="1" x14ac:dyDescent="0.2">
      <c r="A54" s="119" t="s">
        <v>44</v>
      </c>
      <c r="B54" s="119"/>
      <c r="C54" s="137">
        <v>34</v>
      </c>
      <c r="D54" s="138"/>
      <c r="E54" s="137">
        <v>1237</v>
      </c>
      <c r="F54" s="138"/>
      <c r="G54" s="139">
        <v>15.23</v>
      </c>
      <c r="H54" s="139"/>
      <c r="I54" s="139">
        <v>19.13</v>
      </c>
      <c r="J54" s="138"/>
      <c r="K54" s="137">
        <v>84</v>
      </c>
      <c r="L54" s="116"/>
      <c r="M54" s="136"/>
      <c r="N54" s="13"/>
      <c r="O54" s="13"/>
    </row>
    <row r="55" spans="1:18" ht="15" customHeight="1" x14ac:dyDescent="0.2">
      <c r="A55" s="119" t="s">
        <v>37</v>
      </c>
      <c r="B55" s="119"/>
      <c r="C55" s="137" t="s">
        <v>73</v>
      </c>
      <c r="D55" s="138"/>
      <c r="E55" s="137" t="s">
        <v>73</v>
      </c>
      <c r="F55" s="138"/>
      <c r="G55" s="139" t="s">
        <v>73</v>
      </c>
      <c r="H55" s="139"/>
      <c r="I55" s="139" t="s">
        <v>73</v>
      </c>
      <c r="J55" s="138"/>
      <c r="K55" s="137" t="s">
        <v>73</v>
      </c>
      <c r="L55" s="2"/>
      <c r="M55" s="136"/>
      <c r="N55" s="13"/>
      <c r="O55" s="13"/>
    </row>
    <row r="56" spans="1:18" ht="15" customHeight="1" x14ac:dyDescent="0.2">
      <c r="A56" s="122" t="s">
        <v>36</v>
      </c>
      <c r="B56" s="119"/>
      <c r="C56" s="133" t="s">
        <v>73</v>
      </c>
      <c r="D56" s="138"/>
      <c r="E56" s="133" t="s">
        <v>73</v>
      </c>
      <c r="F56" s="138"/>
      <c r="G56" s="135" t="s">
        <v>73</v>
      </c>
      <c r="H56" s="139"/>
      <c r="I56" s="135" t="s">
        <v>73</v>
      </c>
      <c r="J56" s="138"/>
      <c r="K56" s="133" t="s">
        <v>73</v>
      </c>
      <c r="L56" s="2"/>
      <c r="M56" s="136"/>
      <c r="N56" s="13"/>
      <c r="O56" s="13"/>
    </row>
    <row r="57" spans="1:18" ht="15" customHeight="1" x14ac:dyDescent="0.2">
      <c r="A57" s="122" t="s">
        <v>120</v>
      </c>
      <c r="B57" s="119"/>
      <c r="C57" s="7">
        <v>-7.55</v>
      </c>
      <c r="D57" s="139"/>
      <c r="E57" s="7">
        <v>-5.72</v>
      </c>
      <c r="F57" s="139"/>
      <c r="G57" s="7">
        <v>2.79</v>
      </c>
      <c r="H57" s="139"/>
      <c r="I57" s="7">
        <v>9.34</v>
      </c>
      <c r="J57" s="139"/>
      <c r="K57" s="7">
        <v>4.7300000000000004</v>
      </c>
      <c r="M57" s="13"/>
      <c r="N57" s="13"/>
      <c r="O57" s="13"/>
    </row>
    <row r="58" spans="1:18" ht="15" customHeight="1" x14ac:dyDescent="0.2">
      <c r="A58" s="122" t="s">
        <v>121</v>
      </c>
      <c r="B58" s="122"/>
      <c r="C58" s="7">
        <v>-12.71</v>
      </c>
      <c r="D58" s="135"/>
      <c r="E58" s="7">
        <v>-7.95</v>
      </c>
      <c r="F58" s="135"/>
      <c r="G58" s="7">
        <v>-0.79</v>
      </c>
      <c r="H58" s="135"/>
      <c r="I58" s="7">
        <v>0.06</v>
      </c>
      <c r="J58" s="135"/>
      <c r="K58" s="7">
        <v>-2</v>
      </c>
    </row>
    <row r="60" spans="1:18" ht="15" customHeight="1" x14ac:dyDescent="0.2">
      <c r="A60" s="13"/>
      <c r="B60" s="13"/>
      <c r="C60" s="13"/>
      <c r="D60" s="13"/>
      <c r="E60" s="13"/>
      <c r="F60" s="13"/>
      <c r="G60" s="13"/>
      <c r="H60" s="13"/>
      <c r="I60" s="13"/>
      <c r="J60" s="13"/>
      <c r="K60" s="13"/>
      <c r="L60" s="13"/>
      <c r="M60" s="13"/>
      <c r="N60" s="13"/>
      <c r="O60" s="13"/>
    </row>
    <row r="61" spans="1:18" ht="15" customHeight="1" x14ac:dyDescent="0.2">
      <c r="A61" s="13"/>
      <c r="B61" s="13"/>
      <c r="C61" s="13"/>
      <c r="D61" s="13"/>
      <c r="E61" s="13"/>
      <c r="F61" s="13"/>
      <c r="G61" s="13"/>
      <c r="H61" s="13"/>
      <c r="I61" s="13"/>
      <c r="J61" s="13"/>
      <c r="K61" s="13"/>
      <c r="L61" s="13"/>
      <c r="M61" s="13"/>
      <c r="N61" s="13"/>
      <c r="O61" s="11"/>
    </row>
    <row r="62" spans="1:18" ht="15" customHeight="1" x14ac:dyDescent="0.2">
      <c r="A62" s="13"/>
      <c r="B62" s="13"/>
      <c r="C62" s="13"/>
      <c r="D62" s="13"/>
      <c r="E62" s="13"/>
      <c r="F62" s="13"/>
      <c r="G62" s="13"/>
      <c r="H62" s="13"/>
      <c r="I62" s="13"/>
      <c r="J62" s="13"/>
      <c r="K62" s="13"/>
      <c r="L62" s="13"/>
      <c r="M62" s="13"/>
      <c r="N62" s="13"/>
      <c r="O62" s="13"/>
      <c r="P62" s="143"/>
      <c r="Q62" s="143"/>
      <c r="R62" s="143"/>
    </row>
    <row r="63" spans="1:18" ht="15" customHeight="1" x14ac:dyDescent="0.2">
      <c r="A63" s="13"/>
      <c r="B63" s="13"/>
      <c r="C63" s="13"/>
      <c r="D63" s="13"/>
      <c r="E63" s="13"/>
      <c r="F63" s="13"/>
      <c r="G63" s="13"/>
      <c r="H63" s="13"/>
      <c r="I63" s="13"/>
      <c r="J63" s="13"/>
      <c r="K63" s="13"/>
      <c r="L63" s="13"/>
      <c r="M63" s="13"/>
      <c r="N63" s="13"/>
      <c r="O63" s="100" t="s">
        <v>290</v>
      </c>
      <c r="P63" s="116"/>
      <c r="Q63" s="116"/>
      <c r="R63" s="116"/>
    </row>
    <row r="64" spans="1:18" ht="15" customHeight="1" x14ac:dyDescent="0.2">
      <c r="A64" s="13"/>
      <c r="B64" s="13"/>
      <c r="C64" s="13"/>
      <c r="D64" s="13"/>
      <c r="E64" s="13"/>
      <c r="F64" s="13"/>
      <c r="G64" s="13"/>
      <c r="H64" s="13"/>
      <c r="I64" s="13"/>
      <c r="J64" s="13"/>
      <c r="L64" s="13"/>
      <c r="M64" s="13"/>
      <c r="N64" s="13"/>
      <c r="O64" s="100" t="s">
        <v>286</v>
      </c>
      <c r="P64" s="108"/>
      <c r="Q64" s="108"/>
      <c r="R64" s="108"/>
    </row>
    <row r="65" spans="1:17" ht="15" customHeight="1" x14ac:dyDescent="0.2">
      <c r="A65" s="13"/>
      <c r="B65" s="13"/>
      <c r="C65" s="13"/>
      <c r="D65" s="13"/>
      <c r="E65" s="13"/>
      <c r="F65" s="13"/>
      <c r="G65" s="13"/>
      <c r="H65" s="13"/>
      <c r="I65" s="13"/>
      <c r="J65" s="13"/>
      <c r="K65" s="13"/>
      <c r="L65" s="13"/>
      <c r="M65" s="13"/>
      <c r="N65" s="13"/>
      <c r="O65" s="13"/>
    </row>
    <row r="66" spans="1:17" ht="15" customHeight="1" x14ac:dyDescent="0.2">
      <c r="A66" s="13"/>
      <c r="B66" s="13"/>
      <c r="C66" s="13"/>
      <c r="D66" s="13"/>
      <c r="E66" s="13"/>
      <c r="F66" s="13"/>
      <c r="G66" s="13"/>
      <c r="H66" s="13"/>
      <c r="I66" s="13"/>
      <c r="J66" s="13"/>
      <c r="K66" s="13"/>
      <c r="L66" s="13"/>
      <c r="M66" s="13"/>
      <c r="N66" s="13"/>
      <c r="O66" s="13"/>
    </row>
    <row r="67" spans="1:17" ht="15" customHeight="1" x14ac:dyDescent="0.2">
      <c r="A67" s="13"/>
      <c r="B67" s="13"/>
      <c r="C67" s="13"/>
      <c r="D67" s="13"/>
      <c r="E67" s="13"/>
      <c r="F67" s="13"/>
      <c r="G67" s="13"/>
      <c r="H67" s="13"/>
      <c r="I67" s="13"/>
      <c r="J67" s="13"/>
      <c r="K67" s="13"/>
      <c r="L67" s="13"/>
      <c r="M67" s="13"/>
      <c r="N67" s="13"/>
      <c r="O67" s="13"/>
    </row>
    <row r="68" spans="1:17" ht="15" customHeight="1" x14ac:dyDescent="0.2">
      <c r="A68" s="13"/>
      <c r="B68" s="13"/>
      <c r="C68" s="13"/>
      <c r="D68" s="13"/>
      <c r="E68" s="13"/>
      <c r="F68" s="13"/>
      <c r="G68" s="13"/>
      <c r="H68" s="13"/>
      <c r="I68" s="13"/>
      <c r="J68" s="13"/>
      <c r="K68" s="13"/>
      <c r="L68" s="13"/>
      <c r="M68" s="13"/>
      <c r="N68" s="13"/>
      <c r="O68" s="13"/>
      <c r="Q68" s="144"/>
    </row>
    <row r="69" spans="1:17" ht="15" customHeight="1" x14ac:dyDescent="0.2">
      <c r="A69" s="13"/>
      <c r="B69" s="13"/>
      <c r="C69" s="13"/>
      <c r="D69" s="13"/>
      <c r="E69" s="13"/>
      <c r="F69" s="13"/>
      <c r="G69" s="13"/>
      <c r="H69" s="13"/>
      <c r="I69" s="13"/>
      <c r="J69" s="13"/>
      <c r="K69" s="13"/>
      <c r="L69" s="13"/>
      <c r="M69" s="13"/>
      <c r="N69" s="13"/>
      <c r="O69" s="13"/>
    </row>
    <row r="70" spans="1:17" ht="15" customHeight="1" x14ac:dyDescent="0.2">
      <c r="A70" s="13"/>
      <c r="B70" s="13"/>
      <c r="C70" s="13"/>
      <c r="D70" s="13"/>
      <c r="E70" s="13"/>
      <c r="F70" s="13"/>
      <c r="G70" s="13"/>
      <c r="H70" s="13"/>
      <c r="I70" s="13"/>
      <c r="J70" s="13"/>
      <c r="K70" s="13"/>
      <c r="L70" s="13"/>
      <c r="M70" s="13"/>
      <c r="N70" s="13"/>
      <c r="O70" s="13"/>
    </row>
    <row r="71" spans="1:17" ht="15" customHeight="1" x14ac:dyDescent="0.2">
      <c r="A71" s="13"/>
      <c r="B71" s="13"/>
      <c r="C71" s="13"/>
      <c r="D71" s="13"/>
      <c r="E71" s="13"/>
      <c r="F71" s="13"/>
      <c r="G71" s="13"/>
      <c r="H71" s="13"/>
      <c r="I71" s="13"/>
      <c r="J71" s="13"/>
      <c r="K71" s="13"/>
      <c r="L71" s="13"/>
      <c r="M71" s="13"/>
      <c r="N71" s="13"/>
      <c r="O71" s="13"/>
    </row>
    <row r="72" spans="1:17" ht="15" customHeight="1" x14ac:dyDescent="0.2">
      <c r="A72" s="13"/>
      <c r="B72" s="13"/>
      <c r="C72" s="13"/>
      <c r="D72" s="13"/>
      <c r="E72" s="13"/>
      <c r="F72" s="13"/>
      <c r="G72" s="13"/>
      <c r="H72" s="13"/>
      <c r="I72" s="13"/>
      <c r="J72" s="13"/>
      <c r="K72" s="13"/>
      <c r="L72" s="13"/>
      <c r="M72" s="13"/>
      <c r="N72" s="13"/>
      <c r="O72" s="13"/>
    </row>
    <row r="73" spans="1:17" ht="15" customHeight="1" x14ac:dyDescent="0.2">
      <c r="A73" s="13"/>
      <c r="B73" s="13"/>
      <c r="C73" s="13"/>
      <c r="D73" s="13"/>
      <c r="E73" s="13"/>
      <c r="F73" s="13"/>
      <c r="G73" s="13"/>
      <c r="H73" s="13"/>
      <c r="I73" s="13"/>
      <c r="J73" s="13"/>
      <c r="K73" s="13"/>
      <c r="L73" s="13"/>
      <c r="M73" s="13"/>
      <c r="N73" s="13"/>
      <c r="O73" s="13"/>
    </row>
    <row r="74" spans="1:17" ht="15" customHeight="1" x14ac:dyDescent="0.2">
      <c r="A74" s="13"/>
      <c r="B74" s="13"/>
      <c r="C74" s="13"/>
      <c r="D74" s="13"/>
      <c r="E74" s="13"/>
      <c r="F74" s="13"/>
      <c r="G74" s="13"/>
      <c r="H74" s="13"/>
      <c r="I74" s="13"/>
      <c r="J74" s="13"/>
      <c r="K74" s="13"/>
      <c r="L74" s="13"/>
      <c r="M74" s="13"/>
      <c r="N74" s="13"/>
      <c r="O74" s="13"/>
      <c r="P74" s="107"/>
    </row>
    <row r="75" spans="1:17" ht="15" customHeight="1" x14ac:dyDescent="0.2">
      <c r="A75" s="13"/>
      <c r="B75" s="13"/>
      <c r="C75" s="13"/>
      <c r="D75" s="13"/>
      <c r="E75" s="13"/>
      <c r="F75" s="13"/>
      <c r="G75" s="13"/>
      <c r="H75" s="13"/>
      <c r="I75" s="13"/>
      <c r="J75" s="13"/>
      <c r="K75" s="13"/>
      <c r="L75" s="13"/>
      <c r="M75" s="13"/>
      <c r="N75" s="13"/>
      <c r="O75" s="13"/>
    </row>
    <row r="76" spans="1:17" ht="15" customHeight="1" x14ac:dyDescent="0.2">
      <c r="A76" s="13"/>
      <c r="B76" s="13"/>
      <c r="C76" s="13"/>
      <c r="D76" s="13"/>
      <c r="E76" s="13"/>
      <c r="F76" s="13"/>
      <c r="G76" s="13"/>
      <c r="H76" s="13"/>
      <c r="I76" s="13"/>
      <c r="J76" s="13"/>
      <c r="K76" s="13"/>
      <c r="L76" s="13"/>
      <c r="M76" s="13"/>
      <c r="N76" s="13"/>
      <c r="O76" s="13"/>
    </row>
    <row r="77" spans="1:17" ht="15" customHeight="1" x14ac:dyDescent="0.2">
      <c r="A77" s="13"/>
      <c r="B77" s="13"/>
      <c r="C77" s="13"/>
      <c r="D77" s="13"/>
      <c r="E77" s="13"/>
      <c r="F77" s="13"/>
      <c r="G77" s="13"/>
      <c r="H77" s="13"/>
      <c r="I77" s="13"/>
      <c r="J77" s="13"/>
      <c r="K77" s="13"/>
      <c r="L77" s="13"/>
      <c r="M77" s="13"/>
      <c r="N77" s="13"/>
      <c r="O77" s="13"/>
    </row>
    <row r="78" spans="1:17" ht="15" customHeight="1" x14ac:dyDescent="0.2">
      <c r="A78" s="13"/>
      <c r="B78" s="13"/>
      <c r="C78" s="13"/>
      <c r="D78" s="13"/>
      <c r="E78" s="13"/>
      <c r="F78" s="13"/>
      <c r="G78" s="13"/>
      <c r="H78" s="13"/>
      <c r="I78" s="13"/>
      <c r="J78" s="13"/>
      <c r="K78" s="13"/>
      <c r="L78" s="13"/>
      <c r="M78" s="13"/>
      <c r="N78" s="13"/>
      <c r="O78" s="13"/>
    </row>
    <row r="79" spans="1:17" ht="15" customHeight="1" x14ac:dyDescent="0.2">
      <c r="A79" s="13"/>
      <c r="B79" s="13"/>
      <c r="C79" s="13"/>
      <c r="D79" s="13"/>
      <c r="E79" s="13"/>
      <c r="F79" s="13"/>
      <c r="G79" s="13"/>
      <c r="H79" s="13"/>
      <c r="I79" s="13"/>
      <c r="J79" s="13"/>
      <c r="K79" s="13"/>
      <c r="L79" s="13"/>
      <c r="M79" s="13"/>
      <c r="N79" s="13"/>
      <c r="O79" s="13"/>
    </row>
    <row r="80" spans="1:17" ht="15" customHeight="1" x14ac:dyDescent="0.2">
      <c r="A80" s="13"/>
      <c r="B80" s="13"/>
      <c r="C80" s="13"/>
      <c r="D80" s="13"/>
      <c r="E80" s="13"/>
      <c r="F80" s="13"/>
      <c r="G80" s="13"/>
      <c r="H80" s="13"/>
      <c r="I80" s="13"/>
      <c r="J80" s="13"/>
      <c r="K80" s="13"/>
      <c r="L80" s="13"/>
      <c r="M80" s="13"/>
      <c r="N80" s="13"/>
      <c r="O80" s="13"/>
    </row>
    <row r="81" spans="1:15" ht="15" customHeight="1" x14ac:dyDescent="0.2">
      <c r="A81" s="13"/>
      <c r="B81" s="13"/>
      <c r="C81" s="13"/>
      <c r="D81" s="13"/>
      <c r="E81" s="13"/>
      <c r="F81" s="13"/>
      <c r="G81" s="13"/>
      <c r="H81" s="13"/>
      <c r="I81" s="13"/>
      <c r="J81" s="13"/>
      <c r="K81" s="13"/>
      <c r="L81" s="13"/>
      <c r="M81" s="13"/>
      <c r="N81" s="13"/>
      <c r="O81" s="13"/>
    </row>
    <row r="82" spans="1:15" s="146" customFormat="1" ht="15" customHeight="1" x14ac:dyDescent="0.2">
      <c r="A82" s="145"/>
    </row>
  </sheetData>
  <pageMargins left="0.7" right="0.7" top="0.75" bottom="0.75" header="0.3" footer="0.3"/>
  <pageSetup paperSize="9" scale="8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W45"/>
  <sheetViews>
    <sheetView showGridLines="0" topLeftCell="A20" zoomScale="130" zoomScaleNormal="130" workbookViewId="0"/>
  </sheetViews>
  <sheetFormatPr baseColWidth="10" defaultColWidth="11.42578125" defaultRowHeight="15" customHeight="1" x14ac:dyDescent="0.2"/>
  <cols>
    <col min="1" max="1" width="31.7109375" style="79" customWidth="1"/>
    <col min="2" max="2" width="0.85546875" style="79" customWidth="1"/>
    <col min="3" max="3" width="10.5703125" style="79" customWidth="1"/>
    <col min="4" max="4" width="0.85546875" style="79" customWidth="1"/>
    <col min="5" max="5" width="10.5703125" style="79" customWidth="1"/>
    <col min="6" max="6" width="0.85546875" style="79" customWidth="1"/>
    <col min="7" max="7" width="10.5703125" style="79" customWidth="1"/>
    <col min="8" max="8" width="0.85546875" style="79" customWidth="1"/>
    <col min="9" max="9" width="10.5703125" style="79" customWidth="1"/>
    <col min="10" max="10" width="11.42578125" style="79"/>
    <col min="11" max="11" width="7.85546875" style="79" customWidth="1"/>
    <col min="12" max="16384" width="11.42578125" style="79"/>
  </cols>
  <sheetData>
    <row r="1" spans="1:9" s="76" customFormat="1" ht="60" customHeight="1" x14ac:dyDescent="0.2"/>
    <row r="2" spans="1:9" s="9" customFormat="1" ht="39.950000000000003" customHeight="1" x14ac:dyDescent="0.2"/>
    <row r="3" spans="1:9" ht="20.100000000000001" customHeight="1" thickBot="1" x14ac:dyDescent="0.25">
      <c r="A3" s="77" t="s">
        <v>265</v>
      </c>
      <c r="B3" s="78"/>
      <c r="C3" s="78"/>
      <c r="D3" s="78"/>
      <c r="E3" s="78"/>
      <c r="F3" s="78"/>
      <c r="G3" s="78"/>
      <c r="H3" s="78"/>
      <c r="I3" s="78"/>
    </row>
    <row r="4" spans="1:9" ht="15" customHeight="1" x14ac:dyDescent="0.2">
      <c r="A4" s="80" t="s">
        <v>151</v>
      </c>
      <c r="B4" s="84"/>
      <c r="C4" s="81" t="s">
        <v>111</v>
      </c>
      <c r="D4" s="81"/>
      <c r="E4" s="81"/>
      <c r="F4" s="80"/>
      <c r="G4" s="81" t="s">
        <v>112</v>
      </c>
      <c r="H4" s="81"/>
      <c r="I4" s="81"/>
    </row>
    <row r="5" spans="1:9" ht="15" customHeight="1" x14ac:dyDescent="0.2">
      <c r="A5" s="81"/>
      <c r="B5" s="84"/>
      <c r="C5" s="81" t="s">
        <v>17</v>
      </c>
      <c r="D5" s="80"/>
      <c r="E5" s="81" t="s">
        <v>19</v>
      </c>
      <c r="F5" s="80"/>
      <c r="G5" s="81" t="s">
        <v>17</v>
      </c>
      <c r="H5" s="80"/>
      <c r="I5" s="81" t="s">
        <v>19</v>
      </c>
    </row>
    <row r="6" spans="1:9" ht="15" customHeight="1" x14ac:dyDescent="0.2">
      <c r="A6" s="83" t="s">
        <v>0</v>
      </c>
      <c r="B6" s="84"/>
      <c r="C6" s="1">
        <v>511738</v>
      </c>
      <c r="D6" s="3"/>
      <c r="E6" s="4">
        <v>100</v>
      </c>
      <c r="F6" s="3"/>
      <c r="G6" s="1">
        <v>1014036</v>
      </c>
      <c r="H6" s="3"/>
      <c r="I6" s="4">
        <v>100</v>
      </c>
    </row>
    <row r="7" spans="1:9" ht="15" customHeight="1" x14ac:dyDescent="0.2">
      <c r="A7" s="80" t="s">
        <v>20</v>
      </c>
      <c r="B7" s="84"/>
      <c r="C7" s="95">
        <v>247166</v>
      </c>
      <c r="D7" s="3"/>
      <c r="E7" s="96">
        <v>48.3</v>
      </c>
      <c r="F7" s="3"/>
      <c r="G7" s="95">
        <v>590239</v>
      </c>
      <c r="H7" s="3"/>
      <c r="I7" s="96">
        <v>58.21</v>
      </c>
    </row>
    <row r="8" spans="1:9" ht="15" customHeight="1" x14ac:dyDescent="0.2">
      <c r="A8" s="83" t="s">
        <v>21</v>
      </c>
      <c r="B8" s="84"/>
      <c r="C8" s="1">
        <v>264572</v>
      </c>
      <c r="D8" s="84"/>
      <c r="E8" s="4">
        <v>51.7</v>
      </c>
      <c r="F8" s="84"/>
      <c r="G8" s="1">
        <v>423796</v>
      </c>
      <c r="H8" s="84"/>
      <c r="I8" s="4">
        <v>41.79</v>
      </c>
    </row>
    <row r="9" spans="1:9" ht="15" customHeight="1" x14ac:dyDescent="0.2">
      <c r="A9" s="89" t="s">
        <v>22</v>
      </c>
      <c r="B9" s="84"/>
      <c r="C9" s="95">
        <v>264572</v>
      </c>
      <c r="D9" s="84"/>
      <c r="E9" s="96">
        <v>100</v>
      </c>
      <c r="F9" s="84"/>
      <c r="G9" s="95">
        <v>423796</v>
      </c>
      <c r="H9" s="84"/>
      <c r="I9" s="96">
        <v>100</v>
      </c>
    </row>
    <row r="10" spans="1:9" ht="15" customHeight="1" x14ac:dyDescent="0.2">
      <c r="A10" s="85" t="s">
        <v>59</v>
      </c>
      <c r="B10" s="84"/>
      <c r="C10" s="1">
        <v>136166</v>
      </c>
      <c r="D10" s="3"/>
      <c r="E10" s="4">
        <v>51.47</v>
      </c>
      <c r="F10" s="3"/>
      <c r="G10" s="1">
        <v>205120</v>
      </c>
      <c r="H10" s="3"/>
      <c r="I10" s="4">
        <v>48.4</v>
      </c>
    </row>
    <row r="11" spans="1:9" ht="15" customHeight="1" x14ac:dyDescent="0.2">
      <c r="A11" s="80" t="s">
        <v>29</v>
      </c>
      <c r="B11" s="84"/>
      <c r="C11" s="95">
        <v>22329</v>
      </c>
      <c r="D11" s="3"/>
      <c r="E11" s="96">
        <v>8.44</v>
      </c>
      <c r="F11" s="3"/>
      <c r="G11" s="95">
        <v>40789</v>
      </c>
      <c r="H11" s="3"/>
      <c r="I11" s="96">
        <v>9.6199999999999992</v>
      </c>
    </row>
    <row r="12" spans="1:9" ht="15" customHeight="1" x14ac:dyDescent="0.2">
      <c r="A12" s="80" t="s">
        <v>31</v>
      </c>
      <c r="B12" s="84"/>
      <c r="C12" s="95">
        <v>3738</v>
      </c>
      <c r="D12" s="3"/>
      <c r="E12" s="96">
        <v>1.41</v>
      </c>
      <c r="F12" s="3"/>
      <c r="G12" s="95">
        <v>5260</v>
      </c>
      <c r="H12" s="3"/>
      <c r="I12" s="96">
        <v>1.24</v>
      </c>
    </row>
    <row r="13" spans="1:9" ht="15" customHeight="1" x14ac:dyDescent="0.2">
      <c r="A13" s="80" t="s">
        <v>32</v>
      </c>
      <c r="B13" s="84"/>
      <c r="C13" s="95">
        <v>29017</v>
      </c>
      <c r="D13" s="3"/>
      <c r="E13" s="96">
        <v>10.97</v>
      </c>
      <c r="F13" s="3"/>
      <c r="G13" s="95">
        <v>43792</v>
      </c>
      <c r="H13" s="3"/>
      <c r="I13" s="96">
        <v>10.33</v>
      </c>
    </row>
    <row r="14" spans="1:9" ht="15" customHeight="1" x14ac:dyDescent="0.2">
      <c r="A14" s="80" t="s">
        <v>33</v>
      </c>
      <c r="B14" s="84"/>
      <c r="C14" s="95">
        <v>30796</v>
      </c>
      <c r="D14" s="3"/>
      <c r="E14" s="96">
        <v>11.64</v>
      </c>
      <c r="F14" s="3"/>
      <c r="G14" s="95">
        <v>47349</v>
      </c>
      <c r="H14" s="3"/>
      <c r="I14" s="96">
        <v>11.17</v>
      </c>
    </row>
    <row r="15" spans="1:9" ht="15" customHeight="1" x14ac:dyDescent="0.2">
      <c r="A15" s="89" t="s">
        <v>34</v>
      </c>
      <c r="B15" s="84"/>
      <c r="C15" s="95">
        <v>8204</v>
      </c>
      <c r="D15" s="3"/>
      <c r="E15" s="96">
        <v>3.1</v>
      </c>
      <c r="F15" s="3"/>
      <c r="G15" s="95">
        <v>14129</v>
      </c>
      <c r="H15" s="3"/>
      <c r="I15" s="96">
        <v>3.33</v>
      </c>
    </row>
    <row r="16" spans="1:9" ht="15" customHeight="1" x14ac:dyDescent="0.2">
      <c r="A16" s="85" t="s">
        <v>35</v>
      </c>
      <c r="B16" s="84"/>
      <c r="C16" s="1">
        <v>12584</v>
      </c>
      <c r="D16" s="3"/>
      <c r="E16" s="4">
        <v>4.76</v>
      </c>
      <c r="F16" s="3"/>
      <c r="G16" s="1">
        <v>15533</v>
      </c>
      <c r="H16" s="3"/>
      <c r="I16" s="4">
        <v>3.67</v>
      </c>
    </row>
    <row r="17" spans="1:23" ht="15" customHeight="1" x14ac:dyDescent="0.2">
      <c r="A17" s="80" t="s">
        <v>50</v>
      </c>
      <c r="B17" s="84"/>
      <c r="C17" s="246">
        <v>12618</v>
      </c>
      <c r="D17" s="247"/>
      <c r="E17" s="248">
        <v>4.7699999999999996</v>
      </c>
      <c r="F17" s="247"/>
      <c r="G17" s="246">
        <v>19695</v>
      </c>
      <c r="H17" s="247"/>
      <c r="I17" s="248">
        <v>4.6500000000000004</v>
      </c>
    </row>
    <row r="18" spans="1:23" ht="15" customHeight="1" x14ac:dyDescent="0.2">
      <c r="A18" s="80" t="s">
        <v>49</v>
      </c>
      <c r="B18" s="84"/>
      <c r="C18" s="246">
        <v>2181</v>
      </c>
      <c r="D18" s="247"/>
      <c r="E18" s="248">
        <v>0.82</v>
      </c>
      <c r="F18" s="247"/>
      <c r="G18" s="246">
        <v>4474</v>
      </c>
      <c r="H18" s="247"/>
      <c r="I18" s="248">
        <v>1.06</v>
      </c>
    </row>
    <row r="19" spans="1:23" ht="15" customHeight="1" x14ac:dyDescent="0.2">
      <c r="A19" s="80" t="s">
        <v>56</v>
      </c>
      <c r="C19" s="246">
        <v>54111</v>
      </c>
      <c r="D19" s="247"/>
      <c r="E19" s="248">
        <v>20.45</v>
      </c>
      <c r="F19" s="247"/>
      <c r="G19" s="246">
        <v>84527</v>
      </c>
      <c r="H19" s="247"/>
      <c r="I19" s="248">
        <v>19.95</v>
      </c>
    </row>
    <row r="20" spans="1:23" ht="15" customHeight="1" x14ac:dyDescent="0.2">
      <c r="A20" s="80" t="s">
        <v>23</v>
      </c>
      <c r="C20" s="95">
        <v>22699</v>
      </c>
      <c r="D20" s="3"/>
      <c r="E20" s="96">
        <v>8.58</v>
      </c>
      <c r="F20" s="3"/>
      <c r="G20" s="95">
        <v>33584</v>
      </c>
      <c r="H20" s="3"/>
      <c r="I20" s="96">
        <v>7.92</v>
      </c>
    </row>
    <row r="21" spans="1:23" ht="15" customHeight="1" x14ac:dyDescent="0.2">
      <c r="A21" s="83" t="s">
        <v>27</v>
      </c>
      <c r="B21" s="221"/>
      <c r="C21" s="1">
        <v>66295</v>
      </c>
      <c r="D21" s="222"/>
      <c r="E21" s="4">
        <v>25.06</v>
      </c>
      <c r="F21" s="222"/>
      <c r="G21" s="1">
        <v>114663</v>
      </c>
      <c r="H21" s="222"/>
      <c r="I21" s="4">
        <v>27.06</v>
      </c>
    </row>
    <row r="22" spans="1:23" ht="15" customHeight="1" x14ac:dyDescent="0.2">
      <c r="A22" s="89"/>
      <c r="B22" s="97"/>
      <c r="C22" s="95"/>
      <c r="D22" s="95"/>
      <c r="E22" s="96"/>
      <c r="F22" s="96"/>
      <c r="G22" s="2"/>
      <c r="H22" s="84"/>
      <c r="I22" s="98"/>
    </row>
    <row r="23" spans="1:23" ht="15" customHeight="1" x14ac:dyDescent="0.2">
      <c r="A23" s="101"/>
    </row>
    <row r="24" spans="1:23" s="9" customFormat="1" ht="15" customHeight="1" x14ac:dyDescent="0.2">
      <c r="B24" s="252"/>
      <c r="C24" s="252"/>
      <c r="D24" s="252"/>
      <c r="E24" s="252"/>
      <c r="F24" s="252"/>
      <c r="G24" s="252"/>
      <c r="H24" s="252"/>
      <c r="I24" s="252"/>
      <c r="J24" s="252"/>
      <c r="K24" s="252"/>
      <c r="L24" s="252"/>
      <c r="M24" s="252"/>
      <c r="N24" s="252"/>
      <c r="O24" s="252"/>
      <c r="P24" s="252"/>
      <c r="Q24" s="252"/>
      <c r="R24" s="252"/>
      <c r="S24" s="252"/>
      <c r="T24" s="252"/>
      <c r="U24" s="252"/>
      <c r="V24" s="252"/>
      <c r="W24" s="252"/>
    </row>
    <row r="25" spans="1:23" ht="15" customHeight="1" x14ac:dyDescent="0.2">
      <c r="A25" s="84"/>
      <c r="G25" s="2"/>
      <c r="H25" s="84"/>
      <c r="J25" s="84"/>
      <c r="K25" s="2"/>
      <c r="L25" s="84"/>
    </row>
    <row r="26" spans="1:23" ht="15" customHeight="1" x14ac:dyDescent="0.2">
      <c r="A26" s="102"/>
      <c r="I26" s="100" t="s">
        <v>289</v>
      </c>
    </row>
    <row r="27" spans="1:23" ht="15" customHeight="1" x14ac:dyDescent="0.2">
      <c r="I27" s="100" t="s">
        <v>286</v>
      </c>
    </row>
    <row r="28" spans="1:23" ht="15" customHeight="1" x14ac:dyDescent="0.2">
      <c r="A28" s="84"/>
    </row>
    <row r="29" spans="1:23" ht="15" customHeight="1" x14ac:dyDescent="0.2">
      <c r="A29" s="84"/>
    </row>
    <row r="30" spans="1:23" ht="15" customHeight="1" x14ac:dyDescent="0.2">
      <c r="A30" s="84"/>
    </row>
    <row r="31" spans="1:23" ht="15" customHeight="1" x14ac:dyDescent="0.2">
      <c r="A31" s="84"/>
    </row>
    <row r="32" spans="1:23" ht="15" customHeight="1" x14ac:dyDescent="0.2">
      <c r="A32" s="84"/>
    </row>
    <row r="33" spans="1:2" ht="15" customHeight="1" x14ac:dyDescent="0.2">
      <c r="A33" s="84"/>
    </row>
    <row r="34" spans="1:2" ht="15" customHeight="1" x14ac:dyDescent="0.2">
      <c r="A34" s="84"/>
    </row>
    <row r="35" spans="1:2" ht="15" customHeight="1" x14ac:dyDescent="0.2">
      <c r="A35" s="84"/>
    </row>
    <row r="36" spans="1:2" ht="15" customHeight="1" x14ac:dyDescent="0.2">
      <c r="A36" s="84"/>
      <c r="B36" s="103"/>
    </row>
    <row r="37" spans="1:2" ht="15" customHeight="1" x14ac:dyDescent="0.2">
      <c r="A37" s="84"/>
    </row>
    <row r="38" spans="1:2" ht="15" customHeight="1" x14ac:dyDescent="0.2">
      <c r="A38" s="84"/>
    </row>
    <row r="39" spans="1:2" ht="15" customHeight="1" x14ac:dyDescent="0.2">
      <c r="A39" s="84"/>
    </row>
    <row r="40" spans="1:2" ht="15" customHeight="1" x14ac:dyDescent="0.2">
      <c r="A40" s="104"/>
    </row>
    <row r="41" spans="1:2" ht="15" customHeight="1" x14ac:dyDescent="0.2">
      <c r="A41" s="252"/>
    </row>
    <row r="44" spans="1:2" ht="15" customHeight="1" x14ac:dyDescent="0.2">
      <c r="A44" s="9"/>
    </row>
    <row r="45" spans="1:2" ht="15" customHeight="1" x14ac:dyDescent="0.2">
      <c r="A45" s="9"/>
    </row>
  </sheetData>
  <pageMargins left="0.59055118110236227" right="0.19685039370078741" top="0.19685039370078741" bottom="0.19685039370078741" header="0" footer="0"/>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O30"/>
  <sheetViews>
    <sheetView showGridLines="0" topLeftCell="A16" zoomScaleNormal="100" workbookViewId="0"/>
  </sheetViews>
  <sheetFormatPr baseColWidth="10" defaultColWidth="11.42578125" defaultRowHeight="15" customHeight="1" x14ac:dyDescent="0.2"/>
  <cols>
    <col min="1" max="1" width="29.7109375" style="13" customWidth="1"/>
    <col min="2" max="2" width="0.85546875" style="13" customWidth="1"/>
    <col min="3" max="3" width="13.7109375" style="13" customWidth="1"/>
    <col min="4" max="4" width="0.85546875" style="13" customWidth="1"/>
    <col min="5" max="5" width="13.7109375" style="13" customWidth="1"/>
    <col min="6" max="6" width="0.85546875" style="13" customWidth="1"/>
    <col min="7" max="30" width="15.7109375" style="13" customWidth="1"/>
    <col min="31" max="16384" width="11.42578125" style="13"/>
  </cols>
  <sheetData>
    <row r="1" spans="1:15" ht="60" customHeight="1" x14ac:dyDescent="0.25">
      <c r="A1" s="12"/>
    </row>
    <row r="2" spans="1:15" ht="39.950000000000003" customHeight="1" x14ac:dyDescent="0.35">
      <c r="A2" s="15" t="s">
        <v>266</v>
      </c>
      <c r="I2" s="14"/>
    </row>
    <row r="3" spans="1:15" ht="15" customHeight="1" x14ac:dyDescent="0.2">
      <c r="A3" s="302" t="s">
        <v>285</v>
      </c>
      <c r="B3" s="297"/>
      <c r="C3" s="304"/>
      <c r="D3" s="297"/>
      <c r="E3" s="305"/>
      <c r="F3" s="297"/>
      <c r="G3" s="297"/>
      <c r="H3" s="297"/>
      <c r="I3" s="304"/>
      <c r="J3" s="297"/>
      <c r="K3" s="297"/>
      <c r="L3" s="297"/>
      <c r="M3" s="297"/>
      <c r="N3" s="297"/>
      <c r="O3" s="297"/>
    </row>
    <row r="4" spans="1:15" ht="15" customHeight="1" x14ac:dyDescent="0.2">
      <c r="A4" s="307" t="s">
        <v>134</v>
      </c>
      <c r="B4" s="299"/>
      <c r="C4" s="299"/>
      <c r="D4" s="299"/>
      <c r="E4" s="300" t="s">
        <v>286</v>
      </c>
      <c r="F4" s="299"/>
      <c r="G4" s="299"/>
      <c r="H4" s="299"/>
      <c r="I4" s="299"/>
      <c r="J4" s="299"/>
      <c r="K4" s="299"/>
      <c r="L4" s="299"/>
      <c r="M4" s="299"/>
      <c r="N4" s="299"/>
    </row>
    <row r="5" spans="1:15" ht="15" customHeight="1" x14ac:dyDescent="0.25">
      <c r="A5" s="16"/>
    </row>
    <row r="6" spans="1:15" ht="20.100000000000001" customHeight="1" thickBot="1" x14ac:dyDescent="0.3">
      <c r="A6" s="26" t="s">
        <v>267</v>
      </c>
      <c r="B6" s="27"/>
      <c r="C6" s="27"/>
      <c r="D6" s="27"/>
      <c r="E6" s="27"/>
      <c r="F6" s="28"/>
      <c r="G6" s="28"/>
      <c r="J6" s="29"/>
    </row>
    <row r="7" spans="1:15" ht="15" customHeight="1" x14ac:dyDescent="0.2">
      <c r="A7" s="30"/>
      <c r="B7" s="29"/>
      <c r="C7" s="29" t="s">
        <v>62</v>
      </c>
      <c r="D7" s="29"/>
      <c r="E7" s="29" t="s">
        <v>61</v>
      </c>
      <c r="F7" s="29"/>
      <c r="G7" s="29"/>
      <c r="J7" s="31"/>
    </row>
    <row r="8" spans="1:15" ht="15" customHeight="1" x14ac:dyDescent="0.2">
      <c r="A8" s="32"/>
      <c r="B8" s="33"/>
      <c r="C8" s="32"/>
      <c r="D8" s="33"/>
      <c r="E8" s="32" t="s">
        <v>60</v>
      </c>
      <c r="F8" s="29"/>
      <c r="G8" s="31"/>
      <c r="I8" s="31"/>
      <c r="J8" s="34"/>
    </row>
    <row r="9" spans="1:15" ht="15" customHeight="1" x14ac:dyDescent="0.2">
      <c r="A9" s="18" t="s">
        <v>0</v>
      </c>
      <c r="B9" s="19"/>
      <c r="C9" s="71">
        <v>213.48</v>
      </c>
      <c r="D9" s="72">
        <v>213.48</v>
      </c>
      <c r="E9" s="71">
        <v>3.0259999999999998</v>
      </c>
      <c r="F9" s="35"/>
      <c r="G9" s="20"/>
      <c r="H9" s="36"/>
      <c r="I9" s="22"/>
      <c r="J9" s="22"/>
      <c r="K9" s="36"/>
    </row>
    <row r="10" spans="1:15" ht="15" customHeight="1" x14ac:dyDescent="0.2">
      <c r="A10" s="37" t="s">
        <v>64</v>
      </c>
      <c r="B10" s="19"/>
      <c r="C10" s="73">
        <v>189.16</v>
      </c>
      <c r="D10" s="38"/>
      <c r="E10" s="73">
        <v>3.7170000000000001</v>
      </c>
      <c r="F10" s="35"/>
      <c r="G10" s="22"/>
      <c r="H10" s="36"/>
      <c r="I10" s="22"/>
      <c r="J10" s="22"/>
      <c r="K10" s="36"/>
    </row>
    <row r="11" spans="1:15" ht="15" customHeight="1" x14ac:dyDescent="0.2">
      <c r="A11" s="37" t="s">
        <v>269</v>
      </c>
      <c r="B11" s="19"/>
      <c r="C11" s="71">
        <v>177.82</v>
      </c>
      <c r="D11" s="38"/>
      <c r="E11" s="71">
        <v>3.3530000000000002</v>
      </c>
      <c r="F11" s="35"/>
      <c r="G11" s="22"/>
      <c r="H11" s="36"/>
      <c r="I11" s="22"/>
      <c r="J11" s="22"/>
      <c r="K11" s="36"/>
    </row>
    <row r="12" spans="1:15" ht="15" customHeight="1" x14ac:dyDescent="0.2">
      <c r="A12" s="39" t="s">
        <v>270</v>
      </c>
      <c r="B12" s="18"/>
      <c r="C12" s="74">
        <v>250.09</v>
      </c>
      <c r="D12" s="75"/>
      <c r="E12" s="74">
        <v>2.0299999999999998</v>
      </c>
      <c r="F12" s="35"/>
      <c r="G12" s="22"/>
      <c r="H12" s="36"/>
      <c r="I12" s="22"/>
      <c r="J12" s="22"/>
      <c r="K12" s="36"/>
    </row>
    <row r="13" spans="1:15" ht="15" customHeight="1" x14ac:dyDescent="0.2">
      <c r="A13" s="37"/>
      <c r="B13" s="38"/>
      <c r="C13" s="38"/>
      <c r="D13" s="38"/>
      <c r="E13" s="38"/>
      <c r="F13" s="22"/>
      <c r="G13" s="22"/>
      <c r="H13" s="40"/>
      <c r="I13" s="41"/>
      <c r="J13" s="41"/>
      <c r="K13" s="41"/>
    </row>
    <row r="14" spans="1:15" ht="20.100000000000001" customHeight="1" thickBot="1" x14ac:dyDescent="0.3">
      <c r="A14" s="26" t="s">
        <v>268</v>
      </c>
      <c r="B14" s="27"/>
      <c r="C14" s="27"/>
      <c r="D14" s="27"/>
      <c r="E14" s="27"/>
      <c r="F14" s="28"/>
      <c r="G14" s="28"/>
      <c r="J14" s="29"/>
    </row>
    <row r="15" spans="1:15" ht="15" customHeight="1" x14ac:dyDescent="0.2">
      <c r="A15" s="30"/>
      <c r="B15" s="29"/>
      <c r="C15" s="29" t="s">
        <v>62</v>
      </c>
      <c r="D15" s="29"/>
      <c r="E15" s="29" t="s">
        <v>61</v>
      </c>
      <c r="F15" s="29"/>
      <c r="G15" s="29"/>
      <c r="I15" s="42"/>
    </row>
    <row r="16" spans="1:15" ht="15" customHeight="1" x14ac:dyDescent="0.2">
      <c r="A16" s="32"/>
      <c r="B16" s="33"/>
      <c r="C16" s="32"/>
      <c r="D16" s="33"/>
      <c r="E16" s="32" t="s">
        <v>60</v>
      </c>
      <c r="F16" s="33"/>
      <c r="G16" s="33"/>
    </row>
    <row r="17" spans="1:11" ht="15" customHeight="1" x14ac:dyDescent="0.2">
      <c r="A17" s="18" t="s">
        <v>0</v>
      </c>
      <c r="B17" s="38"/>
      <c r="C17" s="71">
        <v>213.48</v>
      </c>
      <c r="D17" s="72"/>
      <c r="E17" s="71">
        <v>3.0259999999999998</v>
      </c>
      <c r="F17" s="22"/>
      <c r="G17" s="22"/>
      <c r="H17" s="40"/>
      <c r="I17" s="41"/>
      <c r="J17" s="41"/>
      <c r="K17" s="41"/>
    </row>
    <row r="18" spans="1:11" ht="15" customHeight="1" x14ac:dyDescent="0.2">
      <c r="A18" s="37" t="s">
        <v>271</v>
      </c>
      <c r="B18" s="38"/>
      <c r="C18" s="73">
        <v>221.98</v>
      </c>
      <c r="D18" s="38"/>
      <c r="E18" s="73">
        <v>4.1029999999999998</v>
      </c>
      <c r="F18" s="22"/>
      <c r="G18" s="22"/>
      <c r="H18" s="40"/>
      <c r="I18" s="41"/>
      <c r="J18" s="41"/>
      <c r="K18" s="41"/>
    </row>
    <row r="19" spans="1:11" ht="15" customHeight="1" x14ac:dyDescent="0.2">
      <c r="A19" s="37" t="s">
        <v>272</v>
      </c>
      <c r="B19" s="38"/>
      <c r="C19" s="71">
        <v>214.45</v>
      </c>
      <c r="D19" s="38"/>
      <c r="E19" s="71">
        <v>3.2559999999999998</v>
      </c>
      <c r="F19" s="22"/>
      <c r="G19" s="22"/>
      <c r="H19" s="40"/>
      <c r="I19" s="41"/>
      <c r="J19" s="41"/>
      <c r="K19" s="41"/>
    </row>
    <row r="20" spans="1:11" ht="15" customHeight="1" x14ac:dyDescent="0.2">
      <c r="A20" s="24" t="s">
        <v>273</v>
      </c>
      <c r="B20" s="18"/>
      <c r="C20" s="74">
        <v>208.94</v>
      </c>
      <c r="D20" s="75"/>
      <c r="E20" s="74">
        <v>2.242</v>
      </c>
      <c r="F20" s="22"/>
      <c r="G20" s="22"/>
      <c r="H20" s="40"/>
      <c r="I20" s="41"/>
      <c r="J20" s="41"/>
      <c r="K20" s="41"/>
    </row>
    <row r="21" spans="1:11" ht="15" customHeight="1" x14ac:dyDescent="0.2">
      <c r="A21" s="37"/>
      <c r="B21" s="38"/>
      <c r="C21" s="38"/>
      <c r="D21" s="38"/>
      <c r="E21" s="38"/>
      <c r="F21" s="22"/>
      <c r="G21" s="22"/>
      <c r="H21" s="40"/>
      <c r="I21" s="41"/>
      <c r="J21" s="41"/>
      <c r="K21" s="41"/>
    </row>
    <row r="22" spans="1:11" ht="15" customHeight="1" x14ac:dyDescent="0.2">
      <c r="A22" s="37"/>
      <c r="B22" s="38"/>
      <c r="C22" s="38"/>
      <c r="D22" s="38"/>
      <c r="E22" s="38"/>
      <c r="F22" s="22"/>
      <c r="G22" s="22"/>
      <c r="H22" s="40"/>
      <c r="I22" s="41"/>
      <c r="J22" s="41"/>
      <c r="K22" s="41"/>
    </row>
    <row r="23" spans="1:11" ht="15" customHeight="1" x14ac:dyDescent="0.2">
      <c r="A23" s="37"/>
      <c r="B23" s="38"/>
      <c r="C23" s="38"/>
      <c r="D23" s="38"/>
      <c r="E23" s="38"/>
      <c r="F23" s="22"/>
      <c r="G23" s="22"/>
      <c r="H23" s="40"/>
      <c r="I23" s="41"/>
      <c r="J23" s="41"/>
      <c r="K23" s="41"/>
    </row>
    <row r="24" spans="1:11" ht="15" customHeight="1" x14ac:dyDescent="0.2">
      <c r="A24" s="37"/>
      <c r="B24" s="38"/>
      <c r="C24" s="38"/>
      <c r="D24" s="38"/>
      <c r="E24" s="38"/>
      <c r="F24" s="22"/>
      <c r="G24" s="22"/>
      <c r="H24" s="40"/>
      <c r="I24" s="41"/>
      <c r="J24" s="41"/>
      <c r="K24" s="41"/>
    </row>
    <row r="25" spans="1:11" ht="15" customHeight="1" x14ac:dyDescent="0.2">
      <c r="A25" s="43"/>
      <c r="E25" s="100" t="s">
        <v>288</v>
      </c>
      <c r="G25" s="44"/>
    </row>
    <row r="26" spans="1:11" ht="15" customHeight="1" x14ac:dyDescent="0.2">
      <c r="E26" s="100"/>
    </row>
    <row r="30" spans="1:11" ht="15" customHeight="1" x14ac:dyDescent="0.2">
      <c r="A30" s="43"/>
    </row>
  </sheetData>
  <pageMargins left="0.78740157480314965" right="0.78740157480314965" top="0.19685039370078741" bottom="0.19685039370078741" header="0" footer="0"/>
  <pageSetup paperSize="9" scale="98"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K30"/>
  <sheetViews>
    <sheetView showGridLines="0" topLeftCell="A19" zoomScaleNormal="100" workbookViewId="0"/>
  </sheetViews>
  <sheetFormatPr baseColWidth="10" defaultColWidth="11.42578125" defaultRowHeight="15" customHeight="1" x14ac:dyDescent="0.2"/>
  <cols>
    <col min="1" max="1" width="40.7109375" style="13" customWidth="1"/>
    <col min="2" max="2" width="0.85546875" style="13" customWidth="1"/>
    <col min="3" max="3" width="13.7109375" style="13" customWidth="1"/>
    <col min="4" max="4" width="0.85546875" style="13" customWidth="1"/>
    <col min="5" max="5" width="13.7109375" style="13" customWidth="1"/>
    <col min="6" max="6" width="0.85546875" style="13" customWidth="1"/>
    <col min="7" max="19" width="15.7109375" style="13" customWidth="1"/>
    <col min="20" max="16384" width="11.42578125" style="13"/>
  </cols>
  <sheetData>
    <row r="1" spans="1:11" ht="60" customHeight="1" x14ac:dyDescent="0.25">
      <c r="A1" s="12"/>
    </row>
    <row r="2" spans="1:11" ht="39.950000000000003" customHeight="1" x14ac:dyDescent="0.35">
      <c r="A2" s="15" t="s">
        <v>274</v>
      </c>
      <c r="I2" s="14"/>
    </row>
    <row r="3" spans="1:11" ht="15" customHeight="1" x14ac:dyDescent="0.35">
      <c r="A3" s="302" t="s">
        <v>285</v>
      </c>
      <c r="B3" s="297"/>
      <c r="C3" s="304"/>
      <c r="D3" s="297"/>
      <c r="E3" s="305"/>
      <c r="I3" s="14"/>
    </row>
    <row r="4" spans="1:11" ht="15" customHeight="1" x14ac:dyDescent="0.2">
      <c r="A4" s="307" t="s">
        <v>134</v>
      </c>
      <c r="B4" s="299"/>
      <c r="C4" s="299"/>
      <c r="D4" s="299"/>
      <c r="E4" s="300" t="s">
        <v>286</v>
      </c>
    </row>
    <row r="5" spans="1:11" ht="15" customHeight="1" x14ac:dyDescent="0.25">
      <c r="A5" s="16"/>
    </row>
    <row r="6" spans="1:11" ht="20.100000000000001" customHeight="1" thickBot="1" x14ac:dyDescent="0.25">
      <c r="A6" s="46" t="s">
        <v>267</v>
      </c>
      <c r="B6" s="47"/>
      <c r="C6" s="47"/>
      <c r="D6" s="47"/>
      <c r="E6" s="47"/>
      <c r="F6" s="47"/>
      <c r="G6" s="48"/>
      <c r="J6" s="49"/>
    </row>
    <row r="7" spans="1:11" ht="15" customHeight="1" x14ac:dyDescent="0.2">
      <c r="A7" s="50"/>
      <c r="B7" s="49"/>
      <c r="C7" s="51" t="s">
        <v>275</v>
      </c>
      <c r="D7" s="49"/>
      <c r="E7" s="51" t="s">
        <v>276</v>
      </c>
      <c r="F7" s="49"/>
      <c r="G7" s="49"/>
      <c r="J7" s="52"/>
    </row>
    <row r="8" spans="1:11" ht="15" customHeight="1" x14ac:dyDescent="0.2">
      <c r="A8" s="53"/>
      <c r="B8" s="54"/>
      <c r="C8" s="53"/>
      <c r="D8" s="54"/>
      <c r="E8" s="55" t="s">
        <v>277</v>
      </c>
      <c r="F8" s="49"/>
      <c r="G8" s="52"/>
      <c r="I8" s="52"/>
      <c r="J8" s="56"/>
    </row>
    <row r="9" spans="1:11" ht="15" customHeight="1" x14ac:dyDescent="0.2">
      <c r="A9" s="18" t="s">
        <v>0</v>
      </c>
      <c r="B9" s="19"/>
      <c r="C9" s="57">
        <v>216.45</v>
      </c>
      <c r="D9" s="57">
        <v>216.45</v>
      </c>
      <c r="E9" s="57">
        <v>3.302</v>
      </c>
      <c r="F9" s="35"/>
      <c r="G9" s="20"/>
      <c r="H9" s="36"/>
      <c r="I9" s="22"/>
      <c r="J9" s="22"/>
      <c r="K9" s="36"/>
    </row>
    <row r="10" spans="1:11" ht="15" customHeight="1" x14ac:dyDescent="0.2">
      <c r="A10" s="37" t="s">
        <v>65</v>
      </c>
      <c r="B10" s="19"/>
      <c r="C10" s="59">
        <v>214.8</v>
      </c>
      <c r="D10" s="60"/>
      <c r="E10" s="59">
        <v>2.0590000000000002</v>
      </c>
      <c r="F10" s="35"/>
      <c r="G10" s="22"/>
      <c r="H10" s="36"/>
      <c r="I10" s="61"/>
      <c r="J10" s="22"/>
      <c r="K10" s="36"/>
    </row>
    <row r="11" spans="1:11" ht="15" customHeight="1" x14ac:dyDescent="0.2">
      <c r="A11" s="37" t="s">
        <v>66</v>
      </c>
      <c r="B11" s="19"/>
      <c r="C11" s="57">
        <v>132.97999999999999</v>
      </c>
      <c r="D11" s="60"/>
      <c r="E11" s="57">
        <v>6.3330000000000002</v>
      </c>
      <c r="F11" s="35"/>
      <c r="G11" s="22"/>
      <c r="H11" s="36"/>
      <c r="I11" s="61"/>
      <c r="J11" s="22"/>
      <c r="K11" s="36"/>
    </row>
    <row r="12" spans="1:11" ht="15" customHeight="1" x14ac:dyDescent="0.2">
      <c r="A12" s="21" t="s">
        <v>67</v>
      </c>
      <c r="B12" s="19"/>
      <c r="C12" s="57">
        <v>199.74</v>
      </c>
      <c r="D12" s="58"/>
      <c r="E12" s="57">
        <v>2.3149999999999999</v>
      </c>
      <c r="F12" s="35"/>
      <c r="G12" s="22"/>
      <c r="H12" s="36"/>
      <c r="I12" s="61"/>
      <c r="J12" s="22"/>
      <c r="K12" s="36"/>
    </row>
    <row r="13" spans="1:11" ht="15" customHeight="1" x14ac:dyDescent="0.2">
      <c r="A13" s="24" t="s">
        <v>71</v>
      </c>
      <c r="B13" s="18"/>
      <c r="C13" s="62">
        <v>145.38999999999999</v>
      </c>
      <c r="D13" s="63"/>
      <c r="E13" s="62">
        <v>4.306</v>
      </c>
      <c r="F13" s="35"/>
      <c r="G13" s="64"/>
      <c r="H13" s="36"/>
      <c r="I13" s="61"/>
      <c r="J13" s="22"/>
      <c r="K13" s="36"/>
    </row>
    <row r="14" spans="1:11" ht="15" customHeight="1" x14ac:dyDescent="0.2">
      <c r="A14" s="65" t="s">
        <v>279</v>
      </c>
      <c r="B14" s="38"/>
      <c r="C14" s="23"/>
      <c r="D14" s="23"/>
      <c r="E14" s="23"/>
      <c r="F14" s="22"/>
      <c r="G14" s="22"/>
      <c r="H14" s="40"/>
      <c r="I14" s="41"/>
      <c r="J14" s="41"/>
      <c r="K14" s="41"/>
    </row>
    <row r="15" spans="1:11" ht="15" customHeight="1" x14ac:dyDescent="0.2">
      <c r="A15" s="37"/>
      <c r="B15" s="38"/>
      <c r="C15" s="23"/>
      <c r="D15" s="23"/>
      <c r="E15" s="23"/>
      <c r="F15" s="22"/>
      <c r="G15" s="22"/>
      <c r="H15" s="40"/>
      <c r="I15" s="41"/>
      <c r="J15" s="41"/>
      <c r="K15" s="41"/>
    </row>
    <row r="16" spans="1:11" ht="20.100000000000001" customHeight="1" thickBot="1" x14ac:dyDescent="0.25">
      <c r="A16" s="46" t="s">
        <v>278</v>
      </c>
      <c r="B16" s="47"/>
      <c r="C16" s="66"/>
      <c r="D16" s="66"/>
      <c r="E16" s="66"/>
      <c r="F16" s="47"/>
      <c r="G16" s="48"/>
      <c r="J16" s="49"/>
    </row>
    <row r="17" spans="1:11" ht="15" customHeight="1" x14ac:dyDescent="0.2">
      <c r="A17" s="50"/>
      <c r="B17" s="49"/>
      <c r="C17" s="67" t="s">
        <v>275</v>
      </c>
      <c r="D17" s="67"/>
      <c r="E17" s="67" t="s">
        <v>276</v>
      </c>
      <c r="F17" s="49"/>
      <c r="G17" s="49"/>
      <c r="I17" s="42"/>
    </row>
    <row r="18" spans="1:11" ht="15" customHeight="1" x14ac:dyDescent="0.2">
      <c r="A18" s="53"/>
      <c r="B18" s="54"/>
      <c r="C18" s="68"/>
      <c r="D18" s="69"/>
      <c r="E18" s="68" t="s">
        <v>277</v>
      </c>
      <c r="F18" s="54"/>
      <c r="G18" s="54"/>
    </row>
    <row r="19" spans="1:11" ht="15" customHeight="1" x14ac:dyDescent="0.2">
      <c r="A19" s="18" t="s">
        <v>0</v>
      </c>
      <c r="B19" s="38"/>
      <c r="C19" s="57">
        <v>216.45</v>
      </c>
      <c r="D19" s="58"/>
      <c r="E19" s="57">
        <v>3.302</v>
      </c>
      <c r="F19" s="22"/>
      <c r="G19" s="22"/>
      <c r="H19" s="40"/>
      <c r="I19" s="41"/>
      <c r="J19" s="41"/>
      <c r="K19" s="41"/>
    </row>
    <row r="20" spans="1:11" ht="15" customHeight="1" x14ac:dyDescent="0.2">
      <c r="A20" s="37" t="s">
        <v>186</v>
      </c>
      <c r="B20" s="38"/>
      <c r="C20" s="59">
        <v>234.77</v>
      </c>
      <c r="D20" s="60"/>
      <c r="E20" s="59">
        <v>1.9950000000000001</v>
      </c>
      <c r="F20" s="22"/>
      <c r="G20" s="22"/>
      <c r="H20" s="40"/>
      <c r="I20" s="41"/>
      <c r="J20" s="41"/>
      <c r="K20" s="41"/>
    </row>
    <row r="21" spans="1:11" ht="15" customHeight="1" x14ac:dyDescent="0.2">
      <c r="A21" s="37" t="s">
        <v>187</v>
      </c>
      <c r="B21" s="38"/>
      <c r="C21" s="57">
        <v>201.99</v>
      </c>
      <c r="D21" s="60"/>
      <c r="E21" s="57">
        <v>4.7969999999999997</v>
      </c>
      <c r="F21" s="22"/>
      <c r="G21" s="22"/>
      <c r="H21" s="40"/>
      <c r="I21" s="41"/>
      <c r="J21" s="41"/>
      <c r="K21" s="41"/>
    </row>
    <row r="22" spans="1:11" ht="15" customHeight="1" x14ac:dyDescent="0.2">
      <c r="A22" s="24" t="s">
        <v>188</v>
      </c>
      <c r="B22" s="18"/>
      <c r="C22" s="62">
        <v>191.64</v>
      </c>
      <c r="D22" s="63"/>
      <c r="E22" s="62">
        <v>5.2629999999999999</v>
      </c>
      <c r="F22" s="22"/>
      <c r="G22" s="22"/>
      <c r="H22" s="40"/>
      <c r="I22" s="41"/>
      <c r="J22" s="41"/>
      <c r="K22" s="41"/>
    </row>
    <row r="23" spans="1:11" ht="15" customHeight="1" x14ac:dyDescent="0.2">
      <c r="B23" s="45"/>
      <c r="C23" s="45"/>
      <c r="D23" s="45"/>
      <c r="E23" s="45"/>
      <c r="H23" s="40"/>
      <c r="I23" s="41"/>
      <c r="J23" s="41"/>
      <c r="K23" s="41"/>
    </row>
    <row r="24" spans="1:11" ht="15" customHeight="1" x14ac:dyDescent="0.2">
      <c r="B24" s="45"/>
      <c r="C24" s="45"/>
      <c r="D24" s="45"/>
      <c r="E24" s="45"/>
      <c r="H24" s="40"/>
      <c r="I24" s="41"/>
      <c r="J24" s="41"/>
      <c r="K24" s="41"/>
    </row>
    <row r="25" spans="1:11" ht="15" customHeight="1" x14ac:dyDescent="0.2">
      <c r="E25" s="44"/>
      <c r="G25" s="70"/>
    </row>
    <row r="27" spans="1:11" ht="15" customHeight="1" x14ac:dyDescent="0.2">
      <c r="E27" s="100" t="s">
        <v>287</v>
      </c>
    </row>
    <row r="28" spans="1:11" ht="15" customHeight="1" x14ac:dyDescent="0.2">
      <c r="E28" s="100"/>
    </row>
    <row r="30" spans="1:11" ht="15" customHeight="1" x14ac:dyDescent="0.2">
      <c r="A30" s="43"/>
    </row>
  </sheetData>
  <pageMargins left="0.78740157480314965" right="0.78740157480314965" top="0.19685039370078741" bottom="0.19685039370078741" header="0" footer="0"/>
  <pageSetup paperSize="9" scale="9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K86"/>
  <sheetViews>
    <sheetView showGridLines="0" topLeftCell="A13" zoomScaleNormal="100" workbookViewId="0"/>
  </sheetViews>
  <sheetFormatPr baseColWidth="10" defaultColWidth="11.42578125" defaultRowHeight="15" customHeight="1" x14ac:dyDescent="0.2"/>
  <cols>
    <col min="1" max="1" width="33.7109375" style="13" customWidth="1"/>
    <col min="2" max="2" width="0.85546875" style="13" customWidth="1"/>
    <col min="3" max="3" width="13.7109375" style="13" customWidth="1"/>
    <col min="4" max="4" width="0.85546875" style="13" customWidth="1"/>
    <col min="5" max="5" width="13.7109375" style="13" customWidth="1"/>
    <col min="6" max="6" width="0.85546875" style="13" customWidth="1"/>
    <col min="7" max="19" width="15.7109375" style="13" customWidth="1"/>
    <col min="20" max="20" width="11.7109375" style="13" customWidth="1"/>
    <col min="21" max="16384" width="11.42578125" style="13"/>
  </cols>
  <sheetData>
    <row r="1" spans="1:9" ht="60" customHeight="1" x14ac:dyDescent="0.25">
      <c r="A1" s="12"/>
    </row>
    <row r="2" spans="1:9" ht="39.950000000000003" customHeight="1" x14ac:dyDescent="0.35">
      <c r="A2" s="15" t="s">
        <v>68</v>
      </c>
      <c r="I2" s="14"/>
    </row>
    <row r="3" spans="1:9" ht="15" customHeight="1" x14ac:dyDescent="0.35">
      <c r="A3" s="302" t="s">
        <v>285</v>
      </c>
      <c r="B3" s="297"/>
      <c r="C3" s="304"/>
      <c r="D3" s="297"/>
      <c r="E3" s="305"/>
      <c r="I3" s="14"/>
    </row>
    <row r="4" spans="1:9" ht="15" customHeight="1" x14ac:dyDescent="0.2">
      <c r="A4" s="307" t="s">
        <v>134</v>
      </c>
      <c r="B4" s="299"/>
      <c r="C4" s="299"/>
      <c r="D4" s="299"/>
      <c r="E4" s="300" t="s">
        <v>286</v>
      </c>
    </row>
    <row r="5" spans="1:9" ht="15" customHeight="1" x14ac:dyDescent="0.25">
      <c r="A5" s="16"/>
    </row>
    <row r="6" spans="1:9" s="17" customFormat="1" ht="15" customHeight="1" x14ac:dyDescent="0.2">
      <c r="A6" s="327" t="s">
        <v>280</v>
      </c>
      <c r="B6" s="327"/>
      <c r="C6" s="327"/>
      <c r="D6" s="327"/>
      <c r="E6" s="327"/>
      <c r="F6" s="327"/>
    </row>
    <row r="7" spans="1:9" s="17" customFormat="1" ht="20.100000000000001" customHeight="1" thickBot="1" x14ac:dyDescent="0.25">
      <c r="A7" s="328" t="s">
        <v>281</v>
      </c>
      <c r="B7" s="328"/>
      <c r="C7" s="328"/>
      <c r="D7" s="328"/>
      <c r="E7" s="328"/>
      <c r="F7" s="328"/>
    </row>
    <row r="8" spans="1:9" ht="15" customHeight="1" x14ac:dyDescent="0.2">
      <c r="A8" s="324"/>
      <c r="B8" s="309"/>
      <c r="C8" s="309" t="s">
        <v>275</v>
      </c>
      <c r="D8" s="309"/>
      <c r="E8" s="309" t="s">
        <v>282</v>
      </c>
      <c r="F8" s="309"/>
    </row>
    <row r="9" spans="1:9" ht="15" customHeight="1" x14ac:dyDescent="0.2">
      <c r="A9" s="325"/>
      <c r="B9" s="326"/>
      <c r="C9" s="325"/>
      <c r="D9" s="326"/>
      <c r="E9" s="325" t="s">
        <v>196</v>
      </c>
      <c r="F9" s="310"/>
    </row>
    <row r="10" spans="1:9" ht="15" customHeight="1" x14ac:dyDescent="0.2">
      <c r="A10" s="18" t="s">
        <v>0</v>
      </c>
      <c r="B10" s="19"/>
      <c r="C10" s="311">
        <v>192.17</v>
      </c>
      <c r="D10" s="312"/>
      <c r="E10" s="311">
        <v>8.4499999999999993</v>
      </c>
      <c r="F10" s="20"/>
    </row>
    <row r="11" spans="1:9" ht="15" customHeight="1" x14ac:dyDescent="0.2">
      <c r="A11" s="21" t="s">
        <v>9</v>
      </c>
      <c r="B11" s="19"/>
      <c r="C11" s="23">
        <v>197.16</v>
      </c>
      <c r="D11" s="312"/>
      <c r="E11" s="23">
        <v>25.831</v>
      </c>
      <c r="F11" s="22"/>
    </row>
    <row r="12" spans="1:9" ht="15" customHeight="1" x14ac:dyDescent="0.2">
      <c r="A12" s="21" t="s">
        <v>10</v>
      </c>
      <c r="B12" s="19"/>
      <c r="C12" s="23">
        <v>191.77</v>
      </c>
      <c r="D12" s="312"/>
      <c r="E12" s="23">
        <v>0.65600000000000003</v>
      </c>
      <c r="F12" s="22"/>
    </row>
    <row r="13" spans="1:9" ht="15" customHeight="1" x14ac:dyDescent="0.2">
      <c r="A13" s="21" t="s">
        <v>39</v>
      </c>
      <c r="B13" s="19"/>
      <c r="C13" s="23">
        <v>162.51</v>
      </c>
      <c r="D13" s="312"/>
      <c r="E13" s="23">
        <v>-1.7000000000000001E-2</v>
      </c>
      <c r="F13" s="22"/>
    </row>
    <row r="14" spans="1:9" ht="15" customHeight="1" x14ac:dyDescent="0.2">
      <c r="A14" s="21" t="s">
        <v>40</v>
      </c>
      <c r="B14" s="19"/>
      <c r="C14" s="23">
        <v>212.27</v>
      </c>
      <c r="D14" s="312"/>
      <c r="E14" s="23">
        <v>9.5709999999999997</v>
      </c>
      <c r="F14" s="22"/>
    </row>
    <row r="15" spans="1:9" ht="15" customHeight="1" x14ac:dyDescent="0.2">
      <c r="A15" s="24" t="s">
        <v>11</v>
      </c>
      <c r="B15" s="19"/>
      <c r="C15" s="311">
        <v>138.97999999999999</v>
      </c>
      <c r="D15" s="312"/>
      <c r="E15" s="311">
        <v>5.7990000000000004</v>
      </c>
      <c r="F15" s="22"/>
    </row>
    <row r="16" spans="1:9" ht="15" customHeight="1" x14ac:dyDescent="0.2">
      <c r="A16" s="21" t="s">
        <v>12</v>
      </c>
      <c r="B16" s="19"/>
      <c r="C16" s="23">
        <v>179.65</v>
      </c>
      <c r="D16" s="312"/>
      <c r="E16" s="23">
        <v>-0.123</v>
      </c>
      <c r="F16" s="22"/>
    </row>
    <row r="17" spans="1:10" ht="15" customHeight="1" x14ac:dyDescent="0.2">
      <c r="A17" s="21" t="s">
        <v>13</v>
      </c>
      <c r="B17" s="19"/>
      <c r="C17" s="23">
        <v>165.67</v>
      </c>
      <c r="D17" s="312"/>
      <c r="E17" s="23">
        <v>6.4290000000000003</v>
      </c>
      <c r="F17" s="22"/>
    </row>
    <row r="18" spans="1:10" ht="15" customHeight="1" x14ac:dyDescent="0.2">
      <c r="A18" s="21" t="s">
        <v>45</v>
      </c>
      <c r="B18" s="19"/>
      <c r="C18" s="23">
        <v>181.77</v>
      </c>
      <c r="D18" s="312"/>
      <c r="E18" s="23">
        <v>3.3959999999999999</v>
      </c>
      <c r="F18" s="25"/>
    </row>
    <row r="19" spans="1:10" ht="15" customHeight="1" x14ac:dyDescent="0.2">
      <c r="A19" s="21" t="s">
        <v>14</v>
      </c>
      <c r="B19" s="19"/>
      <c r="C19" s="23">
        <v>213.79</v>
      </c>
      <c r="D19" s="312"/>
      <c r="E19" s="23">
        <v>7.61</v>
      </c>
      <c r="F19" s="22"/>
    </row>
    <row r="20" spans="1:10" ht="15" customHeight="1" x14ac:dyDescent="0.2">
      <c r="A20" s="24" t="s">
        <v>28</v>
      </c>
      <c r="B20" s="19"/>
      <c r="C20" s="311">
        <v>188.39</v>
      </c>
      <c r="D20" s="312"/>
      <c r="E20" s="311">
        <v>11.634</v>
      </c>
      <c r="F20" s="22"/>
    </row>
    <row r="21" spans="1:10" ht="15" customHeight="1" x14ac:dyDescent="0.2">
      <c r="A21" s="21" t="s">
        <v>15</v>
      </c>
      <c r="B21" s="19"/>
      <c r="C21" s="23">
        <v>139.41</v>
      </c>
      <c r="D21" s="312"/>
      <c r="E21" s="23">
        <v>16.698</v>
      </c>
      <c r="F21" s="22"/>
    </row>
    <row r="22" spans="1:10" ht="15" customHeight="1" x14ac:dyDescent="0.2">
      <c r="A22" s="21" t="s">
        <v>16</v>
      </c>
      <c r="B22" s="19"/>
      <c r="C22" s="23">
        <v>156.63999999999999</v>
      </c>
      <c r="D22" s="312"/>
      <c r="E22" s="23">
        <v>0.94299999999999995</v>
      </c>
      <c r="F22" s="22"/>
    </row>
    <row r="23" spans="1:10" ht="15" customHeight="1" x14ac:dyDescent="0.2">
      <c r="A23" s="21" t="s">
        <v>41</v>
      </c>
      <c r="B23" s="19"/>
      <c r="C23" s="23">
        <v>208.97</v>
      </c>
      <c r="D23" s="312"/>
      <c r="E23" s="23">
        <v>11.395</v>
      </c>
      <c r="F23" s="22"/>
    </row>
    <row r="24" spans="1:10" ht="15" customHeight="1" x14ac:dyDescent="0.2">
      <c r="A24" s="21" t="s">
        <v>42</v>
      </c>
      <c r="B24" s="19"/>
      <c r="C24" s="23">
        <v>228.35</v>
      </c>
      <c r="D24" s="312"/>
      <c r="E24" s="23">
        <v>14.874000000000001</v>
      </c>
      <c r="F24" s="22"/>
    </row>
    <row r="25" spans="1:10" ht="15" customHeight="1" x14ac:dyDescent="0.2">
      <c r="A25" s="24" t="s">
        <v>43</v>
      </c>
      <c r="B25" s="19"/>
      <c r="C25" s="311">
        <v>302.29000000000002</v>
      </c>
      <c r="D25" s="312"/>
      <c r="E25" s="311">
        <v>9.032</v>
      </c>
      <c r="F25" s="22"/>
    </row>
    <row r="26" spans="1:10" ht="15" customHeight="1" x14ac:dyDescent="0.2">
      <c r="A26" s="21" t="s">
        <v>18</v>
      </c>
      <c r="B26" s="19"/>
      <c r="C26" s="23">
        <v>213.61</v>
      </c>
      <c r="D26" s="312"/>
      <c r="E26" s="23">
        <v>6.0010000000000003</v>
      </c>
      <c r="F26" s="22"/>
    </row>
    <row r="27" spans="1:10" ht="15" customHeight="1" x14ac:dyDescent="0.2">
      <c r="A27" s="21" t="s">
        <v>44</v>
      </c>
      <c r="B27" s="19"/>
      <c r="C27" s="23">
        <v>177.93</v>
      </c>
      <c r="D27" s="312"/>
      <c r="E27" s="23">
        <v>11.105</v>
      </c>
      <c r="F27" s="22"/>
    </row>
    <row r="28" spans="1:10" ht="15" customHeight="1" x14ac:dyDescent="0.2">
      <c r="A28" s="21" t="s">
        <v>38</v>
      </c>
      <c r="B28" s="19"/>
      <c r="C28" s="23" t="s">
        <v>73</v>
      </c>
      <c r="D28" s="312"/>
      <c r="E28" s="312" t="s">
        <v>73</v>
      </c>
      <c r="F28" s="22"/>
    </row>
    <row r="29" spans="1:10" ht="15" customHeight="1" x14ac:dyDescent="0.2">
      <c r="A29" s="24" t="s">
        <v>36</v>
      </c>
      <c r="B29" s="18"/>
      <c r="C29" s="311" t="s">
        <v>73</v>
      </c>
      <c r="D29" s="313"/>
      <c r="E29" s="314" t="s">
        <v>73</v>
      </c>
      <c r="F29" s="22"/>
    </row>
    <row r="30" spans="1:10" ht="15" customHeight="1" x14ac:dyDescent="0.25">
      <c r="A30" s="16"/>
    </row>
    <row r="31" spans="1:10" ht="20.100000000000001" customHeight="1" thickBot="1" x14ac:dyDescent="0.3">
      <c r="A31" s="26" t="s">
        <v>283</v>
      </c>
      <c r="B31" s="27"/>
      <c r="C31" s="27"/>
      <c r="D31" s="27"/>
      <c r="E31" s="27"/>
      <c r="F31" s="27"/>
      <c r="G31" s="28"/>
      <c r="J31" s="29"/>
    </row>
    <row r="32" spans="1:10" ht="15" customHeight="1" x14ac:dyDescent="0.2">
      <c r="A32" s="30"/>
      <c r="B32" s="29"/>
      <c r="C32" s="29" t="s">
        <v>275</v>
      </c>
      <c r="D32" s="29"/>
      <c r="E32" s="29" t="s">
        <v>276</v>
      </c>
      <c r="F32" s="29"/>
      <c r="G32" s="29"/>
      <c r="J32" s="31"/>
    </row>
    <row r="33" spans="1:11" ht="15" customHeight="1" x14ac:dyDescent="0.2">
      <c r="A33" s="32"/>
      <c r="B33" s="33"/>
      <c r="C33" s="32"/>
      <c r="D33" s="33"/>
      <c r="E33" s="32" t="s">
        <v>277</v>
      </c>
      <c r="F33" s="29"/>
      <c r="G33" s="31"/>
      <c r="I33" s="31"/>
      <c r="J33" s="34"/>
    </row>
    <row r="34" spans="1:11" ht="15" customHeight="1" x14ac:dyDescent="0.2">
      <c r="A34" s="18" t="s">
        <v>0</v>
      </c>
      <c r="B34" s="19"/>
      <c r="C34" s="315">
        <v>192.17</v>
      </c>
      <c r="D34" s="316"/>
      <c r="E34" s="315">
        <v>8.4499999999999993</v>
      </c>
      <c r="F34" s="35"/>
      <c r="G34" s="20"/>
      <c r="H34" s="36"/>
      <c r="I34" s="22"/>
      <c r="J34" s="22"/>
      <c r="K34" s="36"/>
    </row>
    <row r="35" spans="1:11" ht="15" customHeight="1" x14ac:dyDescent="0.2">
      <c r="A35" s="37" t="s">
        <v>64</v>
      </c>
      <c r="B35" s="19"/>
      <c r="C35" s="317">
        <v>193.73</v>
      </c>
      <c r="D35" s="38"/>
      <c r="E35" s="317">
        <v>8.1340000000000003</v>
      </c>
      <c r="F35" s="35"/>
      <c r="G35" s="22"/>
      <c r="H35" s="36"/>
      <c r="I35" s="22"/>
      <c r="J35" s="22"/>
      <c r="K35" s="36"/>
    </row>
    <row r="36" spans="1:11" ht="15" customHeight="1" x14ac:dyDescent="0.2">
      <c r="A36" s="39" t="s">
        <v>63</v>
      </c>
      <c r="B36" s="18"/>
      <c r="C36" s="318">
        <v>190.76</v>
      </c>
      <c r="D36" s="319"/>
      <c r="E36" s="318">
        <v>8.9179999999999993</v>
      </c>
      <c r="F36" s="35"/>
      <c r="G36" s="22"/>
      <c r="H36" s="36"/>
      <c r="I36" s="22"/>
      <c r="J36" s="22"/>
      <c r="K36" s="36"/>
    </row>
    <row r="37" spans="1:11" ht="15" customHeight="1" x14ac:dyDescent="0.2">
      <c r="A37" s="37"/>
      <c r="B37" s="38"/>
      <c r="C37" s="38"/>
      <c r="D37" s="38"/>
      <c r="E37" s="38"/>
      <c r="F37" s="22"/>
      <c r="G37" s="22"/>
      <c r="H37" s="40"/>
      <c r="I37" s="41"/>
      <c r="J37" s="41"/>
      <c r="K37" s="41"/>
    </row>
    <row r="38" spans="1:11" ht="20.100000000000001" customHeight="1" thickBot="1" x14ac:dyDescent="0.3">
      <c r="A38" s="26" t="s">
        <v>284</v>
      </c>
      <c r="B38" s="27"/>
      <c r="C38" s="27"/>
      <c r="D38" s="27"/>
      <c r="E38" s="27"/>
      <c r="F38" s="27"/>
      <c r="G38" s="28"/>
      <c r="J38" s="29"/>
    </row>
    <row r="39" spans="1:11" ht="15" customHeight="1" x14ac:dyDescent="0.2">
      <c r="A39" s="30"/>
      <c r="B39" s="29"/>
      <c r="C39" s="29" t="s">
        <v>275</v>
      </c>
      <c r="D39" s="29"/>
      <c r="E39" s="29" t="s">
        <v>276</v>
      </c>
      <c r="F39" s="29"/>
      <c r="G39" s="29"/>
      <c r="I39" s="42"/>
    </row>
    <row r="40" spans="1:11" ht="15" customHeight="1" x14ac:dyDescent="0.2">
      <c r="A40" s="32"/>
      <c r="B40" s="33"/>
      <c r="C40" s="32"/>
      <c r="D40" s="33"/>
      <c r="E40" s="32" t="s">
        <v>277</v>
      </c>
      <c r="F40" s="33"/>
      <c r="G40" s="33"/>
    </row>
    <row r="41" spans="1:11" ht="15" customHeight="1" x14ac:dyDescent="0.2">
      <c r="A41" s="18" t="s">
        <v>0</v>
      </c>
      <c r="B41" s="38"/>
      <c r="C41" s="315">
        <v>192.17</v>
      </c>
      <c r="D41" s="315"/>
      <c r="E41" s="315">
        <v>8.4499999999999993</v>
      </c>
      <c r="F41" s="22"/>
      <c r="G41" s="22"/>
      <c r="H41" s="40"/>
      <c r="I41" s="41"/>
      <c r="J41" s="41"/>
      <c r="K41" s="41"/>
    </row>
    <row r="42" spans="1:11" ht="15" customHeight="1" x14ac:dyDescent="0.2">
      <c r="A42" s="37" t="s">
        <v>69</v>
      </c>
      <c r="B42" s="38"/>
      <c r="C42" s="317">
        <v>181.36</v>
      </c>
      <c r="D42" s="38"/>
      <c r="E42" s="317">
        <v>4.5599999999999996</v>
      </c>
      <c r="F42" s="22"/>
      <c r="G42" s="22"/>
      <c r="H42" s="40"/>
      <c r="I42" s="41"/>
      <c r="J42" s="41"/>
      <c r="K42" s="41"/>
    </row>
    <row r="43" spans="1:11" ht="15" customHeight="1" x14ac:dyDescent="0.2">
      <c r="A43" s="39" t="s">
        <v>70</v>
      </c>
      <c r="B43" s="18"/>
      <c r="C43" s="318">
        <v>196.07</v>
      </c>
      <c r="D43" s="319"/>
      <c r="E43" s="318">
        <v>10.016</v>
      </c>
      <c r="F43" s="22"/>
      <c r="G43" s="22"/>
      <c r="H43" s="40"/>
      <c r="I43" s="41"/>
      <c r="J43" s="41"/>
      <c r="K43" s="41"/>
    </row>
    <row r="44" spans="1:11" ht="15" customHeight="1" x14ac:dyDescent="0.2">
      <c r="A44" s="37"/>
      <c r="B44" s="38"/>
      <c r="C44" s="38"/>
      <c r="D44" s="38"/>
      <c r="E44" s="38"/>
      <c r="F44" s="22"/>
      <c r="G44" s="22"/>
      <c r="H44" s="40"/>
      <c r="I44" s="41"/>
      <c r="J44" s="41"/>
      <c r="K44" s="41"/>
    </row>
    <row r="45" spans="1:11" ht="15" customHeight="1" x14ac:dyDescent="0.2">
      <c r="A45" s="37"/>
      <c r="B45" s="38"/>
      <c r="C45" s="38"/>
      <c r="D45" s="38"/>
      <c r="E45" s="38"/>
      <c r="F45" s="22"/>
      <c r="G45" s="22"/>
      <c r="H45" s="40"/>
      <c r="I45" s="41"/>
      <c r="J45" s="41"/>
      <c r="K45" s="41"/>
    </row>
    <row r="46" spans="1:11" ht="15" customHeight="1" x14ac:dyDescent="0.2">
      <c r="A46" s="37"/>
      <c r="B46" s="38"/>
      <c r="C46" s="38"/>
      <c r="D46" s="38"/>
      <c r="E46" s="38"/>
      <c r="F46" s="22"/>
      <c r="G46" s="22"/>
      <c r="H46" s="40"/>
      <c r="I46" s="41"/>
      <c r="J46" s="41"/>
      <c r="K46" s="41"/>
    </row>
    <row r="47" spans="1:11" ht="15" customHeight="1" x14ac:dyDescent="0.2">
      <c r="A47" s="37"/>
      <c r="B47" s="38"/>
      <c r="C47" s="38"/>
      <c r="D47" s="38"/>
      <c r="E47" s="38"/>
      <c r="F47" s="22"/>
      <c r="G47" s="22"/>
      <c r="H47" s="40"/>
      <c r="I47" s="41"/>
      <c r="J47" s="41"/>
      <c r="K47" s="41"/>
    </row>
    <row r="48" spans="1:11" ht="15" customHeight="1" x14ac:dyDescent="0.2">
      <c r="A48" s="37"/>
      <c r="B48" s="38"/>
      <c r="C48" s="38"/>
      <c r="D48" s="38"/>
      <c r="E48" s="100" t="s">
        <v>287</v>
      </c>
      <c r="F48" s="22"/>
      <c r="G48" s="22"/>
      <c r="H48" s="40"/>
      <c r="I48" s="41"/>
      <c r="J48" s="41"/>
      <c r="K48" s="41"/>
    </row>
    <row r="49" spans="1:11" ht="15" customHeight="1" x14ac:dyDescent="0.2">
      <c r="A49" s="37"/>
      <c r="B49" s="38"/>
      <c r="C49" s="38"/>
      <c r="D49" s="38"/>
      <c r="E49" s="100"/>
      <c r="F49" s="22"/>
      <c r="G49" s="22"/>
      <c r="H49" s="40"/>
      <c r="I49" s="41"/>
      <c r="J49" s="41"/>
      <c r="K49" s="41"/>
    </row>
    <row r="50" spans="1:11" ht="15" customHeight="1" x14ac:dyDescent="0.2">
      <c r="A50" s="37"/>
      <c r="B50" s="38"/>
      <c r="C50" s="38"/>
      <c r="D50" s="38"/>
      <c r="E50" s="38"/>
      <c r="F50" s="22"/>
      <c r="G50" s="22"/>
      <c r="H50" s="40"/>
      <c r="I50" s="41"/>
      <c r="J50" s="41"/>
      <c r="K50" s="41"/>
    </row>
    <row r="51" spans="1:11" ht="15" customHeight="1" x14ac:dyDescent="0.2">
      <c r="A51" s="37"/>
      <c r="B51" s="38"/>
      <c r="C51" s="38"/>
      <c r="D51" s="38"/>
      <c r="E51" s="38"/>
      <c r="F51" s="22"/>
      <c r="G51" s="22"/>
      <c r="H51" s="40"/>
      <c r="I51" s="41"/>
      <c r="J51" s="41"/>
      <c r="K51" s="41"/>
    </row>
    <row r="52" spans="1:11" ht="15" customHeight="1" x14ac:dyDescent="0.2">
      <c r="A52" s="37"/>
      <c r="B52" s="38"/>
      <c r="C52" s="38"/>
      <c r="D52" s="38"/>
      <c r="E52" s="38"/>
      <c r="F52" s="22"/>
      <c r="G52" s="22"/>
      <c r="H52" s="40"/>
      <c r="I52" s="41"/>
      <c r="J52" s="41"/>
      <c r="K52" s="41"/>
    </row>
    <row r="53" spans="1:11" ht="15" customHeight="1" x14ac:dyDescent="0.2">
      <c r="A53" s="43"/>
      <c r="E53" s="44"/>
      <c r="G53" s="320"/>
    </row>
    <row r="54" spans="1:11" ht="15" customHeight="1" x14ac:dyDescent="0.2">
      <c r="A54" s="37"/>
      <c r="B54" s="38"/>
      <c r="C54" s="38"/>
      <c r="D54" s="38"/>
      <c r="E54" s="38"/>
      <c r="F54" s="22"/>
      <c r="G54" s="22"/>
      <c r="H54" s="40"/>
      <c r="I54" s="41"/>
      <c r="J54" s="41"/>
      <c r="K54" s="41"/>
    </row>
    <row r="55" spans="1:11" ht="15" customHeight="1" x14ac:dyDescent="0.2">
      <c r="A55" s="37"/>
      <c r="B55" s="38"/>
      <c r="C55" s="38"/>
      <c r="D55" s="38"/>
      <c r="E55" s="38"/>
      <c r="F55" s="22"/>
      <c r="G55" s="22"/>
      <c r="H55" s="40"/>
      <c r="I55" s="41"/>
      <c r="J55" s="41"/>
      <c r="K55" s="41"/>
    </row>
    <row r="56" spans="1:11" ht="15" customHeight="1" x14ac:dyDescent="0.2">
      <c r="A56" s="37"/>
      <c r="B56" s="38"/>
      <c r="C56" s="38"/>
      <c r="D56" s="38"/>
      <c r="E56" s="38"/>
      <c r="F56" s="22"/>
      <c r="G56" s="22"/>
      <c r="H56" s="40"/>
      <c r="I56" s="41"/>
      <c r="J56" s="41"/>
      <c r="K56" s="41"/>
    </row>
    <row r="57" spans="1:11" ht="15" customHeight="1" x14ac:dyDescent="0.2">
      <c r="A57" s="37"/>
      <c r="B57" s="38"/>
      <c r="C57" s="38"/>
      <c r="D57" s="38"/>
      <c r="E57" s="38"/>
      <c r="F57" s="22"/>
      <c r="G57" s="22"/>
      <c r="H57" s="40"/>
      <c r="I57" s="41"/>
      <c r="J57" s="41"/>
      <c r="K57" s="41"/>
    </row>
    <row r="58" spans="1:11" ht="15" customHeight="1" x14ac:dyDescent="0.2">
      <c r="A58" s="37"/>
      <c r="B58" s="38"/>
      <c r="C58" s="38"/>
      <c r="D58" s="38"/>
      <c r="E58" s="38"/>
      <c r="F58" s="22"/>
      <c r="G58" s="22"/>
      <c r="H58" s="40"/>
      <c r="I58" s="41"/>
      <c r="J58" s="41"/>
      <c r="K58" s="41"/>
    </row>
    <row r="59" spans="1:11" ht="15" customHeight="1" x14ac:dyDescent="0.2">
      <c r="A59" s="37"/>
      <c r="B59" s="38"/>
      <c r="C59" s="38"/>
      <c r="D59" s="38"/>
      <c r="E59" s="38"/>
      <c r="F59" s="22"/>
      <c r="G59" s="22"/>
      <c r="H59" s="40"/>
      <c r="I59" s="41"/>
      <c r="J59" s="41"/>
      <c r="K59" s="41"/>
    </row>
    <row r="60" spans="1:11" ht="15" customHeight="1" x14ac:dyDescent="0.2">
      <c r="A60" s="37"/>
      <c r="B60" s="38"/>
      <c r="C60" s="38"/>
      <c r="D60" s="38"/>
      <c r="E60" s="38"/>
      <c r="F60" s="22"/>
      <c r="G60" s="22"/>
      <c r="H60" s="40"/>
      <c r="I60" s="41"/>
      <c r="J60" s="41"/>
      <c r="K60" s="41"/>
    </row>
    <row r="61" spans="1:11" ht="15" customHeight="1" x14ac:dyDescent="0.2">
      <c r="A61" s="37"/>
      <c r="B61" s="38"/>
      <c r="C61" s="38"/>
      <c r="D61" s="38"/>
      <c r="E61" s="38"/>
      <c r="F61" s="22"/>
      <c r="G61" s="22"/>
      <c r="H61" s="40"/>
      <c r="I61" s="41"/>
      <c r="J61" s="41"/>
      <c r="K61" s="41"/>
    </row>
    <row r="62" spans="1:11" ht="15" customHeight="1" x14ac:dyDescent="0.2">
      <c r="A62" s="37"/>
      <c r="B62" s="38"/>
      <c r="C62" s="38"/>
      <c r="D62" s="38"/>
      <c r="E62" s="38"/>
      <c r="F62" s="22"/>
      <c r="G62" s="22"/>
      <c r="H62" s="40"/>
      <c r="I62" s="41"/>
      <c r="J62" s="41"/>
      <c r="K62" s="41"/>
    </row>
    <row r="63" spans="1:11" ht="15" customHeight="1" x14ac:dyDescent="0.2">
      <c r="A63" s="37"/>
      <c r="B63" s="38"/>
      <c r="C63" s="38"/>
      <c r="D63" s="38"/>
      <c r="E63" s="38"/>
      <c r="F63" s="22"/>
      <c r="G63" s="22"/>
      <c r="H63" s="40"/>
      <c r="I63" s="41"/>
      <c r="J63" s="41"/>
      <c r="K63" s="41"/>
    </row>
    <row r="64" spans="1:11" ht="15" customHeight="1" x14ac:dyDescent="0.2">
      <c r="A64" s="37"/>
      <c r="B64" s="38"/>
      <c r="C64" s="38"/>
      <c r="D64" s="38"/>
      <c r="E64" s="38"/>
      <c r="F64" s="22"/>
      <c r="G64" s="22"/>
      <c r="H64" s="40"/>
      <c r="I64" s="41"/>
      <c r="J64" s="41"/>
      <c r="K64" s="41"/>
    </row>
    <row r="65" spans="1:11" ht="15" customHeight="1" x14ac:dyDescent="0.2">
      <c r="A65" s="37"/>
      <c r="B65" s="38"/>
      <c r="C65" s="38"/>
      <c r="D65" s="38"/>
      <c r="E65" s="38"/>
      <c r="F65" s="22"/>
      <c r="G65" s="22"/>
      <c r="H65" s="40"/>
      <c r="I65" s="41"/>
      <c r="J65" s="41"/>
      <c r="K65" s="41"/>
    </row>
    <row r="66" spans="1:11" ht="15" customHeight="1" x14ac:dyDescent="0.2">
      <c r="A66" s="37"/>
      <c r="B66" s="38"/>
      <c r="C66" s="38"/>
      <c r="D66" s="38"/>
      <c r="E66" s="38"/>
      <c r="F66" s="22"/>
      <c r="G66" s="22"/>
      <c r="H66" s="40"/>
      <c r="I66" s="41"/>
      <c r="J66" s="41"/>
      <c r="K66" s="41"/>
    </row>
    <row r="67" spans="1:11" ht="15" customHeight="1" x14ac:dyDescent="0.2">
      <c r="A67" s="37"/>
      <c r="B67" s="38"/>
      <c r="C67" s="38"/>
      <c r="D67" s="38"/>
      <c r="E67" s="38"/>
      <c r="F67" s="22"/>
      <c r="G67" s="22"/>
      <c r="H67" s="40"/>
      <c r="I67" s="41"/>
      <c r="J67" s="41"/>
      <c r="K67" s="41"/>
    </row>
    <row r="68" spans="1:11" ht="15" customHeight="1" x14ac:dyDescent="0.2">
      <c r="A68" s="37"/>
      <c r="B68" s="38"/>
      <c r="C68" s="38"/>
      <c r="D68" s="38"/>
      <c r="E68" s="38"/>
      <c r="F68" s="22"/>
      <c r="G68" s="22"/>
      <c r="H68" s="40"/>
      <c r="I68" s="41"/>
      <c r="J68" s="41"/>
      <c r="K68" s="41"/>
    </row>
    <row r="69" spans="1:11" ht="15" customHeight="1" x14ac:dyDescent="0.2">
      <c r="A69" s="37"/>
      <c r="B69" s="38"/>
      <c r="C69" s="38"/>
      <c r="D69" s="38"/>
      <c r="E69" s="38"/>
      <c r="F69" s="22"/>
      <c r="G69" s="22"/>
      <c r="H69" s="40"/>
      <c r="I69" s="41"/>
      <c r="J69" s="41"/>
      <c r="K69" s="41"/>
    </row>
    <row r="70" spans="1:11" ht="15" customHeight="1" x14ac:dyDescent="0.2">
      <c r="A70" s="37"/>
      <c r="B70" s="38"/>
      <c r="C70" s="38"/>
      <c r="D70" s="38"/>
      <c r="E70" s="38"/>
      <c r="F70" s="22"/>
      <c r="G70" s="22"/>
      <c r="H70" s="40"/>
      <c r="I70" s="41"/>
      <c r="J70" s="41"/>
      <c r="K70" s="41"/>
    </row>
    <row r="71" spans="1:11" ht="15" customHeight="1" x14ac:dyDescent="0.2">
      <c r="A71" s="37"/>
      <c r="B71" s="38"/>
      <c r="C71" s="38"/>
      <c r="D71" s="38"/>
      <c r="E71" s="38"/>
      <c r="F71" s="22"/>
      <c r="G71" s="22"/>
      <c r="H71" s="40"/>
      <c r="I71" s="41"/>
      <c r="J71" s="41"/>
      <c r="K71" s="41"/>
    </row>
    <row r="72" spans="1:11" ht="15" customHeight="1" x14ac:dyDescent="0.2">
      <c r="A72" s="37"/>
      <c r="B72" s="38"/>
      <c r="C72" s="38"/>
      <c r="D72" s="38"/>
      <c r="E72" s="38"/>
      <c r="F72" s="22"/>
      <c r="G72" s="22"/>
      <c r="H72" s="40"/>
      <c r="I72" s="41"/>
      <c r="J72" s="41"/>
      <c r="K72" s="41"/>
    </row>
    <row r="73" spans="1:11" ht="15" customHeight="1" x14ac:dyDescent="0.2">
      <c r="A73" s="37"/>
      <c r="B73" s="38"/>
      <c r="C73" s="38"/>
      <c r="D73" s="38"/>
      <c r="E73" s="38"/>
      <c r="F73" s="22"/>
      <c r="G73" s="22"/>
      <c r="H73" s="40"/>
      <c r="I73" s="41"/>
      <c r="J73" s="41"/>
      <c r="K73" s="41"/>
    </row>
    <row r="74" spans="1:11" ht="15" customHeight="1" x14ac:dyDescent="0.2">
      <c r="A74" s="37"/>
      <c r="B74" s="38"/>
      <c r="C74" s="38"/>
      <c r="D74" s="38"/>
      <c r="E74" s="38"/>
      <c r="F74" s="22"/>
      <c r="G74" s="22"/>
      <c r="H74" s="40"/>
      <c r="I74" s="41"/>
      <c r="J74" s="41"/>
      <c r="K74" s="41"/>
    </row>
    <row r="75" spans="1:11" ht="15" customHeight="1" x14ac:dyDescent="0.2">
      <c r="A75" s="37"/>
      <c r="B75" s="38"/>
      <c r="C75" s="38"/>
      <c r="D75" s="38"/>
      <c r="E75" s="38"/>
      <c r="F75" s="22"/>
      <c r="G75" s="22"/>
      <c r="H75" s="40"/>
      <c r="I75" s="41"/>
      <c r="J75" s="41"/>
      <c r="K75" s="41"/>
    </row>
    <row r="76" spans="1:11" ht="15" customHeight="1" x14ac:dyDescent="0.2">
      <c r="A76" s="37"/>
      <c r="B76" s="38"/>
      <c r="C76" s="38"/>
      <c r="D76" s="38"/>
      <c r="E76" s="38"/>
      <c r="F76" s="22"/>
      <c r="G76" s="22"/>
      <c r="H76" s="40"/>
      <c r="I76" s="41"/>
      <c r="J76" s="41"/>
      <c r="K76" s="41"/>
    </row>
    <row r="77" spans="1:11" ht="15" customHeight="1" x14ac:dyDescent="0.2">
      <c r="A77" s="37"/>
      <c r="B77" s="38"/>
      <c r="C77" s="38"/>
      <c r="D77" s="38"/>
      <c r="E77" s="38"/>
      <c r="F77" s="22"/>
      <c r="G77" s="22"/>
      <c r="H77" s="40"/>
      <c r="I77" s="41"/>
      <c r="J77" s="41"/>
      <c r="K77" s="41"/>
    </row>
    <row r="78" spans="1:11" ht="15" customHeight="1" x14ac:dyDescent="0.2">
      <c r="A78" s="37"/>
      <c r="B78" s="38"/>
      <c r="C78" s="38"/>
      <c r="D78" s="38"/>
      <c r="E78" s="38"/>
      <c r="F78" s="22"/>
      <c r="G78" s="22"/>
      <c r="H78" s="40"/>
      <c r="I78" s="41"/>
      <c r="J78" s="41"/>
      <c r="K78" s="41"/>
    </row>
    <row r="79" spans="1:11" ht="15" customHeight="1" x14ac:dyDescent="0.2">
      <c r="A79" s="37"/>
      <c r="B79" s="38"/>
      <c r="C79" s="38"/>
      <c r="D79" s="38"/>
      <c r="E79" s="38"/>
      <c r="F79" s="22"/>
      <c r="G79" s="22"/>
      <c r="H79" s="40"/>
      <c r="I79" s="41"/>
      <c r="J79" s="41"/>
      <c r="K79" s="41"/>
    </row>
    <row r="80" spans="1:11" ht="15" customHeight="1" x14ac:dyDescent="0.2">
      <c r="A80" s="45"/>
      <c r="B80" s="45"/>
      <c r="C80" s="45"/>
      <c r="D80" s="45"/>
      <c r="E80" s="45"/>
      <c r="H80" s="40"/>
      <c r="I80" s="41"/>
      <c r="J80" s="41"/>
      <c r="K80" s="41"/>
    </row>
    <row r="81" spans="1:7" ht="15" customHeight="1" x14ac:dyDescent="0.2">
      <c r="A81" s="43"/>
      <c r="G81" s="320"/>
    </row>
    <row r="86" spans="1:7" ht="15" customHeight="1" x14ac:dyDescent="0.2">
      <c r="A86" s="43"/>
    </row>
  </sheetData>
  <pageMargins left="0.78740157480314965" right="0.78740157480314965" top="0.59055118110236227" bottom="0.59055118110236227" header="0" footer="0"/>
  <pageSetup paperSize="9" scale="73" orientation="portrait" verticalDpi="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A1:P70"/>
  <sheetViews>
    <sheetView showGridLines="0" topLeftCell="A50" zoomScaleNormal="100" workbookViewId="0"/>
  </sheetViews>
  <sheetFormatPr baseColWidth="10" defaultColWidth="11.42578125" defaultRowHeight="12.75" x14ac:dyDescent="0.2"/>
  <cols>
    <col min="1" max="1" width="25.7109375" style="76" customWidth="1"/>
    <col min="2" max="2" width="0.85546875" style="76" customWidth="1"/>
    <col min="3" max="3" width="10.7109375" style="76" customWidth="1"/>
    <col min="4" max="4" width="0.85546875" style="76" customWidth="1"/>
    <col min="5" max="5" width="10.7109375" style="76" customWidth="1"/>
    <col min="6" max="6" width="0.85546875" style="76" customWidth="1"/>
    <col min="7" max="7" width="10.7109375" style="76" customWidth="1"/>
    <col min="8" max="8" width="0.85546875" style="76" customWidth="1"/>
    <col min="9" max="9" width="10.7109375" style="76" customWidth="1"/>
    <col min="10" max="10" width="0.85546875" style="76" customWidth="1"/>
    <col min="11" max="11" width="10.7109375" style="76" customWidth="1"/>
    <col min="12" max="12" width="0.85546875" style="76" customWidth="1"/>
    <col min="13" max="13" width="10.7109375" style="76" customWidth="1"/>
    <col min="14" max="14" width="0.85546875" style="76" customWidth="1"/>
    <col min="15" max="15" width="10.7109375" style="76" customWidth="1"/>
    <col min="16" max="16" width="0.85546875" style="76" customWidth="1"/>
    <col min="17" max="16384" width="11.42578125" style="76"/>
  </cols>
  <sheetData>
    <row r="1" spans="1:16" ht="60" customHeight="1" x14ac:dyDescent="0.2"/>
    <row r="2" spans="1:16" s="146" customFormat="1" ht="39.950000000000003" customHeight="1" x14ac:dyDescent="0.25">
      <c r="A2" s="147" t="s">
        <v>72</v>
      </c>
    </row>
    <row r="3" spans="1:16" ht="20.100000000000001" customHeight="1" x14ac:dyDescent="0.2">
      <c r="A3" s="148" t="s">
        <v>24</v>
      </c>
    </row>
    <row r="4" spans="1:16" s="149" customFormat="1" ht="15" customHeight="1" x14ac:dyDescent="0.2">
      <c r="A4" s="302" t="s">
        <v>285</v>
      </c>
      <c r="B4" s="297"/>
      <c r="C4" s="297"/>
      <c r="D4" s="297"/>
      <c r="E4" s="297"/>
      <c r="F4" s="297"/>
      <c r="G4" s="297"/>
      <c r="H4" s="297"/>
      <c r="I4" s="297"/>
      <c r="J4" s="297"/>
      <c r="K4" s="297"/>
      <c r="L4" s="297"/>
      <c r="M4" s="297"/>
      <c r="N4" s="297"/>
      <c r="O4" s="297"/>
      <c r="P4" s="297"/>
    </row>
    <row r="5" spans="1:16" ht="15" customHeight="1" x14ac:dyDescent="0.2">
      <c r="A5" s="298" t="s">
        <v>134</v>
      </c>
      <c r="B5" s="299"/>
      <c r="C5" s="299"/>
      <c r="D5" s="299"/>
      <c r="E5" s="299"/>
      <c r="F5" s="299"/>
      <c r="G5" s="299"/>
      <c r="H5" s="299"/>
      <c r="I5" s="299"/>
      <c r="J5" s="299"/>
      <c r="K5" s="299"/>
      <c r="L5" s="299"/>
      <c r="M5" s="299"/>
      <c r="N5" s="299"/>
      <c r="O5" s="300" t="s">
        <v>286</v>
      </c>
      <c r="P5" s="299"/>
    </row>
    <row r="6" spans="1:16" ht="15" customHeight="1" x14ac:dyDescent="0.2">
      <c r="A6" s="150"/>
    </row>
    <row r="7" spans="1:16" ht="20.100000000000001" customHeight="1" thickBot="1" x14ac:dyDescent="0.25">
      <c r="A7" s="105" t="s">
        <v>109</v>
      </c>
      <c r="B7" s="106"/>
      <c r="C7" s="106"/>
      <c r="D7" s="106"/>
      <c r="E7" s="106"/>
      <c r="F7" s="106"/>
      <c r="G7" s="106"/>
      <c r="H7" s="106"/>
      <c r="I7" s="106"/>
      <c r="J7" s="106"/>
      <c r="K7" s="106"/>
      <c r="L7" s="106"/>
      <c r="M7" s="106"/>
      <c r="N7" s="106"/>
      <c r="O7" s="106"/>
    </row>
    <row r="8" spans="1:16" ht="15" customHeight="1" x14ac:dyDescent="0.2">
      <c r="A8" s="101" t="s">
        <v>110</v>
      </c>
      <c r="B8" s="101"/>
      <c r="C8" s="109" t="s">
        <v>111</v>
      </c>
      <c r="D8" s="110"/>
      <c r="E8" s="109"/>
      <c r="F8" s="110"/>
      <c r="G8" s="109"/>
      <c r="H8" s="101"/>
      <c r="I8" s="109" t="s">
        <v>112</v>
      </c>
      <c r="J8" s="110"/>
      <c r="K8" s="109"/>
      <c r="L8" s="110"/>
      <c r="M8" s="109"/>
      <c r="N8" s="101"/>
      <c r="O8" s="127" t="s">
        <v>113</v>
      </c>
      <c r="P8" s="111"/>
    </row>
    <row r="9" spans="1:16" ht="15" customHeight="1" x14ac:dyDescent="0.2">
      <c r="A9" s="101" t="s">
        <v>114</v>
      </c>
      <c r="B9" s="101"/>
      <c r="C9" s="101" t="s">
        <v>17</v>
      </c>
      <c r="D9" s="101"/>
      <c r="E9" s="101" t="s">
        <v>115</v>
      </c>
      <c r="F9" s="101"/>
      <c r="G9" s="101" t="s">
        <v>115</v>
      </c>
      <c r="H9" s="101"/>
      <c r="I9" s="101" t="s">
        <v>17</v>
      </c>
      <c r="J9" s="101"/>
      <c r="K9" s="101" t="s">
        <v>115</v>
      </c>
      <c r="L9" s="101"/>
      <c r="M9" s="101" t="s">
        <v>115</v>
      </c>
      <c r="N9" s="101"/>
      <c r="O9" s="113" t="s">
        <v>116</v>
      </c>
    </row>
    <row r="10" spans="1:16" ht="15" customHeight="1" x14ac:dyDescent="0.2">
      <c r="A10" s="110"/>
      <c r="B10" s="101"/>
      <c r="C10" s="110"/>
      <c r="D10" s="101"/>
      <c r="E10" s="110" t="s">
        <v>117</v>
      </c>
      <c r="F10" s="101"/>
      <c r="G10" s="110" t="s">
        <v>118</v>
      </c>
      <c r="H10" s="101"/>
      <c r="I10" s="110"/>
      <c r="J10" s="101"/>
      <c r="K10" s="110" t="s">
        <v>117</v>
      </c>
      <c r="L10" s="101" t="s">
        <v>119</v>
      </c>
      <c r="M10" s="110" t="s">
        <v>118</v>
      </c>
      <c r="N10" s="101"/>
      <c r="O10" s="110"/>
    </row>
    <row r="11" spans="1:16" ht="15" customHeight="1" x14ac:dyDescent="0.2">
      <c r="A11" s="115" t="s">
        <v>0</v>
      </c>
      <c r="B11" s="116"/>
      <c r="C11" s="6">
        <v>2046134</v>
      </c>
      <c r="D11" s="2"/>
      <c r="E11" s="6">
        <v>992754</v>
      </c>
      <c r="F11" s="2"/>
      <c r="G11" s="6">
        <v>1053380</v>
      </c>
      <c r="H11" s="2"/>
      <c r="I11" s="6">
        <v>11202445</v>
      </c>
      <c r="J11" s="2"/>
      <c r="K11" s="6">
        <v>4695213</v>
      </c>
      <c r="L11" s="158"/>
      <c r="M11" s="6">
        <v>6507232</v>
      </c>
      <c r="N11" s="184"/>
      <c r="O11" s="7">
        <v>5.47</v>
      </c>
      <c r="P11" s="117"/>
    </row>
    <row r="12" spans="1:16" ht="15" customHeight="1" x14ac:dyDescent="0.2">
      <c r="A12" s="119" t="s">
        <v>9</v>
      </c>
      <c r="B12" s="116"/>
      <c r="C12" s="2">
        <v>385818</v>
      </c>
      <c r="D12" s="2"/>
      <c r="E12" s="2">
        <v>225890</v>
      </c>
      <c r="F12" s="2"/>
      <c r="G12" s="2">
        <v>159928</v>
      </c>
      <c r="H12" s="2"/>
      <c r="I12" s="2">
        <v>1637341</v>
      </c>
      <c r="J12" s="2"/>
      <c r="K12" s="2">
        <v>947307</v>
      </c>
      <c r="L12" s="158"/>
      <c r="M12" s="2">
        <v>690033</v>
      </c>
      <c r="N12" s="184"/>
      <c r="O12" s="5">
        <v>4.24</v>
      </c>
      <c r="P12" s="117"/>
    </row>
    <row r="13" spans="1:16" ht="15" customHeight="1" x14ac:dyDescent="0.2">
      <c r="A13" s="119" t="s">
        <v>10</v>
      </c>
      <c r="B13" s="116"/>
      <c r="C13" s="2">
        <v>28633</v>
      </c>
      <c r="D13" s="2"/>
      <c r="E13" s="2">
        <v>24164</v>
      </c>
      <c r="F13" s="2"/>
      <c r="G13" s="2">
        <v>4469</v>
      </c>
      <c r="H13" s="2"/>
      <c r="I13" s="2">
        <v>109091</v>
      </c>
      <c r="J13" s="2"/>
      <c r="K13" s="2">
        <v>89172</v>
      </c>
      <c r="L13" s="158"/>
      <c r="M13" s="2">
        <v>19919</v>
      </c>
      <c r="N13" s="184"/>
      <c r="O13" s="5">
        <v>3.81</v>
      </c>
      <c r="P13" s="117"/>
    </row>
    <row r="14" spans="1:16" ht="15" customHeight="1" x14ac:dyDescent="0.2">
      <c r="A14" s="119" t="s">
        <v>39</v>
      </c>
      <c r="B14" s="116"/>
      <c r="C14" s="2">
        <v>29443</v>
      </c>
      <c r="D14" s="2"/>
      <c r="E14" s="2">
        <v>26658</v>
      </c>
      <c r="F14" s="2"/>
      <c r="G14" s="2">
        <v>2786</v>
      </c>
      <c r="H14" s="2"/>
      <c r="I14" s="2">
        <v>128987</v>
      </c>
      <c r="J14" s="2"/>
      <c r="K14" s="2">
        <v>119588</v>
      </c>
      <c r="L14" s="158"/>
      <c r="M14" s="2">
        <v>9400</v>
      </c>
      <c r="N14" s="184"/>
      <c r="O14" s="5">
        <v>4.38</v>
      </c>
      <c r="P14" s="117"/>
    </row>
    <row r="15" spans="1:16" ht="15" customHeight="1" x14ac:dyDescent="0.2">
      <c r="A15" s="119" t="s">
        <v>40</v>
      </c>
      <c r="B15" s="116"/>
      <c r="C15" s="2">
        <v>304833</v>
      </c>
      <c r="D15" s="2"/>
      <c r="E15" s="2">
        <v>74704</v>
      </c>
      <c r="F15" s="2"/>
      <c r="G15" s="2">
        <v>230129</v>
      </c>
      <c r="H15" s="2"/>
      <c r="I15" s="2">
        <v>1645755</v>
      </c>
      <c r="J15" s="2"/>
      <c r="K15" s="2">
        <v>315311</v>
      </c>
      <c r="L15" s="158"/>
      <c r="M15" s="2">
        <v>1330444</v>
      </c>
      <c r="N15" s="184"/>
      <c r="O15" s="5">
        <v>5.4</v>
      </c>
      <c r="P15" s="117"/>
    </row>
    <row r="16" spans="1:16" ht="15" customHeight="1" x14ac:dyDescent="0.2">
      <c r="A16" s="122" t="s">
        <v>11</v>
      </c>
      <c r="B16" s="116"/>
      <c r="C16" s="6">
        <v>345054</v>
      </c>
      <c r="D16" s="2"/>
      <c r="E16" s="6">
        <v>110094</v>
      </c>
      <c r="F16" s="2"/>
      <c r="G16" s="6">
        <v>234961</v>
      </c>
      <c r="H16" s="2"/>
      <c r="I16" s="6">
        <v>2787458</v>
      </c>
      <c r="J16" s="2"/>
      <c r="K16" s="6">
        <v>669406</v>
      </c>
      <c r="L16" s="158"/>
      <c r="M16" s="6">
        <v>2118052</v>
      </c>
      <c r="N16" s="184"/>
      <c r="O16" s="7">
        <v>8.08</v>
      </c>
      <c r="P16" s="117"/>
    </row>
    <row r="17" spans="1:16" ht="15" customHeight="1" x14ac:dyDescent="0.2">
      <c r="A17" s="119" t="s">
        <v>12</v>
      </c>
      <c r="B17" s="116"/>
      <c r="C17" s="2">
        <v>26824</v>
      </c>
      <c r="D17" s="2"/>
      <c r="E17" s="2">
        <v>23972</v>
      </c>
      <c r="F17" s="2"/>
      <c r="G17" s="2">
        <v>2852</v>
      </c>
      <c r="H17" s="2"/>
      <c r="I17" s="2">
        <v>139894</v>
      </c>
      <c r="J17" s="2"/>
      <c r="K17" s="2">
        <v>128422</v>
      </c>
      <c r="L17" s="158"/>
      <c r="M17" s="2">
        <v>11472</v>
      </c>
      <c r="N17" s="184"/>
      <c r="O17" s="5">
        <v>5.22</v>
      </c>
      <c r="P17" s="117"/>
    </row>
    <row r="18" spans="1:16" ht="15" customHeight="1" x14ac:dyDescent="0.2">
      <c r="A18" s="119" t="s">
        <v>13</v>
      </c>
      <c r="B18" s="116"/>
      <c r="C18" s="2">
        <v>63441</v>
      </c>
      <c r="D18" s="2"/>
      <c r="E18" s="2">
        <v>50462</v>
      </c>
      <c r="F18" s="2"/>
      <c r="G18" s="2">
        <v>12979</v>
      </c>
      <c r="H18" s="2"/>
      <c r="I18" s="2">
        <v>149206</v>
      </c>
      <c r="J18" s="2"/>
      <c r="K18" s="2">
        <v>125291</v>
      </c>
      <c r="L18" s="158"/>
      <c r="M18" s="2">
        <v>23914</v>
      </c>
      <c r="N18" s="184"/>
      <c r="O18" s="5">
        <v>2.35</v>
      </c>
      <c r="P18" s="117"/>
    </row>
    <row r="19" spans="1:16" ht="15" customHeight="1" x14ac:dyDescent="0.2">
      <c r="A19" s="119" t="s">
        <v>55</v>
      </c>
      <c r="B19" s="116"/>
      <c r="C19" s="2">
        <v>15773</v>
      </c>
      <c r="D19" s="2"/>
      <c r="E19" s="2">
        <v>14139</v>
      </c>
      <c r="F19" s="2"/>
      <c r="G19" s="2">
        <v>1634</v>
      </c>
      <c r="H19" s="2"/>
      <c r="I19" s="2">
        <v>43133</v>
      </c>
      <c r="J19" s="2"/>
      <c r="K19" s="2">
        <v>38717</v>
      </c>
      <c r="L19" s="158"/>
      <c r="M19" s="2">
        <v>4416</v>
      </c>
      <c r="N19" s="184"/>
      <c r="O19" s="5">
        <v>2.73</v>
      </c>
      <c r="P19" s="117"/>
    </row>
    <row r="20" spans="1:16" ht="15" customHeight="1" x14ac:dyDescent="0.2">
      <c r="A20" s="119" t="s">
        <v>14</v>
      </c>
      <c r="B20" s="116"/>
      <c r="C20" s="2">
        <v>223292</v>
      </c>
      <c r="D20" s="2"/>
      <c r="E20" s="2">
        <v>85336</v>
      </c>
      <c r="F20" s="2"/>
      <c r="G20" s="2">
        <v>137956</v>
      </c>
      <c r="H20" s="2"/>
      <c r="I20" s="2">
        <v>1404331</v>
      </c>
      <c r="J20" s="2"/>
      <c r="K20" s="2">
        <v>497224</v>
      </c>
      <c r="L20" s="158"/>
      <c r="M20" s="2">
        <v>907106</v>
      </c>
      <c r="N20" s="184"/>
      <c r="O20" s="5">
        <v>6.29</v>
      </c>
      <c r="P20" s="117"/>
    </row>
    <row r="21" spans="1:16" ht="15" customHeight="1" x14ac:dyDescent="0.2">
      <c r="A21" s="122" t="s">
        <v>28</v>
      </c>
      <c r="B21" s="116"/>
      <c r="C21" s="6">
        <v>358612</v>
      </c>
      <c r="D21" s="2"/>
      <c r="E21" s="6">
        <v>194627</v>
      </c>
      <c r="F21" s="2"/>
      <c r="G21" s="6">
        <v>163985</v>
      </c>
      <c r="H21" s="2"/>
      <c r="I21" s="6">
        <v>2228885</v>
      </c>
      <c r="J21" s="2"/>
      <c r="K21" s="6">
        <v>1165893</v>
      </c>
      <c r="L21" s="158"/>
      <c r="M21" s="6">
        <v>1062993</v>
      </c>
      <c r="N21" s="184"/>
      <c r="O21" s="7">
        <v>6.22</v>
      </c>
      <c r="P21" s="117"/>
    </row>
    <row r="22" spans="1:16" ht="15" customHeight="1" x14ac:dyDescent="0.2">
      <c r="A22" s="119" t="s">
        <v>15</v>
      </c>
      <c r="B22" s="116"/>
      <c r="C22" s="2">
        <v>34686</v>
      </c>
      <c r="D22" s="2"/>
      <c r="E22" s="2">
        <v>29184</v>
      </c>
      <c r="F22" s="2"/>
      <c r="G22" s="2">
        <v>5502</v>
      </c>
      <c r="H22" s="2"/>
      <c r="I22" s="2">
        <v>67942</v>
      </c>
      <c r="J22" s="2"/>
      <c r="K22" s="2">
        <v>58614</v>
      </c>
      <c r="L22" s="158"/>
      <c r="M22" s="2">
        <v>9328</v>
      </c>
      <c r="N22" s="184"/>
      <c r="O22" s="5">
        <v>1.96</v>
      </c>
      <c r="P22" s="117"/>
    </row>
    <row r="23" spans="1:16" ht="15" customHeight="1" x14ac:dyDescent="0.2">
      <c r="A23" s="119" t="s">
        <v>16</v>
      </c>
      <c r="B23" s="116"/>
      <c r="C23" s="2">
        <v>56498</v>
      </c>
      <c r="D23" s="2"/>
      <c r="E23" s="2">
        <v>46391</v>
      </c>
      <c r="F23" s="2"/>
      <c r="G23" s="2">
        <v>10106</v>
      </c>
      <c r="H23" s="2"/>
      <c r="I23" s="2">
        <v>218955</v>
      </c>
      <c r="J23" s="2"/>
      <c r="K23" s="2">
        <v>188755</v>
      </c>
      <c r="L23" s="158"/>
      <c r="M23" s="2">
        <v>30200</v>
      </c>
      <c r="N23" s="184"/>
      <c r="O23" s="5">
        <v>3.88</v>
      </c>
      <c r="P23" s="117"/>
    </row>
    <row r="24" spans="1:16" ht="15" customHeight="1" x14ac:dyDescent="0.2">
      <c r="A24" s="119" t="s">
        <v>41</v>
      </c>
      <c r="B24" s="116"/>
      <c r="C24" s="2">
        <v>73283</v>
      </c>
      <c r="D24" s="2"/>
      <c r="E24" s="2">
        <v>26017</v>
      </c>
      <c r="F24" s="2"/>
      <c r="G24" s="2">
        <v>47266</v>
      </c>
      <c r="H24" s="2"/>
      <c r="I24" s="2">
        <v>276294</v>
      </c>
      <c r="J24" s="2"/>
      <c r="K24" s="2">
        <v>92633</v>
      </c>
      <c r="L24" s="158"/>
      <c r="M24" s="2">
        <v>183661</v>
      </c>
      <c r="N24" s="184"/>
      <c r="O24" s="5">
        <v>3.77</v>
      </c>
      <c r="P24" s="117"/>
    </row>
    <row r="25" spans="1:16" ht="15" customHeight="1" x14ac:dyDescent="0.2">
      <c r="A25" s="119" t="s">
        <v>42</v>
      </c>
      <c r="B25" s="116"/>
      <c r="C25" s="2">
        <v>25803</v>
      </c>
      <c r="D25" s="2"/>
      <c r="E25" s="2">
        <v>19645</v>
      </c>
      <c r="F25" s="2"/>
      <c r="G25" s="2">
        <v>6158</v>
      </c>
      <c r="H25" s="2"/>
      <c r="I25" s="2">
        <v>150328</v>
      </c>
      <c r="J25" s="2"/>
      <c r="K25" s="2">
        <v>132659</v>
      </c>
      <c r="L25" s="158"/>
      <c r="M25" s="2">
        <v>17669</v>
      </c>
      <c r="N25" s="184"/>
      <c r="O25" s="5">
        <v>5.83</v>
      </c>
      <c r="P25" s="117"/>
    </row>
    <row r="26" spans="1:16" ht="15" customHeight="1" x14ac:dyDescent="0.2">
      <c r="A26" s="122" t="s">
        <v>43</v>
      </c>
      <c r="B26" s="116"/>
      <c r="C26" s="6">
        <v>20666</v>
      </c>
      <c r="D26" s="2"/>
      <c r="E26" s="6">
        <v>12110</v>
      </c>
      <c r="F26" s="2"/>
      <c r="G26" s="6">
        <v>8555</v>
      </c>
      <c r="H26" s="2"/>
      <c r="I26" s="6">
        <v>54962</v>
      </c>
      <c r="J26" s="2"/>
      <c r="K26" s="6">
        <v>36479</v>
      </c>
      <c r="L26" s="158"/>
      <c r="M26" s="6">
        <v>18483</v>
      </c>
      <c r="N26" s="184"/>
      <c r="O26" s="7">
        <v>2.66</v>
      </c>
      <c r="P26" s="117"/>
    </row>
    <row r="27" spans="1:16" ht="15" customHeight="1" x14ac:dyDescent="0.2">
      <c r="A27" s="119" t="s">
        <v>18</v>
      </c>
      <c r="B27" s="116"/>
      <c r="C27" s="2">
        <v>40598</v>
      </c>
      <c r="D27" s="2"/>
      <c r="E27" s="2">
        <v>18085</v>
      </c>
      <c r="F27" s="2"/>
      <c r="G27" s="2">
        <v>22513</v>
      </c>
      <c r="H27" s="2"/>
      <c r="I27" s="2">
        <v>121042</v>
      </c>
      <c r="J27" s="2"/>
      <c r="K27" s="2">
        <v>55331</v>
      </c>
      <c r="L27" s="108"/>
      <c r="M27" s="2">
        <v>65711</v>
      </c>
      <c r="N27" s="117"/>
      <c r="O27" s="5">
        <v>2.98</v>
      </c>
      <c r="P27" s="117"/>
    </row>
    <row r="28" spans="1:16" ht="15" customHeight="1" x14ac:dyDescent="0.2">
      <c r="A28" s="119" t="s">
        <v>44</v>
      </c>
      <c r="B28" s="116"/>
      <c r="C28" s="2">
        <v>12877</v>
      </c>
      <c r="D28" s="2"/>
      <c r="E28" s="2">
        <v>11274</v>
      </c>
      <c r="F28" s="2"/>
      <c r="G28" s="2">
        <v>1603</v>
      </c>
      <c r="H28" s="2"/>
      <c r="I28" s="2">
        <v>38842</v>
      </c>
      <c r="J28" s="2"/>
      <c r="K28" s="2">
        <v>34410</v>
      </c>
      <c r="L28" s="108"/>
      <c r="M28" s="2">
        <v>4431</v>
      </c>
      <c r="N28" s="117"/>
      <c r="O28" s="5">
        <v>3.02</v>
      </c>
      <c r="P28" s="117"/>
    </row>
    <row r="29" spans="1:16" ht="15" customHeight="1" x14ac:dyDescent="0.2">
      <c r="A29" s="119" t="s">
        <v>38</v>
      </c>
      <c r="B29" s="116"/>
      <c r="C29" s="2" t="s">
        <v>73</v>
      </c>
      <c r="D29" s="2"/>
      <c r="E29" s="2" t="s">
        <v>73</v>
      </c>
      <c r="F29" s="2"/>
      <c r="G29" s="2" t="s">
        <v>73</v>
      </c>
      <c r="H29" s="2"/>
      <c r="I29" s="2" t="s">
        <v>73</v>
      </c>
      <c r="J29" s="2"/>
      <c r="K29" s="2" t="s">
        <v>73</v>
      </c>
      <c r="L29" s="108"/>
      <c r="M29" s="2" t="s">
        <v>73</v>
      </c>
      <c r="N29" s="117"/>
      <c r="O29" s="2" t="s">
        <v>73</v>
      </c>
      <c r="P29" s="117"/>
    </row>
    <row r="30" spans="1:16" ht="15" customHeight="1" x14ac:dyDescent="0.2">
      <c r="A30" s="122" t="s">
        <v>36</v>
      </c>
      <c r="B30" s="116"/>
      <c r="C30" s="6" t="s">
        <v>73</v>
      </c>
      <c r="D30" s="2"/>
      <c r="E30" s="6" t="s">
        <v>73</v>
      </c>
      <c r="F30" s="2"/>
      <c r="G30" s="6" t="s">
        <v>73</v>
      </c>
      <c r="H30" s="2"/>
      <c r="I30" s="6" t="s">
        <v>73</v>
      </c>
      <c r="J30" s="2"/>
      <c r="K30" s="6" t="s">
        <v>73</v>
      </c>
      <c r="L30" s="108"/>
      <c r="M30" s="6" t="s">
        <v>73</v>
      </c>
      <c r="N30" s="117"/>
      <c r="O30" s="6" t="s">
        <v>73</v>
      </c>
      <c r="P30" s="117"/>
    </row>
    <row r="31" spans="1:16" ht="15" customHeight="1" x14ac:dyDescent="0.2">
      <c r="A31" s="122" t="s">
        <v>120</v>
      </c>
      <c r="B31" s="116"/>
      <c r="C31" s="7">
        <v>5.13</v>
      </c>
      <c r="D31" s="5"/>
      <c r="E31" s="7">
        <v>7.99</v>
      </c>
      <c r="F31" s="5"/>
      <c r="G31" s="7">
        <v>2.57</v>
      </c>
      <c r="H31" s="5"/>
      <c r="I31" s="7">
        <v>1.53</v>
      </c>
      <c r="J31" s="5"/>
      <c r="K31" s="7">
        <v>2.5499999999999998</v>
      </c>
      <c r="L31" s="156"/>
      <c r="M31" s="7">
        <v>0.81</v>
      </c>
      <c r="N31" s="117"/>
      <c r="O31" s="7">
        <v>-3.42</v>
      </c>
      <c r="P31" s="117"/>
    </row>
    <row r="32" spans="1:16" ht="15" customHeight="1" x14ac:dyDescent="0.2">
      <c r="A32" s="122" t="s">
        <v>121</v>
      </c>
      <c r="B32" s="123"/>
      <c r="C32" s="7">
        <v>7.14</v>
      </c>
      <c r="D32" s="7"/>
      <c r="E32" s="7">
        <v>8.02</v>
      </c>
      <c r="F32" s="7"/>
      <c r="G32" s="7">
        <v>6.52</v>
      </c>
      <c r="H32" s="7"/>
      <c r="I32" s="7">
        <v>6.26</v>
      </c>
      <c r="J32" s="7"/>
      <c r="K32" s="7">
        <v>2.25</v>
      </c>
      <c r="L32" s="244"/>
      <c r="M32" s="7">
        <v>8.1199999999999992</v>
      </c>
      <c r="N32" s="232"/>
      <c r="O32" s="7">
        <v>-0.81</v>
      </c>
      <c r="P32" s="117"/>
    </row>
    <row r="33" spans="1:16" ht="21" customHeight="1" x14ac:dyDescent="0.2"/>
    <row r="34" spans="1:16" ht="20.100000000000001" customHeight="1" thickBot="1" x14ac:dyDescent="0.25">
      <c r="A34" s="105" t="s">
        <v>122</v>
      </c>
      <c r="B34" s="106"/>
      <c r="C34" s="106"/>
      <c r="D34" s="106"/>
      <c r="E34" s="106"/>
      <c r="F34" s="106"/>
      <c r="G34" s="106"/>
      <c r="H34" s="106"/>
      <c r="I34" s="106"/>
      <c r="J34" s="106"/>
      <c r="K34" s="106"/>
      <c r="L34" s="106"/>
      <c r="M34" s="106"/>
      <c r="N34" s="106"/>
      <c r="O34" s="106"/>
    </row>
    <row r="35" spans="1:16" ht="15" customHeight="1" x14ac:dyDescent="0.2">
      <c r="A35" s="127" t="s">
        <v>110</v>
      </c>
      <c r="B35" s="127"/>
      <c r="C35" s="128" t="s">
        <v>123</v>
      </c>
      <c r="D35" s="128"/>
      <c r="E35" s="128"/>
      <c r="F35" s="127"/>
      <c r="G35" s="128" t="s">
        <v>124</v>
      </c>
      <c r="H35" s="128"/>
      <c r="I35" s="128"/>
      <c r="J35" s="128"/>
      <c r="K35" s="128"/>
      <c r="L35" s="128"/>
      <c r="M35" s="128"/>
      <c r="N35" s="127"/>
      <c r="O35" s="129" t="s">
        <v>125</v>
      </c>
    </row>
    <row r="36" spans="1:16" ht="15" customHeight="1" x14ac:dyDescent="0.2">
      <c r="A36" s="101" t="s">
        <v>114</v>
      </c>
      <c r="B36" s="101"/>
      <c r="C36" s="127" t="s">
        <v>126</v>
      </c>
      <c r="D36" s="101"/>
      <c r="E36" s="113" t="s">
        <v>126</v>
      </c>
      <c r="F36" s="101"/>
      <c r="G36" s="127" t="s">
        <v>127</v>
      </c>
      <c r="H36" s="101"/>
      <c r="I36" s="113" t="s">
        <v>127</v>
      </c>
      <c r="J36" s="132"/>
      <c r="K36" s="113" t="s">
        <v>128</v>
      </c>
      <c r="L36" s="113"/>
      <c r="M36" s="113" t="s">
        <v>128</v>
      </c>
      <c r="N36" s="113"/>
      <c r="O36" s="101" t="s">
        <v>129</v>
      </c>
    </row>
    <row r="37" spans="1:16" ht="15" customHeight="1" x14ac:dyDescent="0.2">
      <c r="A37" s="101"/>
      <c r="B37" s="101"/>
      <c r="C37" s="127" t="s">
        <v>130</v>
      </c>
      <c r="D37" s="101"/>
      <c r="E37" s="113" t="s">
        <v>131</v>
      </c>
      <c r="F37" s="101"/>
      <c r="G37" s="127" t="s">
        <v>130</v>
      </c>
      <c r="H37" s="101"/>
      <c r="I37" s="113" t="s">
        <v>130</v>
      </c>
      <c r="J37" s="132"/>
      <c r="K37" s="113" t="s">
        <v>132</v>
      </c>
      <c r="L37" s="113"/>
      <c r="M37" s="119" t="s">
        <v>132</v>
      </c>
      <c r="N37" s="113"/>
      <c r="O37" s="101"/>
    </row>
    <row r="38" spans="1:16" ht="15" customHeight="1" x14ac:dyDescent="0.2">
      <c r="A38" s="110"/>
      <c r="B38" s="101"/>
      <c r="C38" s="82"/>
      <c r="D38" s="101"/>
      <c r="E38" s="82" t="s">
        <v>132</v>
      </c>
      <c r="F38" s="101"/>
      <c r="G38" s="82"/>
      <c r="H38" s="101"/>
      <c r="I38" s="82" t="s">
        <v>133</v>
      </c>
      <c r="J38" s="113"/>
      <c r="K38" s="82"/>
      <c r="L38" s="113"/>
      <c r="M38" s="82" t="s">
        <v>133</v>
      </c>
      <c r="N38" s="113"/>
      <c r="O38" s="82"/>
    </row>
    <row r="39" spans="1:16" ht="15" customHeight="1" x14ac:dyDescent="0.2">
      <c r="A39" s="122" t="s">
        <v>0</v>
      </c>
      <c r="B39" s="111"/>
      <c r="C39" s="133">
        <v>617214</v>
      </c>
      <c r="D39" s="134"/>
      <c r="E39" s="133">
        <v>162540</v>
      </c>
      <c r="F39" s="134"/>
      <c r="G39" s="135">
        <v>57.61</v>
      </c>
      <c r="H39" s="134"/>
      <c r="I39" s="197">
        <v>57.64</v>
      </c>
      <c r="J39" s="134"/>
      <c r="K39" s="135">
        <v>74.61</v>
      </c>
      <c r="L39" s="134"/>
      <c r="M39" s="135">
        <v>74.819999999999993</v>
      </c>
      <c r="N39" s="283"/>
      <c r="O39" s="133">
        <v>43566</v>
      </c>
    </row>
    <row r="40" spans="1:16" ht="15" customHeight="1" x14ac:dyDescent="0.2">
      <c r="A40" s="119" t="s">
        <v>9</v>
      </c>
      <c r="B40" s="116"/>
      <c r="C40" s="2">
        <v>91410</v>
      </c>
      <c r="D40" s="138"/>
      <c r="E40" s="137">
        <v>24555</v>
      </c>
      <c r="F40" s="138"/>
      <c r="G40" s="5">
        <v>56.57</v>
      </c>
      <c r="H40" s="138"/>
      <c r="I40" s="98">
        <v>56.63</v>
      </c>
      <c r="J40" s="98"/>
      <c r="K40" s="139">
        <v>74.8</v>
      </c>
      <c r="L40" s="2"/>
      <c r="M40" s="139">
        <v>74.98</v>
      </c>
      <c r="N40" s="2"/>
      <c r="O40" s="137">
        <v>6756</v>
      </c>
      <c r="P40" s="98"/>
    </row>
    <row r="41" spans="1:16" ht="15" customHeight="1" x14ac:dyDescent="0.2">
      <c r="A41" s="119" t="s">
        <v>10</v>
      </c>
      <c r="B41" s="116"/>
      <c r="C41" s="2">
        <v>8273</v>
      </c>
      <c r="D41" s="138"/>
      <c r="E41" s="2">
        <v>1935</v>
      </c>
      <c r="F41" s="138"/>
      <c r="G41" s="5">
        <v>42.2</v>
      </c>
      <c r="H41" s="138"/>
      <c r="I41" s="98">
        <v>42.96</v>
      </c>
      <c r="J41" s="98"/>
      <c r="K41" s="139">
        <v>63.92</v>
      </c>
      <c r="L41" s="2"/>
      <c r="M41" s="139">
        <v>64.25</v>
      </c>
      <c r="N41" s="2"/>
      <c r="O41" s="137">
        <v>667</v>
      </c>
      <c r="P41" s="98"/>
    </row>
    <row r="42" spans="1:16" ht="15" customHeight="1" x14ac:dyDescent="0.2">
      <c r="A42" s="119" t="s">
        <v>39</v>
      </c>
      <c r="B42" s="116"/>
      <c r="C42" s="2">
        <v>6713</v>
      </c>
      <c r="D42" s="138"/>
      <c r="E42" s="2">
        <v>1977</v>
      </c>
      <c r="F42" s="138"/>
      <c r="G42" s="5">
        <v>61.13</v>
      </c>
      <c r="H42" s="138"/>
      <c r="I42" s="98">
        <v>60.19</v>
      </c>
      <c r="J42" s="98"/>
      <c r="K42" s="139">
        <v>78.510000000000005</v>
      </c>
      <c r="L42" s="2"/>
      <c r="M42" s="139">
        <v>77.41</v>
      </c>
      <c r="N42" s="2"/>
      <c r="O42" s="137">
        <v>561</v>
      </c>
      <c r="P42" s="98"/>
    </row>
    <row r="43" spans="1:16" ht="15" customHeight="1" x14ac:dyDescent="0.2">
      <c r="A43" s="119" t="s">
        <v>40</v>
      </c>
      <c r="B43" s="116"/>
      <c r="C43" s="2">
        <v>68067</v>
      </c>
      <c r="D43" s="138"/>
      <c r="E43" s="2">
        <v>22353</v>
      </c>
      <c r="F43" s="138"/>
      <c r="G43" s="5">
        <v>73.09</v>
      </c>
      <c r="H43" s="138"/>
      <c r="I43" s="98">
        <v>72.87</v>
      </c>
      <c r="J43" s="98"/>
      <c r="K43" s="139">
        <v>84.91</v>
      </c>
      <c r="L43" s="2"/>
      <c r="M43" s="139">
        <v>84.96</v>
      </c>
      <c r="N43" s="2"/>
      <c r="O43" s="137">
        <v>8898</v>
      </c>
      <c r="P43" s="98"/>
    </row>
    <row r="44" spans="1:16" ht="15" customHeight="1" x14ac:dyDescent="0.2">
      <c r="A44" s="122" t="s">
        <v>11</v>
      </c>
      <c r="B44" s="116"/>
      <c r="C44" s="6">
        <v>140973</v>
      </c>
      <c r="D44" s="2"/>
      <c r="E44" s="6">
        <v>41623</v>
      </c>
      <c r="F44" s="138"/>
      <c r="G44" s="7">
        <v>63.76</v>
      </c>
      <c r="H44" s="138"/>
      <c r="I44" s="118">
        <v>64.72</v>
      </c>
      <c r="J44" s="98"/>
      <c r="K44" s="7">
        <v>79.27</v>
      </c>
      <c r="L44" s="2"/>
      <c r="M44" s="7">
        <v>80.599999999999994</v>
      </c>
      <c r="N44" s="2"/>
      <c r="O44" s="6">
        <v>12974</v>
      </c>
      <c r="P44" s="98"/>
    </row>
    <row r="45" spans="1:16" ht="15" customHeight="1" x14ac:dyDescent="0.2">
      <c r="A45" s="119" t="s">
        <v>12</v>
      </c>
      <c r="B45" s="116"/>
      <c r="C45" s="2">
        <v>7489</v>
      </c>
      <c r="D45" s="138"/>
      <c r="E45" s="2">
        <v>1895</v>
      </c>
      <c r="F45" s="138"/>
      <c r="G45" s="5">
        <v>59.93</v>
      </c>
      <c r="H45" s="138"/>
      <c r="I45" s="98">
        <v>58.13</v>
      </c>
      <c r="J45" s="98"/>
      <c r="K45" s="139">
        <v>74.36</v>
      </c>
      <c r="L45" s="2"/>
      <c r="M45" s="139">
        <v>72.95</v>
      </c>
      <c r="N45" s="2"/>
      <c r="O45" s="137">
        <v>529</v>
      </c>
      <c r="P45" s="98"/>
    </row>
    <row r="46" spans="1:16" ht="15" customHeight="1" x14ac:dyDescent="0.2">
      <c r="A46" s="119" t="s">
        <v>13</v>
      </c>
      <c r="B46" s="116"/>
      <c r="C46" s="2">
        <v>12343</v>
      </c>
      <c r="D46" s="138"/>
      <c r="E46" s="2">
        <v>3125</v>
      </c>
      <c r="F46" s="138"/>
      <c r="G46" s="5">
        <v>38.78</v>
      </c>
      <c r="H46" s="138"/>
      <c r="I46" s="98">
        <v>42.6</v>
      </c>
      <c r="J46" s="98"/>
      <c r="K46" s="139">
        <v>55.99</v>
      </c>
      <c r="L46" s="2"/>
      <c r="M46" s="139">
        <v>58.68</v>
      </c>
      <c r="N46" s="2"/>
      <c r="O46" s="137">
        <v>977</v>
      </c>
      <c r="P46" s="98"/>
    </row>
    <row r="47" spans="1:16" ht="15" customHeight="1" x14ac:dyDescent="0.2">
      <c r="A47" s="119" t="s">
        <v>55</v>
      </c>
      <c r="B47" s="116"/>
      <c r="C47" s="2">
        <v>4741</v>
      </c>
      <c r="D47" s="138"/>
      <c r="E47" s="2">
        <v>1137</v>
      </c>
      <c r="F47" s="138"/>
      <c r="G47" s="5">
        <v>29.25</v>
      </c>
      <c r="H47" s="138"/>
      <c r="I47" s="98">
        <v>33.270000000000003</v>
      </c>
      <c r="J47" s="98"/>
      <c r="K47" s="139">
        <v>45.88</v>
      </c>
      <c r="L47" s="2"/>
      <c r="M47" s="139">
        <v>50</v>
      </c>
      <c r="N47" s="2"/>
      <c r="O47" s="137">
        <v>374</v>
      </c>
      <c r="P47" s="98"/>
    </row>
    <row r="48" spans="1:16" ht="15" customHeight="1" x14ac:dyDescent="0.2">
      <c r="A48" s="119" t="s">
        <v>14</v>
      </c>
      <c r="B48" s="116"/>
      <c r="C48" s="2">
        <v>81316</v>
      </c>
      <c r="D48" s="138"/>
      <c r="E48" s="2">
        <v>18182</v>
      </c>
      <c r="F48" s="138"/>
      <c r="G48" s="5">
        <v>55.05</v>
      </c>
      <c r="H48" s="138"/>
      <c r="I48" s="98">
        <v>54.18</v>
      </c>
      <c r="J48" s="98"/>
      <c r="K48" s="139">
        <v>70.260000000000005</v>
      </c>
      <c r="L48" s="2"/>
      <c r="M48" s="139">
        <v>69.31</v>
      </c>
      <c r="N48" s="2"/>
      <c r="O48" s="137">
        <v>2372</v>
      </c>
      <c r="P48" s="98"/>
    </row>
    <row r="49" spans="1:16" ht="15" customHeight="1" x14ac:dyDescent="0.2">
      <c r="A49" s="122" t="s">
        <v>28</v>
      </c>
      <c r="B49" s="116"/>
      <c r="C49" s="6">
        <v>134919</v>
      </c>
      <c r="D49" s="2"/>
      <c r="E49" s="6">
        <v>28357</v>
      </c>
      <c r="F49" s="138"/>
      <c r="G49" s="7">
        <v>53.27</v>
      </c>
      <c r="H49" s="138"/>
      <c r="I49" s="118">
        <v>52.31</v>
      </c>
      <c r="J49" s="98"/>
      <c r="K49" s="7">
        <v>69.400000000000006</v>
      </c>
      <c r="L49" s="2"/>
      <c r="M49" s="7">
        <v>68.48</v>
      </c>
      <c r="N49" s="2"/>
      <c r="O49" s="6">
        <v>5045</v>
      </c>
      <c r="P49" s="98"/>
    </row>
    <row r="50" spans="1:16" ht="15" customHeight="1" x14ac:dyDescent="0.2">
      <c r="A50" s="119" t="s">
        <v>15</v>
      </c>
      <c r="B50" s="116"/>
      <c r="C50" s="2">
        <v>6441</v>
      </c>
      <c r="D50" s="138"/>
      <c r="E50" s="2">
        <v>1598</v>
      </c>
      <c r="F50" s="138"/>
      <c r="G50" s="5">
        <v>33.9</v>
      </c>
      <c r="H50" s="138"/>
      <c r="I50" s="98">
        <v>37.81</v>
      </c>
      <c r="J50" s="98"/>
      <c r="K50" s="139">
        <v>45.57</v>
      </c>
      <c r="L50" s="2"/>
      <c r="M50" s="139">
        <v>49.89</v>
      </c>
      <c r="N50" s="2"/>
      <c r="O50" s="137">
        <v>926</v>
      </c>
      <c r="P50" s="98"/>
    </row>
    <row r="51" spans="1:16" ht="15" customHeight="1" x14ac:dyDescent="0.2">
      <c r="A51" s="119" t="s">
        <v>16</v>
      </c>
      <c r="B51" s="116"/>
      <c r="C51" s="2">
        <v>11985</v>
      </c>
      <c r="D51" s="138"/>
      <c r="E51" s="2">
        <v>3184</v>
      </c>
      <c r="F51" s="138"/>
      <c r="G51" s="5">
        <v>58.54</v>
      </c>
      <c r="H51" s="138"/>
      <c r="I51" s="98">
        <v>57.49</v>
      </c>
      <c r="J51" s="98"/>
      <c r="K51" s="139">
        <v>76.23</v>
      </c>
      <c r="L51" s="2"/>
      <c r="M51" s="139">
        <v>74.98</v>
      </c>
      <c r="N51" s="2"/>
      <c r="O51" s="137">
        <v>939</v>
      </c>
      <c r="P51" s="98"/>
    </row>
    <row r="52" spans="1:16" ht="15" customHeight="1" x14ac:dyDescent="0.2">
      <c r="A52" s="119" t="s">
        <v>41</v>
      </c>
      <c r="B52" s="116"/>
      <c r="C52" s="2">
        <v>17685</v>
      </c>
      <c r="D52" s="138"/>
      <c r="E52" s="2">
        <v>6049</v>
      </c>
      <c r="F52" s="138"/>
      <c r="G52" s="5">
        <v>47.79</v>
      </c>
      <c r="H52" s="138"/>
      <c r="I52" s="98">
        <v>48.69</v>
      </c>
      <c r="J52" s="98"/>
      <c r="K52" s="139">
        <v>72.92</v>
      </c>
      <c r="L52" s="2"/>
      <c r="M52" s="139">
        <v>74.12</v>
      </c>
      <c r="N52" s="2"/>
      <c r="O52" s="137">
        <v>1006</v>
      </c>
      <c r="P52" s="98"/>
    </row>
    <row r="53" spans="1:16" ht="15" customHeight="1" x14ac:dyDescent="0.2">
      <c r="A53" s="119" t="s">
        <v>42</v>
      </c>
      <c r="B53" s="116"/>
      <c r="C53" s="2">
        <v>10594</v>
      </c>
      <c r="D53" s="138"/>
      <c r="E53" s="2">
        <v>2458</v>
      </c>
      <c r="F53" s="138"/>
      <c r="G53" s="5">
        <v>45.74</v>
      </c>
      <c r="H53" s="138"/>
      <c r="I53" s="98">
        <v>45.3</v>
      </c>
      <c r="J53" s="98"/>
      <c r="K53" s="139">
        <v>68.87</v>
      </c>
      <c r="L53" s="2"/>
      <c r="M53" s="139">
        <v>67.83</v>
      </c>
      <c r="N53" s="2"/>
      <c r="O53" s="137">
        <v>319</v>
      </c>
      <c r="P53" s="98"/>
    </row>
    <row r="54" spans="1:16" ht="15" customHeight="1" x14ac:dyDescent="0.2">
      <c r="A54" s="122" t="s">
        <v>43</v>
      </c>
      <c r="B54" s="116"/>
      <c r="C54" s="6">
        <v>3675</v>
      </c>
      <c r="D54" s="2"/>
      <c r="E54" s="6">
        <v>1063</v>
      </c>
      <c r="F54" s="138"/>
      <c r="G54" s="7">
        <v>47.64</v>
      </c>
      <c r="H54" s="138"/>
      <c r="I54" s="118">
        <v>51.27</v>
      </c>
      <c r="J54" s="98"/>
      <c r="K54" s="7">
        <v>66.41</v>
      </c>
      <c r="L54" s="2"/>
      <c r="M54" s="7">
        <v>68.89</v>
      </c>
      <c r="N54" s="2"/>
      <c r="O54" s="6">
        <v>547</v>
      </c>
      <c r="P54" s="98"/>
    </row>
    <row r="55" spans="1:16" ht="15" customHeight="1" x14ac:dyDescent="0.2">
      <c r="A55" s="119" t="s">
        <v>18</v>
      </c>
      <c r="B55" s="116"/>
      <c r="C55" s="2">
        <v>6851</v>
      </c>
      <c r="D55" s="138"/>
      <c r="E55" s="2">
        <v>2198</v>
      </c>
      <c r="F55" s="138"/>
      <c r="G55" s="98">
        <v>55.47</v>
      </c>
      <c r="H55" s="138"/>
      <c r="I55" s="98">
        <v>54.53</v>
      </c>
      <c r="J55" s="98"/>
      <c r="K55" s="139">
        <v>76.64</v>
      </c>
      <c r="L55" s="2"/>
      <c r="M55" s="139">
        <v>74.91</v>
      </c>
      <c r="N55" s="2"/>
      <c r="O55" s="137">
        <v>466</v>
      </c>
      <c r="P55" s="98"/>
    </row>
    <row r="56" spans="1:16" ht="15" customHeight="1" x14ac:dyDescent="0.2">
      <c r="A56" s="119" t="s">
        <v>44</v>
      </c>
      <c r="B56" s="116"/>
      <c r="C56" s="2">
        <v>3739</v>
      </c>
      <c r="D56" s="138"/>
      <c r="E56" s="2">
        <v>852</v>
      </c>
      <c r="F56" s="138"/>
      <c r="G56" s="98">
        <v>33.49</v>
      </c>
      <c r="H56" s="138"/>
      <c r="I56" s="98">
        <v>37.29</v>
      </c>
      <c r="J56" s="98"/>
      <c r="K56" s="5">
        <v>48.68</v>
      </c>
      <c r="L56" s="2"/>
      <c r="M56" s="5">
        <v>52.46</v>
      </c>
      <c r="N56" s="2"/>
      <c r="O56" s="2">
        <v>210</v>
      </c>
      <c r="P56" s="98"/>
    </row>
    <row r="57" spans="1:16" ht="15" customHeight="1" x14ac:dyDescent="0.2">
      <c r="A57" s="119" t="s">
        <v>38</v>
      </c>
      <c r="B57" s="116"/>
      <c r="C57" s="2" t="s">
        <v>73</v>
      </c>
      <c r="D57" s="138"/>
      <c r="E57" s="2" t="s">
        <v>73</v>
      </c>
      <c r="F57" s="138"/>
      <c r="G57" s="2" t="s">
        <v>73</v>
      </c>
      <c r="H57" s="138"/>
      <c r="I57" s="2" t="s">
        <v>73</v>
      </c>
      <c r="J57" s="98"/>
      <c r="K57" s="2" t="s">
        <v>73</v>
      </c>
      <c r="L57" s="2"/>
      <c r="M57" s="2" t="s">
        <v>73</v>
      </c>
      <c r="N57" s="2"/>
      <c r="O57" s="2" t="s">
        <v>73</v>
      </c>
      <c r="P57" s="98"/>
    </row>
    <row r="58" spans="1:16" ht="15" customHeight="1" x14ac:dyDescent="0.2">
      <c r="A58" s="122" t="s">
        <v>36</v>
      </c>
      <c r="B58" s="116"/>
      <c r="C58" s="6" t="s">
        <v>73</v>
      </c>
      <c r="D58" s="138"/>
      <c r="E58" s="6" t="s">
        <v>73</v>
      </c>
      <c r="F58" s="138"/>
      <c r="G58" s="6" t="s">
        <v>73</v>
      </c>
      <c r="H58" s="138"/>
      <c r="I58" s="6" t="s">
        <v>73</v>
      </c>
      <c r="J58" s="98"/>
      <c r="K58" s="7" t="s">
        <v>73</v>
      </c>
      <c r="L58" s="2"/>
      <c r="M58" s="7" t="s">
        <v>73</v>
      </c>
      <c r="N58" s="2"/>
      <c r="O58" s="6" t="s">
        <v>73</v>
      </c>
      <c r="P58" s="98"/>
    </row>
    <row r="59" spans="1:16" ht="15" customHeight="1" x14ac:dyDescent="0.2">
      <c r="A59" s="122" t="s">
        <v>120</v>
      </c>
      <c r="B59" s="116"/>
      <c r="C59" s="7">
        <v>-0.31</v>
      </c>
      <c r="D59" s="139"/>
      <c r="E59" s="7">
        <v>1.43</v>
      </c>
      <c r="F59" s="139"/>
      <c r="G59" s="7">
        <v>1.95</v>
      </c>
      <c r="H59" s="139"/>
      <c r="I59" s="7">
        <v>2.41</v>
      </c>
      <c r="J59" s="5"/>
      <c r="K59" s="7">
        <v>0.17</v>
      </c>
      <c r="L59" s="2"/>
      <c r="M59" s="7">
        <v>0.28999999999999998</v>
      </c>
      <c r="N59" s="2"/>
      <c r="O59" s="7">
        <v>13.05</v>
      </c>
      <c r="P59" s="98"/>
    </row>
    <row r="60" spans="1:16" ht="15" customHeight="1" x14ac:dyDescent="0.2">
      <c r="A60" s="122" t="s">
        <v>121</v>
      </c>
      <c r="B60" s="123"/>
      <c r="C60" s="7">
        <v>0.84</v>
      </c>
      <c r="D60" s="135"/>
      <c r="E60" s="7">
        <v>2.67</v>
      </c>
      <c r="F60" s="135"/>
      <c r="G60" s="7">
        <v>3.51</v>
      </c>
      <c r="H60" s="135"/>
      <c r="I60" s="7">
        <v>4.6100000000000003</v>
      </c>
      <c r="J60" s="7"/>
      <c r="K60" s="135">
        <v>1.6</v>
      </c>
      <c r="L60" s="6"/>
      <c r="M60" s="135">
        <v>2.57</v>
      </c>
      <c r="N60" s="2"/>
      <c r="O60" s="135">
        <v>16.53</v>
      </c>
      <c r="P60" s="98"/>
    </row>
    <row r="61" spans="1:16" ht="12.75" customHeight="1" x14ac:dyDescent="0.15">
      <c r="A61" s="253"/>
      <c r="B61" s="253"/>
      <c r="C61" s="253"/>
      <c r="D61" s="253"/>
      <c r="E61" s="253"/>
      <c r="F61" s="253"/>
      <c r="G61" s="253"/>
      <c r="H61" s="253"/>
      <c r="I61" s="253"/>
    </row>
    <row r="62" spans="1:16" ht="12.75" customHeight="1" x14ac:dyDescent="0.15">
      <c r="A62" s="253"/>
      <c r="B62" s="253"/>
      <c r="C62" s="253"/>
      <c r="D62" s="253"/>
      <c r="E62" s="253"/>
      <c r="F62" s="253"/>
      <c r="G62" s="253"/>
      <c r="H62" s="253"/>
      <c r="I62" s="253"/>
    </row>
    <row r="63" spans="1:16" ht="12.75" customHeight="1" x14ac:dyDescent="0.15">
      <c r="A63" s="253"/>
      <c r="B63" s="253"/>
      <c r="C63" s="253"/>
      <c r="D63" s="253"/>
      <c r="E63" s="253"/>
      <c r="F63" s="253"/>
      <c r="G63" s="253"/>
      <c r="H63" s="253"/>
      <c r="I63" s="253"/>
    </row>
    <row r="64" spans="1:16" s="108" customFormat="1" ht="12.75" customHeight="1" x14ac:dyDescent="0.15">
      <c r="A64" s="253"/>
      <c r="B64" s="253"/>
      <c r="C64" s="253"/>
      <c r="D64" s="253"/>
      <c r="E64" s="253"/>
      <c r="F64" s="253"/>
      <c r="G64" s="253"/>
      <c r="H64" s="253"/>
      <c r="I64" s="253"/>
      <c r="J64" s="284"/>
      <c r="K64" s="285"/>
      <c r="L64" s="285"/>
      <c r="M64" s="285"/>
      <c r="N64" s="116"/>
      <c r="O64" s="184"/>
      <c r="P64" s="116"/>
    </row>
    <row r="65" spans="1:15" ht="12.75" customHeight="1" x14ac:dyDescent="0.2">
      <c r="A65" s="286"/>
      <c r="K65" s="187"/>
      <c r="O65" s="100" t="s">
        <v>380</v>
      </c>
    </row>
    <row r="66" spans="1:15" ht="12.75" customHeight="1" x14ac:dyDescent="0.2">
      <c r="A66" s="101"/>
      <c r="O66" s="100"/>
    </row>
    <row r="67" spans="1:15" ht="12.75" customHeight="1" x14ac:dyDescent="0.2"/>
    <row r="68" spans="1:15" ht="12.75" customHeight="1" x14ac:dyDescent="0.2"/>
    <row r="69" spans="1:15" ht="12.75" customHeight="1" x14ac:dyDescent="0.2"/>
    <row r="70" spans="1:15" ht="12.75" customHeight="1" x14ac:dyDescent="0.2"/>
  </sheetData>
  <phoneticPr fontId="0" type="noConversion"/>
  <printOptions horizontalCentered="1" verticalCentered="1"/>
  <pageMargins left="0.19685039370078741" right="0.19685039370078741" top="0.19685039370078741" bottom="0.19685039370078741" header="0" footer="0"/>
  <pageSetup paperSize="9" scale="87"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Y66"/>
  <sheetViews>
    <sheetView showGridLines="0" topLeftCell="A49" zoomScaleNormal="100" workbookViewId="0"/>
  </sheetViews>
  <sheetFormatPr baseColWidth="10" defaultColWidth="11.42578125" defaultRowHeight="15" customHeight="1" x14ac:dyDescent="0.2"/>
  <cols>
    <col min="1" max="1" width="24.5703125" style="252" customWidth="1"/>
    <col min="2" max="2" width="0.85546875" style="252" customWidth="1"/>
    <col min="3" max="3" width="10.7109375" style="252" customWidth="1"/>
    <col min="4" max="4" width="0.85546875" style="252" customWidth="1"/>
    <col min="5" max="5" width="10.7109375" style="252" customWidth="1"/>
    <col min="6" max="6" width="0.85546875" style="252" customWidth="1"/>
    <col min="7" max="7" width="10.7109375" style="252" customWidth="1"/>
    <col min="8" max="8" width="0.85546875" style="252" customWidth="1"/>
    <col min="9" max="9" width="10.7109375" style="252" customWidth="1"/>
    <col min="10" max="10" width="0.85546875" style="252" customWidth="1"/>
    <col min="11" max="11" width="10.7109375" style="252" customWidth="1"/>
    <col min="12" max="12" width="0.85546875" style="252" customWidth="1"/>
    <col min="13" max="13" width="11.7109375" style="252" customWidth="1"/>
    <col min="14" max="14" width="0.85546875" style="252" customWidth="1"/>
    <col min="15" max="15" width="11.7109375" style="252" customWidth="1"/>
    <col min="16" max="16" width="0.85546875" style="252" customWidth="1"/>
    <col min="17" max="17" width="10.7109375" style="252" customWidth="1"/>
    <col min="18" max="18" width="0.85546875" style="252" customWidth="1"/>
    <col min="19" max="19" width="12.7109375" style="252" customWidth="1"/>
    <col min="20" max="20" width="0.85546875" style="252" customWidth="1"/>
    <col min="21" max="21" width="12.7109375" style="252" customWidth="1"/>
    <col min="22" max="22" width="0.85546875" style="252" customWidth="1"/>
    <col min="23" max="23" width="10.7109375" style="252" customWidth="1"/>
    <col min="24" max="16384" width="11.42578125" style="252"/>
  </cols>
  <sheetData>
    <row r="1" spans="1:25" ht="60" customHeight="1" x14ac:dyDescent="0.2">
      <c r="A1" s="8" t="s">
        <v>25</v>
      </c>
      <c r="U1" s="253"/>
    </row>
    <row r="2" spans="1:25" ht="39.950000000000003" customHeight="1" x14ac:dyDescent="0.15">
      <c r="U2" s="253"/>
    </row>
    <row r="3" spans="1:25" s="255" customFormat="1" ht="15" customHeight="1" x14ac:dyDescent="0.2">
      <c r="A3" s="254" t="s">
        <v>135</v>
      </c>
    </row>
    <row r="4" spans="1:25" s="255" customFormat="1" ht="20.100000000000001" customHeight="1" thickBot="1" x14ac:dyDescent="0.25">
      <c r="A4" s="256" t="s">
        <v>136</v>
      </c>
      <c r="B4" s="257"/>
      <c r="C4" s="257"/>
      <c r="D4" s="257"/>
      <c r="E4" s="257"/>
      <c r="F4" s="257"/>
      <c r="G4" s="257"/>
      <c r="H4" s="257"/>
      <c r="I4" s="257"/>
      <c r="J4" s="257"/>
      <c r="K4" s="257"/>
      <c r="L4" s="257"/>
      <c r="M4" s="257"/>
      <c r="N4" s="257"/>
      <c r="O4" s="257"/>
      <c r="P4" s="257"/>
      <c r="Q4" s="257"/>
      <c r="R4" s="257"/>
      <c r="S4" s="257"/>
      <c r="T4" s="257"/>
      <c r="U4" s="257"/>
      <c r="V4" s="257"/>
      <c r="W4" s="257"/>
    </row>
    <row r="5" spans="1:25" ht="15" customHeight="1" x14ac:dyDescent="0.2">
      <c r="A5" s="258" t="s">
        <v>137</v>
      </c>
      <c r="B5" s="258"/>
      <c r="C5" s="259" t="s">
        <v>111</v>
      </c>
      <c r="D5" s="259"/>
      <c r="E5" s="259"/>
      <c r="F5" s="258"/>
      <c r="G5" s="259" t="s">
        <v>112</v>
      </c>
      <c r="H5" s="259"/>
      <c r="I5" s="259"/>
      <c r="J5" s="258"/>
      <c r="K5" s="260" t="s">
        <v>113</v>
      </c>
      <c r="L5" s="258"/>
      <c r="M5" s="259" t="s">
        <v>123</v>
      </c>
      <c r="N5" s="259"/>
      <c r="O5" s="259"/>
      <c r="P5" s="258"/>
      <c r="Q5" s="259" t="s">
        <v>124</v>
      </c>
      <c r="R5" s="259"/>
      <c r="S5" s="259"/>
      <c r="T5" s="259"/>
      <c r="U5" s="259"/>
      <c r="V5" s="260"/>
      <c r="W5" s="260" t="s">
        <v>125</v>
      </c>
    </row>
    <row r="6" spans="1:25" ht="15" customHeight="1" x14ac:dyDescent="0.2">
      <c r="A6" s="258"/>
      <c r="B6" s="258"/>
      <c r="C6" s="260" t="s">
        <v>115</v>
      </c>
      <c r="D6" s="260"/>
      <c r="E6" s="260" t="s">
        <v>115</v>
      </c>
      <c r="F6" s="260"/>
      <c r="G6" s="260" t="s">
        <v>115</v>
      </c>
      <c r="H6" s="260"/>
      <c r="I6" s="260" t="s">
        <v>115</v>
      </c>
      <c r="J6" s="260"/>
      <c r="K6" s="258" t="s">
        <v>116</v>
      </c>
      <c r="L6" s="260"/>
      <c r="M6" s="260" t="s">
        <v>126</v>
      </c>
      <c r="N6" s="260"/>
      <c r="O6" s="260" t="s">
        <v>126</v>
      </c>
      <c r="P6" s="260"/>
      <c r="Q6" s="260" t="s">
        <v>127</v>
      </c>
      <c r="R6" s="258"/>
      <c r="S6" s="258" t="s">
        <v>138</v>
      </c>
      <c r="T6" s="258"/>
      <c r="U6" s="258" t="s">
        <v>128</v>
      </c>
      <c r="V6" s="258"/>
      <c r="W6" s="258" t="s">
        <v>129</v>
      </c>
    </row>
    <row r="7" spans="1:25" ht="15" customHeight="1" x14ac:dyDescent="0.2">
      <c r="A7" s="258"/>
      <c r="B7" s="258"/>
      <c r="C7" s="258" t="s">
        <v>117</v>
      </c>
      <c r="D7" s="258"/>
      <c r="E7" s="258" t="s">
        <v>118</v>
      </c>
      <c r="F7" s="258"/>
      <c r="G7" s="258" t="s">
        <v>117</v>
      </c>
      <c r="H7" s="258"/>
      <c r="I7" s="258" t="s">
        <v>118</v>
      </c>
      <c r="J7" s="258"/>
      <c r="K7" s="261"/>
      <c r="L7" s="258"/>
      <c r="M7" s="258" t="s">
        <v>139</v>
      </c>
      <c r="N7" s="258"/>
      <c r="O7" s="258" t="s">
        <v>140</v>
      </c>
      <c r="P7" s="258"/>
      <c r="Q7" s="258" t="s">
        <v>139</v>
      </c>
      <c r="R7" s="258"/>
      <c r="S7" s="258" t="s">
        <v>141</v>
      </c>
      <c r="T7" s="258"/>
      <c r="U7" s="258" t="s">
        <v>132</v>
      </c>
      <c r="V7" s="258"/>
      <c r="W7" s="258"/>
    </row>
    <row r="8" spans="1:25" ht="15" customHeight="1" x14ac:dyDescent="0.2">
      <c r="A8" s="259"/>
      <c r="B8" s="258"/>
      <c r="C8" s="259"/>
      <c r="D8" s="258"/>
      <c r="E8" s="262"/>
      <c r="F8" s="261"/>
      <c r="G8" s="259"/>
      <c r="H8" s="261"/>
      <c r="I8" s="262"/>
      <c r="J8" s="261"/>
      <c r="K8" s="263"/>
      <c r="L8" s="261"/>
      <c r="M8" s="262" t="s">
        <v>142</v>
      </c>
      <c r="N8" s="261"/>
      <c r="O8" s="262" t="s">
        <v>132</v>
      </c>
      <c r="P8" s="261"/>
      <c r="Q8" s="262" t="s">
        <v>142</v>
      </c>
      <c r="R8" s="258"/>
      <c r="S8" s="259" t="s">
        <v>132</v>
      </c>
      <c r="T8" s="258"/>
      <c r="U8" s="259" t="s">
        <v>133</v>
      </c>
      <c r="V8" s="258"/>
      <c r="W8" s="259"/>
    </row>
    <row r="9" spans="1:25" ht="15" customHeight="1" x14ac:dyDescent="0.2">
      <c r="A9" s="264" t="s">
        <v>360</v>
      </c>
      <c r="B9" s="265"/>
      <c r="C9" s="246">
        <v>67611</v>
      </c>
      <c r="D9" s="247"/>
      <c r="E9" s="246">
        <v>140213</v>
      </c>
      <c r="F9" s="247"/>
      <c r="G9" s="246">
        <v>466943</v>
      </c>
      <c r="H9" s="247"/>
      <c r="I9" s="246">
        <v>1354275</v>
      </c>
      <c r="J9" s="247"/>
      <c r="K9" s="248">
        <v>8.76</v>
      </c>
      <c r="L9" s="248"/>
      <c r="M9" s="246">
        <v>93715</v>
      </c>
      <c r="N9" s="248"/>
      <c r="O9" s="246">
        <v>27480</v>
      </c>
      <c r="P9" s="248"/>
      <c r="Q9" s="248">
        <v>62.83</v>
      </c>
      <c r="R9" s="248"/>
      <c r="S9" s="248">
        <v>79.69</v>
      </c>
      <c r="T9" s="248"/>
      <c r="U9" s="266">
        <v>81</v>
      </c>
      <c r="V9" s="267"/>
      <c r="W9" s="246">
        <v>7883</v>
      </c>
      <c r="X9" s="268"/>
      <c r="Y9" s="267"/>
    </row>
    <row r="10" spans="1:25" ht="15" customHeight="1" x14ac:dyDescent="0.2">
      <c r="A10" s="264" t="s">
        <v>349</v>
      </c>
      <c r="B10" s="265"/>
      <c r="C10" s="246">
        <v>106331</v>
      </c>
      <c r="D10" s="247"/>
      <c r="E10" s="246">
        <v>126355</v>
      </c>
      <c r="F10" s="247"/>
      <c r="G10" s="246">
        <v>605543</v>
      </c>
      <c r="H10" s="247"/>
      <c r="I10" s="246">
        <v>823528</v>
      </c>
      <c r="J10" s="247"/>
      <c r="K10" s="248">
        <v>6.14</v>
      </c>
      <c r="L10" s="248"/>
      <c r="M10" s="246">
        <v>85099</v>
      </c>
      <c r="N10" s="248"/>
      <c r="O10" s="246">
        <v>18395</v>
      </c>
      <c r="P10" s="248"/>
      <c r="Q10" s="248">
        <v>54.05</v>
      </c>
      <c r="R10" s="248"/>
      <c r="S10" s="248">
        <v>67.52</v>
      </c>
      <c r="T10" s="248"/>
      <c r="U10" s="266">
        <v>66.37</v>
      </c>
      <c r="V10" s="267"/>
      <c r="W10" s="246">
        <v>3491</v>
      </c>
    </row>
    <row r="11" spans="1:25" ht="15" customHeight="1" x14ac:dyDescent="0.2">
      <c r="A11" s="264" t="s">
        <v>361</v>
      </c>
      <c r="B11" s="265"/>
      <c r="C11" s="246">
        <v>42483</v>
      </c>
      <c r="D11" s="247"/>
      <c r="E11" s="246">
        <v>94748</v>
      </c>
      <c r="F11" s="247"/>
      <c r="G11" s="246">
        <v>202463</v>
      </c>
      <c r="H11" s="247"/>
      <c r="I11" s="246">
        <v>763777</v>
      </c>
      <c r="J11" s="247"/>
      <c r="K11" s="248">
        <v>7.04</v>
      </c>
      <c r="L11" s="248"/>
      <c r="M11" s="246">
        <v>47258</v>
      </c>
      <c r="N11" s="248"/>
      <c r="O11" s="246">
        <v>14143</v>
      </c>
      <c r="P11" s="248"/>
      <c r="Q11" s="248">
        <v>65.52</v>
      </c>
      <c r="R11" s="248"/>
      <c r="S11" s="248">
        <v>78.5</v>
      </c>
      <c r="T11" s="248"/>
      <c r="U11" s="266">
        <v>79.87</v>
      </c>
      <c r="V11" s="267"/>
      <c r="W11" s="246">
        <v>5091</v>
      </c>
    </row>
    <row r="12" spans="1:25" ht="15" customHeight="1" x14ac:dyDescent="0.2">
      <c r="A12" s="264" t="s">
        <v>310</v>
      </c>
      <c r="B12" s="265"/>
      <c r="C12" s="246">
        <v>41550</v>
      </c>
      <c r="D12" s="247"/>
      <c r="E12" s="246">
        <v>76154</v>
      </c>
      <c r="F12" s="247"/>
      <c r="G12" s="246">
        <v>288607</v>
      </c>
      <c r="H12" s="247"/>
      <c r="I12" s="246">
        <v>519016</v>
      </c>
      <c r="J12" s="247"/>
      <c r="K12" s="248">
        <v>6.86</v>
      </c>
      <c r="L12" s="248"/>
      <c r="M12" s="246">
        <v>48437</v>
      </c>
      <c r="N12" s="248"/>
      <c r="O12" s="246">
        <v>10471</v>
      </c>
      <c r="P12" s="248"/>
      <c r="Q12" s="248">
        <v>52.97</v>
      </c>
      <c r="R12" s="248"/>
      <c r="S12" s="248">
        <v>68.86</v>
      </c>
      <c r="T12" s="248"/>
      <c r="U12" s="266">
        <v>67.45</v>
      </c>
      <c r="V12" s="267"/>
      <c r="W12" s="246">
        <v>1066</v>
      </c>
      <c r="X12" s="269"/>
    </row>
    <row r="13" spans="1:25" ht="15" customHeight="1" x14ac:dyDescent="0.2">
      <c r="A13" s="270" t="s">
        <v>309</v>
      </c>
      <c r="B13" s="265"/>
      <c r="C13" s="271">
        <v>48487</v>
      </c>
      <c r="D13" s="247"/>
      <c r="E13" s="271">
        <v>80536</v>
      </c>
      <c r="F13" s="247"/>
      <c r="G13" s="271">
        <v>195690</v>
      </c>
      <c r="H13" s="247"/>
      <c r="I13" s="271">
        <v>466408</v>
      </c>
      <c r="J13" s="247"/>
      <c r="K13" s="250">
        <v>5.13</v>
      </c>
      <c r="L13" s="250"/>
      <c r="M13" s="271">
        <v>35741</v>
      </c>
      <c r="N13" s="248"/>
      <c r="O13" s="271">
        <v>9884</v>
      </c>
      <c r="P13" s="248"/>
      <c r="Q13" s="250">
        <v>60.44</v>
      </c>
      <c r="R13" s="248"/>
      <c r="S13" s="250">
        <v>81.11</v>
      </c>
      <c r="T13" s="248"/>
      <c r="U13" s="272">
        <v>81.56</v>
      </c>
      <c r="V13" s="267"/>
      <c r="W13" s="271">
        <v>2443</v>
      </c>
    </row>
    <row r="14" spans="1:25" ht="15" customHeight="1" x14ac:dyDescent="0.2">
      <c r="A14" s="264" t="s">
        <v>350</v>
      </c>
      <c r="B14" s="265"/>
      <c r="C14" s="246">
        <v>52912</v>
      </c>
      <c r="D14" s="247"/>
      <c r="E14" s="246">
        <v>11715</v>
      </c>
      <c r="F14" s="247"/>
      <c r="G14" s="246">
        <v>343216</v>
      </c>
      <c r="H14" s="247"/>
      <c r="I14" s="246">
        <v>100061</v>
      </c>
      <c r="J14" s="247"/>
      <c r="K14" s="248">
        <v>6.86</v>
      </c>
      <c r="L14" s="248"/>
      <c r="M14" s="246">
        <v>28397</v>
      </c>
      <c r="N14" s="248"/>
      <c r="O14" s="246">
        <v>5507</v>
      </c>
      <c r="P14" s="248"/>
      <c r="Q14" s="248">
        <v>50.81</v>
      </c>
      <c r="R14" s="248"/>
      <c r="S14" s="248">
        <v>74.39</v>
      </c>
      <c r="T14" s="248"/>
      <c r="U14" s="266">
        <v>72.959999999999994</v>
      </c>
      <c r="V14" s="267"/>
      <c r="W14" s="246">
        <v>661</v>
      </c>
    </row>
    <row r="15" spans="1:25" ht="15" customHeight="1" x14ac:dyDescent="0.2">
      <c r="A15" s="264" t="s">
        <v>323</v>
      </c>
      <c r="B15" s="265"/>
      <c r="C15" s="246">
        <v>28274</v>
      </c>
      <c r="D15" s="247"/>
      <c r="E15" s="246">
        <v>36157</v>
      </c>
      <c r="F15" s="247"/>
      <c r="G15" s="246">
        <v>150512</v>
      </c>
      <c r="H15" s="247"/>
      <c r="I15" s="246">
        <v>276902</v>
      </c>
      <c r="J15" s="247"/>
      <c r="K15" s="248">
        <v>6.63</v>
      </c>
      <c r="L15" s="248"/>
      <c r="M15" s="246">
        <v>22112</v>
      </c>
      <c r="N15" s="248"/>
      <c r="O15" s="246">
        <v>4566</v>
      </c>
      <c r="P15" s="248"/>
      <c r="Q15" s="248">
        <v>62.11</v>
      </c>
      <c r="R15" s="248"/>
      <c r="S15" s="248">
        <v>81.27</v>
      </c>
      <c r="T15" s="248"/>
      <c r="U15" s="266">
        <v>79.989999999999995</v>
      </c>
      <c r="V15" s="267"/>
      <c r="W15" s="246">
        <v>682</v>
      </c>
    </row>
    <row r="16" spans="1:25" ht="15" customHeight="1" x14ac:dyDescent="0.2">
      <c r="A16" s="264" t="s">
        <v>353</v>
      </c>
      <c r="B16" s="265"/>
      <c r="C16" s="246">
        <v>35384</v>
      </c>
      <c r="D16" s="247"/>
      <c r="E16" s="246">
        <v>25915</v>
      </c>
      <c r="F16" s="247"/>
      <c r="G16" s="246">
        <v>217134</v>
      </c>
      <c r="H16" s="247"/>
      <c r="I16" s="246">
        <v>139403</v>
      </c>
      <c r="J16" s="247"/>
      <c r="K16" s="248">
        <v>5.82</v>
      </c>
      <c r="L16" s="248"/>
      <c r="M16" s="246">
        <v>21423</v>
      </c>
      <c r="N16" s="248"/>
      <c r="O16" s="246">
        <v>4455</v>
      </c>
      <c r="P16" s="248"/>
      <c r="Q16" s="248">
        <v>53.35</v>
      </c>
      <c r="R16" s="248"/>
      <c r="S16" s="248">
        <v>71.16</v>
      </c>
      <c r="T16" s="248"/>
      <c r="U16" s="266">
        <v>71.819999999999993</v>
      </c>
      <c r="V16" s="267"/>
      <c r="W16" s="246">
        <v>893</v>
      </c>
    </row>
    <row r="17" spans="1:25" ht="15" customHeight="1" x14ac:dyDescent="0.2">
      <c r="A17" s="264" t="s">
        <v>356</v>
      </c>
      <c r="B17" s="265"/>
      <c r="C17" s="246">
        <v>45166</v>
      </c>
      <c r="D17" s="247"/>
      <c r="E17" s="246">
        <v>5877</v>
      </c>
      <c r="F17" s="247"/>
      <c r="G17" s="246">
        <v>226472</v>
      </c>
      <c r="H17" s="247"/>
      <c r="I17" s="246">
        <v>32946</v>
      </c>
      <c r="J17" s="247"/>
      <c r="K17" s="248">
        <v>5.08</v>
      </c>
      <c r="L17" s="248"/>
      <c r="M17" s="246">
        <v>13432</v>
      </c>
      <c r="N17" s="248"/>
      <c r="O17" s="246">
        <v>3069</v>
      </c>
      <c r="P17" s="248"/>
      <c r="Q17" s="248">
        <v>61.67</v>
      </c>
      <c r="R17" s="248"/>
      <c r="S17" s="248">
        <v>81.349999999999994</v>
      </c>
      <c r="T17" s="248"/>
      <c r="U17" s="266">
        <v>80.400000000000006</v>
      </c>
      <c r="V17" s="267"/>
      <c r="W17" s="246">
        <v>609</v>
      </c>
    </row>
    <row r="18" spans="1:25" ht="15" customHeight="1" x14ac:dyDescent="0.2">
      <c r="A18" s="270" t="s">
        <v>354</v>
      </c>
      <c r="B18" s="265"/>
      <c r="C18" s="271">
        <v>43434</v>
      </c>
      <c r="D18" s="247"/>
      <c r="E18" s="271">
        <v>13242</v>
      </c>
      <c r="F18" s="247"/>
      <c r="G18" s="271">
        <v>169169</v>
      </c>
      <c r="H18" s="247"/>
      <c r="I18" s="271">
        <v>35240</v>
      </c>
      <c r="J18" s="247"/>
      <c r="K18" s="250">
        <v>3.61</v>
      </c>
      <c r="L18" s="250"/>
      <c r="M18" s="271">
        <v>10968</v>
      </c>
      <c r="N18" s="248"/>
      <c r="O18" s="271">
        <v>2967</v>
      </c>
      <c r="P18" s="248"/>
      <c r="Q18" s="250">
        <v>59.63</v>
      </c>
      <c r="R18" s="248"/>
      <c r="S18" s="250">
        <v>76.7</v>
      </c>
      <c r="T18" s="248"/>
      <c r="U18" s="272">
        <v>77.510000000000005</v>
      </c>
      <c r="V18" s="267"/>
      <c r="W18" s="271">
        <v>829</v>
      </c>
    </row>
    <row r="19" spans="1:25" ht="15" customHeight="1" x14ac:dyDescent="0.2">
      <c r="A19" s="264" t="s">
        <v>362</v>
      </c>
      <c r="B19" s="265"/>
      <c r="C19" s="246">
        <v>17045</v>
      </c>
      <c r="D19" s="247"/>
      <c r="E19" s="246">
        <v>40381</v>
      </c>
      <c r="F19" s="247"/>
      <c r="G19" s="246">
        <v>84639</v>
      </c>
      <c r="H19" s="247"/>
      <c r="I19" s="246">
        <v>92462</v>
      </c>
      <c r="J19" s="247"/>
      <c r="K19" s="248">
        <v>3.08</v>
      </c>
      <c r="L19" s="248"/>
      <c r="M19" s="246">
        <v>11123</v>
      </c>
      <c r="N19" s="248"/>
      <c r="O19" s="246">
        <v>3338</v>
      </c>
      <c r="P19" s="248"/>
      <c r="Q19" s="248">
        <v>50.32</v>
      </c>
      <c r="R19" s="248"/>
      <c r="S19" s="248">
        <v>67.89</v>
      </c>
      <c r="T19" s="248"/>
      <c r="U19" s="266">
        <v>66.459999999999994</v>
      </c>
      <c r="V19" s="267"/>
      <c r="W19" s="246">
        <v>1100</v>
      </c>
    </row>
    <row r="20" spans="1:25" ht="15" customHeight="1" x14ac:dyDescent="0.2">
      <c r="A20" s="264" t="s">
        <v>351</v>
      </c>
      <c r="B20" s="265"/>
      <c r="C20" s="246">
        <v>30625</v>
      </c>
      <c r="D20" s="247"/>
      <c r="E20" s="246">
        <v>4886</v>
      </c>
      <c r="F20" s="247"/>
      <c r="G20" s="246">
        <v>134083</v>
      </c>
      <c r="H20" s="247"/>
      <c r="I20" s="246">
        <v>23836</v>
      </c>
      <c r="J20" s="247"/>
      <c r="K20" s="248">
        <v>4.45</v>
      </c>
      <c r="L20" s="248"/>
      <c r="M20" s="246">
        <v>7264</v>
      </c>
      <c r="N20" s="248"/>
      <c r="O20" s="246">
        <v>1802</v>
      </c>
      <c r="P20" s="248"/>
      <c r="Q20" s="248">
        <v>58</v>
      </c>
      <c r="R20" s="248"/>
      <c r="S20" s="248">
        <v>78.849999999999994</v>
      </c>
      <c r="T20" s="248"/>
      <c r="U20" s="266">
        <v>79.59</v>
      </c>
      <c r="V20" s="267"/>
      <c r="W20" s="246">
        <v>651</v>
      </c>
    </row>
    <row r="21" spans="1:25" ht="15" customHeight="1" x14ac:dyDescent="0.2">
      <c r="A21" s="264" t="s">
        <v>313</v>
      </c>
      <c r="B21" s="265"/>
      <c r="C21" s="246">
        <v>8149</v>
      </c>
      <c r="D21" s="247"/>
      <c r="E21" s="246">
        <v>25263</v>
      </c>
      <c r="F21" s="247"/>
      <c r="G21" s="246">
        <v>27211</v>
      </c>
      <c r="H21" s="247"/>
      <c r="I21" s="246">
        <v>108921</v>
      </c>
      <c r="J21" s="247"/>
      <c r="K21" s="248">
        <v>4.07</v>
      </c>
      <c r="L21" s="248"/>
      <c r="M21" s="246">
        <v>8742</v>
      </c>
      <c r="N21" s="248"/>
      <c r="O21" s="246">
        <v>2703</v>
      </c>
      <c r="P21" s="248"/>
      <c r="Q21" s="248">
        <v>49.36</v>
      </c>
      <c r="R21" s="248"/>
      <c r="S21" s="248">
        <v>56.61</v>
      </c>
      <c r="T21" s="248"/>
      <c r="U21" s="266">
        <v>58.4</v>
      </c>
      <c r="V21" s="267"/>
      <c r="W21" s="246">
        <v>529</v>
      </c>
    </row>
    <row r="22" spans="1:25" ht="15" customHeight="1" x14ac:dyDescent="0.2">
      <c r="A22" s="264" t="s">
        <v>363</v>
      </c>
      <c r="B22" s="265"/>
      <c r="C22" s="246">
        <v>27005</v>
      </c>
      <c r="D22" s="247"/>
      <c r="E22" s="246">
        <v>10830</v>
      </c>
      <c r="F22" s="247"/>
      <c r="G22" s="246">
        <v>92180</v>
      </c>
      <c r="H22" s="247"/>
      <c r="I22" s="246">
        <v>29966</v>
      </c>
      <c r="J22" s="247"/>
      <c r="K22" s="248">
        <v>3.23</v>
      </c>
      <c r="L22" s="248"/>
      <c r="M22" s="246">
        <v>7931</v>
      </c>
      <c r="N22" s="248"/>
      <c r="O22" s="246">
        <v>2139</v>
      </c>
      <c r="P22" s="248"/>
      <c r="Q22" s="248">
        <v>47.26</v>
      </c>
      <c r="R22" s="248"/>
      <c r="S22" s="248">
        <v>61.28</v>
      </c>
      <c r="T22" s="248"/>
      <c r="U22" s="266">
        <v>62.93</v>
      </c>
      <c r="V22" s="267"/>
      <c r="W22" s="246">
        <v>743</v>
      </c>
    </row>
    <row r="23" spans="1:25" ht="15" customHeight="1" x14ac:dyDescent="0.2">
      <c r="A23" s="270" t="s">
        <v>352</v>
      </c>
      <c r="B23" s="273"/>
      <c r="C23" s="271">
        <v>17456</v>
      </c>
      <c r="D23" s="273"/>
      <c r="E23" s="271">
        <v>4799</v>
      </c>
      <c r="F23" s="274"/>
      <c r="G23" s="271">
        <v>91698</v>
      </c>
      <c r="H23" s="271"/>
      <c r="I23" s="271">
        <v>16678</v>
      </c>
      <c r="J23" s="274"/>
      <c r="K23" s="272">
        <v>4.87</v>
      </c>
      <c r="L23" s="273"/>
      <c r="M23" s="271">
        <v>5457</v>
      </c>
      <c r="N23" s="273"/>
      <c r="O23" s="271">
        <v>1390</v>
      </c>
      <c r="P23" s="273"/>
      <c r="Q23" s="272">
        <v>63.71</v>
      </c>
      <c r="R23" s="273"/>
      <c r="S23" s="272">
        <v>79.650000000000006</v>
      </c>
      <c r="T23" s="273"/>
      <c r="U23" s="272">
        <v>77.33</v>
      </c>
      <c r="W23" s="271">
        <v>376</v>
      </c>
    </row>
    <row r="24" spans="1:25" ht="15" customHeight="1" x14ac:dyDescent="0.2">
      <c r="A24" s="243" t="s">
        <v>143</v>
      </c>
      <c r="B24" s="275"/>
      <c r="C24" s="275"/>
      <c r="D24" s="275"/>
      <c r="E24" s="268"/>
      <c r="F24" s="275"/>
      <c r="G24" s="268"/>
      <c r="H24" s="275"/>
      <c r="I24" s="268"/>
      <c r="J24" s="275"/>
      <c r="K24" s="269"/>
      <c r="L24" s="275"/>
      <c r="M24" s="268"/>
      <c r="N24" s="275"/>
      <c r="O24" s="268"/>
      <c r="P24" s="275"/>
      <c r="Q24" s="269"/>
      <c r="R24" s="275"/>
      <c r="S24" s="269"/>
      <c r="T24" s="275"/>
      <c r="U24" s="268"/>
      <c r="V24" s="9"/>
      <c r="W24" s="268"/>
    </row>
    <row r="25" spans="1:25" ht="15" customHeight="1" x14ac:dyDescent="0.2">
      <c r="A25" s="276"/>
      <c r="C25" s="268"/>
      <c r="D25" s="267"/>
      <c r="E25" s="268"/>
      <c r="F25" s="267"/>
      <c r="G25" s="268"/>
      <c r="H25" s="267"/>
      <c r="I25" s="268"/>
      <c r="J25" s="267"/>
      <c r="K25" s="269"/>
      <c r="L25" s="269"/>
      <c r="M25" s="269"/>
      <c r="N25" s="269"/>
      <c r="O25" s="269"/>
      <c r="P25" s="269"/>
      <c r="Q25" s="269"/>
      <c r="R25" s="269"/>
      <c r="S25" s="269"/>
      <c r="T25" s="269"/>
      <c r="U25" s="268"/>
      <c r="W25" s="268"/>
    </row>
    <row r="26" spans="1:25" ht="15" customHeight="1" x14ac:dyDescent="0.2">
      <c r="A26" s="254" t="s">
        <v>144</v>
      </c>
      <c r="B26" s="255"/>
      <c r="C26" s="255"/>
      <c r="D26" s="255"/>
      <c r="E26" s="255"/>
      <c r="F26" s="255"/>
      <c r="G26" s="255"/>
      <c r="H26" s="255"/>
      <c r="I26" s="255"/>
      <c r="J26" s="255"/>
      <c r="K26" s="255"/>
      <c r="L26" s="255"/>
      <c r="M26" s="255"/>
      <c r="N26" s="255"/>
      <c r="O26" s="255"/>
      <c r="P26" s="255"/>
      <c r="Q26" s="255"/>
      <c r="R26" s="255"/>
      <c r="S26" s="255"/>
      <c r="T26" s="255"/>
      <c r="U26" s="255"/>
      <c r="W26" s="255"/>
    </row>
    <row r="27" spans="1:25" ht="20.100000000000001" customHeight="1" thickBot="1" x14ac:dyDescent="0.25">
      <c r="A27" s="256" t="s">
        <v>145</v>
      </c>
      <c r="B27" s="257"/>
      <c r="C27" s="257"/>
      <c r="D27" s="257"/>
      <c r="E27" s="257"/>
      <c r="F27" s="257"/>
      <c r="G27" s="257"/>
      <c r="H27" s="257"/>
      <c r="I27" s="257"/>
      <c r="J27" s="257"/>
      <c r="K27" s="257"/>
      <c r="L27" s="257"/>
      <c r="M27" s="257"/>
      <c r="N27" s="257"/>
      <c r="O27" s="257"/>
      <c r="P27" s="257"/>
      <c r="Q27" s="257"/>
      <c r="R27" s="257"/>
      <c r="S27" s="257"/>
      <c r="T27" s="257"/>
      <c r="U27" s="257"/>
      <c r="V27" s="257"/>
      <c r="W27" s="257"/>
    </row>
    <row r="28" spans="1:25" ht="15" customHeight="1" x14ac:dyDescent="0.2">
      <c r="A28" s="258" t="s">
        <v>146</v>
      </c>
      <c r="B28" s="265"/>
      <c r="C28" s="259" t="s">
        <v>111</v>
      </c>
      <c r="D28" s="259"/>
      <c r="E28" s="259"/>
      <c r="F28" s="258"/>
      <c r="G28" s="259" t="s">
        <v>112</v>
      </c>
      <c r="H28" s="259"/>
      <c r="I28" s="259"/>
      <c r="J28" s="258"/>
      <c r="K28" s="260" t="s">
        <v>113</v>
      </c>
      <c r="L28" s="258"/>
      <c r="M28" s="259" t="s">
        <v>123</v>
      </c>
      <c r="N28" s="259"/>
      <c r="O28" s="259"/>
      <c r="P28" s="258"/>
      <c r="Q28" s="259" t="s">
        <v>124</v>
      </c>
      <c r="R28" s="259"/>
      <c r="S28" s="259"/>
      <c r="T28" s="259"/>
      <c r="U28" s="259"/>
      <c r="V28" s="260"/>
      <c r="W28" s="260" t="s">
        <v>125</v>
      </c>
      <c r="X28" s="268"/>
      <c r="Y28" s="267"/>
    </row>
    <row r="29" spans="1:25" ht="15" customHeight="1" x14ac:dyDescent="0.2">
      <c r="A29" s="265"/>
      <c r="B29" s="265"/>
      <c r="C29" s="260" t="s">
        <v>115</v>
      </c>
      <c r="D29" s="260"/>
      <c r="E29" s="260" t="s">
        <v>115</v>
      </c>
      <c r="F29" s="260"/>
      <c r="G29" s="260" t="s">
        <v>115</v>
      </c>
      <c r="H29" s="260"/>
      <c r="I29" s="260" t="s">
        <v>115</v>
      </c>
      <c r="J29" s="260"/>
      <c r="K29" s="258" t="s">
        <v>116</v>
      </c>
      <c r="L29" s="260"/>
      <c r="M29" s="260" t="s">
        <v>126</v>
      </c>
      <c r="N29" s="260"/>
      <c r="O29" s="260" t="s">
        <v>126</v>
      </c>
      <c r="P29" s="260"/>
      <c r="Q29" s="260" t="s">
        <v>127</v>
      </c>
      <c r="R29" s="258"/>
      <c r="S29" s="258" t="s">
        <v>138</v>
      </c>
      <c r="T29" s="258"/>
      <c r="U29" s="258" t="s">
        <v>128</v>
      </c>
      <c r="V29" s="258"/>
      <c r="W29" s="258" t="s">
        <v>129</v>
      </c>
    </row>
    <row r="30" spans="1:25" ht="15" customHeight="1" x14ac:dyDescent="0.2">
      <c r="A30" s="265"/>
      <c r="B30" s="265"/>
      <c r="C30" s="258" t="s">
        <v>117</v>
      </c>
      <c r="D30" s="258"/>
      <c r="E30" s="258" t="s">
        <v>118</v>
      </c>
      <c r="F30" s="258"/>
      <c r="G30" s="258" t="s">
        <v>117</v>
      </c>
      <c r="H30" s="258"/>
      <c r="I30" s="258" t="s">
        <v>118</v>
      </c>
      <c r="J30" s="258"/>
      <c r="K30" s="261"/>
      <c r="L30" s="258"/>
      <c r="M30" s="258" t="s">
        <v>139</v>
      </c>
      <c r="N30" s="258"/>
      <c r="O30" s="258" t="s">
        <v>140</v>
      </c>
      <c r="P30" s="258"/>
      <c r="Q30" s="258" t="s">
        <v>139</v>
      </c>
      <c r="R30" s="258"/>
      <c r="S30" s="258" t="s">
        <v>141</v>
      </c>
      <c r="T30" s="258"/>
      <c r="U30" s="258" t="s">
        <v>132</v>
      </c>
      <c r="V30" s="258"/>
      <c r="W30" s="258"/>
    </row>
    <row r="31" spans="1:25" ht="15" customHeight="1" x14ac:dyDescent="0.2">
      <c r="A31" s="277"/>
      <c r="B31" s="265"/>
      <c r="C31" s="259"/>
      <c r="D31" s="258"/>
      <c r="E31" s="262"/>
      <c r="F31" s="261"/>
      <c r="G31" s="259"/>
      <c r="H31" s="261"/>
      <c r="I31" s="262"/>
      <c r="J31" s="261"/>
      <c r="K31" s="263"/>
      <c r="L31" s="261"/>
      <c r="M31" s="262" t="s">
        <v>142</v>
      </c>
      <c r="N31" s="261"/>
      <c r="O31" s="262" t="s">
        <v>132</v>
      </c>
      <c r="P31" s="261"/>
      <c r="Q31" s="262" t="s">
        <v>142</v>
      </c>
      <c r="R31" s="258"/>
      <c r="S31" s="259" t="s">
        <v>132</v>
      </c>
      <c r="T31" s="258"/>
      <c r="U31" s="259" t="s">
        <v>133</v>
      </c>
      <c r="V31" s="258"/>
      <c r="W31" s="259"/>
      <c r="X31" s="269"/>
    </row>
    <row r="32" spans="1:25" ht="15" customHeight="1" x14ac:dyDescent="0.2">
      <c r="A32" s="278" t="s">
        <v>329</v>
      </c>
      <c r="B32" s="265"/>
      <c r="C32" s="246">
        <v>102578</v>
      </c>
      <c r="D32" s="247"/>
      <c r="E32" s="246">
        <v>122295</v>
      </c>
      <c r="F32" s="247"/>
      <c r="G32" s="246">
        <v>592074</v>
      </c>
      <c r="H32" s="247"/>
      <c r="I32" s="246">
        <v>800823</v>
      </c>
      <c r="J32" s="247"/>
      <c r="K32" s="266">
        <v>6.19</v>
      </c>
      <c r="L32" s="248"/>
      <c r="M32" s="246">
        <v>82493</v>
      </c>
      <c r="N32" s="248"/>
      <c r="O32" s="246">
        <v>17758</v>
      </c>
      <c r="P32" s="248"/>
      <c r="Q32" s="266">
        <v>54.07</v>
      </c>
      <c r="R32" s="248"/>
      <c r="S32" s="266">
        <v>67.45</v>
      </c>
      <c r="T32" s="248"/>
      <c r="U32" s="266">
        <v>66.22</v>
      </c>
      <c r="V32" s="267"/>
      <c r="W32" s="246">
        <v>3382</v>
      </c>
    </row>
    <row r="33" spans="1:24" ht="15" customHeight="1" x14ac:dyDescent="0.2">
      <c r="A33" s="278" t="s">
        <v>364</v>
      </c>
      <c r="B33" s="265"/>
      <c r="C33" s="246">
        <v>43891</v>
      </c>
      <c r="D33" s="247"/>
      <c r="E33" s="246">
        <v>54988</v>
      </c>
      <c r="F33" s="247"/>
      <c r="G33" s="246">
        <v>336256</v>
      </c>
      <c r="H33" s="247"/>
      <c r="I33" s="246">
        <v>612436</v>
      </c>
      <c r="J33" s="247"/>
      <c r="K33" s="266">
        <v>9.59</v>
      </c>
      <c r="L33" s="248"/>
      <c r="M33" s="246">
        <v>53191</v>
      </c>
      <c r="N33" s="248"/>
      <c r="O33" s="246">
        <v>15159</v>
      </c>
      <c r="P33" s="248"/>
      <c r="Q33" s="266">
        <v>58.33</v>
      </c>
      <c r="R33" s="248"/>
      <c r="S33" s="266">
        <v>73.66</v>
      </c>
      <c r="T33" s="248"/>
      <c r="U33" s="266">
        <v>75.81</v>
      </c>
      <c r="V33" s="267"/>
      <c r="W33" s="246">
        <v>4081</v>
      </c>
      <c r="X33" s="268"/>
    </row>
    <row r="34" spans="1:24" ht="15" customHeight="1" x14ac:dyDescent="0.2">
      <c r="A34" s="278" t="s">
        <v>365</v>
      </c>
      <c r="B34" s="265"/>
      <c r="C34" s="246">
        <v>31982</v>
      </c>
      <c r="D34" s="247"/>
      <c r="E34" s="246">
        <v>92381</v>
      </c>
      <c r="F34" s="247"/>
      <c r="G34" s="246">
        <v>146647</v>
      </c>
      <c r="H34" s="247"/>
      <c r="I34" s="246">
        <v>739319</v>
      </c>
      <c r="J34" s="247"/>
      <c r="K34" s="266">
        <v>7.12</v>
      </c>
      <c r="L34" s="248"/>
      <c r="M34" s="246">
        <v>41983</v>
      </c>
      <c r="N34" s="248"/>
      <c r="O34" s="246">
        <v>12465</v>
      </c>
      <c r="P34" s="248"/>
      <c r="Q34" s="266">
        <v>67.62</v>
      </c>
      <c r="R34" s="248"/>
      <c r="S34" s="266">
        <v>80.14</v>
      </c>
      <c r="T34" s="248"/>
      <c r="U34" s="266">
        <v>81.42</v>
      </c>
      <c r="V34" s="267"/>
      <c r="W34" s="246">
        <v>4623</v>
      </c>
      <c r="X34" s="268"/>
    </row>
    <row r="35" spans="1:24" ht="15" customHeight="1" x14ac:dyDescent="0.2">
      <c r="A35" s="278" t="s">
        <v>366</v>
      </c>
      <c r="B35" s="265"/>
      <c r="C35" s="246">
        <v>15135</v>
      </c>
      <c r="D35" s="247"/>
      <c r="E35" s="246">
        <v>118100</v>
      </c>
      <c r="F35" s="247"/>
      <c r="G35" s="246">
        <v>86477</v>
      </c>
      <c r="H35" s="247"/>
      <c r="I35" s="246">
        <v>720236</v>
      </c>
      <c r="J35" s="247"/>
      <c r="K35" s="266">
        <v>6.05</v>
      </c>
      <c r="L35" s="248"/>
      <c r="M35" s="246">
        <v>31736</v>
      </c>
      <c r="N35" s="248"/>
      <c r="O35" s="246">
        <v>10906</v>
      </c>
      <c r="P35" s="248"/>
      <c r="Q35" s="266">
        <v>74.48</v>
      </c>
      <c r="R35" s="248"/>
      <c r="S35" s="266">
        <v>84.71</v>
      </c>
      <c r="T35" s="248"/>
      <c r="U35" s="266">
        <v>84.76</v>
      </c>
      <c r="V35" s="267"/>
      <c r="W35" s="246">
        <v>5562</v>
      </c>
    </row>
    <row r="36" spans="1:24" ht="15" customHeight="1" x14ac:dyDescent="0.2">
      <c r="A36" s="270" t="s">
        <v>296</v>
      </c>
      <c r="B36" s="279"/>
      <c r="C36" s="271">
        <v>40693</v>
      </c>
      <c r="D36" s="279"/>
      <c r="E36" s="271">
        <v>76094</v>
      </c>
      <c r="F36" s="279"/>
      <c r="G36" s="271">
        <v>282058</v>
      </c>
      <c r="H36" s="279"/>
      <c r="I36" s="271">
        <v>518663</v>
      </c>
      <c r="J36" s="279"/>
      <c r="K36" s="250">
        <v>6.86</v>
      </c>
      <c r="L36" s="279"/>
      <c r="M36" s="271">
        <v>47999</v>
      </c>
      <c r="N36" s="279"/>
      <c r="O36" s="271">
        <v>10381</v>
      </c>
      <c r="P36" s="279"/>
      <c r="Q36" s="250">
        <v>53</v>
      </c>
      <c r="R36" s="279"/>
      <c r="S36" s="250">
        <v>68.790000000000006</v>
      </c>
      <c r="T36" s="279"/>
      <c r="U36" s="272">
        <v>67.37</v>
      </c>
      <c r="V36" s="267"/>
      <c r="W36" s="271">
        <v>1036</v>
      </c>
    </row>
    <row r="37" spans="1:24" ht="15" customHeight="1" x14ac:dyDescent="0.2">
      <c r="A37" s="264" t="s">
        <v>367</v>
      </c>
      <c r="B37" s="265"/>
      <c r="C37" s="246">
        <v>14757</v>
      </c>
      <c r="D37" s="247"/>
      <c r="E37" s="246">
        <v>69427</v>
      </c>
      <c r="F37" s="247"/>
      <c r="G37" s="246">
        <v>81130</v>
      </c>
      <c r="H37" s="247"/>
      <c r="I37" s="246">
        <v>598071</v>
      </c>
      <c r="J37" s="247"/>
      <c r="K37" s="248">
        <v>8.07</v>
      </c>
      <c r="L37" s="248"/>
      <c r="M37" s="246">
        <v>31191</v>
      </c>
      <c r="N37" s="248"/>
      <c r="O37" s="246">
        <v>9240</v>
      </c>
      <c r="P37" s="248"/>
      <c r="Q37" s="248">
        <v>69.09</v>
      </c>
      <c r="R37" s="248"/>
      <c r="S37" s="248">
        <v>87.05</v>
      </c>
      <c r="T37" s="248"/>
      <c r="U37" s="266">
        <v>87.36</v>
      </c>
      <c r="V37" s="267"/>
      <c r="W37" s="246">
        <v>3001</v>
      </c>
    </row>
    <row r="38" spans="1:24" ht="15" customHeight="1" x14ac:dyDescent="0.2">
      <c r="A38" s="264" t="s">
        <v>368</v>
      </c>
      <c r="B38" s="265"/>
      <c r="C38" s="246">
        <v>46368</v>
      </c>
      <c r="D38" s="247"/>
      <c r="E38" s="246">
        <v>77952</v>
      </c>
      <c r="F38" s="247"/>
      <c r="G38" s="246">
        <v>189132</v>
      </c>
      <c r="H38" s="247"/>
      <c r="I38" s="246">
        <v>443495</v>
      </c>
      <c r="J38" s="247"/>
      <c r="K38" s="248">
        <v>5.09</v>
      </c>
      <c r="L38" s="248"/>
      <c r="M38" s="246">
        <v>32881</v>
      </c>
      <c r="N38" s="248"/>
      <c r="O38" s="246">
        <v>9179</v>
      </c>
      <c r="P38" s="248"/>
      <c r="Q38" s="248">
        <v>61.55</v>
      </c>
      <c r="R38" s="248"/>
      <c r="S38" s="248">
        <v>82.53</v>
      </c>
      <c r="T38" s="248"/>
      <c r="U38" s="266">
        <v>82.84</v>
      </c>
      <c r="V38" s="267"/>
      <c r="W38" s="246">
        <v>2335</v>
      </c>
    </row>
    <row r="39" spans="1:24" ht="15" customHeight="1" x14ac:dyDescent="0.2">
      <c r="A39" s="264" t="s">
        <v>369</v>
      </c>
      <c r="B39" s="265"/>
      <c r="C39" s="246">
        <v>31048</v>
      </c>
      <c r="D39" s="247"/>
      <c r="E39" s="246">
        <v>72588</v>
      </c>
      <c r="G39" s="246">
        <v>98198</v>
      </c>
      <c r="H39" s="246"/>
      <c r="I39" s="246">
        <v>367979</v>
      </c>
      <c r="K39" s="266">
        <v>4.5</v>
      </c>
      <c r="L39" s="248"/>
      <c r="M39" s="246">
        <v>20670</v>
      </c>
      <c r="N39" s="248"/>
      <c r="O39" s="246">
        <v>6766</v>
      </c>
      <c r="P39" s="248"/>
      <c r="Q39" s="266">
        <v>69.95</v>
      </c>
      <c r="R39" s="248"/>
      <c r="S39" s="266">
        <v>86.71</v>
      </c>
      <c r="T39" s="248"/>
      <c r="U39" s="266">
        <v>87.6</v>
      </c>
      <c r="V39" s="9"/>
      <c r="W39" s="246">
        <v>2084</v>
      </c>
    </row>
    <row r="40" spans="1:24" ht="15" customHeight="1" x14ac:dyDescent="0.2">
      <c r="A40" s="264" t="s">
        <v>332</v>
      </c>
      <c r="B40" s="265"/>
      <c r="C40" s="246">
        <v>49122</v>
      </c>
      <c r="D40" s="247"/>
      <c r="E40" s="246">
        <v>11474</v>
      </c>
      <c r="G40" s="246">
        <v>325753</v>
      </c>
      <c r="H40" s="246"/>
      <c r="I40" s="246">
        <v>97085</v>
      </c>
      <c r="K40" s="266">
        <v>6.98</v>
      </c>
      <c r="L40" s="248"/>
      <c r="M40" s="246">
        <v>26567</v>
      </c>
      <c r="N40" s="248"/>
      <c r="O40" s="246">
        <v>5125</v>
      </c>
      <c r="P40" s="248"/>
      <c r="Q40" s="266">
        <v>51.35</v>
      </c>
      <c r="R40" s="248"/>
      <c r="S40" s="266">
        <v>75.349999999999994</v>
      </c>
      <c r="T40" s="248"/>
      <c r="U40" s="266">
        <v>73.599999999999994</v>
      </c>
      <c r="W40" s="246">
        <v>546</v>
      </c>
    </row>
    <row r="41" spans="1:24" ht="15" customHeight="1" x14ac:dyDescent="0.2">
      <c r="A41" s="270" t="s">
        <v>305</v>
      </c>
      <c r="B41" s="273"/>
      <c r="C41" s="271">
        <v>26419</v>
      </c>
      <c r="D41" s="273"/>
      <c r="E41" s="271">
        <v>35690</v>
      </c>
      <c r="F41" s="274"/>
      <c r="G41" s="271">
        <v>143461</v>
      </c>
      <c r="H41" s="271"/>
      <c r="I41" s="271">
        <v>273717</v>
      </c>
      <c r="J41" s="274"/>
      <c r="K41" s="272">
        <v>6.72</v>
      </c>
      <c r="L41" s="273"/>
      <c r="M41" s="271">
        <v>21334</v>
      </c>
      <c r="N41" s="273"/>
      <c r="O41" s="271">
        <v>4430</v>
      </c>
      <c r="P41" s="273"/>
      <c r="Q41" s="272">
        <v>62.33</v>
      </c>
      <c r="R41" s="273"/>
      <c r="S41" s="272">
        <v>81.599999999999994</v>
      </c>
      <c r="T41" s="273"/>
      <c r="U41" s="272">
        <v>80.3</v>
      </c>
      <c r="W41" s="271">
        <v>638</v>
      </c>
    </row>
    <row r="43" spans="1:24" ht="15" customHeight="1" x14ac:dyDescent="0.2">
      <c r="V43" s="267"/>
    </row>
    <row r="44" spans="1:24" ht="15" customHeight="1" x14ac:dyDescent="0.2">
      <c r="A44" s="254" t="s">
        <v>147</v>
      </c>
      <c r="B44" s="255"/>
      <c r="C44" s="255"/>
      <c r="D44" s="255"/>
      <c r="E44" s="255"/>
      <c r="F44" s="255"/>
      <c r="G44" s="255"/>
      <c r="H44" s="255"/>
      <c r="I44" s="255"/>
      <c r="J44" s="255"/>
      <c r="K44" s="255"/>
      <c r="L44" s="255"/>
      <c r="M44" s="255"/>
      <c r="N44" s="255"/>
      <c r="O44" s="255"/>
      <c r="P44" s="255"/>
      <c r="Q44" s="255"/>
      <c r="R44" s="255"/>
      <c r="S44" s="255"/>
      <c r="T44" s="255"/>
      <c r="U44" s="255"/>
      <c r="V44" s="267"/>
      <c r="W44" s="255"/>
    </row>
    <row r="45" spans="1:24" ht="20.100000000000001" customHeight="1" thickBot="1" x14ac:dyDescent="0.25">
      <c r="A45" s="256" t="s">
        <v>148</v>
      </c>
      <c r="B45" s="257"/>
      <c r="C45" s="257"/>
      <c r="D45" s="257"/>
      <c r="E45" s="257"/>
      <c r="F45" s="257"/>
      <c r="G45" s="257"/>
      <c r="H45" s="257"/>
      <c r="I45" s="257"/>
      <c r="J45" s="257"/>
      <c r="K45" s="257"/>
      <c r="L45" s="257"/>
      <c r="M45" s="257"/>
      <c r="N45" s="257"/>
      <c r="O45" s="257"/>
      <c r="P45" s="257"/>
      <c r="Q45" s="257"/>
      <c r="R45" s="257"/>
      <c r="S45" s="257"/>
      <c r="T45" s="257"/>
      <c r="U45" s="257"/>
      <c r="V45" s="257"/>
      <c r="W45" s="257"/>
    </row>
    <row r="46" spans="1:24" ht="15" customHeight="1" x14ac:dyDescent="0.2">
      <c r="A46" s="258" t="s">
        <v>149</v>
      </c>
      <c r="B46" s="258"/>
      <c r="C46" s="259" t="s">
        <v>111</v>
      </c>
      <c r="D46" s="259"/>
      <c r="E46" s="259"/>
      <c r="F46" s="258"/>
      <c r="G46" s="259" t="s">
        <v>112</v>
      </c>
      <c r="H46" s="259"/>
      <c r="I46" s="259"/>
      <c r="J46" s="258"/>
      <c r="K46" s="260" t="s">
        <v>113</v>
      </c>
      <c r="L46" s="258"/>
      <c r="M46" s="259" t="s">
        <v>123</v>
      </c>
      <c r="N46" s="259"/>
      <c r="O46" s="259"/>
      <c r="P46" s="258"/>
      <c r="Q46" s="259" t="s">
        <v>124</v>
      </c>
      <c r="R46" s="259"/>
      <c r="S46" s="259"/>
      <c r="T46" s="259"/>
      <c r="U46" s="259"/>
      <c r="V46" s="260"/>
      <c r="W46" s="260" t="s">
        <v>125</v>
      </c>
    </row>
    <row r="47" spans="1:24" ht="15" customHeight="1" x14ac:dyDescent="0.2">
      <c r="A47" s="258"/>
      <c r="B47" s="258"/>
      <c r="C47" s="260" t="s">
        <v>115</v>
      </c>
      <c r="D47" s="260"/>
      <c r="E47" s="260" t="s">
        <v>115</v>
      </c>
      <c r="F47" s="260"/>
      <c r="G47" s="260" t="s">
        <v>115</v>
      </c>
      <c r="H47" s="260"/>
      <c r="I47" s="260" t="s">
        <v>115</v>
      </c>
      <c r="J47" s="260"/>
      <c r="K47" s="258" t="s">
        <v>116</v>
      </c>
      <c r="L47" s="260"/>
      <c r="M47" s="260" t="s">
        <v>126</v>
      </c>
      <c r="N47" s="260"/>
      <c r="O47" s="260" t="s">
        <v>126</v>
      </c>
      <c r="P47" s="260"/>
      <c r="Q47" s="260" t="s">
        <v>127</v>
      </c>
      <c r="R47" s="258"/>
      <c r="S47" s="258" t="s">
        <v>138</v>
      </c>
      <c r="T47" s="258"/>
      <c r="U47" s="258" t="s">
        <v>128</v>
      </c>
      <c r="V47" s="258"/>
      <c r="W47" s="258" t="s">
        <v>129</v>
      </c>
    </row>
    <row r="48" spans="1:24" ht="15" customHeight="1" x14ac:dyDescent="0.2">
      <c r="A48" s="258"/>
      <c r="B48" s="258"/>
      <c r="C48" s="258" t="s">
        <v>117</v>
      </c>
      <c r="D48" s="258"/>
      <c r="E48" s="258" t="s">
        <v>118</v>
      </c>
      <c r="F48" s="258"/>
      <c r="G48" s="258" t="s">
        <v>117</v>
      </c>
      <c r="H48" s="258"/>
      <c r="I48" s="258" t="s">
        <v>118</v>
      </c>
      <c r="J48" s="258"/>
      <c r="K48" s="261"/>
      <c r="L48" s="258"/>
      <c r="M48" s="258" t="s">
        <v>139</v>
      </c>
      <c r="N48" s="258"/>
      <c r="O48" s="258" t="s">
        <v>140</v>
      </c>
      <c r="P48" s="258"/>
      <c r="Q48" s="258" t="s">
        <v>139</v>
      </c>
      <c r="R48" s="258"/>
      <c r="S48" s="258" t="s">
        <v>141</v>
      </c>
      <c r="T48" s="258"/>
      <c r="U48" s="258" t="s">
        <v>132</v>
      </c>
      <c r="V48" s="258"/>
      <c r="W48" s="258"/>
    </row>
    <row r="49" spans="1:23" s="108" customFormat="1" ht="15" customHeight="1" x14ac:dyDescent="0.2">
      <c r="A49" s="259"/>
      <c r="B49" s="258"/>
      <c r="C49" s="259"/>
      <c r="D49" s="258"/>
      <c r="E49" s="262"/>
      <c r="F49" s="261"/>
      <c r="G49" s="259"/>
      <c r="H49" s="261"/>
      <c r="I49" s="262"/>
      <c r="J49" s="261"/>
      <c r="K49" s="263"/>
      <c r="L49" s="261"/>
      <c r="M49" s="262" t="s">
        <v>142</v>
      </c>
      <c r="N49" s="261"/>
      <c r="O49" s="262" t="s">
        <v>132</v>
      </c>
      <c r="P49" s="261"/>
      <c r="Q49" s="262" t="s">
        <v>142</v>
      </c>
      <c r="R49" s="258"/>
      <c r="S49" s="259" t="s">
        <v>132</v>
      </c>
      <c r="T49" s="258"/>
      <c r="U49" s="259" t="s">
        <v>133</v>
      </c>
      <c r="V49" s="258"/>
      <c r="W49" s="259"/>
    </row>
    <row r="50" spans="1:23" s="76" customFormat="1" ht="15" customHeight="1" x14ac:dyDescent="0.2">
      <c r="A50" s="278" t="s">
        <v>370</v>
      </c>
      <c r="B50" s="265"/>
      <c r="C50" s="246">
        <v>36478</v>
      </c>
      <c r="D50" s="247"/>
      <c r="E50" s="246">
        <v>30049</v>
      </c>
      <c r="F50" s="247"/>
      <c r="G50" s="246">
        <v>295486</v>
      </c>
      <c r="H50" s="247"/>
      <c r="I50" s="246">
        <v>277172</v>
      </c>
      <c r="J50" s="247"/>
      <c r="K50" s="248">
        <v>8.61</v>
      </c>
      <c r="L50" s="248"/>
      <c r="M50" s="246">
        <v>31295</v>
      </c>
      <c r="N50" s="248"/>
      <c r="O50" s="246">
        <v>8774</v>
      </c>
      <c r="P50" s="248"/>
      <c r="Q50" s="248">
        <v>58.12</v>
      </c>
      <c r="R50" s="248"/>
      <c r="S50" s="248">
        <v>75.25</v>
      </c>
      <c r="T50" s="248"/>
      <c r="U50" s="248">
        <v>78.650000000000006</v>
      </c>
      <c r="W50" s="246">
        <v>1845</v>
      </c>
    </row>
    <row r="51" spans="1:23" ht="15" customHeight="1" x14ac:dyDescent="0.2">
      <c r="A51" s="278" t="s">
        <v>345</v>
      </c>
      <c r="B51" s="265"/>
      <c r="C51" s="246">
        <v>25117</v>
      </c>
      <c r="D51" s="247"/>
      <c r="E51" s="246">
        <v>43152</v>
      </c>
      <c r="F51" s="247"/>
      <c r="G51" s="246">
        <v>140457</v>
      </c>
      <c r="H51" s="247"/>
      <c r="I51" s="246">
        <v>241739</v>
      </c>
      <c r="J51" s="247"/>
      <c r="K51" s="248">
        <v>5.6</v>
      </c>
      <c r="L51" s="248"/>
      <c r="M51" s="246">
        <v>21099</v>
      </c>
      <c r="N51" s="248"/>
      <c r="O51" s="246">
        <v>4717</v>
      </c>
      <c r="P51" s="248"/>
      <c r="Q51" s="248">
        <v>57.86</v>
      </c>
      <c r="R51" s="248"/>
      <c r="S51" s="248">
        <v>75.87</v>
      </c>
      <c r="T51" s="248"/>
      <c r="U51" s="248">
        <v>74.489999999999995</v>
      </c>
      <c r="W51" s="246">
        <v>981</v>
      </c>
    </row>
    <row r="52" spans="1:23" s="265" customFormat="1" ht="15" customHeight="1" x14ac:dyDescent="0.2">
      <c r="A52" s="278" t="s">
        <v>371</v>
      </c>
      <c r="C52" s="246">
        <v>7413</v>
      </c>
      <c r="D52" s="247"/>
      <c r="E52" s="246">
        <v>24940</v>
      </c>
      <c r="F52" s="247"/>
      <c r="G52" s="246">
        <v>40770</v>
      </c>
      <c r="H52" s="247"/>
      <c r="I52" s="246">
        <v>335264</v>
      </c>
      <c r="J52" s="247"/>
      <c r="K52" s="248">
        <v>11.62</v>
      </c>
      <c r="L52" s="248"/>
      <c r="M52" s="246">
        <v>20770</v>
      </c>
      <c r="N52" s="248"/>
      <c r="O52" s="246">
        <v>5904</v>
      </c>
      <c r="P52" s="248"/>
      <c r="Q52" s="248">
        <v>58.73</v>
      </c>
      <c r="R52" s="248"/>
      <c r="S52" s="248">
        <v>70.59</v>
      </c>
      <c r="T52" s="248"/>
      <c r="U52" s="248">
        <v>70.3</v>
      </c>
      <c r="V52" s="247"/>
      <c r="W52" s="246">
        <v>2236</v>
      </c>
    </row>
    <row r="53" spans="1:23" ht="15" customHeight="1" x14ac:dyDescent="0.2">
      <c r="A53" s="278" t="s">
        <v>372</v>
      </c>
      <c r="B53" s="265"/>
      <c r="C53" s="246">
        <v>6125</v>
      </c>
      <c r="D53" s="247"/>
      <c r="E53" s="246">
        <v>41271</v>
      </c>
      <c r="F53" s="247"/>
      <c r="G53" s="246">
        <v>25356</v>
      </c>
      <c r="H53" s="247"/>
      <c r="I53" s="246">
        <v>331148</v>
      </c>
      <c r="J53" s="247"/>
      <c r="K53" s="248">
        <v>7.52</v>
      </c>
      <c r="L53" s="248"/>
      <c r="M53" s="246">
        <v>16314</v>
      </c>
      <c r="N53" s="248"/>
      <c r="O53" s="246">
        <v>4883</v>
      </c>
      <c r="P53" s="248"/>
      <c r="Q53" s="248">
        <v>70.3</v>
      </c>
      <c r="R53" s="248"/>
      <c r="S53" s="248">
        <v>81.16</v>
      </c>
      <c r="T53" s="248"/>
      <c r="U53" s="248">
        <v>82.01</v>
      </c>
      <c r="W53" s="246">
        <v>2067</v>
      </c>
    </row>
    <row r="54" spans="1:23" ht="15" customHeight="1" x14ac:dyDescent="0.2">
      <c r="A54" s="280" t="s">
        <v>373</v>
      </c>
      <c r="B54" s="265"/>
      <c r="C54" s="271">
        <v>6109</v>
      </c>
      <c r="D54" s="247"/>
      <c r="E54" s="271">
        <v>35450</v>
      </c>
      <c r="F54" s="247"/>
      <c r="G54" s="271">
        <v>37520</v>
      </c>
      <c r="H54" s="247"/>
      <c r="I54" s="271">
        <v>313630</v>
      </c>
      <c r="J54" s="247"/>
      <c r="K54" s="250">
        <v>8.4499999999999993</v>
      </c>
      <c r="L54" s="248"/>
      <c r="M54" s="271">
        <v>15697</v>
      </c>
      <c r="N54" s="248"/>
      <c r="O54" s="271">
        <v>4884</v>
      </c>
      <c r="P54" s="248"/>
      <c r="Q54" s="250">
        <v>71.69</v>
      </c>
      <c r="R54" s="248"/>
      <c r="S54" s="250">
        <v>85.8</v>
      </c>
      <c r="T54" s="248"/>
      <c r="U54" s="248">
        <v>86.21</v>
      </c>
      <c r="W54" s="246">
        <v>1178</v>
      </c>
    </row>
    <row r="55" spans="1:23" ht="15" customHeight="1" x14ac:dyDescent="0.2">
      <c r="A55" s="264" t="s">
        <v>374</v>
      </c>
      <c r="B55" s="265"/>
      <c r="C55" s="246">
        <v>6947</v>
      </c>
      <c r="D55" s="247"/>
      <c r="E55" s="246">
        <v>32457</v>
      </c>
      <c r="F55" s="247"/>
      <c r="G55" s="246">
        <v>30125</v>
      </c>
      <c r="H55" s="247"/>
      <c r="I55" s="246">
        <v>247419</v>
      </c>
      <c r="J55" s="247"/>
      <c r="K55" s="248">
        <v>7.04</v>
      </c>
      <c r="L55" s="248"/>
      <c r="M55" s="246">
        <v>13711</v>
      </c>
      <c r="N55" s="248"/>
      <c r="O55" s="246">
        <v>3862</v>
      </c>
      <c r="P55" s="248"/>
      <c r="Q55" s="248">
        <v>65.010000000000005</v>
      </c>
      <c r="S55" s="248">
        <v>83.15</v>
      </c>
      <c r="T55" s="248"/>
      <c r="U55" s="281">
        <v>83.67</v>
      </c>
      <c r="W55" s="282">
        <v>1166</v>
      </c>
    </row>
    <row r="56" spans="1:23" s="265" customFormat="1" ht="15" customHeight="1" x14ac:dyDescent="0.2">
      <c r="A56" s="264" t="s">
        <v>375</v>
      </c>
      <c r="C56" s="246">
        <v>1082</v>
      </c>
      <c r="D56" s="247"/>
      <c r="E56" s="246">
        <v>36755</v>
      </c>
      <c r="F56" s="247"/>
      <c r="G56" s="246">
        <v>6774</v>
      </c>
      <c r="H56" s="247"/>
      <c r="I56" s="246">
        <v>241383</v>
      </c>
      <c r="J56" s="247"/>
      <c r="K56" s="248">
        <v>6.56</v>
      </c>
      <c r="L56" s="248"/>
      <c r="M56" s="246">
        <v>9149</v>
      </c>
      <c r="N56" s="248"/>
      <c r="O56" s="246">
        <v>3423</v>
      </c>
      <c r="P56" s="248"/>
      <c r="Q56" s="248">
        <v>82.44</v>
      </c>
      <c r="R56" s="248"/>
      <c r="S56" s="248">
        <v>83.95</v>
      </c>
      <c r="T56" s="248"/>
      <c r="U56" s="248">
        <v>83.91</v>
      </c>
      <c r="W56" s="246">
        <v>1050</v>
      </c>
    </row>
    <row r="57" spans="1:23" ht="15" customHeight="1" x14ac:dyDescent="0.2">
      <c r="A57" s="264" t="s">
        <v>376</v>
      </c>
      <c r="B57" s="265"/>
      <c r="C57" s="246">
        <v>17471</v>
      </c>
      <c r="D57" s="247"/>
      <c r="E57" s="246">
        <v>25368</v>
      </c>
      <c r="F57" s="247"/>
      <c r="G57" s="246">
        <v>76795</v>
      </c>
      <c r="H57" s="247"/>
      <c r="I57" s="246">
        <v>164814</v>
      </c>
      <c r="J57" s="247"/>
      <c r="K57" s="248">
        <v>5.64</v>
      </c>
      <c r="L57" s="248"/>
      <c r="M57" s="246">
        <v>10317</v>
      </c>
      <c r="N57" s="248"/>
      <c r="O57" s="246">
        <v>3173</v>
      </c>
      <c r="P57" s="248"/>
      <c r="Q57" s="248">
        <v>72.22</v>
      </c>
      <c r="R57" s="248"/>
      <c r="S57" s="248">
        <v>80.44</v>
      </c>
      <c r="T57" s="248"/>
      <c r="U57" s="248">
        <v>79.900000000000006</v>
      </c>
      <c r="W57" s="246">
        <v>694</v>
      </c>
    </row>
    <row r="58" spans="1:23" ht="15" customHeight="1" x14ac:dyDescent="0.2">
      <c r="A58" s="264" t="s">
        <v>377</v>
      </c>
      <c r="B58" s="265"/>
      <c r="C58" s="246">
        <v>16781</v>
      </c>
      <c r="D58" s="247"/>
      <c r="E58" s="246">
        <v>17465</v>
      </c>
      <c r="F58" s="247"/>
      <c r="G58" s="246">
        <v>102883</v>
      </c>
      <c r="H58" s="247"/>
      <c r="I58" s="246">
        <v>127090</v>
      </c>
      <c r="J58" s="247"/>
      <c r="K58" s="248">
        <v>6.72</v>
      </c>
      <c r="L58" s="248"/>
      <c r="M58" s="246">
        <v>12590</v>
      </c>
      <c r="N58" s="248"/>
      <c r="O58" s="246">
        <v>2538</v>
      </c>
      <c r="P58" s="248"/>
      <c r="Q58" s="248">
        <v>50.42</v>
      </c>
      <c r="R58" s="248"/>
      <c r="S58" s="248">
        <v>60.92</v>
      </c>
      <c r="T58" s="248"/>
      <c r="U58" s="248">
        <v>58.53</v>
      </c>
      <c r="W58" s="246">
        <v>499</v>
      </c>
    </row>
    <row r="59" spans="1:23" ht="15" customHeight="1" x14ac:dyDescent="0.2">
      <c r="A59" s="270" t="s">
        <v>378</v>
      </c>
      <c r="B59" s="273"/>
      <c r="C59" s="271">
        <v>23209</v>
      </c>
      <c r="D59" s="273"/>
      <c r="E59" s="271">
        <v>5881</v>
      </c>
      <c r="F59" s="273"/>
      <c r="G59" s="271">
        <v>145510</v>
      </c>
      <c r="H59" s="273"/>
      <c r="I59" s="271">
        <v>78721</v>
      </c>
      <c r="J59" s="273"/>
      <c r="K59" s="250">
        <v>7.71</v>
      </c>
      <c r="L59" s="273"/>
      <c r="M59" s="271">
        <v>9861</v>
      </c>
      <c r="N59" s="273"/>
      <c r="O59" s="271">
        <v>1967</v>
      </c>
      <c r="P59" s="273"/>
      <c r="Q59" s="250">
        <v>66.19</v>
      </c>
      <c r="R59" s="273"/>
      <c r="S59" s="250">
        <v>78.87</v>
      </c>
      <c r="T59" s="273"/>
      <c r="U59" s="250">
        <v>77.63</v>
      </c>
      <c r="V59" s="274"/>
      <c r="W59" s="271">
        <v>337</v>
      </c>
    </row>
    <row r="60" spans="1:23" ht="15" customHeight="1" x14ac:dyDescent="0.2">
      <c r="A60" s="258"/>
    </row>
    <row r="61" spans="1:23" ht="15" customHeight="1" x14ac:dyDescent="0.2">
      <c r="A61" s="243"/>
    </row>
    <row r="62" spans="1:23" s="108" customFormat="1" ht="15" customHeight="1" x14ac:dyDescent="0.2">
      <c r="B62" s="116"/>
      <c r="C62" s="184"/>
      <c r="D62" s="116"/>
      <c r="E62" s="184"/>
      <c r="F62" s="116"/>
      <c r="G62" s="184"/>
      <c r="H62" s="116"/>
      <c r="I62" s="184"/>
      <c r="J62" s="116"/>
      <c r="K62" s="117"/>
      <c r="L62" s="117"/>
      <c r="M62" s="117"/>
      <c r="N62" s="116"/>
      <c r="O62" s="184"/>
      <c r="P62" s="116"/>
      <c r="Q62" s="184"/>
    </row>
    <row r="64" spans="1:23" ht="15" customHeight="1" x14ac:dyDescent="0.2">
      <c r="A64" s="99"/>
      <c r="K64" s="258"/>
      <c r="W64" s="100"/>
    </row>
    <row r="65" spans="1:23" ht="15" customHeight="1" x14ac:dyDescent="0.2">
      <c r="A65" s="101"/>
      <c r="B65" s="265"/>
      <c r="C65" s="265"/>
      <c r="D65" s="265"/>
      <c r="E65" s="265"/>
      <c r="F65" s="265"/>
      <c r="G65" s="265"/>
      <c r="H65" s="265"/>
      <c r="I65" s="265"/>
      <c r="J65" s="265"/>
      <c r="K65" s="265"/>
      <c r="L65" s="265"/>
      <c r="M65" s="265"/>
      <c r="N65" s="265"/>
      <c r="O65" s="265"/>
      <c r="P65" s="265"/>
      <c r="Q65" s="265"/>
      <c r="R65" s="265"/>
      <c r="S65" s="265"/>
      <c r="T65" s="265"/>
      <c r="U65" s="265"/>
      <c r="W65" s="100" t="s">
        <v>379</v>
      </c>
    </row>
    <row r="66" spans="1:23" ht="15" customHeight="1" x14ac:dyDescent="0.2">
      <c r="W66" s="100" t="s">
        <v>286</v>
      </c>
    </row>
  </sheetData>
  <phoneticPr fontId="0" type="noConversion"/>
  <printOptions horizontalCentered="1" verticalCentered="1"/>
  <pageMargins left="0.25" right="0.25" top="0.75" bottom="0.75" header="0.3" footer="0.3"/>
  <pageSetup paperSize="9" scale="77"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7">
    <pageSetUpPr fitToPage="1"/>
  </sheetPr>
  <dimension ref="A1:W64"/>
  <sheetViews>
    <sheetView showGridLines="0" topLeftCell="A35" zoomScaleNormal="100" workbookViewId="0"/>
  </sheetViews>
  <sheetFormatPr baseColWidth="10" defaultColWidth="11.42578125" defaultRowHeight="15" customHeight="1" x14ac:dyDescent="0.2"/>
  <cols>
    <col min="1" max="1" width="31.7109375" style="79" customWidth="1"/>
    <col min="2" max="2" width="0.85546875" style="79" customWidth="1"/>
    <col min="3" max="3" width="10.5703125" style="79" customWidth="1"/>
    <col min="4" max="4" width="0.85546875" style="79" customWidth="1"/>
    <col min="5" max="5" width="10.5703125" style="79" customWidth="1"/>
    <col min="6" max="6" width="0.85546875" style="79" customWidth="1"/>
    <col min="7" max="7" width="10.5703125" style="79" customWidth="1"/>
    <col min="8" max="8" width="0.85546875" style="79" customWidth="1"/>
    <col min="9" max="9" width="10.5703125" style="79" customWidth="1"/>
    <col min="10" max="10" width="11.42578125" style="79"/>
    <col min="11" max="11" width="7.85546875" style="79" customWidth="1"/>
    <col min="12" max="16384" width="11.42578125" style="79"/>
  </cols>
  <sheetData>
    <row r="1" spans="1:9" s="76" customFormat="1" ht="60" customHeight="1" x14ac:dyDescent="0.2"/>
    <row r="2" spans="1:9" s="9" customFormat="1" ht="39.950000000000003" customHeight="1" x14ac:dyDescent="0.2"/>
    <row r="3" spans="1:9" ht="20.100000000000001" customHeight="1" thickBot="1" x14ac:dyDescent="0.25">
      <c r="A3" s="77" t="s">
        <v>150</v>
      </c>
      <c r="B3" s="78"/>
      <c r="C3" s="78"/>
      <c r="D3" s="78"/>
      <c r="E3" s="78"/>
      <c r="F3" s="78"/>
      <c r="G3" s="78"/>
      <c r="H3" s="78"/>
      <c r="I3" s="78"/>
    </row>
    <row r="4" spans="1:9" ht="15" customHeight="1" x14ac:dyDescent="0.2">
      <c r="A4" s="80" t="s">
        <v>151</v>
      </c>
      <c r="B4" s="84"/>
      <c r="C4" s="81" t="s">
        <v>111</v>
      </c>
      <c r="D4" s="81"/>
      <c r="E4" s="81"/>
      <c r="F4" s="80"/>
      <c r="G4" s="81" t="s">
        <v>112</v>
      </c>
      <c r="H4" s="81"/>
      <c r="I4" s="81"/>
    </row>
    <row r="5" spans="1:9" ht="15" customHeight="1" x14ac:dyDescent="0.2">
      <c r="A5" s="81"/>
      <c r="B5" s="84"/>
      <c r="C5" s="81" t="s">
        <v>17</v>
      </c>
      <c r="D5" s="80"/>
      <c r="E5" s="81" t="s">
        <v>19</v>
      </c>
      <c r="F5" s="80"/>
      <c r="G5" s="81" t="s">
        <v>17</v>
      </c>
      <c r="H5" s="80"/>
      <c r="I5" s="81" t="s">
        <v>19</v>
      </c>
    </row>
    <row r="6" spans="1:9" ht="15" customHeight="1" x14ac:dyDescent="0.2">
      <c r="A6" s="83" t="s">
        <v>0</v>
      </c>
      <c r="B6" s="84"/>
      <c r="C6" s="1">
        <v>2046134</v>
      </c>
      <c r="D6" s="3"/>
      <c r="E6" s="4">
        <v>100</v>
      </c>
      <c r="F6" s="3"/>
      <c r="G6" s="1">
        <v>11202445</v>
      </c>
      <c r="H6" s="3"/>
      <c r="I6" s="4">
        <v>100</v>
      </c>
    </row>
    <row r="7" spans="1:9" ht="15" customHeight="1" x14ac:dyDescent="0.2">
      <c r="A7" s="80" t="s">
        <v>152</v>
      </c>
      <c r="B7" s="84"/>
      <c r="C7" s="95">
        <v>992754</v>
      </c>
      <c r="D7" s="3"/>
      <c r="E7" s="96">
        <v>48.52</v>
      </c>
      <c r="F7" s="3"/>
      <c r="G7" s="95">
        <v>4695213</v>
      </c>
      <c r="H7" s="3"/>
      <c r="I7" s="96">
        <v>41.91</v>
      </c>
    </row>
    <row r="8" spans="1:9" ht="15" customHeight="1" x14ac:dyDescent="0.2">
      <c r="A8" s="83" t="s">
        <v>153</v>
      </c>
      <c r="B8" s="84"/>
      <c r="C8" s="1">
        <v>1053380</v>
      </c>
      <c r="D8" s="84"/>
      <c r="E8" s="4">
        <v>51.48</v>
      </c>
      <c r="F8" s="84"/>
      <c r="G8" s="1">
        <v>6507232</v>
      </c>
      <c r="H8" s="84"/>
      <c r="I8" s="4">
        <v>58.09</v>
      </c>
    </row>
    <row r="9" spans="1:9" ht="15" customHeight="1" x14ac:dyDescent="0.2">
      <c r="A9" s="89" t="s">
        <v>154</v>
      </c>
      <c r="B9" s="84"/>
      <c r="C9" s="95">
        <v>1053380</v>
      </c>
      <c r="D9" s="84"/>
      <c r="E9" s="96">
        <v>100</v>
      </c>
      <c r="F9" s="84"/>
      <c r="G9" s="95">
        <v>6507232</v>
      </c>
      <c r="H9" s="84"/>
      <c r="I9" s="96">
        <v>100</v>
      </c>
    </row>
    <row r="10" spans="1:9" ht="15" customHeight="1" x14ac:dyDescent="0.2">
      <c r="A10" s="85" t="s">
        <v>155</v>
      </c>
      <c r="B10" s="84"/>
      <c r="C10" s="1">
        <v>632354</v>
      </c>
      <c r="D10" s="3"/>
      <c r="E10" s="4">
        <v>60.03</v>
      </c>
      <c r="F10" s="3"/>
      <c r="G10" s="1">
        <v>3888354</v>
      </c>
      <c r="H10" s="3"/>
      <c r="I10" s="4">
        <v>59.75</v>
      </c>
    </row>
    <row r="11" spans="1:9" ht="15" customHeight="1" x14ac:dyDescent="0.2">
      <c r="A11" s="80" t="s">
        <v>156</v>
      </c>
      <c r="B11" s="84"/>
      <c r="C11" s="95">
        <v>87730</v>
      </c>
      <c r="D11" s="3"/>
      <c r="E11" s="96">
        <v>8.33</v>
      </c>
      <c r="F11" s="3"/>
      <c r="G11" s="95">
        <v>585886</v>
      </c>
      <c r="H11" s="3"/>
      <c r="I11" s="96">
        <v>9</v>
      </c>
    </row>
    <row r="12" spans="1:9" ht="15" customHeight="1" x14ac:dyDescent="0.2">
      <c r="A12" s="80" t="s">
        <v>30</v>
      </c>
      <c r="B12" s="84"/>
      <c r="C12" s="95">
        <v>8156</v>
      </c>
      <c r="D12" s="3"/>
      <c r="E12" s="96">
        <v>0.77</v>
      </c>
      <c r="F12" s="3"/>
      <c r="G12" s="95">
        <v>34469</v>
      </c>
      <c r="H12" s="3"/>
      <c r="I12" s="96">
        <v>0.53</v>
      </c>
    </row>
    <row r="13" spans="1:9" ht="15" customHeight="1" x14ac:dyDescent="0.2">
      <c r="A13" s="80" t="s">
        <v>157</v>
      </c>
      <c r="B13" s="84"/>
      <c r="C13" s="95">
        <v>20293</v>
      </c>
      <c r="D13" s="3"/>
      <c r="E13" s="96">
        <v>1.93</v>
      </c>
      <c r="F13" s="3"/>
      <c r="G13" s="95">
        <v>110804</v>
      </c>
      <c r="H13" s="3"/>
      <c r="I13" s="96">
        <v>1.7</v>
      </c>
    </row>
    <row r="14" spans="1:9" ht="15" customHeight="1" x14ac:dyDescent="0.2">
      <c r="A14" s="80" t="s">
        <v>158</v>
      </c>
      <c r="B14" s="84"/>
      <c r="C14" s="95">
        <v>9815</v>
      </c>
      <c r="D14" s="3"/>
      <c r="E14" s="96">
        <v>0.93</v>
      </c>
      <c r="F14" s="3"/>
      <c r="G14" s="95">
        <v>95915</v>
      </c>
      <c r="H14" s="3"/>
      <c r="I14" s="96">
        <v>1.47</v>
      </c>
    </row>
    <row r="15" spans="1:9" ht="15" customHeight="1" x14ac:dyDescent="0.2">
      <c r="A15" s="89" t="s">
        <v>159</v>
      </c>
      <c r="B15" s="84"/>
      <c r="C15" s="95">
        <v>1487</v>
      </c>
      <c r="D15" s="3"/>
      <c r="E15" s="96">
        <v>0.14000000000000001</v>
      </c>
      <c r="F15" s="3"/>
      <c r="G15" s="95">
        <v>6375</v>
      </c>
      <c r="H15" s="3"/>
      <c r="I15" s="96">
        <v>0.1</v>
      </c>
    </row>
    <row r="16" spans="1:9" ht="15" customHeight="1" x14ac:dyDescent="0.2">
      <c r="A16" s="80" t="s">
        <v>160</v>
      </c>
      <c r="B16" s="84"/>
      <c r="C16" s="246">
        <v>178726</v>
      </c>
      <c r="D16" s="247"/>
      <c r="E16" s="248">
        <v>16.97</v>
      </c>
      <c r="F16" s="247"/>
      <c r="G16" s="246">
        <v>1091114</v>
      </c>
      <c r="H16" s="247"/>
      <c r="I16" s="248">
        <v>16.77</v>
      </c>
    </row>
    <row r="17" spans="1:9" ht="15" customHeight="1" x14ac:dyDescent="0.2">
      <c r="A17" s="80" t="s">
        <v>161</v>
      </c>
      <c r="B17" s="84"/>
      <c r="C17" s="246">
        <v>1869</v>
      </c>
      <c r="D17" s="247"/>
      <c r="E17" s="248">
        <v>0.18</v>
      </c>
      <c r="F17" s="247"/>
      <c r="G17" s="246">
        <v>6835</v>
      </c>
      <c r="H17" s="247"/>
      <c r="I17" s="248">
        <v>0.11</v>
      </c>
    </row>
    <row r="18" spans="1:9" ht="15" customHeight="1" x14ac:dyDescent="0.2">
      <c r="A18" s="80" t="s">
        <v>162</v>
      </c>
      <c r="B18" s="84"/>
      <c r="C18" s="246">
        <v>48186</v>
      </c>
      <c r="D18" s="247"/>
      <c r="E18" s="248">
        <v>4.57</v>
      </c>
      <c r="F18" s="247"/>
      <c r="G18" s="246">
        <v>392920</v>
      </c>
      <c r="H18" s="247"/>
      <c r="I18" s="248">
        <v>6.04</v>
      </c>
    </row>
    <row r="19" spans="1:9" ht="15" customHeight="1" x14ac:dyDescent="0.2">
      <c r="A19" s="80" t="s">
        <v>163</v>
      </c>
      <c r="C19" s="246">
        <v>107298</v>
      </c>
      <c r="D19" s="247"/>
      <c r="E19" s="248">
        <v>10.19</v>
      </c>
      <c r="F19" s="247"/>
      <c r="G19" s="246">
        <v>559162</v>
      </c>
      <c r="H19" s="247"/>
      <c r="I19" s="248">
        <v>8.59</v>
      </c>
    </row>
    <row r="20" spans="1:9" ht="15" customHeight="1" x14ac:dyDescent="0.2">
      <c r="A20" s="80" t="s">
        <v>164</v>
      </c>
      <c r="B20" s="84"/>
      <c r="C20" s="246">
        <v>1958</v>
      </c>
      <c r="D20" s="247"/>
      <c r="E20" s="248">
        <v>0.19</v>
      </c>
      <c r="F20" s="247"/>
      <c r="G20" s="246">
        <v>9659</v>
      </c>
      <c r="H20" s="247"/>
      <c r="I20" s="248">
        <v>0.15</v>
      </c>
    </row>
    <row r="21" spans="1:9" ht="15" customHeight="1" x14ac:dyDescent="0.2">
      <c r="A21" s="80" t="s">
        <v>165</v>
      </c>
      <c r="B21" s="84"/>
      <c r="C21" s="94">
        <v>57271</v>
      </c>
      <c r="D21" s="247"/>
      <c r="E21" s="248">
        <v>5.44</v>
      </c>
      <c r="F21" s="247"/>
      <c r="G21" s="94">
        <v>410612</v>
      </c>
      <c r="H21" s="247"/>
      <c r="I21" s="248">
        <v>6.31</v>
      </c>
    </row>
    <row r="22" spans="1:9" ht="15" customHeight="1" x14ac:dyDescent="0.2">
      <c r="A22" s="287" t="s">
        <v>166</v>
      </c>
      <c r="B22" s="84"/>
      <c r="C22" s="246">
        <v>21100</v>
      </c>
      <c r="D22" s="247"/>
      <c r="E22" s="248">
        <v>2</v>
      </c>
      <c r="F22" s="247"/>
      <c r="G22" s="246">
        <v>122743</v>
      </c>
      <c r="H22" s="247"/>
      <c r="I22" s="248">
        <v>1.89</v>
      </c>
    </row>
    <row r="23" spans="1:9" ht="15" customHeight="1" x14ac:dyDescent="0.2">
      <c r="A23" s="86" t="s">
        <v>35</v>
      </c>
      <c r="B23" s="84"/>
      <c r="C23" s="246">
        <v>48440</v>
      </c>
      <c r="D23" s="247"/>
      <c r="E23" s="248">
        <v>4.5999999999999996</v>
      </c>
      <c r="F23" s="247"/>
      <c r="G23" s="246">
        <v>209329</v>
      </c>
      <c r="H23" s="247"/>
      <c r="I23" s="248">
        <v>3.22</v>
      </c>
    </row>
    <row r="24" spans="1:9" ht="15" customHeight="1" x14ac:dyDescent="0.2">
      <c r="A24" s="86" t="s">
        <v>167</v>
      </c>
      <c r="C24" s="246">
        <v>5548</v>
      </c>
      <c r="D24" s="247"/>
      <c r="E24" s="248">
        <v>0.53</v>
      </c>
      <c r="F24" s="247"/>
      <c r="G24" s="246">
        <v>31464</v>
      </c>
      <c r="H24" s="247"/>
      <c r="I24" s="248">
        <v>0.48</v>
      </c>
    </row>
    <row r="25" spans="1:9" ht="15" customHeight="1" x14ac:dyDescent="0.2">
      <c r="A25" s="87" t="s">
        <v>168</v>
      </c>
      <c r="B25" s="84"/>
      <c r="C25" s="246">
        <v>7960</v>
      </c>
      <c r="D25" s="247"/>
      <c r="E25" s="248">
        <v>0.76</v>
      </c>
      <c r="F25" s="247"/>
      <c r="G25" s="246">
        <v>96763</v>
      </c>
      <c r="H25" s="247"/>
      <c r="I25" s="248">
        <v>1.49</v>
      </c>
    </row>
    <row r="26" spans="1:9" ht="15" customHeight="1" x14ac:dyDescent="0.2">
      <c r="A26" s="88" t="s">
        <v>169</v>
      </c>
      <c r="B26" s="84"/>
      <c r="C26" s="249">
        <v>26518</v>
      </c>
      <c r="D26" s="247"/>
      <c r="E26" s="250">
        <v>2.52</v>
      </c>
      <c r="F26" s="247"/>
      <c r="G26" s="249">
        <v>124305</v>
      </c>
      <c r="H26" s="247"/>
      <c r="I26" s="250">
        <v>1.91</v>
      </c>
    </row>
    <row r="27" spans="1:9" ht="15" customHeight="1" x14ac:dyDescent="0.2">
      <c r="A27" s="89" t="s">
        <v>170</v>
      </c>
      <c r="C27" s="94">
        <v>6965</v>
      </c>
      <c r="D27" s="247"/>
      <c r="E27" s="248">
        <v>0.66</v>
      </c>
      <c r="F27" s="247"/>
      <c r="G27" s="94">
        <v>48485</v>
      </c>
      <c r="H27" s="247"/>
      <c r="I27" s="248">
        <v>0.75</v>
      </c>
    </row>
    <row r="28" spans="1:9" ht="15" customHeight="1" x14ac:dyDescent="0.2">
      <c r="A28" s="80" t="s">
        <v>171</v>
      </c>
      <c r="C28" s="94">
        <v>267496</v>
      </c>
      <c r="D28" s="247"/>
      <c r="E28" s="248">
        <v>25.39</v>
      </c>
      <c r="F28" s="247"/>
      <c r="G28" s="94">
        <v>1910180</v>
      </c>
      <c r="H28" s="247"/>
      <c r="I28" s="248">
        <v>29.35</v>
      </c>
    </row>
    <row r="29" spans="1:9" ht="15" customHeight="1" x14ac:dyDescent="0.2">
      <c r="A29" s="80" t="s">
        <v>172</v>
      </c>
      <c r="C29" s="94">
        <v>10263</v>
      </c>
      <c r="D29" s="247"/>
      <c r="E29" s="248">
        <v>0.97</v>
      </c>
      <c r="F29" s="247"/>
      <c r="G29" s="94">
        <v>63115</v>
      </c>
      <c r="H29" s="247"/>
      <c r="I29" s="248">
        <v>0.97</v>
      </c>
    </row>
    <row r="30" spans="1:9" ht="15" customHeight="1" x14ac:dyDescent="0.2">
      <c r="A30" s="83" t="s">
        <v>173</v>
      </c>
      <c r="C30" s="249">
        <v>20078</v>
      </c>
      <c r="D30" s="247"/>
      <c r="E30" s="250">
        <v>1.91</v>
      </c>
      <c r="F30" s="247"/>
      <c r="G30" s="249">
        <v>103552</v>
      </c>
      <c r="H30" s="247"/>
      <c r="I30" s="250">
        <v>1.59</v>
      </c>
    </row>
    <row r="31" spans="1:9" ht="15" customHeight="1" x14ac:dyDescent="0.2">
      <c r="A31" s="80" t="s">
        <v>174</v>
      </c>
      <c r="C31" s="94">
        <v>22270</v>
      </c>
      <c r="D31" s="247"/>
      <c r="E31" s="248">
        <v>2.11</v>
      </c>
      <c r="F31" s="247"/>
      <c r="G31" s="94">
        <v>72376</v>
      </c>
      <c r="H31" s="247"/>
      <c r="I31" s="248">
        <v>1.1100000000000001</v>
      </c>
    </row>
    <row r="32" spans="1:9" ht="15" customHeight="1" x14ac:dyDescent="0.2">
      <c r="A32" s="80" t="s">
        <v>175</v>
      </c>
      <c r="B32" s="84"/>
      <c r="C32" s="95">
        <v>39333</v>
      </c>
      <c r="D32" s="3"/>
      <c r="E32" s="96">
        <v>3.73</v>
      </c>
      <c r="F32" s="3"/>
      <c r="G32" s="95">
        <v>150321</v>
      </c>
      <c r="H32" s="3"/>
      <c r="I32" s="96">
        <v>2.31</v>
      </c>
    </row>
    <row r="33" spans="1:23" ht="15" customHeight="1" x14ac:dyDescent="0.2">
      <c r="A33" s="80" t="s">
        <v>176</v>
      </c>
      <c r="C33" s="95">
        <v>21107</v>
      </c>
      <c r="D33" s="3"/>
      <c r="E33" s="96">
        <v>2</v>
      </c>
      <c r="F33" s="3"/>
      <c r="G33" s="95">
        <v>128552</v>
      </c>
      <c r="H33" s="3"/>
      <c r="I33" s="96">
        <v>1.98</v>
      </c>
    </row>
    <row r="34" spans="1:23" ht="15" customHeight="1" x14ac:dyDescent="0.2">
      <c r="A34" s="83" t="s">
        <v>177</v>
      </c>
      <c r="B34" s="221"/>
      <c r="C34" s="1">
        <v>33514</v>
      </c>
      <c r="D34" s="222"/>
      <c r="E34" s="4">
        <v>3.18</v>
      </c>
      <c r="F34" s="222"/>
      <c r="G34" s="1">
        <v>142296</v>
      </c>
      <c r="H34" s="222"/>
      <c r="I34" s="4">
        <v>2.19</v>
      </c>
    </row>
    <row r="35" spans="1:23" ht="15" customHeight="1" x14ac:dyDescent="0.2">
      <c r="B35" s="84"/>
      <c r="C35" s="95"/>
      <c r="D35" s="84"/>
      <c r="E35" s="96"/>
      <c r="F35" s="84"/>
      <c r="G35" s="95"/>
      <c r="H35" s="84"/>
      <c r="I35" s="96"/>
    </row>
    <row r="36" spans="1:23" ht="15" customHeight="1" x14ac:dyDescent="0.2">
      <c r="A36" s="89"/>
      <c r="B36" s="97"/>
      <c r="C36" s="95"/>
      <c r="D36" s="95"/>
      <c r="E36" s="96"/>
      <c r="F36" s="96"/>
      <c r="G36" s="95"/>
      <c r="H36" s="95"/>
      <c r="I36" s="96"/>
    </row>
    <row r="37" spans="1:23" ht="15" customHeight="1" x14ac:dyDescent="0.2">
      <c r="A37" s="80"/>
      <c r="C37" s="2"/>
      <c r="D37" s="84"/>
      <c r="E37" s="98"/>
      <c r="F37" s="84"/>
      <c r="G37" s="2"/>
      <c r="H37" s="84"/>
      <c r="I37" s="98"/>
    </row>
    <row r="38" spans="1:23" ht="15" customHeight="1" x14ac:dyDescent="0.2">
      <c r="A38" s="80"/>
      <c r="C38" s="2"/>
      <c r="D38" s="84"/>
      <c r="E38" s="98"/>
      <c r="F38" s="84"/>
      <c r="G38" s="2"/>
      <c r="H38" s="84"/>
      <c r="I38" s="98"/>
    </row>
    <row r="39" spans="1:23" s="80" customFormat="1" ht="15" customHeight="1" x14ac:dyDescent="0.2">
      <c r="A39" s="99"/>
      <c r="C39" s="90"/>
      <c r="E39" s="251"/>
      <c r="G39" s="90"/>
      <c r="I39" s="100"/>
      <c r="J39" s="251"/>
    </row>
    <row r="40" spans="1:23" ht="15" customHeight="1" x14ac:dyDescent="0.2">
      <c r="A40" s="80"/>
      <c r="B40" s="84"/>
      <c r="C40" s="2"/>
      <c r="D40" s="84"/>
      <c r="E40" s="98"/>
      <c r="F40" s="84"/>
      <c r="G40" s="2"/>
      <c r="H40" s="84"/>
      <c r="I40" s="98"/>
    </row>
    <row r="41" spans="1:23" ht="15" customHeight="1" x14ac:dyDescent="0.2">
      <c r="I41" s="100" t="s">
        <v>359</v>
      </c>
    </row>
    <row r="42" spans="1:23" ht="15" customHeight="1" x14ac:dyDescent="0.2">
      <c r="A42" s="101"/>
      <c r="I42" s="100" t="s">
        <v>286</v>
      </c>
    </row>
    <row r="43" spans="1:23" s="9" customFormat="1" ht="15" customHeight="1" x14ac:dyDescent="0.2">
      <c r="B43" s="252"/>
      <c r="C43" s="252"/>
      <c r="D43" s="252"/>
      <c r="E43" s="252"/>
      <c r="F43" s="252"/>
      <c r="G43" s="252"/>
      <c r="H43" s="252"/>
      <c r="I43" s="252"/>
      <c r="J43" s="252"/>
      <c r="K43" s="252"/>
      <c r="L43" s="252"/>
      <c r="M43" s="252"/>
      <c r="N43" s="252"/>
      <c r="O43" s="252"/>
      <c r="P43" s="252"/>
      <c r="Q43" s="252"/>
      <c r="R43" s="252"/>
      <c r="S43" s="252"/>
      <c r="T43" s="252"/>
      <c r="U43" s="252"/>
      <c r="V43" s="252"/>
      <c r="W43" s="252"/>
    </row>
    <row r="44" spans="1:23" ht="15" customHeight="1" x14ac:dyDescent="0.2">
      <c r="A44" s="84"/>
      <c r="G44" s="2"/>
      <c r="H44" s="84"/>
      <c r="J44" s="84"/>
      <c r="K44" s="2"/>
      <c r="L44" s="84"/>
    </row>
    <row r="45" spans="1:23" ht="15" customHeight="1" x14ac:dyDescent="0.2">
      <c r="A45" s="102"/>
    </row>
    <row r="47" spans="1:23" ht="15" customHeight="1" x14ac:dyDescent="0.2">
      <c r="A47" s="84"/>
    </row>
    <row r="48" spans="1:23" ht="15" customHeight="1" x14ac:dyDescent="0.2">
      <c r="A48" s="84"/>
    </row>
    <row r="49" spans="1:2" ht="15" customHeight="1" x14ac:dyDescent="0.2">
      <c r="A49" s="84"/>
    </row>
    <row r="50" spans="1:2" ht="15" customHeight="1" x14ac:dyDescent="0.2">
      <c r="A50" s="84"/>
    </row>
    <row r="51" spans="1:2" ht="15" customHeight="1" x14ac:dyDescent="0.2">
      <c r="A51" s="84"/>
    </row>
    <row r="52" spans="1:2" ht="15" customHeight="1" x14ac:dyDescent="0.2">
      <c r="A52" s="84"/>
    </row>
    <row r="53" spans="1:2" ht="15" customHeight="1" x14ac:dyDescent="0.2">
      <c r="A53" s="84"/>
    </row>
    <row r="54" spans="1:2" ht="15" customHeight="1" x14ac:dyDescent="0.2">
      <c r="A54" s="84"/>
    </row>
    <row r="55" spans="1:2" ht="15" customHeight="1" x14ac:dyDescent="0.2">
      <c r="A55" s="84"/>
      <c r="B55" s="103"/>
    </row>
    <row r="56" spans="1:2" ht="15" customHeight="1" x14ac:dyDescent="0.2">
      <c r="A56" s="84"/>
    </row>
    <row r="57" spans="1:2" ht="15" customHeight="1" x14ac:dyDescent="0.2">
      <c r="A57" s="84"/>
    </row>
    <row r="58" spans="1:2" ht="15" customHeight="1" x14ac:dyDescent="0.2">
      <c r="A58" s="84"/>
    </row>
    <row r="59" spans="1:2" ht="15" customHeight="1" x14ac:dyDescent="0.2">
      <c r="A59" s="104"/>
    </row>
    <row r="60" spans="1:2" ht="15" customHeight="1" x14ac:dyDescent="0.2">
      <c r="A60" s="252"/>
    </row>
    <row r="63" spans="1:2" ht="15" customHeight="1" x14ac:dyDescent="0.2">
      <c r="A63" s="9"/>
    </row>
    <row r="64" spans="1:2" ht="15" customHeight="1" x14ac:dyDescent="0.2">
      <c r="A64" s="9"/>
    </row>
  </sheetData>
  <phoneticPr fontId="0" type="noConversion"/>
  <printOptions horizontalCentered="1" verticalCentered="1"/>
  <pageMargins left="0.7" right="0.7" top="0.75" bottom="0.75" header="0.3" footer="0.3"/>
  <pageSetup paperSize="9" scale="99"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X60"/>
  <sheetViews>
    <sheetView showGridLines="0" topLeftCell="A53" zoomScaleNormal="100" workbookViewId="0"/>
  </sheetViews>
  <sheetFormatPr baseColWidth="10" defaultColWidth="11.42578125" defaultRowHeight="15" customHeight="1" x14ac:dyDescent="0.2"/>
  <cols>
    <col min="1" max="1" width="25.7109375" style="76" customWidth="1"/>
    <col min="2" max="2" width="0.85546875" style="76" customWidth="1"/>
    <col min="3" max="3" width="15.7109375" style="76" customWidth="1"/>
    <col min="4" max="4" width="0.85546875" style="76" customWidth="1"/>
    <col min="5" max="5" width="9.5703125" style="76" customWidth="1"/>
    <col min="6" max="6" width="0.85546875" style="76" customWidth="1"/>
    <col min="7" max="7" width="9.5703125" style="76" customWidth="1"/>
    <col min="8" max="8" width="0.85546875" style="76" customWidth="1"/>
    <col min="9" max="9" width="10.5703125" style="76" customWidth="1"/>
    <col min="10" max="10" width="0.85546875" style="76" customWidth="1"/>
    <col min="11" max="11" width="10.5703125" style="76" customWidth="1"/>
    <col min="12" max="12" width="0.85546875" style="76" customWidth="1"/>
    <col min="13" max="13" width="11.5703125" style="76" customWidth="1"/>
    <col min="14" max="14" width="0.85546875" style="76" customWidth="1"/>
    <col min="15" max="15" width="9.5703125" style="76" customWidth="1"/>
    <col min="16" max="16384" width="11.42578125" style="76"/>
  </cols>
  <sheetData>
    <row r="1" spans="1:24" ht="60" customHeight="1" x14ac:dyDescent="0.2"/>
    <row r="2" spans="1:24" s="146" customFormat="1" ht="39.950000000000003" customHeight="1" x14ac:dyDescent="0.25">
      <c r="A2" s="147" t="s">
        <v>178</v>
      </c>
    </row>
    <row r="3" spans="1:24" ht="20.100000000000001" customHeight="1" x14ac:dyDescent="0.2">
      <c r="A3" s="301" t="s">
        <v>179</v>
      </c>
      <c r="B3" s="299"/>
      <c r="C3" s="299"/>
      <c r="D3" s="299"/>
      <c r="E3" s="299"/>
      <c r="F3" s="299"/>
      <c r="G3" s="299"/>
      <c r="H3" s="299"/>
      <c r="I3" s="299"/>
      <c r="J3" s="299"/>
      <c r="K3" s="299"/>
      <c r="L3" s="299"/>
      <c r="M3" s="299"/>
      <c r="N3" s="299"/>
      <c r="O3" s="299"/>
      <c r="P3" s="299"/>
      <c r="Q3" s="299"/>
    </row>
    <row r="4" spans="1:24" s="149" customFormat="1" ht="15" customHeight="1" x14ac:dyDescent="0.2">
      <c r="A4" s="302" t="s">
        <v>285</v>
      </c>
      <c r="B4" s="297"/>
      <c r="C4" s="303"/>
      <c r="D4" s="297"/>
      <c r="E4" s="297"/>
      <c r="F4" s="297"/>
      <c r="G4" s="297"/>
      <c r="H4" s="297"/>
      <c r="I4" s="297"/>
      <c r="J4" s="297"/>
      <c r="K4" s="297"/>
      <c r="L4" s="297"/>
      <c r="M4" s="297"/>
      <c r="N4" s="297"/>
      <c r="O4" s="297"/>
      <c r="P4" s="297"/>
      <c r="Q4" s="297"/>
    </row>
    <row r="5" spans="1:24" ht="15" customHeight="1" x14ac:dyDescent="0.2">
      <c r="A5" s="298" t="s">
        <v>134</v>
      </c>
      <c r="B5" s="299"/>
      <c r="C5" s="299"/>
      <c r="D5" s="299"/>
      <c r="E5" s="299"/>
      <c r="F5" s="299"/>
      <c r="G5" s="299"/>
      <c r="H5" s="299"/>
      <c r="I5" s="299"/>
      <c r="J5" s="299"/>
      <c r="K5" s="299"/>
      <c r="L5" s="299"/>
      <c r="M5" s="299"/>
      <c r="N5" s="299"/>
      <c r="O5" s="300" t="s">
        <v>286</v>
      </c>
      <c r="P5" s="299"/>
      <c r="Q5" s="299"/>
    </row>
    <row r="6" spans="1:24" ht="15" customHeight="1" x14ac:dyDescent="0.2">
      <c r="A6" s="299"/>
      <c r="B6" s="299"/>
      <c r="C6" s="299"/>
      <c r="D6" s="299"/>
      <c r="E6" s="299"/>
      <c r="F6" s="299"/>
      <c r="G6" s="299"/>
      <c r="H6" s="299"/>
      <c r="I6" s="299"/>
      <c r="J6" s="299"/>
      <c r="K6" s="299"/>
      <c r="L6" s="299"/>
      <c r="M6" s="299"/>
      <c r="N6" s="299"/>
      <c r="O6" s="299"/>
      <c r="P6" s="299"/>
      <c r="Q6" s="299"/>
    </row>
    <row r="7" spans="1:24" ht="15" customHeight="1" thickBot="1" x14ac:dyDescent="0.25">
      <c r="A7" s="105" t="s">
        <v>180</v>
      </c>
      <c r="B7" s="106"/>
      <c r="C7" s="106"/>
      <c r="D7" s="106"/>
      <c r="E7" s="106"/>
      <c r="F7" s="106"/>
      <c r="G7" s="106"/>
      <c r="H7" s="106"/>
      <c r="I7" s="106"/>
      <c r="J7" s="106"/>
      <c r="K7" s="106"/>
      <c r="L7" s="106"/>
      <c r="M7" s="106"/>
      <c r="N7" s="106"/>
      <c r="O7" s="106"/>
    </row>
    <row r="8" spans="1:24" ht="15" customHeight="1" x14ac:dyDescent="0.2">
      <c r="A8" s="101" t="s">
        <v>181</v>
      </c>
      <c r="B8" s="108"/>
      <c r="C8" s="109" t="s">
        <v>111</v>
      </c>
      <c r="D8" s="110"/>
      <c r="E8" s="109"/>
      <c r="F8" s="110"/>
      <c r="G8" s="109"/>
      <c r="H8" s="101"/>
      <c r="I8" s="109" t="s">
        <v>112</v>
      </c>
      <c r="J8" s="110"/>
      <c r="K8" s="109"/>
      <c r="L8" s="110"/>
      <c r="M8" s="109"/>
      <c r="N8" s="101"/>
      <c r="O8" s="127" t="s">
        <v>113</v>
      </c>
      <c r="P8" s="111"/>
      <c r="Q8" s="111"/>
      <c r="R8" s="111"/>
      <c r="S8" s="111"/>
      <c r="T8" s="111"/>
      <c r="U8" s="111"/>
      <c r="V8" s="111"/>
      <c r="W8" s="111"/>
      <c r="X8" s="111"/>
    </row>
    <row r="9" spans="1:24" ht="15" customHeight="1" x14ac:dyDescent="0.2">
      <c r="A9" s="108"/>
      <c r="B9" s="108"/>
      <c r="C9" s="112" t="s">
        <v>17</v>
      </c>
      <c r="D9" s="101"/>
      <c r="E9" s="112" t="s">
        <v>115</v>
      </c>
      <c r="F9" s="101"/>
      <c r="G9" s="112" t="s">
        <v>115</v>
      </c>
      <c r="H9" s="101"/>
      <c r="I9" s="112" t="s">
        <v>17</v>
      </c>
      <c r="J9" s="101"/>
      <c r="K9" s="101" t="s">
        <v>182</v>
      </c>
      <c r="L9" s="112"/>
      <c r="M9" s="101" t="s">
        <v>115</v>
      </c>
      <c r="N9" s="101"/>
      <c r="O9" s="113" t="s">
        <v>116</v>
      </c>
    </row>
    <row r="10" spans="1:24" ht="15" customHeight="1" x14ac:dyDescent="0.2">
      <c r="A10" s="108"/>
      <c r="B10" s="108"/>
      <c r="C10" s="101"/>
      <c r="D10" s="101"/>
      <c r="E10" s="101" t="s">
        <v>183</v>
      </c>
      <c r="F10" s="101"/>
      <c r="G10" s="101" t="s">
        <v>118</v>
      </c>
      <c r="H10" s="101"/>
      <c r="I10" s="101"/>
      <c r="J10" s="101"/>
      <c r="K10" s="101" t="s">
        <v>184</v>
      </c>
      <c r="L10" s="101"/>
      <c r="M10" s="101" t="s">
        <v>118</v>
      </c>
      <c r="N10" s="101"/>
      <c r="O10" s="113"/>
    </row>
    <row r="11" spans="1:24" ht="15" customHeight="1" x14ac:dyDescent="0.2">
      <c r="A11" s="114"/>
      <c r="B11" s="108"/>
      <c r="C11" s="110"/>
      <c r="D11" s="101"/>
      <c r="E11" s="110" t="s">
        <v>185</v>
      </c>
      <c r="F11" s="101"/>
      <c r="G11" s="110"/>
      <c r="H11" s="101"/>
      <c r="I11" s="110"/>
      <c r="J11" s="101"/>
      <c r="K11" s="110" t="s">
        <v>185</v>
      </c>
      <c r="L11" s="101"/>
      <c r="M11" s="110"/>
      <c r="N11" s="101"/>
      <c r="O11" s="110"/>
    </row>
    <row r="12" spans="1:24" ht="15" customHeight="1" x14ac:dyDescent="0.2">
      <c r="A12" s="124" t="s">
        <v>0</v>
      </c>
      <c r="B12" s="108"/>
      <c r="C12" s="6">
        <v>2247919</v>
      </c>
      <c r="D12" s="2"/>
      <c r="E12" s="6">
        <v>1562863</v>
      </c>
      <c r="F12" s="2"/>
      <c r="G12" s="6">
        <v>685056</v>
      </c>
      <c r="H12" s="2"/>
      <c r="I12" s="6">
        <v>11587269</v>
      </c>
      <c r="J12" s="2"/>
      <c r="K12" s="6">
        <v>7571613</v>
      </c>
      <c r="L12" s="2"/>
      <c r="M12" s="6">
        <v>4015656</v>
      </c>
      <c r="N12" s="2"/>
      <c r="O12" s="7">
        <v>5.15</v>
      </c>
    </row>
    <row r="13" spans="1:24" ht="15" customHeight="1" x14ac:dyDescent="0.2">
      <c r="A13" s="101" t="s">
        <v>186</v>
      </c>
      <c r="B13" s="108"/>
      <c r="C13" s="2">
        <v>930150</v>
      </c>
      <c r="D13" s="2"/>
      <c r="E13" s="2">
        <v>626598</v>
      </c>
      <c r="F13" s="2"/>
      <c r="G13" s="2">
        <v>303552</v>
      </c>
      <c r="H13" s="2"/>
      <c r="I13" s="2">
        <v>5299969</v>
      </c>
      <c r="J13" s="2"/>
      <c r="K13" s="2">
        <v>3316118</v>
      </c>
      <c r="L13" s="2"/>
      <c r="M13" s="2">
        <v>1983851</v>
      </c>
      <c r="N13" s="2"/>
      <c r="O13" s="5">
        <v>5.7</v>
      </c>
    </row>
    <row r="14" spans="1:24" ht="15" customHeight="1" x14ac:dyDescent="0.2">
      <c r="A14" s="152" t="s">
        <v>187</v>
      </c>
      <c r="B14" s="108"/>
      <c r="C14" s="2">
        <v>1078538</v>
      </c>
      <c r="D14" s="2"/>
      <c r="E14" s="2">
        <v>755353</v>
      </c>
      <c r="F14" s="2"/>
      <c r="G14" s="2">
        <v>323185</v>
      </c>
      <c r="H14" s="2"/>
      <c r="I14" s="2">
        <v>5210361</v>
      </c>
      <c r="J14" s="2"/>
      <c r="K14" s="2">
        <v>3494284</v>
      </c>
      <c r="L14" s="2"/>
      <c r="M14" s="2">
        <v>1716077</v>
      </c>
      <c r="N14" s="2"/>
      <c r="O14" s="5">
        <v>4.83</v>
      </c>
    </row>
    <row r="15" spans="1:24" ht="15" customHeight="1" x14ac:dyDescent="0.2">
      <c r="A15" s="124" t="s">
        <v>188</v>
      </c>
      <c r="B15" s="108"/>
      <c r="C15" s="6">
        <v>239230</v>
      </c>
      <c r="D15" s="2"/>
      <c r="E15" s="6">
        <v>180912</v>
      </c>
      <c r="F15" s="2"/>
      <c r="G15" s="6">
        <v>58319</v>
      </c>
      <c r="H15" s="2"/>
      <c r="I15" s="6">
        <v>1076939</v>
      </c>
      <c r="J15" s="2"/>
      <c r="K15" s="6">
        <v>761211</v>
      </c>
      <c r="L15" s="2"/>
      <c r="M15" s="6">
        <v>315729</v>
      </c>
      <c r="N15" s="2"/>
      <c r="O15" s="7">
        <v>4.5</v>
      </c>
    </row>
    <row r="16" spans="1:24" ht="15" customHeight="1" x14ac:dyDescent="0.2">
      <c r="A16" s="124" t="s">
        <v>120</v>
      </c>
      <c r="B16" s="108"/>
      <c r="C16" s="7">
        <v>2.8</v>
      </c>
      <c r="D16" s="5"/>
      <c r="E16" s="7">
        <v>4.71</v>
      </c>
      <c r="F16" s="5"/>
      <c r="G16" s="7">
        <v>-1.31</v>
      </c>
      <c r="H16" s="5"/>
      <c r="I16" s="7">
        <v>0.56000000000000005</v>
      </c>
      <c r="J16" s="5"/>
      <c r="K16" s="7">
        <v>1.94</v>
      </c>
      <c r="L16" s="5"/>
      <c r="M16" s="7">
        <v>-1.94</v>
      </c>
      <c r="N16" s="5"/>
      <c r="O16" s="7">
        <v>-2.1800000000000002</v>
      </c>
    </row>
    <row r="17" spans="1:24" ht="15" customHeight="1" x14ac:dyDescent="0.2">
      <c r="A17" s="124" t="s">
        <v>189</v>
      </c>
      <c r="B17" s="125"/>
      <c r="C17" s="7">
        <v>2.4</v>
      </c>
      <c r="D17" s="7"/>
      <c r="E17" s="7">
        <v>3.81</v>
      </c>
      <c r="F17" s="7"/>
      <c r="G17" s="7">
        <v>-0.08</v>
      </c>
      <c r="H17" s="7"/>
      <c r="I17" s="7">
        <v>0.89</v>
      </c>
      <c r="J17" s="7"/>
      <c r="K17" s="7">
        <v>0.12</v>
      </c>
      <c r="L17" s="7"/>
      <c r="M17" s="7">
        <v>1.91</v>
      </c>
      <c r="N17" s="7"/>
      <c r="O17" s="7">
        <v>-1.47</v>
      </c>
    </row>
    <row r="18" spans="1:24" ht="15" customHeight="1" x14ac:dyDescent="0.2">
      <c r="A18" s="101"/>
      <c r="B18" s="101"/>
      <c r="C18" s="101"/>
      <c r="D18" s="101"/>
      <c r="E18" s="101"/>
      <c r="F18" s="101"/>
      <c r="G18" s="101"/>
      <c r="H18" s="101"/>
      <c r="I18" s="101"/>
      <c r="J18" s="101"/>
      <c r="K18" s="101"/>
      <c r="L18" s="101"/>
      <c r="M18" s="101"/>
      <c r="N18" s="101"/>
      <c r="O18" s="101"/>
    </row>
    <row r="19" spans="1:24" ht="15" customHeight="1" thickBot="1" x14ac:dyDescent="0.25">
      <c r="A19" s="105" t="s">
        <v>190</v>
      </c>
      <c r="B19" s="106"/>
      <c r="C19" s="106"/>
      <c r="D19" s="106"/>
      <c r="E19" s="106"/>
      <c r="F19" s="106"/>
      <c r="G19" s="106"/>
      <c r="H19" s="106"/>
      <c r="I19" s="106"/>
      <c r="J19" s="106"/>
      <c r="K19" s="106"/>
      <c r="L19" s="106"/>
      <c r="M19" s="106"/>
      <c r="N19" s="106"/>
      <c r="O19" s="106"/>
    </row>
    <row r="20" spans="1:24" ht="15" customHeight="1" x14ac:dyDescent="0.2">
      <c r="A20" s="127" t="s">
        <v>181</v>
      </c>
      <c r="B20" s="101"/>
      <c r="C20" s="127" t="s">
        <v>126</v>
      </c>
      <c r="D20" s="101"/>
      <c r="E20" s="128" t="s">
        <v>123</v>
      </c>
      <c r="F20" s="128"/>
      <c r="G20" s="128"/>
      <c r="H20" s="101"/>
      <c r="I20" s="130" t="s">
        <v>191</v>
      </c>
      <c r="J20" s="101"/>
      <c r="K20" s="130" t="s">
        <v>192</v>
      </c>
      <c r="L20" s="101"/>
      <c r="M20" s="127" t="s">
        <v>193</v>
      </c>
      <c r="N20" s="119"/>
      <c r="O20" s="127" t="s">
        <v>125</v>
      </c>
      <c r="P20" s="131"/>
      <c r="Q20" s="131"/>
      <c r="R20" s="131"/>
      <c r="S20" s="131"/>
      <c r="T20" s="131"/>
      <c r="U20" s="131"/>
      <c r="V20" s="131"/>
      <c r="W20" s="131"/>
      <c r="X20" s="131"/>
    </row>
    <row r="21" spans="1:24" ht="15" customHeight="1" x14ac:dyDescent="0.2">
      <c r="A21" s="101"/>
      <c r="B21" s="101"/>
      <c r="C21" s="113" t="s">
        <v>194</v>
      </c>
      <c r="D21" s="101"/>
      <c r="E21" s="101" t="s">
        <v>126</v>
      </c>
      <c r="F21" s="101"/>
      <c r="G21" s="113" t="s">
        <v>126</v>
      </c>
      <c r="H21" s="101"/>
      <c r="I21" s="119" t="s">
        <v>195</v>
      </c>
      <c r="J21" s="101"/>
      <c r="K21" s="113" t="s">
        <v>196</v>
      </c>
      <c r="L21" s="101"/>
      <c r="M21" s="113" t="s">
        <v>197</v>
      </c>
      <c r="N21" s="113"/>
      <c r="O21" s="113" t="s">
        <v>129</v>
      </c>
      <c r="P21" s="111"/>
      <c r="Q21" s="111"/>
      <c r="R21" s="111"/>
      <c r="S21" s="111"/>
      <c r="T21" s="111"/>
      <c r="U21" s="111"/>
      <c r="V21" s="111"/>
      <c r="W21" s="111"/>
      <c r="X21" s="111"/>
    </row>
    <row r="22" spans="1:24" ht="15" customHeight="1" x14ac:dyDescent="0.2">
      <c r="A22" s="110"/>
      <c r="B22" s="101"/>
      <c r="C22" s="82" t="s">
        <v>198</v>
      </c>
      <c r="D22" s="101"/>
      <c r="E22" s="82" t="s">
        <v>130</v>
      </c>
      <c r="F22" s="101"/>
      <c r="G22" s="82" t="s">
        <v>195</v>
      </c>
      <c r="H22" s="101"/>
      <c r="I22" s="128"/>
      <c r="J22" s="101"/>
      <c r="K22" s="82" t="s">
        <v>199</v>
      </c>
      <c r="L22" s="101"/>
      <c r="M22" s="82" t="s">
        <v>196</v>
      </c>
      <c r="N22" s="113"/>
      <c r="O22" s="82"/>
      <c r="P22" s="131"/>
      <c r="Q22" s="131"/>
      <c r="R22" s="131"/>
      <c r="S22" s="131"/>
      <c r="T22" s="131"/>
      <c r="U22" s="131"/>
      <c r="V22" s="131"/>
      <c r="W22" s="131"/>
      <c r="X22" s="131"/>
    </row>
    <row r="23" spans="1:24" ht="15" customHeight="1" x14ac:dyDescent="0.2">
      <c r="A23" s="124" t="s">
        <v>0</v>
      </c>
      <c r="B23" s="108"/>
      <c r="C23" s="6">
        <v>1268</v>
      </c>
      <c r="D23" s="108"/>
      <c r="E23" s="6">
        <v>765867</v>
      </c>
      <c r="F23" s="2"/>
      <c r="G23" s="6">
        <v>230436</v>
      </c>
      <c r="H23" s="108"/>
      <c r="I23" s="6">
        <v>4381608</v>
      </c>
      <c r="J23" s="2"/>
      <c r="K23" s="118">
        <v>61.34</v>
      </c>
      <c r="L23" s="108"/>
      <c r="M23" s="118">
        <v>60.22</v>
      </c>
      <c r="N23" s="108"/>
      <c r="O23" s="6">
        <v>17471</v>
      </c>
    </row>
    <row r="24" spans="1:24" ht="15" customHeight="1" x14ac:dyDescent="0.2">
      <c r="A24" s="101" t="s">
        <v>186</v>
      </c>
      <c r="B24" s="108"/>
      <c r="C24" s="120">
        <v>299</v>
      </c>
      <c r="D24" s="108"/>
      <c r="E24" s="120">
        <v>316150</v>
      </c>
      <c r="F24" s="2"/>
      <c r="G24" s="120">
        <v>92487</v>
      </c>
      <c r="H24" s="108"/>
      <c r="I24" s="120">
        <v>1837377</v>
      </c>
      <c r="J24" s="2"/>
      <c r="K24" s="239">
        <v>64.09</v>
      </c>
      <c r="L24" s="108"/>
      <c r="M24" s="239">
        <v>62.21</v>
      </c>
      <c r="N24" s="158"/>
      <c r="O24" s="120">
        <v>8712</v>
      </c>
    </row>
    <row r="25" spans="1:24" ht="15" customHeight="1" x14ac:dyDescent="0.2">
      <c r="A25" s="101" t="s">
        <v>187</v>
      </c>
      <c r="B25" s="108"/>
      <c r="C25" s="2">
        <v>698</v>
      </c>
      <c r="D25" s="108"/>
      <c r="E25" s="2">
        <v>359865</v>
      </c>
      <c r="F25" s="2"/>
      <c r="G25" s="2">
        <v>111026</v>
      </c>
      <c r="H25" s="108"/>
      <c r="I25" s="2">
        <v>2088123</v>
      </c>
      <c r="J25" s="2"/>
      <c r="K25" s="98">
        <v>60.67</v>
      </c>
      <c r="L25" s="108"/>
      <c r="M25" s="98">
        <v>59.51</v>
      </c>
      <c r="N25" s="158"/>
      <c r="O25" s="2">
        <v>7119</v>
      </c>
    </row>
    <row r="26" spans="1:24" ht="15" customHeight="1" x14ac:dyDescent="0.2">
      <c r="A26" s="124" t="s">
        <v>188</v>
      </c>
      <c r="B26" s="108"/>
      <c r="C26" s="6">
        <v>270</v>
      </c>
      <c r="D26" s="108"/>
      <c r="E26" s="6">
        <v>89853</v>
      </c>
      <c r="F26" s="2"/>
      <c r="G26" s="6">
        <v>26923</v>
      </c>
      <c r="H26" s="108"/>
      <c r="I26" s="6">
        <v>456108</v>
      </c>
      <c r="J26" s="2"/>
      <c r="K26" s="118">
        <v>54.65</v>
      </c>
      <c r="L26" s="108"/>
      <c r="M26" s="118">
        <v>56.3</v>
      </c>
      <c r="N26" s="98"/>
      <c r="O26" s="6">
        <v>1641</v>
      </c>
    </row>
    <row r="27" spans="1:24" ht="15" customHeight="1" x14ac:dyDescent="0.2">
      <c r="A27" s="124" t="s">
        <v>120</v>
      </c>
      <c r="B27" s="108"/>
      <c r="C27" s="7">
        <v>0.47</v>
      </c>
      <c r="D27" s="5"/>
      <c r="E27" s="7">
        <v>0.28999999999999998</v>
      </c>
      <c r="F27" s="5"/>
      <c r="G27" s="7">
        <v>0.7</v>
      </c>
      <c r="H27" s="5"/>
      <c r="I27" s="7">
        <v>0.92</v>
      </c>
      <c r="J27" s="5"/>
      <c r="K27" s="7">
        <v>0.22</v>
      </c>
      <c r="L27" s="156"/>
      <c r="M27" s="7">
        <v>-1.81</v>
      </c>
      <c r="N27" s="5"/>
      <c r="O27" s="7">
        <v>3.68</v>
      </c>
    </row>
    <row r="28" spans="1:24" ht="15" customHeight="1" x14ac:dyDescent="0.2">
      <c r="A28" s="124" t="s">
        <v>189</v>
      </c>
      <c r="B28" s="125"/>
      <c r="C28" s="7">
        <v>-0.25</v>
      </c>
      <c r="D28" s="7"/>
      <c r="E28" s="7">
        <v>-1.49</v>
      </c>
      <c r="F28" s="7"/>
      <c r="G28" s="7">
        <v>-1.26</v>
      </c>
      <c r="H28" s="7"/>
      <c r="I28" s="7">
        <v>-0.91</v>
      </c>
      <c r="J28" s="7"/>
      <c r="K28" s="7">
        <v>0.64</v>
      </c>
      <c r="L28" s="244"/>
      <c r="M28" s="7">
        <v>0.82</v>
      </c>
      <c r="N28" s="7"/>
      <c r="O28" s="7">
        <v>2.76</v>
      </c>
    </row>
    <row r="30" spans="1:24" ht="15" customHeight="1" thickBot="1" x14ac:dyDescent="0.25">
      <c r="A30" s="105" t="s">
        <v>200</v>
      </c>
      <c r="B30" s="106"/>
      <c r="C30" s="106"/>
      <c r="D30" s="106"/>
      <c r="E30" s="106"/>
      <c r="F30" s="106"/>
      <c r="G30" s="106"/>
      <c r="H30" s="106"/>
      <c r="I30" s="106"/>
      <c r="J30" s="106"/>
      <c r="K30" s="106"/>
      <c r="L30" s="106"/>
      <c r="M30" s="106"/>
      <c r="N30" s="106"/>
      <c r="O30" s="106"/>
    </row>
    <row r="31" spans="1:24" ht="15" customHeight="1" x14ac:dyDescent="0.2">
      <c r="A31" s="101" t="s">
        <v>201</v>
      </c>
      <c r="B31" s="108"/>
      <c r="C31" s="109" t="s">
        <v>111</v>
      </c>
      <c r="D31" s="110"/>
      <c r="E31" s="109"/>
      <c r="F31" s="110"/>
      <c r="G31" s="109"/>
      <c r="H31" s="101"/>
      <c r="I31" s="109" t="s">
        <v>112</v>
      </c>
      <c r="J31" s="110"/>
      <c r="K31" s="109"/>
      <c r="L31" s="110"/>
      <c r="M31" s="109"/>
      <c r="N31" s="101"/>
      <c r="O31" s="127" t="s">
        <v>113</v>
      </c>
      <c r="P31" s="111"/>
      <c r="Q31" s="111"/>
      <c r="R31" s="111"/>
      <c r="S31" s="111"/>
      <c r="T31" s="111"/>
      <c r="U31" s="111"/>
      <c r="V31" s="111"/>
      <c r="W31" s="111"/>
      <c r="X31" s="111"/>
    </row>
    <row r="32" spans="1:24" ht="15" customHeight="1" x14ac:dyDescent="0.2">
      <c r="A32" s="101" t="s">
        <v>202</v>
      </c>
      <c r="B32" s="108"/>
      <c r="C32" s="112" t="s">
        <v>17</v>
      </c>
      <c r="D32" s="101"/>
      <c r="E32" s="112" t="s">
        <v>115</v>
      </c>
      <c r="F32" s="101"/>
      <c r="G32" s="112" t="s">
        <v>115</v>
      </c>
      <c r="H32" s="101"/>
      <c r="I32" s="112" t="s">
        <v>17</v>
      </c>
      <c r="J32" s="101"/>
      <c r="K32" s="101" t="s">
        <v>115</v>
      </c>
      <c r="L32" s="112"/>
      <c r="M32" s="101" t="s">
        <v>115</v>
      </c>
      <c r="N32" s="101"/>
      <c r="O32" s="113" t="s">
        <v>116</v>
      </c>
    </row>
    <row r="33" spans="1:23" ht="15" customHeight="1" x14ac:dyDescent="0.2">
      <c r="A33" s="108"/>
      <c r="B33" s="108"/>
      <c r="C33" s="101"/>
      <c r="D33" s="101"/>
      <c r="E33" s="101" t="s">
        <v>184</v>
      </c>
      <c r="F33" s="101"/>
      <c r="G33" s="101" t="s">
        <v>118</v>
      </c>
      <c r="H33" s="101"/>
      <c r="I33" s="101"/>
      <c r="J33" s="101"/>
      <c r="K33" s="101" t="s">
        <v>184</v>
      </c>
      <c r="L33" s="101" t="s">
        <v>119</v>
      </c>
      <c r="M33" s="101" t="s">
        <v>118</v>
      </c>
      <c r="N33" s="101"/>
      <c r="O33" s="113"/>
    </row>
    <row r="34" spans="1:23" ht="15" customHeight="1" x14ac:dyDescent="0.2">
      <c r="A34" s="114"/>
      <c r="B34" s="108"/>
      <c r="C34" s="110"/>
      <c r="D34" s="101"/>
      <c r="E34" s="110" t="s">
        <v>185</v>
      </c>
      <c r="F34" s="101"/>
      <c r="G34" s="110"/>
      <c r="H34" s="101"/>
      <c r="I34" s="110"/>
      <c r="J34" s="101"/>
      <c r="K34" s="110" t="s">
        <v>185</v>
      </c>
      <c r="L34" s="101"/>
      <c r="M34" s="110"/>
      <c r="N34" s="101"/>
      <c r="O34" s="110"/>
    </row>
    <row r="35" spans="1:23" ht="15" customHeight="1" x14ac:dyDescent="0.2">
      <c r="A35" s="115" t="s">
        <v>0</v>
      </c>
      <c r="B35" s="116"/>
      <c r="C35" s="2">
        <v>2247919</v>
      </c>
      <c r="D35" s="2"/>
      <c r="E35" s="2">
        <v>1562863</v>
      </c>
      <c r="F35" s="2"/>
      <c r="G35" s="245">
        <v>685056</v>
      </c>
      <c r="H35" s="2"/>
      <c r="I35" s="6">
        <v>11587269</v>
      </c>
      <c r="J35" s="2"/>
      <c r="K35" s="6">
        <v>7571613</v>
      </c>
      <c r="L35" s="108"/>
      <c r="M35" s="6">
        <v>4015656</v>
      </c>
      <c r="N35" s="117"/>
      <c r="O35" s="118">
        <v>5.15</v>
      </c>
    </row>
    <row r="36" spans="1:23" ht="15" customHeight="1" x14ac:dyDescent="0.2">
      <c r="A36" s="119" t="s">
        <v>9</v>
      </c>
      <c r="B36" s="116"/>
      <c r="C36" s="120">
        <v>269926</v>
      </c>
      <c r="D36" s="2"/>
      <c r="E36" s="120">
        <v>229242</v>
      </c>
      <c r="F36" s="2"/>
      <c r="G36" s="120">
        <v>40684</v>
      </c>
      <c r="H36" s="2"/>
      <c r="I36" s="120">
        <v>1213844</v>
      </c>
      <c r="J36" s="2"/>
      <c r="K36" s="120">
        <v>1045556</v>
      </c>
      <c r="L36" s="108"/>
      <c r="M36" s="120">
        <v>168287</v>
      </c>
      <c r="N36" s="117"/>
      <c r="O36" s="239">
        <v>4.5</v>
      </c>
    </row>
    <row r="37" spans="1:23" ht="15" customHeight="1" x14ac:dyDescent="0.2">
      <c r="A37" s="119" t="s">
        <v>10</v>
      </c>
      <c r="B37" s="116"/>
      <c r="C37" s="2">
        <v>129218</v>
      </c>
      <c r="D37" s="2"/>
      <c r="E37" s="2">
        <v>92392</v>
      </c>
      <c r="F37" s="2"/>
      <c r="G37" s="2">
        <v>36826</v>
      </c>
      <c r="H37" s="2"/>
      <c r="I37" s="2">
        <v>470333</v>
      </c>
      <c r="J37" s="2"/>
      <c r="K37" s="2">
        <v>353758</v>
      </c>
      <c r="L37" s="108"/>
      <c r="M37" s="2">
        <v>116575</v>
      </c>
      <c r="N37" s="117"/>
      <c r="O37" s="98">
        <v>3.64</v>
      </c>
    </row>
    <row r="38" spans="1:23" ht="15" customHeight="1" x14ac:dyDescent="0.2">
      <c r="A38" s="119" t="s">
        <v>39</v>
      </c>
      <c r="B38" s="116"/>
      <c r="C38" s="2">
        <v>107109</v>
      </c>
      <c r="D38" s="2"/>
      <c r="E38" s="2">
        <v>76872</v>
      </c>
      <c r="F38" s="2"/>
      <c r="G38" s="2">
        <v>30237</v>
      </c>
      <c r="H38" s="2"/>
      <c r="I38" s="2">
        <v>465859</v>
      </c>
      <c r="J38" s="2"/>
      <c r="K38" s="2">
        <v>377436</v>
      </c>
      <c r="L38" s="108"/>
      <c r="M38" s="2">
        <v>88423</v>
      </c>
      <c r="N38" s="117"/>
      <c r="O38" s="98">
        <v>4.3499999999999996</v>
      </c>
    </row>
    <row r="39" spans="1:23" ht="15" customHeight="1" x14ac:dyDescent="0.2">
      <c r="A39" s="119" t="s">
        <v>40</v>
      </c>
      <c r="B39" s="116"/>
      <c r="C39" s="2">
        <v>16084</v>
      </c>
      <c r="D39" s="2"/>
      <c r="E39" s="2">
        <v>9845</v>
      </c>
      <c r="F39" s="2"/>
      <c r="G39" s="2">
        <v>6240</v>
      </c>
      <c r="H39" s="2"/>
      <c r="I39" s="2">
        <v>67985</v>
      </c>
      <c r="J39" s="2"/>
      <c r="K39" s="2">
        <v>32591</v>
      </c>
      <c r="L39" s="108"/>
      <c r="M39" s="2">
        <v>35394</v>
      </c>
      <c r="N39" s="117"/>
      <c r="O39" s="98">
        <v>4.2300000000000004</v>
      </c>
    </row>
    <row r="40" spans="1:23" ht="15" customHeight="1" x14ac:dyDescent="0.2">
      <c r="A40" s="122" t="s">
        <v>11</v>
      </c>
      <c r="B40" s="116"/>
      <c r="C40" s="2">
        <v>4582</v>
      </c>
      <c r="D40" s="2"/>
      <c r="E40" s="2">
        <v>4495</v>
      </c>
      <c r="F40" s="2"/>
      <c r="G40" s="2">
        <v>87</v>
      </c>
      <c r="H40" s="2"/>
      <c r="I40" s="6">
        <v>13439</v>
      </c>
      <c r="J40" s="2"/>
      <c r="K40" s="6">
        <v>9186</v>
      </c>
      <c r="L40" s="108"/>
      <c r="M40" s="6">
        <v>4253</v>
      </c>
      <c r="N40" s="117"/>
      <c r="O40" s="118">
        <v>2.93</v>
      </c>
    </row>
    <row r="41" spans="1:23" ht="15" customHeight="1" x14ac:dyDescent="0.2">
      <c r="A41" s="119" t="s">
        <v>12</v>
      </c>
      <c r="B41" s="116"/>
      <c r="C41" s="120">
        <v>112956</v>
      </c>
      <c r="D41" s="2"/>
      <c r="E41" s="120">
        <v>84145</v>
      </c>
      <c r="F41" s="2"/>
      <c r="G41" s="120">
        <v>28811</v>
      </c>
      <c r="H41" s="2"/>
      <c r="I41" s="120">
        <v>611042</v>
      </c>
      <c r="J41" s="2"/>
      <c r="K41" s="120">
        <v>523133</v>
      </c>
      <c r="L41" s="108"/>
      <c r="M41" s="120">
        <v>87909</v>
      </c>
      <c r="N41" s="117"/>
      <c r="O41" s="239">
        <v>5.41</v>
      </c>
    </row>
    <row r="42" spans="1:23" ht="15" customHeight="1" x14ac:dyDescent="0.2">
      <c r="A42" s="119" t="s">
        <v>13</v>
      </c>
      <c r="B42" s="116"/>
      <c r="C42" s="2">
        <v>109691</v>
      </c>
      <c r="D42" s="2"/>
      <c r="E42" s="2">
        <v>83949</v>
      </c>
      <c r="F42" s="2"/>
      <c r="G42" s="2">
        <v>25743</v>
      </c>
      <c r="H42" s="2"/>
      <c r="I42" s="2">
        <v>321427</v>
      </c>
      <c r="J42" s="2"/>
      <c r="K42" s="2">
        <v>279205</v>
      </c>
      <c r="L42" s="108"/>
      <c r="M42" s="2">
        <v>42222</v>
      </c>
      <c r="N42" s="117"/>
      <c r="O42" s="98">
        <v>2.93</v>
      </c>
    </row>
    <row r="43" spans="1:23" ht="15" customHeight="1" x14ac:dyDescent="0.2">
      <c r="A43" s="119" t="s">
        <v>55</v>
      </c>
      <c r="B43" s="116"/>
      <c r="C43" s="2">
        <v>30027</v>
      </c>
      <c r="D43" s="2"/>
      <c r="E43" s="2">
        <v>26703</v>
      </c>
      <c r="F43" s="2"/>
      <c r="G43" s="2">
        <v>3324</v>
      </c>
      <c r="H43" s="2"/>
      <c r="I43" s="2">
        <v>107642</v>
      </c>
      <c r="J43" s="2"/>
      <c r="K43" s="2">
        <v>101579</v>
      </c>
      <c r="L43" s="108"/>
      <c r="M43" s="2">
        <v>6063</v>
      </c>
      <c r="N43" s="117"/>
      <c r="O43" s="98">
        <v>3.58</v>
      </c>
    </row>
    <row r="44" spans="1:23" ht="15" customHeight="1" x14ac:dyDescent="0.2">
      <c r="A44" s="119" t="s">
        <v>14</v>
      </c>
      <c r="B44" s="116"/>
      <c r="C44" s="2">
        <v>860783</v>
      </c>
      <c r="D44" s="2"/>
      <c r="E44" s="2">
        <v>511869</v>
      </c>
      <c r="F44" s="2"/>
      <c r="G44" s="2">
        <v>348913</v>
      </c>
      <c r="H44" s="2"/>
      <c r="I44" s="2">
        <v>5448982</v>
      </c>
      <c r="J44" s="2"/>
      <c r="K44" s="2">
        <v>2687523</v>
      </c>
      <c r="L44" s="108"/>
      <c r="M44" s="2">
        <v>2761458</v>
      </c>
      <c r="N44" s="117"/>
      <c r="O44" s="98">
        <v>6.33</v>
      </c>
      <c r="W44" s="144"/>
    </row>
    <row r="45" spans="1:23" ht="15" customHeight="1" x14ac:dyDescent="0.2">
      <c r="A45" s="122" t="s">
        <v>28</v>
      </c>
      <c r="B45" s="116"/>
      <c r="C45" s="6">
        <v>218075</v>
      </c>
      <c r="D45" s="2"/>
      <c r="E45" s="6">
        <v>166736</v>
      </c>
      <c r="F45" s="2"/>
      <c r="G45" s="6">
        <v>51338</v>
      </c>
      <c r="H45" s="2"/>
      <c r="I45" s="6">
        <v>1336978</v>
      </c>
      <c r="J45" s="2"/>
      <c r="K45" s="6">
        <v>945880</v>
      </c>
      <c r="L45" s="108"/>
      <c r="M45" s="6">
        <v>391098</v>
      </c>
      <c r="N45" s="117"/>
      <c r="O45" s="118">
        <v>6.13</v>
      </c>
    </row>
    <row r="46" spans="1:23" ht="15" customHeight="1" x14ac:dyDescent="0.2">
      <c r="A46" s="119" t="s">
        <v>15</v>
      </c>
      <c r="B46" s="116"/>
      <c r="C46" s="2">
        <v>21173</v>
      </c>
      <c r="D46" s="2"/>
      <c r="E46" s="2">
        <v>19411</v>
      </c>
      <c r="F46" s="2"/>
      <c r="G46" s="2">
        <v>1762</v>
      </c>
      <c r="H46" s="2"/>
      <c r="I46" s="120">
        <v>86561</v>
      </c>
      <c r="J46" s="2"/>
      <c r="K46" s="120">
        <v>82716</v>
      </c>
      <c r="L46" s="108"/>
      <c r="M46" s="120">
        <v>3844</v>
      </c>
      <c r="N46" s="117"/>
      <c r="O46" s="239">
        <v>4.09</v>
      </c>
    </row>
    <row r="47" spans="1:23" ht="15" customHeight="1" x14ac:dyDescent="0.2">
      <c r="A47" s="119" t="s">
        <v>16</v>
      </c>
      <c r="B47" s="116"/>
      <c r="C47" s="2">
        <v>143981</v>
      </c>
      <c r="D47" s="2"/>
      <c r="E47" s="2">
        <v>107365</v>
      </c>
      <c r="F47" s="2"/>
      <c r="G47" s="2">
        <v>36616</v>
      </c>
      <c r="H47" s="2"/>
      <c r="I47" s="2">
        <v>533421</v>
      </c>
      <c r="J47" s="2"/>
      <c r="K47" s="2">
        <v>442171</v>
      </c>
      <c r="L47" s="108"/>
      <c r="M47" s="2">
        <v>91250</v>
      </c>
      <c r="N47" s="117"/>
      <c r="O47" s="98">
        <v>3.7</v>
      </c>
    </row>
    <row r="48" spans="1:23" ht="15" customHeight="1" x14ac:dyDescent="0.2">
      <c r="A48" s="119" t="s">
        <v>41</v>
      </c>
      <c r="B48" s="116"/>
      <c r="C48" s="2">
        <v>50774</v>
      </c>
      <c r="D48" s="2"/>
      <c r="E48" s="2">
        <v>41282</v>
      </c>
      <c r="F48" s="2"/>
      <c r="G48" s="2">
        <v>9492</v>
      </c>
      <c r="H48" s="2"/>
      <c r="I48" s="2">
        <v>201527</v>
      </c>
      <c r="J48" s="2"/>
      <c r="K48" s="2">
        <v>153289</v>
      </c>
      <c r="L48" s="108"/>
      <c r="M48" s="2">
        <v>48238</v>
      </c>
      <c r="N48" s="117"/>
      <c r="O48" s="98">
        <v>3.97</v>
      </c>
    </row>
    <row r="49" spans="1:22" ht="15" customHeight="1" x14ac:dyDescent="0.2">
      <c r="A49" s="119" t="s">
        <v>42</v>
      </c>
      <c r="B49" s="116"/>
      <c r="C49" s="2">
        <v>29227</v>
      </c>
      <c r="D49" s="2"/>
      <c r="E49" s="2">
        <v>24977</v>
      </c>
      <c r="F49" s="2"/>
      <c r="G49" s="2">
        <v>4250</v>
      </c>
      <c r="H49" s="2"/>
      <c r="I49" s="2">
        <v>155672</v>
      </c>
      <c r="J49" s="2"/>
      <c r="K49" s="2">
        <v>133335</v>
      </c>
      <c r="L49" s="108"/>
      <c r="M49" s="2">
        <v>22337</v>
      </c>
      <c r="N49" s="117"/>
      <c r="O49" s="98">
        <v>5.33</v>
      </c>
    </row>
    <row r="50" spans="1:22" ht="15" customHeight="1" x14ac:dyDescent="0.2">
      <c r="A50" s="122" t="s">
        <v>43</v>
      </c>
      <c r="B50" s="116"/>
      <c r="C50" s="2">
        <v>51123</v>
      </c>
      <c r="D50" s="2"/>
      <c r="E50" s="2">
        <v>36825</v>
      </c>
      <c r="F50" s="2"/>
      <c r="G50" s="2">
        <v>14298</v>
      </c>
      <c r="H50" s="2"/>
      <c r="I50" s="6">
        <v>212738</v>
      </c>
      <c r="J50" s="2"/>
      <c r="K50" s="6">
        <v>182804</v>
      </c>
      <c r="L50" s="108"/>
      <c r="M50" s="6">
        <v>29934</v>
      </c>
      <c r="N50" s="117"/>
      <c r="O50" s="118">
        <v>4.16</v>
      </c>
      <c r="V50" s="107"/>
    </row>
    <row r="51" spans="1:22" ht="15" customHeight="1" x14ac:dyDescent="0.2">
      <c r="A51" s="119" t="s">
        <v>18</v>
      </c>
      <c r="B51" s="116"/>
      <c r="C51" s="120">
        <v>73316</v>
      </c>
      <c r="D51" s="2"/>
      <c r="E51" s="120">
        <v>30024</v>
      </c>
      <c r="F51" s="2"/>
      <c r="G51" s="120">
        <v>43292</v>
      </c>
      <c r="H51" s="2"/>
      <c r="I51" s="120">
        <v>238255</v>
      </c>
      <c r="J51" s="2"/>
      <c r="K51" s="120">
        <v>126791</v>
      </c>
      <c r="L51" s="108"/>
      <c r="M51" s="120">
        <v>111464</v>
      </c>
      <c r="N51" s="117"/>
      <c r="O51" s="239">
        <v>3.25</v>
      </c>
    </row>
    <row r="52" spans="1:22" ht="15" customHeight="1" x14ac:dyDescent="0.2">
      <c r="A52" s="119" t="s">
        <v>44</v>
      </c>
      <c r="B52" s="116"/>
      <c r="C52" s="2">
        <v>19875</v>
      </c>
      <c r="D52" s="2"/>
      <c r="E52" s="2">
        <v>16730</v>
      </c>
      <c r="F52" s="2"/>
      <c r="G52" s="2">
        <v>3145</v>
      </c>
      <c r="H52" s="2"/>
      <c r="I52" s="2">
        <v>101564</v>
      </c>
      <c r="J52" s="2"/>
      <c r="K52" s="2">
        <v>94658</v>
      </c>
      <c r="L52" s="108"/>
      <c r="M52" s="2">
        <v>6906</v>
      </c>
      <c r="N52" s="117"/>
      <c r="O52" s="98">
        <v>5.1100000000000003</v>
      </c>
    </row>
    <row r="53" spans="1:22" ht="15" customHeight="1" x14ac:dyDescent="0.2">
      <c r="A53" s="119" t="s">
        <v>38</v>
      </c>
      <c r="B53" s="116"/>
      <c r="C53" s="2" t="s">
        <v>73</v>
      </c>
      <c r="D53" s="2"/>
      <c r="E53" s="2" t="s">
        <v>73</v>
      </c>
      <c r="F53" s="2"/>
      <c r="G53" s="2" t="s">
        <v>73</v>
      </c>
      <c r="H53" s="2"/>
      <c r="I53" s="2" t="s">
        <v>73</v>
      </c>
      <c r="J53" s="2"/>
      <c r="K53" s="2" t="s">
        <v>73</v>
      </c>
      <c r="L53" s="108"/>
      <c r="M53" s="2" t="s">
        <v>73</v>
      </c>
      <c r="N53" s="117"/>
      <c r="O53" s="98" t="s">
        <v>73</v>
      </c>
    </row>
    <row r="54" spans="1:22" ht="15" customHeight="1" x14ac:dyDescent="0.2">
      <c r="A54" s="122" t="s">
        <v>36</v>
      </c>
      <c r="B54" s="123"/>
      <c r="C54" s="6" t="s">
        <v>73</v>
      </c>
      <c r="D54" s="6"/>
      <c r="E54" s="6" t="s">
        <v>73</v>
      </c>
      <c r="F54" s="6"/>
      <c r="G54" s="6" t="s">
        <v>73</v>
      </c>
      <c r="H54" s="6"/>
      <c r="I54" s="6" t="s">
        <v>73</v>
      </c>
      <c r="J54" s="6"/>
      <c r="K54" s="6" t="s">
        <v>73</v>
      </c>
      <c r="L54" s="125"/>
      <c r="M54" s="6" t="s">
        <v>73</v>
      </c>
      <c r="N54" s="233"/>
      <c r="O54" s="118" t="s">
        <v>73</v>
      </c>
    </row>
    <row r="55" spans="1:22" ht="15" customHeight="1" x14ac:dyDescent="0.2">
      <c r="A55" s="160"/>
      <c r="B55" s="116"/>
      <c r="C55" s="2"/>
      <c r="D55" s="159"/>
      <c r="E55" s="2"/>
      <c r="F55" s="2"/>
      <c r="G55" s="2"/>
      <c r="H55" s="2"/>
      <c r="I55" s="2"/>
      <c r="J55" s="2"/>
      <c r="K55" s="2"/>
      <c r="L55" s="108"/>
      <c r="M55" s="2"/>
      <c r="N55" s="117"/>
      <c r="O55" s="98"/>
    </row>
    <row r="56" spans="1:22" ht="15" customHeight="1" x14ac:dyDescent="0.2">
      <c r="A56" s="160"/>
    </row>
    <row r="59" spans="1:22" ht="15" customHeight="1" x14ac:dyDescent="0.2">
      <c r="B59" s="161"/>
      <c r="C59" s="161"/>
      <c r="D59" s="161"/>
      <c r="E59" s="161"/>
      <c r="F59" s="161"/>
      <c r="G59" s="161"/>
      <c r="H59" s="161"/>
      <c r="I59" s="161"/>
      <c r="J59" s="161"/>
      <c r="K59" s="162"/>
      <c r="L59" s="161"/>
      <c r="M59" s="161"/>
      <c r="N59" s="161"/>
      <c r="O59" s="100" t="s">
        <v>358</v>
      </c>
    </row>
    <row r="60" spans="1:22" ht="15" customHeight="1" x14ac:dyDescent="0.2">
      <c r="O60" s="100"/>
    </row>
  </sheetData>
  <conditionalFormatting sqref="I35:I54">
    <cfRule type="expression" dxfId="2" priority="3">
      <formula>C35&gt;I35</formula>
    </cfRule>
  </conditionalFormatting>
  <conditionalFormatting sqref="K35:K54">
    <cfRule type="expression" dxfId="1" priority="2">
      <formula>E35&gt;K35</formula>
    </cfRule>
  </conditionalFormatting>
  <conditionalFormatting sqref="M35:M54">
    <cfRule type="expression" dxfId="0" priority="1">
      <formula>G35&gt;M35</formula>
    </cfRule>
  </conditionalFormatting>
  <pageMargins left="0.59055118110236227" right="0.19685039370078741" top="0.19685039370078741" bottom="0.19685039370078741" header="0" footer="0"/>
  <pageSetup paperSize="9" scale="92"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Y55"/>
  <sheetViews>
    <sheetView showGridLines="0" topLeftCell="A31" zoomScaleNormal="100" workbookViewId="0"/>
  </sheetViews>
  <sheetFormatPr baseColWidth="10" defaultColWidth="11.42578125" defaultRowHeight="15" customHeight="1" x14ac:dyDescent="0.2"/>
  <cols>
    <col min="1" max="1" width="25.7109375" style="76" customWidth="1"/>
    <col min="2" max="2" width="0.85546875" style="76" customWidth="1"/>
    <col min="3" max="3" width="11.7109375" style="76" customWidth="1"/>
    <col min="4" max="4" width="0.85546875" style="76" customWidth="1"/>
    <col min="5" max="5" width="11.7109375" style="76" customWidth="1"/>
    <col min="6" max="6" width="0.85546875" style="76" customWidth="1"/>
    <col min="7" max="7" width="11.7109375" style="76" customWidth="1"/>
    <col min="8" max="8" width="0.85546875" style="76" customWidth="1"/>
    <col min="9" max="9" width="11.7109375" style="76" customWidth="1"/>
    <col min="10" max="10" width="0.85546875" style="76" customWidth="1"/>
    <col min="11" max="11" width="11.7109375" style="76" customWidth="1"/>
    <col min="12" max="12" width="0.85546875" style="76" customWidth="1"/>
    <col min="13" max="13" width="11.7109375" style="76" customWidth="1"/>
    <col min="14" max="14" width="0.85546875" style="76" customWidth="1"/>
    <col min="15" max="15" width="11.7109375" style="76" customWidth="1"/>
    <col min="16" max="16" width="0.85546875" style="76" customWidth="1"/>
    <col min="17" max="17" width="11.7109375" style="76" customWidth="1"/>
    <col min="18" max="18" width="0.85546875" style="76" customWidth="1"/>
    <col min="19" max="19" width="11.7109375" style="76" customWidth="1"/>
    <col min="20" max="16384" width="11.42578125" style="76"/>
  </cols>
  <sheetData>
    <row r="1" spans="1:19" ht="60" customHeight="1" x14ac:dyDescent="0.2"/>
    <row r="2" spans="1:19" ht="39.950000000000003" customHeight="1" x14ac:dyDescent="0.2"/>
    <row r="3" spans="1:19" ht="15" customHeight="1" x14ac:dyDescent="0.2">
      <c r="A3" s="126" t="s">
        <v>203</v>
      </c>
    </row>
    <row r="4" spans="1:19" ht="20.100000000000001" customHeight="1" thickBot="1" x14ac:dyDescent="0.25">
      <c r="A4" s="105" t="s">
        <v>204</v>
      </c>
      <c r="B4" s="106"/>
      <c r="C4" s="106"/>
      <c r="D4" s="106"/>
      <c r="E4" s="106"/>
      <c r="F4" s="106"/>
      <c r="G4" s="106"/>
      <c r="H4" s="106"/>
      <c r="I4" s="106"/>
      <c r="J4" s="106"/>
      <c r="K4" s="106"/>
      <c r="L4" s="106"/>
      <c r="M4" s="106"/>
      <c r="N4" s="106"/>
      <c r="O4" s="106"/>
    </row>
    <row r="5" spans="1:19" ht="15" customHeight="1" x14ac:dyDescent="0.2">
      <c r="A5" s="101" t="s">
        <v>201</v>
      </c>
      <c r="B5" s="101"/>
      <c r="C5" s="101" t="s">
        <v>126</v>
      </c>
      <c r="D5" s="101"/>
      <c r="E5" s="128" t="s">
        <v>123</v>
      </c>
      <c r="F5" s="128"/>
      <c r="G5" s="128"/>
      <c r="H5" s="101"/>
      <c r="I5" s="119" t="s">
        <v>191</v>
      </c>
      <c r="J5" s="127"/>
      <c r="K5" s="119" t="s">
        <v>192</v>
      </c>
      <c r="L5" s="130"/>
      <c r="M5" s="119" t="s">
        <v>193</v>
      </c>
      <c r="N5" s="237"/>
      <c r="O5" s="238" t="s">
        <v>125</v>
      </c>
      <c r="R5" s="131"/>
    </row>
    <row r="6" spans="1:19" ht="15" customHeight="1" x14ac:dyDescent="0.2">
      <c r="A6" s="101" t="s">
        <v>202</v>
      </c>
      <c r="B6" s="101"/>
      <c r="C6" s="113" t="s">
        <v>205</v>
      </c>
      <c r="D6" s="101"/>
      <c r="E6" s="101" t="s">
        <v>126</v>
      </c>
      <c r="F6" s="101"/>
      <c r="G6" s="101" t="s">
        <v>126</v>
      </c>
      <c r="H6" s="101"/>
      <c r="I6" s="119" t="s">
        <v>195</v>
      </c>
      <c r="J6" s="101"/>
      <c r="K6" s="101" t="s">
        <v>206</v>
      </c>
      <c r="L6" s="113"/>
      <c r="M6" s="119" t="s">
        <v>197</v>
      </c>
      <c r="N6" s="101"/>
      <c r="O6" s="113" t="s">
        <v>129</v>
      </c>
      <c r="R6" s="111"/>
    </row>
    <row r="7" spans="1:19" ht="15" customHeight="1" x14ac:dyDescent="0.2">
      <c r="A7" s="110"/>
      <c r="B7" s="101"/>
      <c r="C7" s="82" t="s">
        <v>198</v>
      </c>
      <c r="D7" s="101"/>
      <c r="E7" s="82" t="s">
        <v>130</v>
      </c>
      <c r="F7" s="101"/>
      <c r="G7" s="82" t="s">
        <v>195</v>
      </c>
      <c r="H7" s="101"/>
      <c r="I7" s="128" t="s">
        <v>52</v>
      </c>
      <c r="J7" s="101"/>
      <c r="K7" s="110" t="s">
        <v>207</v>
      </c>
      <c r="L7" s="113"/>
      <c r="M7" s="128" t="s">
        <v>196</v>
      </c>
      <c r="N7" s="152"/>
      <c r="O7" s="82"/>
    </row>
    <row r="8" spans="1:19" ht="15" customHeight="1" x14ac:dyDescent="0.2">
      <c r="A8" s="115" t="s">
        <v>0</v>
      </c>
      <c r="B8" s="116"/>
      <c r="C8" s="6">
        <v>1268</v>
      </c>
      <c r="D8" s="2"/>
      <c r="E8" s="6">
        <v>765867</v>
      </c>
      <c r="F8" s="2"/>
      <c r="G8" s="6">
        <v>230436</v>
      </c>
      <c r="H8" s="2"/>
      <c r="I8" s="6">
        <v>4381608</v>
      </c>
      <c r="J8" s="108"/>
      <c r="K8" s="118">
        <v>61.34</v>
      </c>
      <c r="L8" s="117"/>
      <c r="M8" s="98">
        <v>60.22</v>
      </c>
      <c r="N8" s="108"/>
      <c r="O8" s="6">
        <v>17471</v>
      </c>
      <c r="R8" s="117"/>
      <c r="S8" s="2"/>
    </row>
    <row r="9" spans="1:19" ht="15" customHeight="1" x14ac:dyDescent="0.2">
      <c r="A9" s="119" t="s">
        <v>9</v>
      </c>
      <c r="B9" s="116"/>
      <c r="C9" s="2">
        <v>170</v>
      </c>
      <c r="D9" s="116"/>
      <c r="E9" s="2">
        <v>80041</v>
      </c>
      <c r="F9" s="116"/>
      <c r="G9" s="2">
        <v>25175</v>
      </c>
      <c r="H9" s="116"/>
      <c r="I9" s="2">
        <v>432719</v>
      </c>
      <c r="J9" s="116"/>
      <c r="K9" s="98">
        <v>55.45</v>
      </c>
      <c r="L9" s="116"/>
      <c r="M9" s="239">
        <v>55.18</v>
      </c>
      <c r="N9" s="116"/>
      <c r="O9" s="120">
        <v>2022</v>
      </c>
      <c r="R9" s="116"/>
      <c r="S9" s="2"/>
    </row>
    <row r="10" spans="1:19" ht="15" customHeight="1" x14ac:dyDescent="0.2">
      <c r="A10" s="119" t="s">
        <v>10</v>
      </c>
      <c r="B10" s="116"/>
      <c r="C10" s="2">
        <v>94</v>
      </c>
      <c r="D10" s="116"/>
      <c r="E10" s="2">
        <v>34280</v>
      </c>
      <c r="F10" s="116"/>
      <c r="G10" s="2">
        <v>10545</v>
      </c>
      <c r="H10" s="116"/>
      <c r="I10" s="2">
        <v>178028</v>
      </c>
      <c r="J10" s="116"/>
      <c r="K10" s="98">
        <v>54.46</v>
      </c>
      <c r="L10" s="116"/>
      <c r="M10" s="98">
        <v>52.32</v>
      </c>
      <c r="N10" s="116"/>
      <c r="O10" s="2">
        <v>794</v>
      </c>
      <c r="R10" s="116"/>
      <c r="S10" s="2"/>
    </row>
    <row r="11" spans="1:19" ht="15" customHeight="1" x14ac:dyDescent="0.2">
      <c r="A11" s="119" t="s">
        <v>39</v>
      </c>
      <c r="B11" s="116"/>
      <c r="C11" s="2">
        <v>52</v>
      </c>
      <c r="D11" s="116"/>
      <c r="E11" s="2">
        <v>26336</v>
      </c>
      <c r="F11" s="116"/>
      <c r="G11" s="2">
        <v>7918</v>
      </c>
      <c r="H11" s="116"/>
      <c r="I11" s="2">
        <v>172598</v>
      </c>
      <c r="J11" s="116"/>
      <c r="K11" s="98">
        <v>70.31</v>
      </c>
      <c r="L11" s="116"/>
      <c r="M11" s="98">
        <v>65.69</v>
      </c>
      <c r="N11" s="116"/>
      <c r="O11" s="2">
        <v>546</v>
      </c>
      <c r="R11" s="116"/>
      <c r="S11" s="2"/>
    </row>
    <row r="12" spans="1:19" ht="15" customHeight="1" x14ac:dyDescent="0.2">
      <c r="A12" s="119" t="s">
        <v>40</v>
      </c>
      <c r="B12" s="116"/>
      <c r="C12" s="2">
        <v>8</v>
      </c>
      <c r="D12" s="116"/>
      <c r="E12" s="2">
        <v>3073</v>
      </c>
      <c r="F12" s="116"/>
      <c r="G12" s="2">
        <v>1225</v>
      </c>
      <c r="H12" s="116"/>
      <c r="I12" s="2">
        <v>18162</v>
      </c>
      <c r="J12" s="116"/>
      <c r="K12" s="98">
        <v>47.81</v>
      </c>
      <c r="L12" s="116"/>
      <c r="M12" s="98">
        <v>47.26</v>
      </c>
      <c r="N12" s="116"/>
      <c r="O12" s="2">
        <v>166</v>
      </c>
      <c r="R12" s="116"/>
      <c r="S12" s="2"/>
    </row>
    <row r="13" spans="1:19" ht="15" customHeight="1" x14ac:dyDescent="0.2">
      <c r="A13" s="122" t="s">
        <v>11</v>
      </c>
      <c r="B13" s="116"/>
      <c r="C13" s="6">
        <v>5</v>
      </c>
      <c r="D13" s="2"/>
      <c r="E13" s="6">
        <v>5453</v>
      </c>
      <c r="F13" s="116"/>
      <c r="G13" s="6">
        <v>2299</v>
      </c>
      <c r="H13" s="116"/>
      <c r="I13" s="6">
        <v>10397</v>
      </c>
      <c r="J13" s="116"/>
      <c r="K13" s="118">
        <v>14.59</v>
      </c>
      <c r="L13" s="116"/>
      <c r="M13" s="118">
        <v>20.94</v>
      </c>
      <c r="N13" s="116"/>
      <c r="O13" s="6">
        <v>17</v>
      </c>
      <c r="R13" s="116"/>
      <c r="S13" s="2"/>
    </row>
    <row r="14" spans="1:19" ht="15" customHeight="1" x14ac:dyDescent="0.2">
      <c r="A14" s="119" t="s">
        <v>12</v>
      </c>
      <c r="B14" s="116"/>
      <c r="C14" s="2">
        <v>55</v>
      </c>
      <c r="D14" s="116"/>
      <c r="E14" s="2">
        <v>37259</v>
      </c>
      <c r="F14" s="116"/>
      <c r="G14" s="2">
        <v>11595</v>
      </c>
      <c r="H14" s="116"/>
      <c r="I14" s="2">
        <v>247438</v>
      </c>
      <c r="J14" s="116"/>
      <c r="K14" s="98">
        <v>68.84</v>
      </c>
      <c r="L14" s="116"/>
      <c r="M14" s="98">
        <v>66.94</v>
      </c>
      <c r="N14" s="116"/>
      <c r="O14" s="120">
        <v>663</v>
      </c>
      <c r="R14" s="116"/>
      <c r="S14" s="2"/>
    </row>
    <row r="15" spans="1:19" ht="15" customHeight="1" x14ac:dyDescent="0.2">
      <c r="A15" s="119" t="s">
        <v>13</v>
      </c>
      <c r="B15" s="116"/>
      <c r="C15" s="2">
        <v>101</v>
      </c>
      <c r="D15" s="116"/>
      <c r="E15" s="2">
        <v>38701</v>
      </c>
      <c r="F15" s="116"/>
      <c r="G15" s="2">
        <v>11986</v>
      </c>
      <c r="H15" s="116"/>
      <c r="I15" s="2">
        <v>153098</v>
      </c>
      <c r="J15" s="116"/>
      <c r="K15" s="98">
        <v>41.2</v>
      </c>
      <c r="L15" s="116"/>
      <c r="M15" s="98">
        <v>42.91</v>
      </c>
      <c r="N15" s="116"/>
      <c r="O15" s="2">
        <v>626</v>
      </c>
      <c r="R15" s="116"/>
      <c r="S15" s="2"/>
    </row>
    <row r="16" spans="1:19" ht="15" customHeight="1" x14ac:dyDescent="0.2">
      <c r="A16" s="119" t="s">
        <v>55</v>
      </c>
      <c r="B16" s="116"/>
      <c r="C16" s="2">
        <v>27</v>
      </c>
      <c r="D16" s="116"/>
      <c r="E16" s="2">
        <v>10419</v>
      </c>
      <c r="F16" s="116"/>
      <c r="G16" s="2">
        <v>3103</v>
      </c>
      <c r="H16" s="116"/>
      <c r="I16" s="2">
        <v>47419</v>
      </c>
      <c r="J16" s="116"/>
      <c r="K16" s="98">
        <v>49.3</v>
      </c>
      <c r="L16" s="116"/>
      <c r="M16" s="98">
        <v>51.86</v>
      </c>
      <c r="N16" s="116"/>
      <c r="O16" s="2">
        <v>188</v>
      </c>
      <c r="R16" s="116"/>
      <c r="S16" s="2"/>
    </row>
    <row r="17" spans="1:25" ht="15" customHeight="1" x14ac:dyDescent="0.2">
      <c r="A17" s="119" t="s">
        <v>14</v>
      </c>
      <c r="B17" s="116"/>
      <c r="C17" s="2">
        <v>337</v>
      </c>
      <c r="D17" s="116"/>
      <c r="E17" s="2">
        <v>324859</v>
      </c>
      <c r="F17" s="116"/>
      <c r="G17" s="2">
        <v>92503</v>
      </c>
      <c r="H17" s="116"/>
      <c r="I17" s="2">
        <v>1910154</v>
      </c>
      <c r="J17" s="116"/>
      <c r="K17" s="98">
        <v>66.61</v>
      </c>
      <c r="L17" s="116"/>
      <c r="M17" s="98">
        <v>64.81</v>
      </c>
      <c r="N17" s="116"/>
      <c r="O17" s="2">
        <v>7448</v>
      </c>
      <c r="R17" s="116"/>
      <c r="S17" s="2"/>
    </row>
    <row r="18" spans="1:25" ht="15" customHeight="1" x14ac:dyDescent="0.2">
      <c r="A18" s="122" t="s">
        <v>28</v>
      </c>
      <c r="B18" s="116"/>
      <c r="C18" s="6">
        <v>147</v>
      </c>
      <c r="D18" s="2"/>
      <c r="E18" s="6">
        <v>85610</v>
      </c>
      <c r="F18" s="116"/>
      <c r="G18" s="6">
        <v>26292</v>
      </c>
      <c r="H18" s="116"/>
      <c r="I18" s="6">
        <v>545945</v>
      </c>
      <c r="J18" s="116"/>
      <c r="K18" s="118">
        <v>66.98</v>
      </c>
      <c r="L18" s="116"/>
      <c r="M18" s="98">
        <v>68.06</v>
      </c>
      <c r="N18" s="116"/>
      <c r="O18" s="6">
        <v>2248</v>
      </c>
      <c r="R18" s="116"/>
      <c r="S18" s="2"/>
    </row>
    <row r="19" spans="1:25" ht="15" customHeight="1" x14ac:dyDescent="0.2">
      <c r="A19" s="119" t="s">
        <v>15</v>
      </c>
      <c r="B19" s="116"/>
      <c r="C19" s="2">
        <v>24</v>
      </c>
      <c r="D19" s="116"/>
      <c r="E19" s="2">
        <v>9110</v>
      </c>
      <c r="F19" s="116"/>
      <c r="G19" s="2">
        <v>2986</v>
      </c>
      <c r="H19" s="116"/>
      <c r="I19" s="2">
        <v>35168</v>
      </c>
      <c r="J19" s="116"/>
      <c r="K19" s="98">
        <v>37.99</v>
      </c>
      <c r="L19" s="116"/>
      <c r="M19" s="239">
        <v>46.5</v>
      </c>
      <c r="N19" s="116"/>
      <c r="O19" s="120">
        <v>213</v>
      </c>
      <c r="R19" s="116"/>
      <c r="S19" s="2"/>
    </row>
    <row r="20" spans="1:25" ht="15" customHeight="1" x14ac:dyDescent="0.2">
      <c r="A20" s="119" t="s">
        <v>16</v>
      </c>
      <c r="B20" s="116"/>
      <c r="C20" s="2">
        <v>154</v>
      </c>
      <c r="D20" s="116"/>
      <c r="E20" s="2">
        <v>40442</v>
      </c>
      <c r="F20" s="116"/>
      <c r="G20" s="2">
        <v>12676</v>
      </c>
      <c r="H20" s="116"/>
      <c r="I20" s="2">
        <v>218976</v>
      </c>
      <c r="J20" s="116"/>
      <c r="K20" s="98">
        <v>55.73</v>
      </c>
      <c r="L20" s="116"/>
      <c r="M20" s="98">
        <v>50.23</v>
      </c>
      <c r="N20" s="116"/>
      <c r="O20" s="2">
        <v>1044</v>
      </c>
      <c r="R20" s="116"/>
      <c r="S20" s="2"/>
    </row>
    <row r="21" spans="1:25" ht="15" customHeight="1" x14ac:dyDescent="0.2">
      <c r="A21" s="119" t="s">
        <v>41</v>
      </c>
      <c r="B21" s="116"/>
      <c r="C21" s="2">
        <v>18</v>
      </c>
      <c r="D21" s="116"/>
      <c r="E21" s="2">
        <v>17699</v>
      </c>
      <c r="F21" s="116"/>
      <c r="G21" s="2">
        <v>6068</v>
      </c>
      <c r="H21" s="116"/>
      <c r="I21" s="2">
        <v>109565</v>
      </c>
      <c r="J21" s="116"/>
      <c r="K21" s="98">
        <v>58.25</v>
      </c>
      <c r="L21" s="116"/>
      <c r="M21" s="98">
        <v>60.29</v>
      </c>
      <c r="N21" s="116"/>
      <c r="O21" s="2">
        <v>444</v>
      </c>
      <c r="R21" s="116"/>
      <c r="S21" s="2"/>
    </row>
    <row r="22" spans="1:25" ht="15" customHeight="1" x14ac:dyDescent="0.2">
      <c r="A22" s="119" t="s">
        <v>42</v>
      </c>
      <c r="B22" s="116"/>
      <c r="C22" s="2">
        <v>20</v>
      </c>
      <c r="D22" s="116"/>
      <c r="E22" s="2">
        <v>16551</v>
      </c>
      <c r="F22" s="116"/>
      <c r="G22" s="2">
        <v>5385</v>
      </c>
      <c r="H22" s="116"/>
      <c r="I22" s="2">
        <v>63732</v>
      </c>
      <c r="J22" s="116"/>
      <c r="K22" s="98">
        <v>38.18</v>
      </c>
      <c r="L22" s="116"/>
      <c r="M22" s="98">
        <v>35.340000000000003</v>
      </c>
      <c r="N22" s="116"/>
      <c r="O22" s="2">
        <v>309</v>
      </c>
      <c r="R22" s="116"/>
      <c r="S22" s="2"/>
    </row>
    <row r="23" spans="1:25" ht="15" customHeight="1" x14ac:dyDescent="0.2">
      <c r="A23" s="122" t="s">
        <v>43</v>
      </c>
      <c r="B23" s="116"/>
      <c r="C23" s="6">
        <v>23</v>
      </c>
      <c r="D23" s="2"/>
      <c r="E23" s="6">
        <v>14358</v>
      </c>
      <c r="F23" s="116"/>
      <c r="G23" s="6">
        <v>4069</v>
      </c>
      <c r="H23" s="116"/>
      <c r="I23" s="6">
        <v>84243</v>
      </c>
      <c r="J23" s="116"/>
      <c r="K23" s="118">
        <v>66.790000000000006</v>
      </c>
      <c r="L23" s="116"/>
      <c r="M23" s="118">
        <v>64.45</v>
      </c>
      <c r="N23" s="116"/>
      <c r="O23" s="6">
        <v>349</v>
      </c>
      <c r="R23" s="116"/>
      <c r="S23" s="2"/>
    </row>
    <row r="24" spans="1:25" ht="15" customHeight="1" x14ac:dyDescent="0.2">
      <c r="A24" s="119" t="s">
        <v>18</v>
      </c>
      <c r="B24" s="116"/>
      <c r="C24" s="2">
        <v>26</v>
      </c>
      <c r="D24" s="116"/>
      <c r="E24" s="2">
        <v>14195</v>
      </c>
      <c r="F24" s="116"/>
      <c r="G24" s="2">
        <v>4355</v>
      </c>
      <c r="H24" s="116"/>
      <c r="I24" s="2">
        <v>101073</v>
      </c>
      <c r="J24" s="116"/>
      <c r="K24" s="98">
        <v>74.86</v>
      </c>
      <c r="L24" s="116"/>
      <c r="M24" s="239">
        <v>73.569999999999993</v>
      </c>
      <c r="N24" s="116"/>
      <c r="O24" s="120">
        <v>288</v>
      </c>
      <c r="R24" s="116"/>
      <c r="S24" s="2"/>
    </row>
    <row r="25" spans="1:25" ht="15" customHeight="1" x14ac:dyDescent="0.2">
      <c r="A25" s="119" t="s">
        <v>44</v>
      </c>
      <c r="B25" s="116"/>
      <c r="C25" s="2">
        <v>8</v>
      </c>
      <c r="D25" s="116"/>
      <c r="E25" s="2">
        <v>7481</v>
      </c>
      <c r="F25" s="116"/>
      <c r="G25" s="2">
        <v>2256</v>
      </c>
      <c r="H25" s="116"/>
      <c r="I25" s="2">
        <v>52894</v>
      </c>
      <c r="J25" s="116"/>
      <c r="K25" s="98">
        <v>75.64</v>
      </c>
      <c r="L25" s="116"/>
      <c r="M25" s="98">
        <v>72.73</v>
      </c>
      <c r="N25" s="116"/>
      <c r="O25" s="2">
        <v>109</v>
      </c>
      <c r="R25" s="116"/>
      <c r="S25" s="2"/>
    </row>
    <row r="26" spans="1:25" ht="15" customHeight="1" x14ac:dyDescent="0.2">
      <c r="A26" s="119" t="s">
        <v>38</v>
      </c>
      <c r="B26" s="116"/>
      <c r="C26" s="2" t="s">
        <v>73</v>
      </c>
      <c r="D26" s="116"/>
      <c r="E26" s="2" t="s">
        <v>73</v>
      </c>
      <c r="F26" s="116"/>
      <c r="G26" s="2" t="s">
        <v>73</v>
      </c>
      <c r="H26" s="116"/>
      <c r="I26" s="2" t="s">
        <v>73</v>
      </c>
      <c r="J26" s="116"/>
      <c r="K26" s="98" t="s">
        <v>73</v>
      </c>
      <c r="L26" s="2"/>
      <c r="M26" s="98" t="s">
        <v>73</v>
      </c>
      <c r="N26" s="116"/>
      <c r="O26" s="2" t="s">
        <v>73</v>
      </c>
      <c r="R26" s="116"/>
      <c r="S26" s="2"/>
    </row>
    <row r="27" spans="1:25" ht="15" customHeight="1" x14ac:dyDescent="0.2">
      <c r="A27" s="122" t="s">
        <v>36</v>
      </c>
      <c r="B27" s="123"/>
      <c r="C27" s="6" t="s">
        <v>73</v>
      </c>
      <c r="D27" s="123"/>
      <c r="E27" s="6" t="s">
        <v>73</v>
      </c>
      <c r="F27" s="123"/>
      <c r="G27" s="6" t="s">
        <v>73</v>
      </c>
      <c r="H27" s="123"/>
      <c r="I27" s="6" t="s">
        <v>73</v>
      </c>
      <c r="J27" s="123"/>
      <c r="K27" s="118" t="s">
        <v>73</v>
      </c>
      <c r="L27" s="6"/>
      <c r="M27" s="118" t="s">
        <v>73</v>
      </c>
      <c r="N27" s="123"/>
      <c r="O27" s="6" t="s">
        <v>73</v>
      </c>
    </row>
    <row r="28" spans="1:25" ht="15" customHeight="1" x14ac:dyDescent="0.2">
      <c r="A28" s="160"/>
    </row>
    <row r="29" spans="1:25" ht="15" customHeight="1" x14ac:dyDescent="0.2">
      <c r="A29" s="240" t="s">
        <v>208</v>
      </c>
      <c r="B29" s="224"/>
      <c r="C29" s="224"/>
      <c r="D29" s="224"/>
      <c r="E29" s="224"/>
      <c r="F29" s="224"/>
      <c r="G29" s="224"/>
      <c r="H29" s="224"/>
      <c r="I29" s="224"/>
      <c r="J29" s="224"/>
      <c r="K29" s="224"/>
      <c r="L29" s="224"/>
      <c r="M29" s="224"/>
      <c r="N29" s="224"/>
      <c r="O29" s="224"/>
      <c r="P29" s="224"/>
      <c r="Q29" s="224"/>
      <c r="R29" s="224"/>
      <c r="S29" s="224"/>
    </row>
    <row r="30" spans="1:25" ht="20.100000000000001" customHeight="1" thickBot="1" x14ac:dyDescent="0.25">
      <c r="A30" s="241" t="s">
        <v>209</v>
      </c>
      <c r="B30" s="225"/>
      <c r="C30" s="225"/>
      <c r="D30" s="225"/>
      <c r="E30" s="225"/>
      <c r="F30" s="225"/>
      <c r="G30" s="225"/>
      <c r="H30" s="225"/>
      <c r="I30" s="225"/>
      <c r="J30" s="225"/>
      <c r="K30" s="225"/>
      <c r="L30" s="225"/>
      <c r="M30" s="225"/>
      <c r="N30" s="225"/>
      <c r="O30" s="225"/>
      <c r="P30" s="225"/>
      <c r="Q30" s="225"/>
      <c r="R30" s="225"/>
      <c r="S30" s="225"/>
    </row>
    <row r="31" spans="1:25" ht="15" customHeight="1" x14ac:dyDescent="0.2">
      <c r="A31" s="119" t="s">
        <v>137</v>
      </c>
      <c r="B31" s="116"/>
      <c r="C31" s="128" t="s">
        <v>111</v>
      </c>
      <c r="D31" s="128"/>
      <c r="E31" s="128"/>
      <c r="F31" s="119"/>
      <c r="G31" s="128" t="s">
        <v>112</v>
      </c>
      <c r="H31" s="128"/>
      <c r="I31" s="128"/>
      <c r="J31" s="119"/>
      <c r="K31" s="119" t="s">
        <v>113</v>
      </c>
      <c r="L31" s="127"/>
      <c r="M31" s="101" t="s">
        <v>126</v>
      </c>
      <c r="N31" s="130"/>
      <c r="O31" s="119" t="s">
        <v>126</v>
      </c>
      <c r="P31" s="130"/>
      <c r="Q31" s="119" t="s">
        <v>192</v>
      </c>
      <c r="R31" s="130"/>
      <c r="S31" s="119" t="s">
        <v>125</v>
      </c>
      <c r="T31" s="143"/>
      <c r="U31" s="143"/>
      <c r="V31" s="143"/>
      <c r="W31" s="143"/>
      <c r="X31" s="143"/>
      <c r="Y31" s="143"/>
    </row>
    <row r="32" spans="1:25" ht="15" customHeight="1" x14ac:dyDescent="0.2">
      <c r="A32" s="116"/>
      <c r="B32" s="116"/>
      <c r="C32" s="119" t="s">
        <v>115</v>
      </c>
      <c r="D32" s="119"/>
      <c r="E32" s="119" t="s">
        <v>115</v>
      </c>
      <c r="F32" s="119"/>
      <c r="G32" s="119" t="s">
        <v>115</v>
      </c>
      <c r="H32" s="119"/>
      <c r="I32" s="119" t="s">
        <v>115</v>
      </c>
      <c r="J32" s="119"/>
      <c r="K32" s="119" t="s">
        <v>116</v>
      </c>
      <c r="L32" s="101"/>
      <c r="M32" s="113" t="s">
        <v>205</v>
      </c>
      <c r="N32" s="119"/>
      <c r="O32" s="119" t="s">
        <v>195</v>
      </c>
      <c r="P32" s="119"/>
      <c r="Q32" s="119" t="s">
        <v>196</v>
      </c>
      <c r="R32" s="119"/>
      <c r="S32" s="119" t="s">
        <v>129</v>
      </c>
      <c r="T32" s="116"/>
      <c r="U32" s="116"/>
      <c r="V32" s="116"/>
      <c r="W32" s="116"/>
      <c r="X32" s="116"/>
      <c r="Y32" s="116"/>
    </row>
    <row r="33" spans="1:25" ht="15" customHeight="1" x14ac:dyDescent="0.2">
      <c r="A33" s="116"/>
      <c r="B33" s="116"/>
      <c r="C33" s="119" t="s">
        <v>183</v>
      </c>
      <c r="D33" s="119"/>
      <c r="E33" s="119" t="s">
        <v>118</v>
      </c>
      <c r="F33" s="119"/>
      <c r="G33" s="119" t="s">
        <v>184</v>
      </c>
      <c r="H33" s="119"/>
      <c r="I33" s="119" t="s">
        <v>118</v>
      </c>
      <c r="J33" s="119"/>
      <c r="K33" s="119"/>
      <c r="L33" s="101"/>
      <c r="M33" s="113" t="s">
        <v>198</v>
      </c>
      <c r="N33" s="119"/>
      <c r="O33" s="101" t="s">
        <v>52</v>
      </c>
      <c r="P33" s="119"/>
      <c r="Q33" s="101" t="s">
        <v>199</v>
      </c>
      <c r="R33" s="119"/>
      <c r="S33" s="101" t="s">
        <v>52</v>
      </c>
      <c r="T33" s="108"/>
      <c r="U33" s="108"/>
      <c r="V33" s="108"/>
      <c r="W33" s="108"/>
      <c r="X33" s="108"/>
      <c r="Y33" s="108"/>
    </row>
    <row r="34" spans="1:25" ht="15" customHeight="1" x14ac:dyDescent="0.2">
      <c r="A34" s="242"/>
      <c r="B34" s="116"/>
      <c r="C34" s="128" t="s">
        <v>185</v>
      </c>
      <c r="D34" s="119"/>
      <c r="E34" s="128" t="s">
        <v>52</v>
      </c>
      <c r="F34" s="119"/>
      <c r="G34" s="128" t="s">
        <v>185</v>
      </c>
      <c r="H34" s="119"/>
      <c r="I34" s="128" t="s">
        <v>52</v>
      </c>
      <c r="J34" s="119"/>
      <c r="K34" s="128"/>
      <c r="L34" s="101"/>
      <c r="M34" s="128"/>
      <c r="N34" s="119"/>
      <c r="O34" s="128"/>
      <c r="P34" s="119"/>
      <c r="Q34" s="128"/>
      <c r="R34" s="119"/>
      <c r="S34" s="128"/>
      <c r="T34" s="116"/>
      <c r="U34" s="116"/>
      <c r="V34" s="116"/>
      <c r="W34" s="116"/>
      <c r="X34" s="116"/>
      <c r="Y34" s="116"/>
    </row>
    <row r="35" spans="1:25" ht="15" customHeight="1" x14ac:dyDescent="0.2">
      <c r="A35" s="119" t="s">
        <v>310</v>
      </c>
      <c r="B35" s="116"/>
      <c r="C35" s="2">
        <v>185076</v>
      </c>
      <c r="D35" s="2"/>
      <c r="E35" s="2">
        <v>199028</v>
      </c>
      <c r="F35" s="2"/>
      <c r="G35" s="2">
        <v>1030754</v>
      </c>
      <c r="H35" s="2"/>
      <c r="I35" s="2">
        <v>1718152</v>
      </c>
      <c r="J35" s="2"/>
      <c r="K35" s="98">
        <v>7.16</v>
      </c>
      <c r="L35" s="108"/>
      <c r="M35" s="2">
        <v>140</v>
      </c>
      <c r="N35" s="117"/>
      <c r="O35" s="2">
        <v>43484</v>
      </c>
      <c r="P35" s="117"/>
      <c r="Q35" s="98">
        <v>67.56</v>
      </c>
      <c r="R35" s="117"/>
      <c r="S35" s="2">
        <v>3925</v>
      </c>
    </row>
    <row r="36" spans="1:25" ht="15" customHeight="1" x14ac:dyDescent="0.2">
      <c r="A36" s="119" t="s">
        <v>323</v>
      </c>
      <c r="B36" s="116"/>
      <c r="C36" s="2">
        <v>168257</v>
      </c>
      <c r="D36" s="2"/>
      <c r="E36" s="2">
        <v>76078</v>
      </c>
      <c r="F36" s="2"/>
      <c r="G36" s="2">
        <v>1010639</v>
      </c>
      <c r="H36" s="2"/>
      <c r="I36" s="2">
        <v>632153</v>
      </c>
      <c r="J36" s="2"/>
      <c r="K36" s="98">
        <v>6.72</v>
      </c>
      <c r="L36" s="108"/>
      <c r="M36" s="2">
        <v>60</v>
      </c>
      <c r="N36" s="117"/>
      <c r="O36" s="2">
        <v>23952</v>
      </c>
      <c r="P36" s="117"/>
      <c r="Q36" s="98">
        <v>71.209999999999994</v>
      </c>
      <c r="R36" s="117"/>
      <c r="S36" s="2">
        <v>2108</v>
      </c>
    </row>
    <row r="37" spans="1:25" ht="15" customHeight="1" x14ac:dyDescent="0.2">
      <c r="A37" s="119" t="s">
        <v>313</v>
      </c>
      <c r="B37" s="116"/>
      <c r="C37" s="2">
        <v>104321</v>
      </c>
      <c r="D37" s="2"/>
      <c r="E37" s="2">
        <v>61758</v>
      </c>
      <c r="F37" s="2"/>
      <c r="G37" s="2">
        <v>403726</v>
      </c>
      <c r="H37" s="2"/>
      <c r="I37" s="2">
        <v>378511</v>
      </c>
      <c r="J37" s="2"/>
      <c r="K37" s="98">
        <v>4.71</v>
      </c>
      <c r="L37" s="108"/>
      <c r="M37" s="2">
        <v>78</v>
      </c>
      <c r="N37" s="117"/>
      <c r="O37" s="2">
        <v>17495</v>
      </c>
      <c r="P37" s="117"/>
      <c r="Q37" s="98">
        <v>64.540000000000006</v>
      </c>
      <c r="R37" s="117"/>
      <c r="S37" s="2">
        <v>1040</v>
      </c>
    </row>
    <row r="38" spans="1:25" ht="15" customHeight="1" x14ac:dyDescent="0.2">
      <c r="A38" s="119" t="s">
        <v>349</v>
      </c>
      <c r="B38" s="116"/>
      <c r="C38" s="2">
        <v>74876</v>
      </c>
      <c r="D38" s="2"/>
      <c r="E38" s="2">
        <v>27000</v>
      </c>
      <c r="F38" s="2"/>
      <c r="G38" s="2">
        <v>413772</v>
      </c>
      <c r="H38" s="2"/>
      <c r="I38" s="2">
        <v>262924</v>
      </c>
      <c r="J38" s="2"/>
      <c r="K38" s="98">
        <v>6.64</v>
      </c>
      <c r="L38" s="108"/>
      <c r="M38" s="2">
        <v>57</v>
      </c>
      <c r="N38" s="117"/>
      <c r="O38" s="2">
        <v>12108</v>
      </c>
      <c r="P38" s="117"/>
      <c r="Q38" s="98">
        <v>75.489999999999995</v>
      </c>
      <c r="R38" s="117"/>
      <c r="S38" s="2">
        <v>1233</v>
      </c>
    </row>
    <row r="39" spans="1:25" ht="15" customHeight="1" x14ac:dyDescent="0.2">
      <c r="A39" s="119" t="s">
        <v>312</v>
      </c>
      <c r="B39" s="116"/>
      <c r="C39" s="2">
        <v>68265</v>
      </c>
      <c r="D39" s="2"/>
      <c r="E39" s="2">
        <v>27460</v>
      </c>
      <c r="F39" s="2"/>
      <c r="G39" s="6">
        <v>281416</v>
      </c>
      <c r="H39" s="2"/>
      <c r="I39" s="6">
        <v>91169</v>
      </c>
      <c r="J39" s="2"/>
      <c r="K39" s="98">
        <v>3.89</v>
      </c>
      <c r="L39" s="108"/>
      <c r="M39" s="2">
        <v>64</v>
      </c>
      <c r="N39" s="117"/>
      <c r="O39" s="2">
        <v>8181</v>
      </c>
      <c r="P39" s="117"/>
      <c r="Q39" s="98">
        <v>55.31</v>
      </c>
      <c r="R39" s="117"/>
      <c r="S39" s="2">
        <v>616</v>
      </c>
      <c r="X39" s="144"/>
    </row>
    <row r="40" spans="1:25" ht="15" customHeight="1" x14ac:dyDescent="0.2">
      <c r="A40" s="140" t="s">
        <v>350</v>
      </c>
      <c r="B40" s="116"/>
      <c r="C40" s="120">
        <v>43970</v>
      </c>
      <c r="D40" s="2"/>
      <c r="E40" s="120">
        <v>11595</v>
      </c>
      <c r="F40" s="2"/>
      <c r="G40" s="2">
        <v>282169</v>
      </c>
      <c r="H40" s="2"/>
      <c r="I40" s="2">
        <v>72110</v>
      </c>
      <c r="J40" s="2"/>
      <c r="K40" s="239">
        <v>6.38</v>
      </c>
      <c r="L40" s="108"/>
      <c r="M40" s="120">
        <v>44</v>
      </c>
      <c r="N40" s="117"/>
      <c r="O40" s="120">
        <v>7187</v>
      </c>
      <c r="P40" s="117"/>
      <c r="Q40" s="239">
        <v>59.04</v>
      </c>
      <c r="R40" s="117"/>
      <c r="S40" s="120">
        <v>504</v>
      </c>
    </row>
    <row r="41" spans="1:25" ht="15" customHeight="1" x14ac:dyDescent="0.2">
      <c r="A41" s="119" t="s">
        <v>351</v>
      </c>
      <c r="B41" s="116"/>
      <c r="C41" s="2">
        <v>44679</v>
      </c>
      <c r="D41" s="2"/>
      <c r="E41" s="2">
        <v>6921</v>
      </c>
      <c r="F41" s="2"/>
      <c r="G41" s="2">
        <v>317960</v>
      </c>
      <c r="H41" s="2"/>
      <c r="I41" s="2">
        <v>26538</v>
      </c>
      <c r="J41" s="2"/>
      <c r="K41" s="98">
        <v>6.68</v>
      </c>
      <c r="L41" s="108"/>
      <c r="M41" s="2">
        <v>12</v>
      </c>
      <c r="N41" s="117"/>
      <c r="O41" s="2">
        <v>5010</v>
      </c>
      <c r="P41" s="117"/>
      <c r="Q41" s="98">
        <v>60.12</v>
      </c>
      <c r="R41" s="117"/>
      <c r="S41" s="2">
        <v>377</v>
      </c>
    </row>
    <row r="42" spans="1:25" ht="15" customHeight="1" x14ac:dyDescent="0.2">
      <c r="A42" s="119" t="s">
        <v>352</v>
      </c>
      <c r="B42" s="116"/>
      <c r="C42" s="2">
        <v>55977</v>
      </c>
      <c r="D42" s="2"/>
      <c r="E42" s="2">
        <v>14573</v>
      </c>
      <c r="F42" s="2"/>
      <c r="G42" s="2">
        <v>272195</v>
      </c>
      <c r="H42" s="2"/>
      <c r="I42" s="2">
        <v>37584</v>
      </c>
      <c r="J42" s="2"/>
      <c r="K42" s="98">
        <v>4.3899999999999997</v>
      </c>
      <c r="L42" s="108"/>
      <c r="M42" s="2">
        <v>53</v>
      </c>
      <c r="N42" s="117"/>
      <c r="O42" s="2">
        <v>6251</v>
      </c>
      <c r="P42" s="117"/>
      <c r="Q42" s="98">
        <v>61.15</v>
      </c>
      <c r="R42" s="117"/>
      <c r="S42" s="2">
        <v>576</v>
      </c>
    </row>
    <row r="43" spans="1:25" ht="15" customHeight="1" x14ac:dyDescent="0.2">
      <c r="A43" s="119" t="s">
        <v>353</v>
      </c>
      <c r="B43" s="116"/>
      <c r="C43" s="2">
        <v>47890</v>
      </c>
      <c r="D43" s="2"/>
      <c r="E43" s="2">
        <v>12743</v>
      </c>
      <c r="F43" s="2"/>
      <c r="G43" s="2">
        <v>249938</v>
      </c>
      <c r="H43" s="2"/>
      <c r="I43" s="2">
        <v>56063</v>
      </c>
      <c r="J43" s="2"/>
      <c r="K43" s="98">
        <v>5.05</v>
      </c>
      <c r="L43" s="108"/>
      <c r="M43" s="2">
        <v>46</v>
      </c>
      <c r="N43" s="117"/>
      <c r="O43" s="2">
        <v>6996</v>
      </c>
      <c r="P43" s="117"/>
      <c r="Q43" s="98">
        <v>60.43</v>
      </c>
      <c r="R43" s="117"/>
      <c r="S43" s="2">
        <v>511</v>
      </c>
    </row>
    <row r="44" spans="1:25" ht="15" customHeight="1" x14ac:dyDescent="0.2">
      <c r="A44" s="122" t="s">
        <v>354</v>
      </c>
      <c r="B44" s="116"/>
      <c r="C44" s="6">
        <v>69407</v>
      </c>
      <c r="D44" s="2"/>
      <c r="E44" s="6">
        <v>9645</v>
      </c>
      <c r="F44" s="2"/>
      <c r="G44" s="6">
        <v>271942</v>
      </c>
      <c r="H44" s="2"/>
      <c r="I44" s="6">
        <v>25565</v>
      </c>
      <c r="J44" s="2"/>
      <c r="K44" s="118">
        <v>3.76</v>
      </c>
      <c r="L44" s="108"/>
      <c r="M44" s="6">
        <v>36</v>
      </c>
      <c r="N44" s="117"/>
      <c r="O44" s="6">
        <v>6494</v>
      </c>
      <c r="P44" s="117"/>
      <c r="Q44" s="118">
        <v>52.16</v>
      </c>
      <c r="R44" s="117"/>
      <c r="S44" s="6">
        <v>577</v>
      </c>
    </row>
    <row r="45" spans="1:25" ht="15" customHeight="1" x14ac:dyDescent="0.2">
      <c r="A45" s="119" t="s">
        <v>318</v>
      </c>
      <c r="B45" s="116"/>
      <c r="C45" s="2">
        <v>54215</v>
      </c>
      <c r="D45" s="2"/>
      <c r="E45" s="2">
        <v>12049</v>
      </c>
      <c r="F45" s="2"/>
      <c r="G45" s="2">
        <v>242404</v>
      </c>
      <c r="H45" s="2"/>
      <c r="I45" s="2">
        <v>32642</v>
      </c>
      <c r="J45" s="2"/>
      <c r="K45" s="98">
        <v>4.1500000000000004</v>
      </c>
      <c r="L45" s="108"/>
      <c r="M45" s="2">
        <v>58</v>
      </c>
      <c r="N45" s="117"/>
      <c r="O45" s="2">
        <v>7572</v>
      </c>
      <c r="P45" s="117"/>
      <c r="Q45" s="98">
        <v>51.39</v>
      </c>
      <c r="R45" s="117"/>
      <c r="S45" s="2">
        <v>375</v>
      </c>
      <c r="W45" s="107"/>
    </row>
    <row r="46" spans="1:25" ht="15" customHeight="1" x14ac:dyDescent="0.2">
      <c r="A46" s="119" t="s">
        <v>309</v>
      </c>
      <c r="B46" s="116"/>
      <c r="C46" s="2">
        <v>36878</v>
      </c>
      <c r="D46" s="2"/>
      <c r="E46" s="2">
        <v>11335</v>
      </c>
      <c r="F46" s="2"/>
      <c r="G46" s="2">
        <v>157436</v>
      </c>
      <c r="H46" s="2"/>
      <c r="I46" s="2">
        <v>74994</v>
      </c>
      <c r="J46" s="2"/>
      <c r="K46" s="98">
        <v>4.82</v>
      </c>
      <c r="L46" s="108"/>
      <c r="M46" s="2">
        <v>35</v>
      </c>
      <c r="N46" s="117"/>
      <c r="O46" s="2">
        <v>4677</v>
      </c>
      <c r="P46" s="117"/>
      <c r="Q46" s="98">
        <v>65.95</v>
      </c>
      <c r="R46" s="117"/>
      <c r="S46" s="2">
        <v>422</v>
      </c>
    </row>
    <row r="47" spans="1:25" ht="15" customHeight="1" x14ac:dyDescent="0.2">
      <c r="A47" s="119" t="s">
        <v>355</v>
      </c>
      <c r="B47" s="116"/>
      <c r="C47" s="2">
        <v>35412</v>
      </c>
      <c r="D47" s="2"/>
      <c r="E47" s="2">
        <v>15950</v>
      </c>
      <c r="F47" s="2"/>
      <c r="G47" s="2">
        <v>125934</v>
      </c>
      <c r="H47" s="2"/>
      <c r="I47" s="2">
        <v>41801</v>
      </c>
      <c r="J47" s="2"/>
      <c r="K47" s="98">
        <v>3.27</v>
      </c>
      <c r="L47" s="108"/>
      <c r="M47" s="2">
        <v>69</v>
      </c>
      <c r="N47" s="117"/>
      <c r="O47" s="2">
        <v>4481</v>
      </c>
      <c r="P47" s="117"/>
      <c r="Q47" s="98">
        <v>51.94</v>
      </c>
      <c r="R47" s="117"/>
      <c r="S47" s="2">
        <v>360</v>
      </c>
    </row>
    <row r="48" spans="1:25" ht="15" customHeight="1" x14ac:dyDescent="0.2">
      <c r="A48" s="119" t="s">
        <v>317</v>
      </c>
      <c r="B48" s="116"/>
      <c r="C48" s="2">
        <v>16652</v>
      </c>
      <c r="D48" s="2"/>
      <c r="E48" s="2">
        <v>29526</v>
      </c>
      <c r="F48" s="2"/>
      <c r="G48" s="2">
        <v>67451</v>
      </c>
      <c r="H48" s="2"/>
      <c r="I48" s="2">
        <v>83822</v>
      </c>
      <c r="J48" s="2"/>
      <c r="K48" s="98">
        <v>3.28</v>
      </c>
      <c r="L48" s="108"/>
      <c r="M48" s="2">
        <v>15</v>
      </c>
      <c r="N48" s="117"/>
      <c r="O48" s="2">
        <v>2712</v>
      </c>
      <c r="P48" s="117"/>
      <c r="Q48" s="98">
        <v>73.31</v>
      </c>
      <c r="R48" s="117"/>
      <c r="S48" s="2">
        <v>127</v>
      </c>
    </row>
    <row r="49" spans="1:19" ht="15" customHeight="1" x14ac:dyDescent="0.2">
      <c r="A49" s="122" t="s">
        <v>356</v>
      </c>
      <c r="B49" s="123"/>
      <c r="C49" s="6">
        <v>26380</v>
      </c>
      <c r="D49" s="123"/>
      <c r="E49" s="6">
        <v>4535</v>
      </c>
      <c r="F49" s="123"/>
      <c r="G49" s="6">
        <v>121543</v>
      </c>
      <c r="H49" s="6"/>
      <c r="I49" s="6">
        <v>23637</v>
      </c>
      <c r="J49" s="123"/>
      <c r="K49" s="118">
        <v>4.7</v>
      </c>
      <c r="L49" s="123"/>
      <c r="M49" s="6">
        <v>29</v>
      </c>
      <c r="N49" s="123"/>
      <c r="O49" s="6">
        <v>3122</v>
      </c>
      <c r="P49" s="123"/>
      <c r="Q49" s="118">
        <v>63.31</v>
      </c>
      <c r="R49" s="123"/>
      <c r="S49" s="6">
        <v>236</v>
      </c>
    </row>
    <row r="50" spans="1:19" ht="15" customHeight="1" x14ac:dyDescent="0.2">
      <c r="A50" s="321" t="s">
        <v>210</v>
      </c>
    </row>
    <row r="51" spans="1:19" ht="15" customHeight="1" x14ac:dyDescent="0.2">
      <c r="A51" s="243"/>
    </row>
    <row r="52" spans="1:19" ht="15" customHeight="1" x14ac:dyDescent="0.2">
      <c r="A52" s="108"/>
    </row>
    <row r="53" spans="1:19" s="146" customFormat="1" ht="15" customHeight="1" x14ac:dyDescent="0.2">
      <c r="A53" s="145"/>
      <c r="S53" s="11"/>
    </row>
    <row r="54" spans="1:19" ht="15" customHeight="1" x14ac:dyDescent="0.2">
      <c r="S54" s="100" t="s">
        <v>357</v>
      </c>
    </row>
    <row r="55" spans="1:19" ht="15" customHeight="1" x14ac:dyDescent="0.2">
      <c r="S55" s="100" t="s">
        <v>286</v>
      </c>
    </row>
  </sheetData>
  <pageMargins left="0.59055118110236227" right="0.19685039370078741" top="0.19685039370078741" bottom="0.19685039370078741" header="0" footer="0"/>
  <pageSetup paperSize="9" scale="81"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Y48"/>
  <sheetViews>
    <sheetView showGridLines="0" topLeftCell="A31" zoomScale="85" zoomScaleNormal="85" workbookViewId="0"/>
  </sheetViews>
  <sheetFormatPr baseColWidth="10" defaultColWidth="11.42578125" defaultRowHeight="15" customHeight="1" x14ac:dyDescent="0.2"/>
  <cols>
    <col min="1" max="1" width="25.5703125" style="76" customWidth="1"/>
    <col min="2" max="2" width="0.85546875" style="76" customWidth="1"/>
    <col min="3" max="3" width="10.7109375" style="76" customWidth="1"/>
    <col min="4" max="4" width="0.85546875" style="76" customWidth="1"/>
    <col min="5" max="5" width="10.7109375" style="76" customWidth="1"/>
    <col min="6" max="6" width="0.85546875" style="76" customWidth="1"/>
    <col min="7" max="7" width="10.7109375" style="76" customWidth="1"/>
    <col min="8" max="8" width="0.85546875" style="76" customWidth="1"/>
    <col min="9" max="9" width="10.7109375" style="76" customWidth="1"/>
    <col min="10" max="10" width="0.85546875" style="76" customWidth="1"/>
    <col min="11" max="11" width="10.7109375" style="76" customWidth="1"/>
    <col min="12" max="12" width="0.85546875" style="76" customWidth="1"/>
    <col min="13" max="13" width="13.7109375" style="76" customWidth="1"/>
    <col min="14" max="14" width="0.85546875" style="76" customWidth="1"/>
    <col min="15" max="15" width="9.5703125" style="76" customWidth="1"/>
    <col min="16" max="16" width="0.85546875" style="76" customWidth="1"/>
    <col min="17" max="17" width="12.7109375" style="76" customWidth="1"/>
    <col min="18" max="18" width="0.85546875" style="76" customWidth="1"/>
    <col min="19" max="19" width="9.5703125" style="76" customWidth="1"/>
    <col min="20" max="16384" width="11.42578125" style="76"/>
  </cols>
  <sheetData>
    <row r="1" spans="1:25" ht="60" customHeight="1" x14ac:dyDescent="0.2"/>
    <row r="2" spans="1:25" ht="39.950000000000003" customHeight="1" x14ac:dyDescent="0.2"/>
    <row r="3" spans="1:25" ht="15" customHeight="1" x14ac:dyDescent="0.2">
      <c r="A3" s="223" t="s">
        <v>211</v>
      </c>
      <c r="B3" s="224"/>
      <c r="C3" s="224"/>
      <c r="D3" s="224"/>
      <c r="E3" s="224"/>
      <c r="F3" s="224"/>
      <c r="G3" s="224"/>
      <c r="H3" s="224"/>
      <c r="I3" s="224"/>
      <c r="J3" s="224"/>
      <c r="K3" s="224"/>
      <c r="L3" s="224"/>
      <c r="M3" s="224"/>
      <c r="N3" s="224"/>
      <c r="O3" s="224"/>
      <c r="P3" s="224"/>
      <c r="Q3" s="224"/>
    </row>
    <row r="4" spans="1:25" ht="20.100000000000001" customHeight="1" thickBot="1" x14ac:dyDescent="0.25">
      <c r="A4" s="201" t="s">
        <v>212</v>
      </c>
      <c r="B4" s="225"/>
      <c r="C4" s="225"/>
      <c r="D4" s="225"/>
      <c r="E4" s="225"/>
      <c r="F4" s="225"/>
      <c r="G4" s="225"/>
      <c r="H4" s="225"/>
      <c r="I4" s="225"/>
      <c r="J4" s="225"/>
      <c r="K4" s="225"/>
      <c r="L4" s="225"/>
      <c r="M4" s="225"/>
      <c r="N4" s="225"/>
      <c r="O4" s="225"/>
      <c r="P4" s="225"/>
      <c r="Q4" s="225"/>
      <c r="R4" s="106"/>
      <c r="S4" s="106"/>
    </row>
    <row r="5" spans="1:25" ht="15" customHeight="1" x14ac:dyDescent="0.2">
      <c r="A5" s="119" t="s">
        <v>213</v>
      </c>
      <c r="B5" s="101"/>
      <c r="C5" s="128" t="s">
        <v>111</v>
      </c>
      <c r="D5" s="128"/>
      <c r="E5" s="128"/>
      <c r="F5" s="119"/>
      <c r="G5" s="128" t="s">
        <v>112</v>
      </c>
      <c r="H5" s="128"/>
      <c r="I5" s="128"/>
      <c r="J5" s="119"/>
      <c r="K5" s="119" t="s">
        <v>113</v>
      </c>
      <c r="L5" s="127"/>
      <c r="M5" s="101" t="s">
        <v>126</v>
      </c>
      <c r="N5" s="130"/>
      <c r="O5" s="119" t="s">
        <v>126</v>
      </c>
      <c r="P5" s="130"/>
      <c r="Q5" s="119" t="s">
        <v>192</v>
      </c>
      <c r="R5" s="130"/>
      <c r="S5" s="119" t="s">
        <v>125</v>
      </c>
      <c r="T5" s="143"/>
      <c r="U5" s="143"/>
      <c r="V5" s="143"/>
      <c r="W5" s="143"/>
      <c r="X5" s="143"/>
      <c r="Y5" s="143"/>
    </row>
    <row r="6" spans="1:25" ht="15" customHeight="1" x14ac:dyDescent="0.2">
      <c r="A6" s="119"/>
      <c r="B6" s="101"/>
      <c r="C6" s="119" t="s">
        <v>115</v>
      </c>
      <c r="D6" s="119"/>
      <c r="E6" s="119" t="s">
        <v>115</v>
      </c>
      <c r="F6" s="119"/>
      <c r="G6" s="119" t="s">
        <v>182</v>
      </c>
      <c r="H6" s="119"/>
      <c r="I6" s="119" t="s">
        <v>115</v>
      </c>
      <c r="J6" s="119"/>
      <c r="K6" s="119" t="s">
        <v>116</v>
      </c>
      <c r="L6" s="101"/>
      <c r="M6" s="119" t="s">
        <v>194</v>
      </c>
      <c r="N6" s="119"/>
      <c r="O6" s="119" t="s">
        <v>195</v>
      </c>
      <c r="P6" s="119"/>
      <c r="Q6" s="119" t="s">
        <v>196</v>
      </c>
      <c r="R6" s="119"/>
      <c r="S6" s="119" t="s">
        <v>129</v>
      </c>
      <c r="T6" s="116"/>
      <c r="U6" s="116"/>
      <c r="V6" s="116"/>
      <c r="W6" s="116"/>
      <c r="X6" s="116"/>
      <c r="Y6" s="116"/>
    </row>
    <row r="7" spans="1:25" ht="15" customHeight="1" x14ac:dyDescent="0.2">
      <c r="A7" s="119"/>
      <c r="B7" s="101"/>
      <c r="C7" s="119" t="s">
        <v>183</v>
      </c>
      <c r="D7" s="119"/>
      <c r="E7" s="119" t="s">
        <v>118</v>
      </c>
      <c r="F7" s="119"/>
      <c r="G7" s="119" t="s">
        <v>184</v>
      </c>
      <c r="H7" s="119"/>
      <c r="I7" s="119" t="s">
        <v>118</v>
      </c>
      <c r="J7" s="119"/>
      <c r="K7" s="119"/>
      <c r="L7" s="101"/>
      <c r="M7" s="119" t="s">
        <v>214</v>
      </c>
      <c r="N7" s="119"/>
      <c r="O7" s="101"/>
      <c r="P7" s="119"/>
      <c r="Q7" s="101" t="s">
        <v>199</v>
      </c>
      <c r="R7" s="119"/>
      <c r="S7" s="101"/>
      <c r="T7" s="108"/>
      <c r="U7" s="108"/>
      <c r="V7" s="108"/>
      <c r="W7" s="108"/>
      <c r="X7" s="108"/>
      <c r="Y7" s="108"/>
    </row>
    <row r="8" spans="1:25" ht="15" customHeight="1" x14ac:dyDescent="0.2">
      <c r="A8" s="119"/>
      <c r="B8" s="101"/>
      <c r="C8" s="128" t="s">
        <v>185</v>
      </c>
      <c r="D8" s="119"/>
      <c r="E8" s="128"/>
      <c r="F8" s="119"/>
      <c r="G8" s="128" t="s">
        <v>185</v>
      </c>
      <c r="H8" s="119"/>
      <c r="I8" s="128"/>
      <c r="J8" s="119"/>
      <c r="K8" s="128"/>
      <c r="L8" s="101"/>
      <c r="M8" s="128" t="s">
        <v>215</v>
      </c>
      <c r="N8" s="119"/>
      <c r="O8" s="128"/>
      <c r="P8" s="119"/>
      <c r="Q8" s="128"/>
      <c r="R8" s="119"/>
      <c r="S8" s="128"/>
      <c r="T8" s="116"/>
      <c r="U8" s="116"/>
      <c r="V8" s="116"/>
      <c r="W8" s="116"/>
      <c r="X8" s="116"/>
      <c r="Y8" s="116"/>
    </row>
    <row r="9" spans="1:25" ht="15" customHeight="1" x14ac:dyDescent="0.2">
      <c r="A9" s="226" t="s">
        <v>296</v>
      </c>
      <c r="B9" s="116"/>
      <c r="C9" s="227">
        <v>154452</v>
      </c>
      <c r="D9" s="2"/>
      <c r="E9" s="227">
        <v>194500</v>
      </c>
      <c r="F9" s="2"/>
      <c r="G9" s="227">
        <v>924383</v>
      </c>
      <c r="H9" s="2"/>
      <c r="I9" s="227">
        <v>1704602</v>
      </c>
      <c r="J9" s="2"/>
      <c r="K9" s="228">
        <v>7.53</v>
      </c>
      <c r="L9" s="134"/>
      <c r="M9" s="227">
        <v>104</v>
      </c>
      <c r="N9" s="137"/>
      <c r="O9" s="227">
        <v>39291</v>
      </c>
      <c r="P9" s="117"/>
      <c r="Q9" s="228">
        <v>70.06</v>
      </c>
      <c r="R9" s="108"/>
      <c r="S9" s="227">
        <v>3680</v>
      </c>
      <c r="U9" s="187"/>
    </row>
    <row r="10" spans="1:25" ht="15" customHeight="1" x14ac:dyDescent="0.2">
      <c r="A10" s="119" t="s">
        <v>305</v>
      </c>
      <c r="B10" s="116"/>
      <c r="C10" s="184">
        <v>137172</v>
      </c>
      <c r="D10" s="2"/>
      <c r="E10" s="184">
        <v>66028</v>
      </c>
      <c r="F10" s="2"/>
      <c r="G10" s="184">
        <v>861860</v>
      </c>
      <c r="H10" s="2"/>
      <c r="I10" s="184">
        <v>562627</v>
      </c>
      <c r="J10" s="2"/>
      <c r="K10" s="229">
        <v>7.01</v>
      </c>
      <c r="L10" s="134"/>
      <c r="M10" s="184">
        <v>46</v>
      </c>
      <c r="N10" s="137"/>
      <c r="O10" s="184">
        <v>21105</v>
      </c>
      <c r="P10" s="117"/>
      <c r="Q10" s="229">
        <v>70.06</v>
      </c>
      <c r="R10" s="108"/>
      <c r="S10" s="184">
        <v>1800</v>
      </c>
      <c r="U10" s="187"/>
    </row>
    <row r="11" spans="1:25" ht="15" customHeight="1" x14ac:dyDescent="0.2">
      <c r="A11" s="119" t="s">
        <v>327</v>
      </c>
      <c r="B11" s="116"/>
      <c r="C11" s="184">
        <v>76502</v>
      </c>
      <c r="D11" s="2"/>
      <c r="E11" s="184">
        <v>61155</v>
      </c>
      <c r="F11" s="2"/>
      <c r="G11" s="184">
        <v>298550</v>
      </c>
      <c r="H11" s="2"/>
      <c r="I11" s="184">
        <v>376779</v>
      </c>
      <c r="J11" s="2"/>
      <c r="K11" s="229">
        <v>4.91</v>
      </c>
      <c r="L11" s="134"/>
      <c r="M11" s="184">
        <v>46</v>
      </c>
      <c r="N11" s="137"/>
      <c r="O11" s="184">
        <v>13531</v>
      </c>
      <c r="P11" s="117"/>
      <c r="Q11" s="229">
        <v>62.98</v>
      </c>
      <c r="R11" s="108"/>
      <c r="S11" s="184">
        <v>838</v>
      </c>
      <c r="U11" s="187"/>
    </row>
    <row r="12" spans="1:25" ht="15" customHeight="1" x14ac:dyDescent="0.2">
      <c r="A12" s="119" t="s">
        <v>328</v>
      </c>
      <c r="B12" s="116"/>
      <c r="C12" s="184">
        <v>20252</v>
      </c>
      <c r="D12" s="2"/>
      <c r="E12" s="184">
        <v>57368</v>
      </c>
      <c r="F12" s="2"/>
      <c r="G12" s="184">
        <v>126539</v>
      </c>
      <c r="H12" s="2"/>
      <c r="I12" s="184">
        <v>522409</v>
      </c>
      <c r="J12" s="2"/>
      <c r="K12" s="229">
        <v>8.36</v>
      </c>
      <c r="L12" s="134"/>
      <c r="M12" s="184">
        <v>22</v>
      </c>
      <c r="N12" s="137"/>
      <c r="O12" s="184">
        <v>9817</v>
      </c>
      <c r="P12" s="117"/>
      <c r="Q12" s="229">
        <v>71.540000000000006</v>
      </c>
      <c r="R12" s="108"/>
      <c r="S12" s="184">
        <v>1188</v>
      </c>
      <c r="U12" s="187"/>
    </row>
    <row r="13" spans="1:25" ht="15" customHeight="1" x14ac:dyDescent="0.2">
      <c r="A13" s="119" t="s">
        <v>329</v>
      </c>
      <c r="B13" s="116"/>
      <c r="C13" s="184">
        <v>56722</v>
      </c>
      <c r="D13" s="2"/>
      <c r="E13" s="184">
        <v>23379</v>
      </c>
      <c r="F13" s="2"/>
      <c r="G13" s="184">
        <v>317450</v>
      </c>
      <c r="H13" s="2"/>
      <c r="I13" s="184">
        <v>226865</v>
      </c>
      <c r="J13" s="2"/>
      <c r="K13" s="229">
        <v>6.8</v>
      </c>
      <c r="L13" s="134"/>
      <c r="M13" s="184">
        <v>46</v>
      </c>
      <c r="N13" s="137"/>
      <c r="O13" s="184">
        <v>9520</v>
      </c>
      <c r="P13" s="117"/>
      <c r="Q13" s="229">
        <v>80.22</v>
      </c>
      <c r="R13" s="108"/>
      <c r="S13" s="184">
        <v>1143</v>
      </c>
      <c r="U13" s="187"/>
    </row>
    <row r="14" spans="1:25" ht="15" customHeight="1" x14ac:dyDescent="0.2">
      <c r="A14" s="140" t="s">
        <v>295</v>
      </c>
      <c r="B14" s="116"/>
      <c r="C14" s="230">
        <v>92675</v>
      </c>
      <c r="D14" s="2"/>
      <c r="E14" s="230">
        <v>15328</v>
      </c>
      <c r="F14" s="2"/>
      <c r="G14" s="230">
        <v>359464</v>
      </c>
      <c r="H14" s="2"/>
      <c r="I14" s="230">
        <v>41934</v>
      </c>
      <c r="J14" s="2"/>
      <c r="K14" s="231">
        <v>3.72</v>
      </c>
      <c r="L14" s="134"/>
      <c r="M14" s="230">
        <v>99</v>
      </c>
      <c r="N14" s="137"/>
      <c r="O14" s="230">
        <v>12813</v>
      </c>
      <c r="P14" s="117"/>
      <c r="Q14" s="231">
        <v>52.87</v>
      </c>
      <c r="R14" s="108"/>
      <c r="S14" s="230">
        <v>676</v>
      </c>
      <c r="U14" s="187"/>
    </row>
    <row r="15" spans="1:25" ht="15" customHeight="1" x14ac:dyDescent="0.2">
      <c r="A15" s="119" t="s">
        <v>330</v>
      </c>
      <c r="B15" s="116"/>
      <c r="C15" s="184">
        <v>59951</v>
      </c>
      <c r="D15" s="2"/>
      <c r="E15" s="184">
        <v>24881</v>
      </c>
      <c r="F15" s="2"/>
      <c r="G15" s="184">
        <v>313946</v>
      </c>
      <c r="H15" s="2"/>
      <c r="I15" s="184">
        <v>72701</v>
      </c>
      <c r="J15" s="2"/>
      <c r="K15" s="229">
        <v>4.5599999999999996</v>
      </c>
      <c r="L15" s="134"/>
      <c r="M15" s="184">
        <v>43</v>
      </c>
      <c r="N15" s="137"/>
      <c r="O15" s="184">
        <v>6698</v>
      </c>
      <c r="P15" s="117"/>
      <c r="Q15" s="229">
        <v>72.28</v>
      </c>
      <c r="R15" s="108"/>
      <c r="S15" s="184">
        <v>490</v>
      </c>
      <c r="U15" s="187"/>
    </row>
    <row r="16" spans="1:25" ht="15" customHeight="1" x14ac:dyDescent="0.2">
      <c r="A16" s="119" t="s">
        <v>297</v>
      </c>
      <c r="B16" s="116"/>
      <c r="C16" s="184">
        <v>66327</v>
      </c>
      <c r="D16" s="2"/>
      <c r="E16" s="184">
        <v>26566</v>
      </c>
      <c r="F16" s="2"/>
      <c r="G16" s="184">
        <v>277561</v>
      </c>
      <c r="H16" s="2"/>
      <c r="I16" s="184">
        <v>89974</v>
      </c>
      <c r="J16" s="2"/>
      <c r="K16" s="229">
        <v>3.96</v>
      </c>
      <c r="L16" s="134"/>
      <c r="M16" s="184">
        <v>60</v>
      </c>
      <c r="N16" s="137"/>
      <c r="O16" s="184">
        <v>7930</v>
      </c>
      <c r="P16" s="117"/>
      <c r="Q16" s="229">
        <v>56.1</v>
      </c>
      <c r="R16" s="108"/>
      <c r="S16" s="184">
        <v>610</v>
      </c>
      <c r="U16" s="187"/>
    </row>
    <row r="17" spans="1:25" ht="15" customHeight="1" x14ac:dyDescent="0.2">
      <c r="A17" s="119" t="s">
        <v>303</v>
      </c>
      <c r="B17" s="116"/>
      <c r="C17" s="184">
        <v>67313</v>
      </c>
      <c r="D17" s="2"/>
      <c r="E17" s="184">
        <v>17135</v>
      </c>
      <c r="F17" s="2"/>
      <c r="G17" s="184">
        <v>320723</v>
      </c>
      <c r="H17" s="2"/>
      <c r="I17" s="184">
        <v>46037</v>
      </c>
      <c r="J17" s="2"/>
      <c r="K17" s="229">
        <v>4.34</v>
      </c>
      <c r="L17" s="134"/>
      <c r="M17" s="184">
        <v>67</v>
      </c>
      <c r="N17" s="137"/>
      <c r="O17" s="184">
        <v>7853</v>
      </c>
      <c r="P17" s="117"/>
      <c r="Q17" s="229">
        <v>58.64</v>
      </c>
      <c r="R17" s="108"/>
      <c r="S17" s="184">
        <v>672</v>
      </c>
      <c r="U17" s="187"/>
    </row>
    <row r="18" spans="1:25" ht="15" customHeight="1" x14ac:dyDescent="0.2">
      <c r="A18" s="122" t="s">
        <v>331</v>
      </c>
      <c r="B18" s="116"/>
      <c r="C18" s="176">
        <v>43767</v>
      </c>
      <c r="D18" s="2"/>
      <c r="E18" s="176">
        <v>6911</v>
      </c>
      <c r="F18" s="2"/>
      <c r="G18" s="176">
        <v>316788</v>
      </c>
      <c r="H18" s="2"/>
      <c r="I18" s="176">
        <v>26512</v>
      </c>
      <c r="J18" s="2"/>
      <c r="K18" s="232">
        <v>6.77</v>
      </c>
      <c r="L18" s="134"/>
      <c r="M18" s="176">
        <v>9</v>
      </c>
      <c r="N18" s="137"/>
      <c r="O18" s="176">
        <v>4855</v>
      </c>
      <c r="P18" s="117"/>
      <c r="Q18" s="232">
        <v>61.37</v>
      </c>
      <c r="R18" s="108"/>
      <c r="S18" s="176">
        <v>369</v>
      </c>
      <c r="U18" s="187"/>
    </row>
    <row r="19" spans="1:25" ht="15" customHeight="1" x14ac:dyDescent="0.2">
      <c r="A19" s="119" t="s">
        <v>332</v>
      </c>
      <c r="B19" s="2"/>
      <c r="C19" s="184">
        <v>36415</v>
      </c>
      <c r="D19" s="2"/>
      <c r="E19" s="184">
        <v>10867</v>
      </c>
      <c r="F19" s="2"/>
      <c r="G19" s="230">
        <v>249580</v>
      </c>
      <c r="H19" s="2"/>
      <c r="I19" s="230">
        <v>70740</v>
      </c>
      <c r="J19" s="2"/>
      <c r="K19" s="229">
        <v>6.77</v>
      </c>
      <c r="L19" s="134"/>
      <c r="M19" s="184">
        <v>35</v>
      </c>
      <c r="N19" s="137"/>
      <c r="O19" s="184">
        <v>6339</v>
      </c>
      <c r="P19" s="117"/>
      <c r="Q19" s="229">
        <v>59.87</v>
      </c>
      <c r="R19" s="108"/>
      <c r="S19" s="184">
        <v>458</v>
      </c>
      <c r="U19" s="187"/>
    </row>
    <row r="20" spans="1:25" ht="15" customHeight="1" x14ac:dyDescent="0.2">
      <c r="A20" s="119" t="s">
        <v>333</v>
      </c>
      <c r="B20" s="116"/>
      <c r="C20" s="184">
        <v>64376</v>
      </c>
      <c r="D20" s="2"/>
      <c r="E20" s="184">
        <v>8383</v>
      </c>
      <c r="F20" s="2"/>
      <c r="G20" s="184">
        <v>255915</v>
      </c>
      <c r="H20" s="2"/>
      <c r="I20" s="184">
        <v>23019</v>
      </c>
      <c r="J20" s="2"/>
      <c r="K20" s="229">
        <v>3.83</v>
      </c>
      <c r="L20" s="134"/>
      <c r="M20" s="184">
        <v>26</v>
      </c>
      <c r="N20" s="137"/>
      <c r="O20" s="184">
        <v>5509</v>
      </c>
      <c r="P20" s="117"/>
      <c r="Q20" s="229">
        <v>55.6</v>
      </c>
      <c r="R20" s="108"/>
      <c r="S20" s="184">
        <v>527</v>
      </c>
      <c r="U20" s="187"/>
    </row>
    <row r="21" spans="1:25" ht="15" customHeight="1" x14ac:dyDescent="0.2">
      <c r="A21" s="119" t="s">
        <v>334</v>
      </c>
      <c r="B21" s="116"/>
      <c r="C21" s="184">
        <v>32476</v>
      </c>
      <c r="D21" s="2"/>
      <c r="E21" s="184">
        <v>9037</v>
      </c>
      <c r="F21" s="2"/>
      <c r="G21" s="184">
        <v>189993</v>
      </c>
      <c r="H21" s="2"/>
      <c r="I21" s="184">
        <v>45634</v>
      </c>
      <c r="J21" s="2"/>
      <c r="K21" s="229">
        <v>5.68</v>
      </c>
      <c r="L21" s="134"/>
      <c r="M21" s="184">
        <v>24</v>
      </c>
      <c r="N21" s="137"/>
      <c r="O21" s="184">
        <v>4901</v>
      </c>
      <c r="P21" s="117"/>
      <c r="Q21" s="229">
        <v>58.06</v>
      </c>
      <c r="R21" s="108"/>
      <c r="S21" s="184">
        <v>330</v>
      </c>
      <c r="U21" s="187"/>
    </row>
    <row r="22" spans="1:25" ht="15" customHeight="1" x14ac:dyDescent="0.2">
      <c r="A22" s="119" t="s">
        <v>335</v>
      </c>
      <c r="B22" s="116"/>
      <c r="C22" s="184">
        <v>31085</v>
      </c>
      <c r="D22" s="2"/>
      <c r="E22" s="184">
        <v>10049</v>
      </c>
      <c r="F22" s="2"/>
      <c r="G22" s="184">
        <v>148779</v>
      </c>
      <c r="H22" s="2"/>
      <c r="I22" s="184">
        <v>69526</v>
      </c>
      <c r="J22" s="2"/>
      <c r="K22" s="229">
        <v>5.31</v>
      </c>
      <c r="L22" s="134"/>
      <c r="M22" s="184">
        <v>14</v>
      </c>
      <c r="N22" s="137"/>
      <c r="O22" s="184">
        <v>2847</v>
      </c>
      <c r="P22" s="117"/>
      <c r="Q22" s="229">
        <v>79.760000000000005</v>
      </c>
      <c r="R22" s="108"/>
      <c r="S22" s="184">
        <v>308</v>
      </c>
      <c r="U22" s="187"/>
    </row>
    <row r="23" spans="1:25" ht="15" customHeight="1" x14ac:dyDescent="0.2">
      <c r="A23" s="122" t="s">
        <v>336</v>
      </c>
      <c r="B23" s="123"/>
      <c r="C23" s="176">
        <v>29411</v>
      </c>
      <c r="D23" s="133"/>
      <c r="E23" s="176">
        <v>10243</v>
      </c>
      <c r="F23" s="133"/>
      <c r="G23" s="176">
        <v>141812</v>
      </c>
      <c r="H23" s="133"/>
      <c r="I23" s="176">
        <v>70369</v>
      </c>
      <c r="J23" s="197"/>
      <c r="K23" s="232">
        <v>5.35</v>
      </c>
      <c r="L23" s="197"/>
      <c r="M23" s="176">
        <v>19</v>
      </c>
      <c r="N23" s="133"/>
      <c r="O23" s="176">
        <v>3578</v>
      </c>
      <c r="P23" s="233"/>
      <c r="Q23" s="232">
        <v>78.3</v>
      </c>
      <c r="R23" s="125"/>
      <c r="S23" s="176">
        <v>334</v>
      </c>
      <c r="U23" s="187"/>
    </row>
    <row r="24" spans="1:25" ht="15" customHeight="1" x14ac:dyDescent="0.2">
      <c r="A24" s="198"/>
      <c r="B24" s="116"/>
      <c r="C24" s="2"/>
      <c r="D24" s="159"/>
      <c r="E24" s="2"/>
      <c r="F24" s="2"/>
      <c r="G24" s="2"/>
      <c r="H24" s="2"/>
      <c r="I24" s="2"/>
      <c r="J24" s="2"/>
      <c r="K24" s="2"/>
      <c r="L24" s="108"/>
      <c r="M24" s="2"/>
      <c r="N24" s="117"/>
      <c r="O24" s="98"/>
      <c r="P24" s="117"/>
      <c r="Q24" s="98"/>
    </row>
    <row r="25" spans="1:25" ht="15" customHeight="1" x14ac:dyDescent="0.2">
      <c r="A25" s="126" t="s">
        <v>216</v>
      </c>
    </row>
    <row r="26" spans="1:25" ht="20.100000000000001" customHeight="1" thickBot="1" x14ac:dyDescent="0.25">
      <c r="A26" s="105" t="s">
        <v>217</v>
      </c>
      <c r="B26" s="106"/>
      <c r="C26" s="106"/>
      <c r="D26" s="106"/>
      <c r="E26" s="106"/>
      <c r="F26" s="106"/>
      <c r="G26" s="106"/>
      <c r="H26" s="106"/>
      <c r="I26" s="106"/>
      <c r="J26" s="106"/>
      <c r="K26" s="106"/>
      <c r="L26" s="106"/>
      <c r="M26" s="106"/>
      <c r="N26" s="106"/>
      <c r="O26" s="106"/>
      <c r="P26" s="106"/>
      <c r="Q26" s="106"/>
      <c r="R26" s="106"/>
      <c r="S26" s="106"/>
    </row>
    <row r="27" spans="1:25" ht="15" customHeight="1" x14ac:dyDescent="0.2">
      <c r="A27" s="101" t="s">
        <v>149</v>
      </c>
      <c r="B27" s="101"/>
      <c r="C27" s="128" t="s">
        <v>111</v>
      </c>
      <c r="D27" s="128"/>
      <c r="E27" s="128"/>
      <c r="F27" s="119"/>
      <c r="G27" s="128" t="s">
        <v>112</v>
      </c>
      <c r="H27" s="128"/>
      <c r="I27" s="128"/>
      <c r="J27" s="119"/>
      <c r="K27" s="119" t="s">
        <v>113</v>
      </c>
      <c r="L27" s="127"/>
      <c r="M27" s="101" t="s">
        <v>126</v>
      </c>
      <c r="N27" s="130"/>
      <c r="O27" s="119" t="s">
        <v>126</v>
      </c>
      <c r="P27" s="130"/>
      <c r="Q27" s="119" t="s">
        <v>192</v>
      </c>
      <c r="R27" s="130"/>
      <c r="S27" s="119" t="s">
        <v>125</v>
      </c>
      <c r="T27" s="143"/>
      <c r="U27" s="143"/>
      <c r="V27" s="143"/>
      <c r="W27" s="143"/>
      <c r="X27" s="143"/>
      <c r="Y27" s="143"/>
    </row>
    <row r="28" spans="1:25" ht="15" customHeight="1" x14ac:dyDescent="0.2">
      <c r="A28" s="101"/>
      <c r="B28" s="101"/>
      <c r="C28" s="119" t="s">
        <v>115</v>
      </c>
      <c r="D28" s="119"/>
      <c r="E28" s="119" t="s">
        <v>115</v>
      </c>
      <c r="F28" s="119"/>
      <c r="G28" s="119" t="s">
        <v>182</v>
      </c>
      <c r="H28" s="119"/>
      <c r="I28" s="119" t="s">
        <v>115</v>
      </c>
      <c r="J28" s="119"/>
      <c r="K28" s="119" t="s">
        <v>116</v>
      </c>
      <c r="L28" s="101"/>
      <c r="M28" s="119" t="s">
        <v>194</v>
      </c>
      <c r="N28" s="119"/>
      <c r="O28" s="119" t="s">
        <v>195</v>
      </c>
      <c r="P28" s="119"/>
      <c r="Q28" s="119" t="s">
        <v>196</v>
      </c>
      <c r="R28" s="119"/>
      <c r="S28" s="119" t="s">
        <v>129</v>
      </c>
      <c r="T28" s="116"/>
      <c r="U28" s="116"/>
      <c r="V28" s="116"/>
      <c r="W28" s="116"/>
      <c r="X28" s="116"/>
      <c r="Y28" s="116"/>
    </row>
    <row r="29" spans="1:25" ht="15" customHeight="1" x14ac:dyDescent="0.2">
      <c r="A29" s="101"/>
      <c r="B29" s="101"/>
      <c r="C29" s="119" t="s">
        <v>183</v>
      </c>
      <c r="D29" s="119"/>
      <c r="E29" s="119" t="s">
        <v>118</v>
      </c>
      <c r="F29" s="119"/>
      <c r="G29" s="119" t="s">
        <v>184</v>
      </c>
      <c r="H29" s="119"/>
      <c r="I29" s="119" t="s">
        <v>118</v>
      </c>
      <c r="J29" s="119"/>
      <c r="K29" s="119"/>
      <c r="L29" s="101"/>
      <c r="M29" s="119" t="s">
        <v>198</v>
      </c>
      <c r="N29" s="119"/>
      <c r="O29" s="101"/>
      <c r="P29" s="119"/>
      <c r="Q29" s="101" t="s">
        <v>199</v>
      </c>
      <c r="R29" s="119"/>
      <c r="S29" s="101"/>
      <c r="T29" s="108"/>
      <c r="U29" s="108"/>
      <c r="V29" s="108"/>
      <c r="W29" s="108"/>
      <c r="X29" s="108"/>
      <c r="Y29" s="108"/>
    </row>
    <row r="30" spans="1:25" ht="15" customHeight="1" x14ac:dyDescent="0.2">
      <c r="A30" s="128"/>
      <c r="B30" s="119"/>
      <c r="C30" s="128" t="s">
        <v>185</v>
      </c>
      <c r="D30" s="119"/>
      <c r="E30" s="128"/>
      <c r="F30" s="119"/>
      <c r="G30" s="128" t="s">
        <v>185</v>
      </c>
      <c r="H30" s="119"/>
      <c r="I30" s="128"/>
      <c r="J30" s="119"/>
      <c r="K30" s="128"/>
      <c r="L30" s="101"/>
      <c r="M30" s="128"/>
      <c r="N30" s="119"/>
      <c r="O30" s="128"/>
      <c r="P30" s="119"/>
      <c r="Q30" s="128"/>
      <c r="R30" s="119"/>
      <c r="S30" s="128"/>
      <c r="T30" s="116"/>
      <c r="U30" s="116"/>
      <c r="V30" s="116"/>
      <c r="W30" s="116"/>
      <c r="X30" s="116"/>
      <c r="Y30" s="116"/>
    </row>
    <row r="31" spans="1:25" ht="15" customHeight="1" x14ac:dyDescent="0.2">
      <c r="A31" s="119" t="s">
        <v>337</v>
      </c>
      <c r="B31" s="116"/>
      <c r="C31" s="184">
        <v>21636</v>
      </c>
      <c r="D31" s="91"/>
      <c r="E31" s="184">
        <v>26329</v>
      </c>
      <c r="F31" s="91"/>
      <c r="G31" s="227">
        <v>117196</v>
      </c>
      <c r="H31" s="2"/>
      <c r="I31" s="227">
        <v>282103</v>
      </c>
      <c r="J31" s="92"/>
      <c r="K31" s="229">
        <v>8.32</v>
      </c>
      <c r="L31" s="60"/>
      <c r="M31" s="184">
        <v>9</v>
      </c>
      <c r="N31" s="137"/>
      <c r="O31" s="184">
        <v>5419</v>
      </c>
      <c r="P31" s="117"/>
      <c r="Q31" s="229">
        <v>62.73</v>
      </c>
      <c r="R31" s="108"/>
      <c r="S31" s="184">
        <v>456</v>
      </c>
      <c r="U31" s="187"/>
    </row>
    <row r="32" spans="1:25" ht="15" customHeight="1" x14ac:dyDescent="0.2">
      <c r="A32" s="119" t="s">
        <v>338</v>
      </c>
      <c r="B32" s="116"/>
      <c r="C32" s="184">
        <v>7740</v>
      </c>
      <c r="D32" s="91"/>
      <c r="E32" s="184">
        <v>27003</v>
      </c>
      <c r="F32" s="91"/>
      <c r="G32" s="184">
        <v>51858</v>
      </c>
      <c r="H32" s="2"/>
      <c r="I32" s="184">
        <v>251211</v>
      </c>
      <c r="J32" s="92"/>
      <c r="K32" s="229">
        <v>8.7200000000000006</v>
      </c>
      <c r="L32" s="60"/>
      <c r="M32" s="184">
        <v>5</v>
      </c>
      <c r="N32" s="137"/>
      <c r="O32" s="184">
        <v>3333</v>
      </c>
      <c r="P32" s="117"/>
      <c r="Q32" s="229">
        <v>78.78</v>
      </c>
      <c r="R32" s="108"/>
      <c r="S32" s="184">
        <v>332</v>
      </c>
      <c r="U32" s="187"/>
    </row>
    <row r="33" spans="1:24" ht="15" customHeight="1" x14ac:dyDescent="0.2">
      <c r="A33" s="122" t="s">
        <v>339</v>
      </c>
      <c r="B33" s="116"/>
      <c r="C33" s="184">
        <v>19016</v>
      </c>
      <c r="D33" s="91"/>
      <c r="E33" s="184">
        <v>15039</v>
      </c>
      <c r="F33" s="91"/>
      <c r="G33" s="176">
        <v>150312</v>
      </c>
      <c r="H33" s="2"/>
      <c r="I33" s="176">
        <v>139527</v>
      </c>
      <c r="J33" s="92"/>
      <c r="K33" s="229">
        <v>8.51</v>
      </c>
      <c r="L33" s="60"/>
      <c r="M33" s="184">
        <v>6</v>
      </c>
      <c r="N33" s="137"/>
      <c r="O33" s="184">
        <v>4222</v>
      </c>
      <c r="P33" s="117"/>
      <c r="Q33" s="229">
        <v>63.8</v>
      </c>
      <c r="R33" s="108"/>
      <c r="S33" s="184">
        <v>283</v>
      </c>
      <c r="U33" s="187"/>
    </row>
    <row r="34" spans="1:24" ht="15" customHeight="1" x14ac:dyDescent="0.2">
      <c r="A34" s="119" t="s">
        <v>340</v>
      </c>
      <c r="B34" s="116"/>
      <c r="C34" s="230">
        <v>4525</v>
      </c>
      <c r="D34" s="2"/>
      <c r="E34" s="230">
        <v>20330</v>
      </c>
      <c r="F34" s="2"/>
      <c r="G34" s="230">
        <v>35508</v>
      </c>
      <c r="H34" s="2"/>
      <c r="I34" s="230">
        <v>218988</v>
      </c>
      <c r="J34" s="2"/>
      <c r="K34" s="231">
        <v>10.24</v>
      </c>
      <c r="L34" s="5"/>
      <c r="M34" s="230">
        <v>7</v>
      </c>
      <c r="N34" s="137"/>
      <c r="O34" s="230">
        <v>3694</v>
      </c>
      <c r="P34" s="117"/>
      <c r="Q34" s="231">
        <v>68.180000000000007</v>
      </c>
      <c r="R34" s="108"/>
      <c r="S34" s="230">
        <v>540</v>
      </c>
      <c r="U34" s="187"/>
    </row>
    <row r="35" spans="1:24" ht="15" customHeight="1" x14ac:dyDescent="0.2">
      <c r="A35" s="119" t="s">
        <v>341</v>
      </c>
      <c r="B35" s="116"/>
      <c r="C35" s="184">
        <v>15517</v>
      </c>
      <c r="D35" s="91"/>
      <c r="E35" s="184">
        <v>14281</v>
      </c>
      <c r="F35" s="91"/>
      <c r="G35" s="184">
        <v>85843</v>
      </c>
      <c r="H35" s="2"/>
      <c r="I35" s="184">
        <v>166247</v>
      </c>
      <c r="J35" s="92"/>
      <c r="K35" s="229">
        <v>8.4600000000000009</v>
      </c>
      <c r="L35" s="60"/>
      <c r="M35" s="184">
        <v>5</v>
      </c>
      <c r="N35" s="137"/>
      <c r="O35" s="184">
        <v>2862</v>
      </c>
      <c r="P35" s="117"/>
      <c r="Q35" s="229">
        <v>84.18</v>
      </c>
      <c r="R35" s="108"/>
      <c r="S35" s="184">
        <v>222</v>
      </c>
      <c r="U35" s="187"/>
    </row>
    <row r="36" spans="1:24" ht="15" customHeight="1" x14ac:dyDescent="0.2">
      <c r="A36" s="122" t="s">
        <v>323</v>
      </c>
      <c r="B36" s="116"/>
      <c r="C36" s="176">
        <v>21495</v>
      </c>
      <c r="D36" s="91"/>
      <c r="E36" s="176">
        <v>11629</v>
      </c>
      <c r="F36" s="91"/>
      <c r="G36" s="176">
        <v>137009</v>
      </c>
      <c r="H36" s="2"/>
      <c r="I36" s="176">
        <v>106490</v>
      </c>
      <c r="J36" s="92"/>
      <c r="K36" s="232">
        <v>7.35</v>
      </c>
      <c r="L36" s="60"/>
      <c r="M36" s="176">
        <v>7</v>
      </c>
      <c r="N36" s="137"/>
      <c r="O36" s="176">
        <v>2962</v>
      </c>
      <c r="P36" s="117"/>
      <c r="Q36" s="232">
        <v>84.01</v>
      </c>
      <c r="R36" s="108"/>
      <c r="S36" s="176">
        <v>564</v>
      </c>
      <c r="U36" s="187"/>
    </row>
    <row r="37" spans="1:24" ht="15" customHeight="1" x14ac:dyDescent="0.2">
      <c r="A37" s="119" t="s">
        <v>342</v>
      </c>
      <c r="B37" s="116"/>
      <c r="C37" s="184">
        <v>14090</v>
      </c>
      <c r="D37" s="91"/>
      <c r="E37" s="184">
        <v>15017</v>
      </c>
      <c r="F37" s="91"/>
      <c r="G37" s="230">
        <v>97157</v>
      </c>
      <c r="H37" s="2"/>
      <c r="I37" s="230">
        <v>133910</v>
      </c>
      <c r="J37" s="92"/>
      <c r="K37" s="229">
        <v>7.94</v>
      </c>
      <c r="L37" s="60"/>
      <c r="M37" s="184">
        <v>11</v>
      </c>
      <c r="N37" s="137"/>
      <c r="O37" s="184">
        <v>3449</v>
      </c>
      <c r="P37" s="117"/>
      <c r="Q37" s="229">
        <v>79.290000000000006</v>
      </c>
      <c r="R37" s="108"/>
      <c r="S37" s="184">
        <v>319</v>
      </c>
      <c r="U37" s="187"/>
    </row>
    <row r="38" spans="1:24" ht="15" customHeight="1" x14ac:dyDescent="0.2">
      <c r="A38" s="119" t="s">
        <v>343</v>
      </c>
      <c r="B38" s="116"/>
      <c r="C38" s="184">
        <v>8551</v>
      </c>
      <c r="D38" s="91"/>
      <c r="E38" s="184">
        <v>16769</v>
      </c>
      <c r="F38" s="91"/>
      <c r="G38" s="184">
        <v>55160</v>
      </c>
      <c r="H38" s="2"/>
      <c r="I38" s="184">
        <v>164838</v>
      </c>
      <c r="J38" s="92"/>
      <c r="K38" s="229">
        <v>8.69</v>
      </c>
      <c r="L38" s="60"/>
      <c r="M38" s="184">
        <v>5</v>
      </c>
      <c r="N38" s="137"/>
      <c r="O38" s="184">
        <v>3084</v>
      </c>
      <c r="P38" s="117"/>
      <c r="Q38" s="229">
        <v>78.25</v>
      </c>
      <c r="R38" s="108"/>
      <c r="S38" s="184">
        <v>414</v>
      </c>
      <c r="U38" s="187"/>
    </row>
    <row r="39" spans="1:24" ht="15" customHeight="1" x14ac:dyDescent="0.2">
      <c r="A39" s="119" t="s">
        <v>344</v>
      </c>
      <c r="B39" s="116"/>
      <c r="C39" s="184">
        <v>8739</v>
      </c>
      <c r="D39" s="2"/>
      <c r="E39" s="184">
        <v>11166</v>
      </c>
      <c r="F39" s="2"/>
      <c r="G39" s="176">
        <v>99063</v>
      </c>
      <c r="H39" s="2"/>
      <c r="I39" s="176">
        <v>117742</v>
      </c>
      <c r="J39" s="2"/>
      <c r="K39" s="229">
        <v>10.89</v>
      </c>
      <c r="L39" s="5"/>
      <c r="M39" s="184">
        <v>4</v>
      </c>
      <c r="N39" s="137"/>
      <c r="O39" s="184">
        <v>3303</v>
      </c>
      <c r="P39" s="117"/>
      <c r="Q39" s="229">
        <v>65.040000000000006</v>
      </c>
      <c r="R39" s="108"/>
      <c r="S39" s="184">
        <v>302</v>
      </c>
      <c r="U39" s="187"/>
    </row>
    <row r="40" spans="1:24" ht="15" customHeight="1" x14ac:dyDescent="0.2">
      <c r="A40" s="140" t="s">
        <v>345</v>
      </c>
      <c r="B40" s="116"/>
      <c r="C40" s="230">
        <v>10390</v>
      </c>
      <c r="D40" s="91"/>
      <c r="E40" s="230">
        <v>10401</v>
      </c>
      <c r="F40" s="91"/>
      <c r="G40" s="230">
        <v>57879</v>
      </c>
      <c r="H40" s="2"/>
      <c r="I40" s="230">
        <v>152083</v>
      </c>
      <c r="J40" s="92"/>
      <c r="K40" s="231">
        <v>10.1</v>
      </c>
      <c r="L40" s="60"/>
      <c r="M40" s="230">
        <v>12</v>
      </c>
      <c r="N40" s="137"/>
      <c r="O40" s="230">
        <v>4412</v>
      </c>
      <c r="P40" s="117"/>
      <c r="Q40" s="231">
        <v>92.16</v>
      </c>
      <c r="R40" s="108"/>
      <c r="S40" s="230">
        <v>323</v>
      </c>
      <c r="U40" s="187"/>
      <c r="X40" s="144"/>
    </row>
    <row r="41" spans="1:24" ht="15" customHeight="1" x14ac:dyDescent="0.2">
      <c r="A41" s="119" t="s">
        <v>346</v>
      </c>
      <c r="B41" s="116"/>
      <c r="C41" s="184">
        <v>16250</v>
      </c>
      <c r="D41" s="91"/>
      <c r="E41" s="184">
        <v>13763</v>
      </c>
      <c r="F41" s="91"/>
      <c r="G41" s="184">
        <v>94233</v>
      </c>
      <c r="H41" s="2"/>
      <c r="I41" s="184">
        <v>113259</v>
      </c>
      <c r="J41" s="92"/>
      <c r="K41" s="229">
        <v>6.91</v>
      </c>
      <c r="L41" s="60"/>
      <c r="M41" s="184">
        <v>5</v>
      </c>
      <c r="N41" s="137"/>
      <c r="O41" s="184">
        <v>2849</v>
      </c>
      <c r="P41" s="117"/>
      <c r="Q41" s="229">
        <v>59.95</v>
      </c>
      <c r="R41" s="108"/>
      <c r="S41" s="184">
        <v>165</v>
      </c>
      <c r="U41" s="187"/>
    </row>
    <row r="42" spans="1:24" ht="15" customHeight="1" x14ac:dyDescent="0.2">
      <c r="A42" s="122" t="s">
        <v>347</v>
      </c>
      <c r="B42" s="123"/>
      <c r="C42" s="176">
        <v>13578</v>
      </c>
      <c r="D42" s="234"/>
      <c r="E42" s="176">
        <v>1862</v>
      </c>
      <c r="F42" s="234"/>
      <c r="G42" s="176">
        <v>164315</v>
      </c>
      <c r="H42" s="6"/>
      <c r="I42" s="176">
        <v>12044</v>
      </c>
      <c r="J42" s="235"/>
      <c r="K42" s="232">
        <v>11.42</v>
      </c>
      <c r="L42" s="236"/>
      <c r="M42" s="176">
        <v>5</v>
      </c>
      <c r="N42" s="133"/>
      <c r="O42" s="176">
        <v>2428</v>
      </c>
      <c r="P42" s="233"/>
      <c r="Q42" s="232">
        <v>69.010000000000005</v>
      </c>
      <c r="R42" s="125"/>
      <c r="S42" s="176">
        <v>112</v>
      </c>
      <c r="U42" s="187"/>
    </row>
    <row r="45" spans="1:24" ht="15" customHeight="1" x14ac:dyDescent="0.2">
      <c r="A45" s="145"/>
      <c r="S45" s="11"/>
      <c r="W45" s="107"/>
    </row>
    <row r="47" spans="1:24" ht="15" customHeight="1" x14ac:dyDescent="0.2">
      <c r="S47" s="100" t="s">
        <v>348</v>
      </c>
    </row>
    <row r="48" spans="1:24" ht="15" customHeight="1" x14ac:dyDescent="0.2">
      <c r="S48" s="100" t="s">
        <v>286</v>
      </c>
    </row>
  </sheetData>
  <pageMargins left="0.59055118110236227" right="0.19685039370078741" top="0.19685039370078741" bottom="0.19685039370078741" header="0" footer="0"/>
  <pageSetup paperSize="9" scale="82"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W64"/>
  <sheetViews>
    <sheetView showGridLines="0" topLeftCell="A32" zoomScaleNormal="100" workbookViewId="0"/>
  </sheetViews>
  <sheetFormatPr baseColWidth="10" defaultColWidth="11.42578125" defaultRowHeight="15" customHeight="1" x14ac:dyDescent="0.2"/>
  <cols>
    <col min="1" max="1" width="33.28515625" style="79" customWidth="1"/>
    <col min="2" max="2" width="0.85546875" style="79" customWidth="1"/>
    <col min="3" max="3" width="10.5703125" style="79" customWidth="1"/>
    <col min="4" max="4" width="0.85546875" style="79" customWidth="1"/>
    <col min="5" max="5" width="10.5703125" style="79" customWidth="1"/>
    <col min="6" max="6" width="0.85546875" style="79" customWidth="1"/>
    <col min="7" max="7" width="10.5703125" style="79" customWidth="1"/>
    <col min="8" max="8" width="0.85546875" style="79" customWidth="1"/>
    <col min="9" max="9" width="10.5703125" style="79" customWidth="1"/>
    <col min="10" max="10" width="11.42578125" style="79"/>
    <col min="11" max="11" width="7.85546875" style="79" customWidth="1"/>
    <col min="12" max="16384" width="11.42578125" style="79"/>
  </cols>
  <sheetData>
    <row r="1" spans="1:9" s="76" customFormat="1" ht="60" customHeight="1" x14ac:dyDescent="0.2"/>
    <row r="2" spans="1:9" s="9" customFormat="1" ht="39.950000000000003" customHeight="1" x14ac:dyDescent="0.2"/>
    <row r="3" spans="1:9" ht="20.100000000000001" customHeight="1" thickBot="1" x14ac:dyDescent="0.25">
      <c r="A3" s="77" t="s">
        <v>218</v>
      </c>
      <c r="B3" s="78"/>
      <c r="C3" s="78"/>
      <c r="D3" s="78"/>
      <c r="E3" s="78"/>
      <c r="F3" s="78"/>
      <c r="G3" s="78"/>
      <c r="H3" s="78"/>
      <c r="I3" s="78"/>
    </row>
    <row r="4" spans="1:9" ht="15" customHeight="1" x14ac:dyDescent="0.2">
      <c r="A4" s="80" t="s">
        <v>151</v>
      </c>
      <c r="B4" s="84"/>
      <c r="C4" s="81" t="s">
        <v>111</v>
      </c>
      <c r="D4" s="81"/>
      <c r="E4" s="81"/>
      <c r="F4" s="80"/>
      <c r="G4" s="81" t="s">
        <v>112</v>
      </c>
      <c r="H4" s="81"/>
      <c r="I4" s="81"/>
    </row>
    <row r="5" spans="1:9" ht="15" customHeight="1" x14ac:dyDescent="0.2">
      <c r="A5" s="81"/>
      <c r="B5" s="84"/>
      <c r="C5" s="81" t="s">
        <v>17</v>
      </c>
      <c r="D5" s="80"/>
      <c r="E5" s="81" t="s">
        <v>19</v>
      </c>
      <c r="F5" s="80"/>
      <c r="G5" s="81" t="s">
        <v>17</v>
      </c>
      <c r="H5" s="80"/>
      <c r="I5" s="81" t="s">
        <v>19</v>
      </c>
    </row>
    <row r="6" spans="1:9" ht="15" customHeight="1" x14ac:dyDescent="0.2">
      <c r="A6" s="83" t="s">
        <v>0</v>
      </c>
      <c r="B6" s="84"/>
      <c r="C6" s="1">
        <v>2247919</v>
      </c>
      <c r="D6" s="3"/>
      <c r="E6" s="4">
        <v>100</v>
      </c>
      <c r="F6" s="3"/>
      <c r="G6" s="1">
        <v>11587269</v>
      </c>
      <c r="H6" s="3"/>
      <c r="I6" s="4">
        <v>100</v>
      </c>
    </row>
    <row r="7" spans="1:9" ht="15" customHeight="1" x14ac:dyDescent="0.2">
      <c r="A7" s="80" t="s">
        <v>152</v>
      </c>
      <c r="B7" s="84"/>
      <c r="C7" s="95">
        <v>1562863</v>
      </c>
      <c r="D7" s="3"/>
      <c r="E7" s="96">
        <v>69.52</v>
      </c>
      <c r="F7" s="3"/>
      <c r="G7" s="95">
        <v>7571613</v>
      </c>
      <c r="H7" s="3"/>
      <c r="I7" s="96">
        <v>65.34</v>
      </c>
    </row>
    <row r="8" spans="1:9" ht="15" customHeight="1" x14ac:dyDescent="0.2">
      <c r="A8" s="83" t="s">
        <v>153</v>
      </c>
      <c r="B8" s="84"/>
      <c r="C8" s="1">
        <v>685056</v>
      </c>
      <c r="D8" s="84"/>
      <c r="E8" s="4">
        <v>30.48</v>
      </c>
      <c r="F8" s="84"/>
      <c r="G8" s="1">
        <v>4015656</v>
      </c>
      <c r="H8" s="84"/>
      <c r="I8" s="4">
        <v>34.659999999999997</v>
      </c>
    </row>
    <row r="9" spans="1:9" ht="15" customHeight="1" x14ac:dyDescent="0.2">
      <c r="A9" s="89" t="s">
        <v>219</v>
      </c>
      <c r="B9" s="84"/>
      <c r="C9" s="95">
        <v>685056</v>
      </c>
      <c r="D9" s="84"/>
      <c r="E9" s="96">
        <v>100</v>
      </c>
      <c r="F9" s="84"/>
      <c r="G9" s="95">
        <v>4015656</v>
      </c>
      <c r="H9" s="84"/>
      <c r="I9" s="96">
        <v>100</v>
      </c>
    </row>
    <row r="10" spans="1:9" ht="15" customHeight="1" x14ac:dyDescent="0.2">
      <c r="A10" s="85" t="s">
        <v>220</v>
      </c>
      <c r="B10" s="84"/>
      <c r="C10" s="1">
        <v>598225</v>
      </c>
      <c r="D10" s="3"/>
      <c r="E10" s="4">
        <v>87.32</v>
      </c>
      <c r="F10" s="3"/>
      <c r="G10" s="1">
        <v>3504536</v>
      </c>
      <c r="H10" s="3"/>
      <c r="I10" s="4">
        <v>87.27</v>
      </c>
    </row>
    <row r="11" spans="1:9" ht="15" customHeight="1" x14ac:dyDescent="0.2">
      <c r="A11" s="80" t="s">
        <v>156</v>
      </c>
      <c r="B11" s="84"/>
      <c r="C11" s="95">
        <v>115024</v>
      </c>
      <c r="D11" s="3"/>
      <c r="E11" s="96">
        <v>16.79</v>
      </c>
      <c r="F11" s="3"/>
      <c r="G11" s="95">
        <v>600570</v>
      </c>
      <c r="H11" s="3"/>
      <c r="I11" s="96">
        <v>14.96</v>
      </c>
    </row>
    <row r="12" spans="1:9" ht="15" customHeight="1" x14ac:dyDescent="0.2">
      <c r="A12" s="80" t="s">
        <v>30</v>
      </c>
      <c r="B12" s="84"/>
      <c r="C12" s="95">
        <v>3777</v>
      </c>
      <c r="D12" s="3"/>
      <c r="E12" s="96">
        <v>0.55000000000000004</v>
      </c>
      <c r="F12" s="3"/>
      <c r="G12" s="95">
        <v>12722</v>
      </c>
      <c r="H12" s="3"/>
      <c r="I12" s="96">
        <v>0.32</v>
      </c>
    </row>
    <row r="13" spans="1:9" ht="15" customHeight="1" x14ac:dyDescent="0.2">
      <c r="A13" s="80" t="s">
        <v>157</v>
      </c>
      <c r="B13" s="84"/>
      <c r="C13" s="95">
        <v>21914</v>
      </c>
      <c r="D13" s="3"/>
      <c r="E13" s="96">
        <v>3.2</v>
      </c>
      <c r="F13" s="3"/>
      <c r="G13" s="95">
        <v>146083</v>
      </c>
      <c r="H13" s="3"/>
      <c r="I13" s="96">
        <v>3.64</v>
      </c>
    </row>
    <row r="14" spans="1:9" ht="15" customHeight="1" x14ac:dyDescent="0.2">
      <c r="A14" s="80" t="s">
        <v>158</v>
      </c>
      <c r="B14" s="84"/>
      <c r="C14" s="95">
        <v>1266</v>
      </c>
      <c r="D14" s="3"/>
      <c r="E14" s="96">
        <v>0.18</v>
      </c>
      <c r="F14" s="3"/>
      <c r="G14" s="95">
        <v>4798</v>
      </c>
      <c r="H14" s="3"/>
      <c r="I14" s="96">
        <v>0.12</v>
      </c>
    </row>
    <row r="15" spans="1:9" ht="15" customHeight="1" x14ac:dyDescent="0.2">
      <c r="A15" s="89" t="s">
        <v>159</v>
      </c>
      <c r="B15" s="84"/>
      <c r="C15" s="95">
        <v>244</v>
      </c>
      <c r="D15" s="3"/>
      <c r="E15" s="96">
        <v>0.04</v>
      </c>
      <c r="F15" s="3"/>
      <c r="G15" s="95">
        <v>2377</v>
      </c>
      <c r="H15" s="3"/>
      <c r="I15" s="96">
        <v>0.06</v>
      </c>
    </row>
    <row r="16" spans="1:9" ht="15" customHeight="1" x14ac:dyDescent="0.2">
      <c r="A16" s="80" t="s">
        <v>160</v>
      </c>
      <c r="B16" s="84"/>
      <c r="C16" s="246">
        <v>243069</v>
      </c>
      <c r="D16" s="247"/>
      <c r="E16" s="248">
        <v>35.479999999999997</v>
      </c>
      <c r="F16" s="247"/>
      <c r="G16" s="246">
        <v>1356973</v>
      </c>
      <c r="H16" s="247"/>
      <c r="I16" s="248">
        <v>33.79</v>
      </c>
    </row>
    <row r="17" spans="1:9" ht="15" customHeight="1" x14ac:dyDescent="0.2">
      <c r="A17" s="80" t="s">
        <v>161</v>
      </c>
      <c r="B17" s="84"/>
      <c r="C17" s="246">
        <v>311</v>
      </c>
      <c r="D17" s="247"/>
      <c r="E17" s="248">
        <v>0.05</v>
      </c>
      <c r="F17" s="247"/>
      <c r="G17" s="246">
        <v>466</v>
      </c>
      <c r="H17" s="247"/>
      <c r="I17" s="248">
        <v>0.01</v>
      </c>
    </row>
    <row r="18" spans="1:9" ht="15" customHeight="1" x14ac:dyDescent="0.2">
      <c r="A18" s="80" t="s">
        <v>162</v>
      </c>
      <c r="B18" s="84"/>
      <c r="C18" s="246">
        <v>10938</v>
      </c>
      <c r="D18" s="247"/>
      <c r="E18" s="248">
        <v>1.6</v>
      </c>
      <c r="F18" s="247"/>
      <c r="G18" s="246">
        <v>71343</v>
      </c>
      <c r="H18" s="247"/>
      <c r="I18" s="248">
        <v>1.78</v>
      </c>
    </row>
    <row r="19" spans="1:9" ht="15" customHeight="1" x14ac:dyDescent="0.2">
      <c r="A19" s="80" t="s">
        <v>163</v>
      </c>
      <c r="C19" s="246">
        <v>45530</v>
      </c>
      <c r="D19" s="247"/>
      <c r="E19" s="248">
        <v>6.65</v>
      </c>
      <c r="F19" s="247"/>
      <c r="G19" s="246">
        <v>125647</v>
      </c>
      <c r="H19" s="247"/>
      <c r="I19" s="248">
        <v>3.13</v>
      </c>
    </row>
    <row r="20" spans="1:9" ht="15" customHeight="1" x14ac:dyDescent="0.2">
      <c r="A20" s="80" t="s">
        <v>164</v>
      </c>
      <c r="B20" s="84"/>
      <c r="C20" s="246">
        <v>1074</v>
      </c>
      <c r="D20" s="247"/>
      <c r="E20" s="248">
        <v>0.16</v>
      </c>
      <c r="F20" s="247"/>
      <c r="G20" s="246">
        <v>6607</v>
      </c>
      <c r="H20" s="247"/>
      <c r="I20" s="248">
        <v>0.16</v>
      </c>
    </row>
    <row r="21" spans="1:9" ht="15" customHeight="1" x14ac:dyDescent="0.2">
      <c r="A21" s="80" t="s">
        <v>165</v>
      </c>
      <c r="B21" s="84"/>
      <c r="C21" s="94">
        <v>105200</v>
      </c>
      <c r="D21" s="247"/>
      <c r="E21" s="248">
        <v>15.36</v>
      </c>
      <c r="F21" s="247"/>
      <c r="G21" s="94">
        <v>1012247</v>
      </c>
      <c r="H21" s="247"/>
      <c r="I21" s="248">
        <v>25.21</v>
      </c>
    </row>
    <row r="22" spans="1:9" ht="15" customHeight="1" x14ac:dyDescent="0.2">
      <c r="A22" s="287" t="s">
        <v>166</v>
      </c>
      <c r="B22" s="84"/>
      <c r="C22" s="246">
        <v>4871</v>
      </c>
      <c r="D22" s="247"/>
      <c r="E22" s="248">
        <v>0.71</v>
      </c>
      <c r="F22" s="247"/>
      <c r="G22" s="246">
        <v>20809</v>
      </c>
      <c r="H22" s="247"/>
      <c r="I22" s="248">
        <v>0.52</v>
      </c>
    </row>
    <row r="23" spans="1:9" ht="15" customHeight="1" x14ac:dyDescent="0.2">
      <c r="A23" s="86" t="s">
        <v>35</v>
      </c>
      <c r="B23" s="84"/>
      <c r="C23" s="246">
        <v>36395</v>
      </c>
      <c r="D23" s="247"/>
      <c r="E23" s="248">
        <v>5.31</v>
      </c>
      <c r="F23" s="247"/>
      <c r="G23" s="246">
        <v>115000</v>
      </c>
      <c r="H23" s="247"/>
      <c r="I23" s="248">
        <v>2.86</v>
      </c>
    </row>
    <row r="24" spans="1:9" ht="15" customHeight="1" x14ac:dyDescent="0.2">
      <c r="A24" s="86" t="s">
        <v>167</v>
      </c>
      <c r="C24" s="246">
        <v>1470</v>
      </c>
      <c r="D24" s="247"/>
      <c r="E24" s="248">
        <v>0.21</v>
      </c>
      <c r="F24" s="247"/>
      <c r="G24" s="246">
        <v>5176</v>
      </c>
      <c r="H24" s="247"/>
      <c r="I24" s="248">
        <v>0.13</v>
      </c>
    </row>
    <row r="25" spans="1:9" ht="15" customHeight="1" x14ac:dyDescent="0.2">
      <c r="A25" s="87" t="s">
        <v>168</v>
      </c>
      <c r="B25" s="84"/>
      <c r="C25" s="246">
        <v>954</v>
      </c>
      <c r="D25" s="247"/>
      <c r="E25" s="248">
        <v>0.14000000000000001</v>
      </c>
      <c r="F25" s="247"/>
      <c r="G25" s="246">
        <v>5416</v>
      </c>
      <c r="H25" s="247"/>
      <c r="I25" s="248">
        <v>0.13</v>
      </c>
    </row>
    <row r="26" spans="1:9" ht="15" customHeight="1" x14ac:dyDescent="0.2">
      <c r="A26" s="88" t="s">
        <v>169</v>
      </c>
      <c r="B26" s="84"/>
      <c r="C26" s="249">
        <v>6188</v>
      </c>
      <c r="D26" s="247"/>
      <c r="E26" s="250">
        <v>0.9</v>
      </c>
      <c r="F26" s="247"/>
      <c r="G26" s="249">
        <v>18302</v>
      </c>
      <c r="H26" s="247"/>
      <c r="I26" s="250">
        <v>0.46</v>
      </c>
    </row>
    <row r="27" spans="1:9" ht="15" customHeight="1" x14ac:dyDescent="0.2">
      <c r="A27" s="89" t="s">
        <v>170</v>
      </c>
      <c r="C27" s="94">
        <v>353</v>
      </c>
      <c r="D27" s="247"/>
      <c r="E27" s="248">
        <v>0.05</v>
      </c>
      <c r="F27" s="247"/>
      <c r="G27" s="94">
        <v>3178</v>
      </c>
      <c r="H27" s="247"/>
      <c r="I27" s="248">
        <v>0.08</v>
      </c>
    </row>
    <row r="28" spans="1:9" ht="15" customHeight="1" x14ac:dyDescent="0.2">
      <c r="A28" s="80" t="s">
        <v>171</v>
      </c>
      <c r="C28" s="94">
        <v>53534</v>
      </c>
      <c r="D28" s="247"/>
      <c r="E28" s="248">
        <v>7.81</v>
      </c>
      <c r="F28" s="247"/>
      <c r="G28" s="94">
        <v>394012</v>
      </c>
      <c r="H28" s="247"/>
      <c r="I28" s="248">
        <v>9.81</v>
      </c>
    </row>
    <row r="29" spans="1:9" ht="15" customHeight="1" x14ac:dyDescent="0.2">
      <c r="A29" s="80" t="s">
        <v>172</v>
      </c>
      <c r="C29" s="94">
        <v>8653</v>
      </c>
      <c r="D29" s="247"/>
      <c r="E29" s="248">
        <v>1.26</v>
      </c>
      <c r="F29" s="247"/>
      <c r="G29" s="94">
        <v>31632</v>
      </c>
      <c r="H29" s="247"/>
      <c r="I29" s="248">
        <v>0.79</v>
      </c>
    </row>
    <row r="30" spans="1:9" ht="15" customHeight="1" x14ac:dyDescent="0.2">
      <c r="A30" s="83" t="s">
        <v>221</v>
      </c>
      <c r="C30" s="249">
        <v>3508</v>
      </c>
      <c r="D30" s="247"/>
      <c r="E30" s="250">
        <v>0.51</v>
      </c>
      <c r="F30" s="247"/>
      <c r="G30" s="249">
        <v>13681</v>
      </c>
      <c r="H30" s="247"/>
      <c r="I30" s="250">
        <v>0.34</v>
      </c>
    </row>
    <row r="31" spans="1:9" ht="15" customHeight="1" x14ac:dyDescent="0.2">
      <c r="A31" s="80" t="s">
        <v>174</v>
      </c>
      <c r="C31" s="94">
        <v>1507</v>
      </c>
      <c r="D31" s="247"/>
      <c r="E31" s="248">
        <v>0.22</v>
      </c>
      <c r="F31" s="247"/>
      <c r="G31" s="94">
        <v>4124</v>
      </c>
      <c r="H31" s="247"/>
      <c r="I31" s="248">
        <v>0.1</v>
      </c>
    </row>
    <row r="32" spans="1:9" ht="15" customHeight="1" x14ac:dyDescent="0.2">
      <c r="A32" s="80" t="s">
        <v>175</v>
      </c>
      <c r="B32" s="84"/>
      <c r="C32" s="95">
        <v>5688</v>
      </c>
      <c r="D32" s="3"/>
      <c r="E32" s="96">
        <v>0.83</v>
      </c>
      <c r="F32" s="3"/>
      <c r="G32" s="95">
        <v>19535</v>
      </c>
      <c r="H32" s="3"/>
      <c r="I32" s="96">
        <v>0.49</v>
      </c>
    </row>
    <row r="33" spans="1:23" ht="15" customHeight="1" x14ac:dyDescent="0.2">
      <c r="A33" s="80" t="s">
        <v>176</v>
      </c>
      <c r="C33" s="95">
        <v>1001</v>
      </c>
      <c r="D33" s="3"/>
      <c r="E33" s="96">
        <v>0.15</v>
      </c>
      <c r="F33" s="3"/>
      <c r="G33" s="95">
        <v>2664</v>
      </c>
      <c r="H33" s="3"/>
      <c r="I33" s="96">
        <v>7.0000000000000007E-2</v>
      </c>
    </row>
    <row r="34" spans="1:23" ht="15" customHeight="1" x14ac:dyDescent="0.2">
      <c r="A34" s="83" t="s">
        <v>177</v>
      </c>
      <c r="B34" s="221"/>
      <c r="C34" s="1">
        <v>12587</v>
      </c>
      <c r="D34" s="222"/>
      <c r="E34" s="4">
        <v>1.84</v>
      </c>
      <c r="F34" s="222"/>
      <c r="G34" s="1">
        <v>42294</v>
      </c>
      <c r="H34" s="222"/>
      <c r="I34" s="4">
        <v>1.05</v>
      </c>
    </row>
    <row r="35" spans="1:23" ht="15" customHeight="1" x14ac:dyDescent="0.2">
      <c r="B35" s="84"/>
      <c r="C35" s="95"/>
      <c r="D35" s="84"/>
      <c r="E35" s="96"/>
      <c r="F35" s="84"/>
      <c r="G35" s="95"/>
      <c r="H35" s="84"/>
      <c r="I35" s="96"/>
    </row>
    <row r="36" spans="1:23" ht="15" customHeight="1" x14ac:dyDescent="0.2">
      <c r="A36" s="89"/>
      <c r="B36" s="97"/>
      <c r="C36" s="95"/>
      <c r="D36" s="95"/>
      <c r="E36" s="96"/>
      <c r="F36" s="96"/>
      <c r="G36" s="2"/>
      <c r="H36" s="84"/>
      <c r="I36" s="98"/>
    </row>
    <row r="37" spans="1:23" ht="15" customHeight="1" x14ac:dyDescent="0.2">
      <c r="A37" s="80"/>
      <c r="C37" s="2"/>
      <c r="D37" s="84"/>
      <c r="E37" s="98"/>
      <c r="F37" s="84"/>
      <c r="G37" s="2"/>
      <c r="H37" s="84"/>
      <c r="I37" s="98"/>
    </row>
    <row r="38" spans="1:23" ht="15" customHeight="1" x14ac:dyDescent="0.2">
      <c r="A38" s="80"/>
      <c r="C38" s="2"/>
      <c r="D38" s="84"/>
      <c r="E38" s="98"/>
      <c r="F38" s="84"/>
      <c r="G38" s="90"/>
      <c r="H38" s="80"/>
      <c r="I38" s="100"/>
      <c r="J38" s="251"/>
    </row>
    <row r="39" spans="1:23" s="80" customFormat="1" ht="15" customHeight="1" x14ac:dyDescent="0.2">
      <c r="A39" s="99"/>
      <c r="C39" s="90"/>
      <c r="E39" s="251"/>
      <c r="I39" s="100" t="s">
        <v>326</v>
      </c>
    </row>
    <row r="40" spans="1:23" ht="15" customHeight="1" x14ac:dyDescent="0.2">
      <c r="A40" s="80"/>
      <c r="B40" s="84"/>
      <c r="C40" s="2"/>
      <c r="D40" s="84"/>
      <c r="E40" s="98"/>
      <c r="F40" s="84"/>
      <c r="G40" s="2"/>
      <c r="H40" s="84"/>
      <c r="I40" s="100" t="s">
        <v>286</v>
      </c>
    </row>
    <row r="42" spans="1:23" ht="15" customHeight="1" x14ac:dyDescent="0.2">
      <c r="A42" s="101"/>
    </row>
    <row r="43" spans="1:23" s="9" customFormat="1" ht="15" customHeight="1" x14ac:dyDescent="0.2">
      <c r="B43" s="252"/>
      <c r="C43" s="252"/>
      <c r="D43" s="252"/>
      <c r="E43" s="252"/>
      <c r="F43" s="252"/>
      <c r="G43" s="252"/>
      <c r="H43" s="252"/>
      <c r="I43" s="252"/>
      <c r="J43" s="252"/>
      <c r="K43" s="252"/>
      <c r="L43" s="252"/>
      <c r="M43" s="252"/>
      <c r="N43" s="252"/>
      <c r="O43" s="252"/>
      <c r="P43" s="252"/>
      <c r="Q43" s="252"/>
      <c r="R43" s="252"/>
      <c r="S43" s="252"/>
      <c r="T43" s="252"/>
      <c r="U43" s="252"/>
      <c r="V43" s="252"/>
      <c r="W43" s="252"/>
    </row>
    <row r="44" spans="1:23" ht="15" customHeight="1" x14ac:dyDescent="0.2">
      <c r="A44" s="84"/>
      <c r="G44" s="2"/>
      <c r="H44" s="84"/>
      <c r="J44" s="84"/>
      <c r="K44" s="2"/>
      <c r="L44" s="84"/>
    </row>
    <row r="45" spans="1:23" ht="15" customHeight="1" x14ac:dyDescent="0.2">
      <c r="A45" s="102"/>
    </row>
    <row r="47" spans="1:23" ht="15" customHeight="1" x14ac:dyDescent="0.2">
      <c r="A47" s="84"/>
    </row>
    <row r="48" spans="1:23" ht="15" customHeight="1" x14ac:dyDescent="0.2">
      <c r="A48" s="84"/>
    </row>
    <row r="49" spans="1:2" ht="15" customHeight="1" x14ac:dyDescent="0.2">
      <c r="A49" s="84"/>
    </row>
    <row r="50" spans="1:2" ht="15" customHeight="1" x14ac:dyDescent="0.2">
      <c r="A50" s="84"/>
    </row>
    <row r="51" spans="1:2" ht="15" customHeight="1" x14ac:dyDescent="0.2">
      <c r="A51" s="84"/>
    </row>
    <row r="52" spans="1:2" ht="15" customHeight="1" x14ac:dyDescent="0.2">
      <c r="A52" s="84"/>
    </row>
    <row r="53" spans="1:2" ht="15" customHeight="1" x14ac:dyDescent="0.2">
      <c r="A53" s="84"/>
    </row>
    <row r="54" spans="1:2" ht="15" customHeight="1" x14ac:dyDescent="0.2">
      <c r="A54" s="84"/>
    </row>
    <row r="55" spans="1:2" ht="15" customHeight="1" x14ac:dyDescent="0.2">
      <c r="A55" s="84"/>
      <c r="B55" s="103"/>
    </row>
    <row r="56" spans="1:2" ht="15" customHeight="1" x14ac:dyDescent="0.2">
      <c r="A56" s="84"/>
    </row>
    <row r="57" spans="1:2" ht="15" customHeight="1" x14ac:dyDescent="0.2">
      <c r="A57" s="84"/>
    </row>
    <row r="58" spans="1:2" ht="15" customHeight="1" x14ac:dyDescent="0.2">
      <c r="A58" s="84"/>
    </row>
    <row r="59" spans="1:2" ht="15" customHeight="1" x14ac:dyDescent="0.2">
      <c r="A59" s="104"/>
    </row>
    <row r="60" spans="1:2" ht="15" customHeight="1" x14ac:dyDescent="0.2">
      <c r="A60" s="252"/>
    </row>
    <row r="63" spans="1:2" ht="15" customHeight="1" x14ac:dyDescent="0.2">
      <c r="A63" s="9"/>
    </row>
    <row r="64" spans="1:2" ht="15" customHeight="1" x14ac:dyDescent="0.2">
      <c r="A64" s="9"/>
    </row>
  </sheetData>
  <pageMargins left="0.59055118110236227" right="0.19685039370078741" top="0.19685039370078741" bottom="0.19685039370078741" header="0" footer="0"/>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Q69"/>
  <sheetViews>
    <sheetView showGridLines="0" topLeftCell="A55" zoomScaleNormal="100" workbookViewId="0"/>
  </sheetViews>
  <sheetFormatPr baseColWidth="10" defaultColWidth="11.42578125" defaultRowHeight="15" customHeight="1" x14ac:dyDescent="0.2"/>
  <cols>
    <col min="1" max="1" width="25.7109375" style="13" customWidth="1"/>
    <col min="2" max="2" width="0.85546875" style="76" customWidth="1"/>
    <col min="3" max="3" width="10.7109375" style="13" customWidth="1"/>
    <col min="4" max="4" width="0.85546875" style="76" customWidth="1"/>
    <col min="5" max="5" width="10.7109375" style="13" customWidth="1"/>
    <col min="6" max="6" width="0.85546875" style="76" customWidth="1"/>
    <col min="7" max="7" width="10.7109375" style="13" customWidth="1"/>
    <col min="8" max="8" width="0.85546875" style="76" customWidth="1"/>
    <col min="9" max="9" width="10.7109375" style="13" customWidth="1"/>
    <col min="10" max="10" width="0.85546875" style="76" customWidth="1"/>
    <col min="11" max="11" width="10.7109375" style="13" customWidth="1"/>
    <col min="12" max="12" width="0.85546875" style="76" customWidth="1"/>
    <col min="13" max="13" width="10.7109375" style="13" customWidth="1"/>
    <col min="14" max="14" width="0.85546875" style="76" customWidth="1"/>
    <col min="15" max="15" width="10.7109375" style="13" customWidth="1"/>
    <col min="16" max="16" width="11.42578125" style="208"/>
    <col min="17" max="16384" width="11.42578125" style="13"/>
  </cols>
  <sheetData>
    <row r="1" spans="1:17" ht="60" customHeight="1" x14ac:dyDescent="0.2">
      <c r="N1" s="76" t="s">
        <v>52</v>
      </c>
    </row>
    <row r="2" spans="1:17" s="209" customFormat="1" ht="39.950000000000003" customHeight="1" x14ac:dyDescent="0.25">
      <c r="A2" s="147" t="s">
        <v>222</v>
      </c>
      <c r="P2" s="210"/>
    </row>
    <row r="3" spans="1:17" s="149" customFormat="1" ht="15" customHeight="1" x14ac:dyDescent="0.25">
      <c r="A3" s="211" t="s">
        <v>223</v>
      </c>
      <c r="P3" s="210"/>
    </row>
    <row r="4" spans="1:17" s="149" customFormat="1" ht="15" customHeight="1" x14ac:dyDescent="0.25">
      <c r="A4" s="302" t="s">
        <v>285</v>
      </c>
      <c r="B4" s="297"/>
      <c r="C4" s="304"/>
      <c r="D4" s="297"/>
      <c r="E4" s="305"/>
      <c r="F4" s="297"/>
      <c r="G4" s="297"/>
      <c r="H4" s="297"/>
      <c r="I4" s="304"/>
      <c r="J4" s="297"/>
      <c r="K4" s="297"/>
      <c r="L4" s="297"/>
      <c r="M4" s="297"/>
      <c r="N4" s="297"/>
      <c r="O4" s="297"/>
      <c r="P4" s="306"/>
      <c r="Q4" s="297"/>
    </row>
    <row r="5" spans="1:17" s="76" customFormat="1" ht="15" customHeight="1" x14ac:dyDescent="0.2">
      <c r="A5" s="307" t="s">
        <v>134</v>
      </c>
      <c r="B5" s="299"/>
      <c r="C5" s="299"/>
      <c r="D5" s="299"/>
      <c r="E5" s="299"/>
      <c r="F5" s="299"/>
      <c r="G5" s="299"/>
      <c r="H5" s="299"/>
      <c r="I5" s="299"/>
      <c r="J5" s="299"/>
      <c r="K5" s="299"/>
      <c r="L5" s="299"/>
      <c r="M5" s="299"/>
      <c r="N5" s="299"/>
      <c r="O5" s="300" t="s">
        <v>286</v>
      </c>
      <c r="P5" s="308"/>
      <c r="Q5" s="299"/>
    </row>
    <row r="6" spans="1:17" s="76" customFormat="1" ht="15" customHeight="1" x14ac:dyDescent="0.2">
      <c r="A6" s="307"/>
      <c r="B6" s="299"/>
      <c r="C6" s="299"/>
      <c r="D6" s="299"/>
      <c r="E6" s="299"/>
      <c r="F6" s="299"/>
      <c r="G6" s="299"/>
      <c r="H6" s="299"/>
      <c r="I6" s="299"/>
      <c r="J6" s="299"/>
      <c r="K6" s="299"/>
      <c r="L6" s="299"/>
      <c r="M6" s="299"/>
      <c r="N6" s="299"/>
      <c r="O6" s="300"/>
      <c r="P6" s="308"/>
      <c r="Q6" s="299"/>
    </row>
    <row r="7" spans="1:17" s="76" customFormat="1" ht="15" customHeight="1" x14ac:dyDescent="0.25">
      <c r="A7" s="332" t="s">
        <v>53</v>
      </c>
      <c r="B7" s="332"/>
      <c r="C7" s="332"/>
      <c r="D7" s="332"/>
      <c r="E7" s="332"/>
      <c r="F7" s="332"/>
      <c r="G7" s="332"/>
      <c r="H7" s="332"/>
      <c r="I7" s="332"/>
      <c r="J7" s="332"/>
      <c r="K7" s="332"/>
      <c r="L7" s="332"/>
      <c r="M7" s="332"/>
      <c r="N7" s="332"/>
      <c r="O7" s="332"/>
      <c r="P7" s="208"/>
    </row>
    <row r="8" spans="1:17" s="146" customFormat="1" ht="20.100000000000001" customHeight="1" thickBot="1" x14ac:dyDescent="0.3">
      <c r="A8" s="333" t="s">
        <v>54</v>
      </c>
      <c r="B8" s="333"/>
      <c r="C8" s="333"/>
      <c r="D8" s="333"/>
      <c r="E8" s="333"/>
      <c r="F8" s="333"/>
      <c r="G8" s="333"/>
      <c r="H8" s="333"/>
      <c r="I8" s="333"/>
      <c r="J8" s="333"/>
      <c r="K8" s="333"/>
      <c r="L8" s="333"/>
      <c r="M8" s="333"/>
      <c r="N8" s="333"/>
      <c r="O8" s="333"/>
      <c r="P8" s="208"/>
    </row>
    <row r="9" spans="1:17" s="25" customFormat="1" ht="15" customHeight="1" x14ac:dyDescent="0.2">
      <c r="A9" s="119" t="s">
        <v>46</v>
      </c>
      <c r="B9" s="119"/>
      <c r="C9" s="128" t="s">
        <v>1</v>
      </c>
      <c r="D9" s="128"/>
      <c r="E9" s="128"/>
      <c r="F9" s="128"/>
      <c r="G9" s="128"/>
      <c r="H9" s="119"/>
      <c r="I9" s="128" t="s">
        <v>2</v>
      </c>
      <c r="J9" s="128"/>
      <c r="K9" s="128"/>
      <c r="L9" s="128"/>
      <c r="M9" s="128"/>
      <c r="N9" s="119"/>
      <c r="O9" s="101" t="s">
        <v>3</v>
      </c>
      <c r="P9" s="58"/>
    </row>
    <row r="10" spans="1:17" s="25" customFormat="1" ht="15" customHeight="1" x14ac:dyDescent="0.2">
      <c r="A10" s="119" t="s">
        <v>4</v>
      </c>
      <c r="B10" s="119"/>
      <c r="C10" s="119" t="s">
        <v>17</v>
      </c>
      <c r="D10" s="119"/>
      <c r="E10" s="119" t="s">
        <v>5</v>
      </c>
      <c r="F10" s="119"/>
      <c r="G10" s="119" t="s">
        <v>5</v>
      </c>
      <c r="H10" s="119"/>
      <c r="I10" s="119" t="s">
        <v>17</v>
      </c>
      <c r="J10" s="119"/>
      <c r="K10" s="119" t="s">
        <v>5</v>
      </c>
      <c r="L10" s="119"/>
      <c r="M10" s="195" t="s">
        <v>5</v>
      </c>
      <c r="N10" s="119"/>
      <c r="O10" s="101" t="s">
        <v>6</v>
      </c>
      <c r="P10" s="58"/>
    </row>
    <row r="11" spans="1:17" s="25" customFormat="1" ht="15" customHeight="1" x14ac:dyDescent="0.2">
      <c r="A11" s="19"/>
      <c r="B11" s="119"/>
      <c r="C11" s="119"/>
      <c r="D11" s="119"/>
      <c r="E11" s="119" t="s">
        <v>26</v>
      </c>
      <c r="F11" s="119"/>
      <c r="G11" s="119" t="s">
        <v>7</v>
      </c>
      <c r="H11" s="119"/>
      <c r="I11" s="119"/>
      <c r="J11" s="119"/>
      <c r="K11" s="119" t="s">
        <v>26</v>
      </c>
      <c r="L11" s="119"/>
      <c r="M11" s="195" t="s">
        <v>7</v>
      </c>
      <c r="N11" s="119"/>
      <c r="O11" s="195"/>
      <c r="P11" s="58"/>
    </row>
    <row r="12" spans="1:17" s="25" customFormat="1" ht="15" customHeight="1" x14ac:dyDescent="0.2">
      <c r="A12" s="19"/>
      <c r="B12" s="119"/>
      <c r="C12" s="128"/>
      <c r="D12" s="119"/>
      <c r="E12" s="128"/>
      <c r="F12" s="119"/>
      <c r="G12" s="128" t="s">
        <v>8</v>
      </c>
      <c r="H12" s="196"/>
      <c r="I12" s="128"/>
      <c r="J12" s="196"/>
      <c r="K12" s="128"/>
      <c r="L12" s="119"/>
      <c r="M12" s="128" t="s">
        <v>8</v>
      </c>
      <c r="N12" s="196"/>
      <c r="O12" s="109"/>
      <c r="P12" s="58"/>
    </row>
    <row r="13" spans="1:17" s="25" customFormat="1" ht="15" customHeight="1" x14ac:dyDescent="0.2">
      <c r="A13" s="115" t="s">
        <v>0</v>
      </c>
      <c r="B13" s="116"/>
      <c r="C13" s="180">
        <v>663070</v>
      </c>
      <c r="D13" s="138"/>
      <c r="E13" s="180">
        <v>486869</v>
      </c>
      <c r="F13" s="137"/>
      <c r="G13" s="180">
        <v>176201</v>
      </c>
      <c r="H13" s="137"/>
      <c r="I13" s="180">
        <v>2381675</v>
      </c>
      <c r="J13" s="137"/>
      <c r="K13" s="180">
        <v>1710233</v>
      </c>
      <c r="L13" s="137"/>
      <c r="M13" s="180">
        <v>671442</v>
      </c>
      <c r="N13" s="137"/>
      <c r="O13" s="181">
        <v>3.59</v>
      </c>
      <c r="P13" s="212"/>
      <c r="Q13" s="212"/>
    </row>
    <row r="14" spans="1:17" s="25" customFormat="1" ht="15" customHeight="1" x14ac:dyDescent="0.2">
      <c r="A14" s="119" t="s">
        <v>9</v>
      </c>
      <c r="B14" s="116"/>
      <c r="C14" s="137">
        <v>56044</v>
      </c>
      <c r="D14" s="138"/>
      <c r="E14" s="137">
        <v>37180</v>
      </c>
      <c r="F14" s="137"/>
      <c r="G14" s="137">
        <v>18865</v>
      </c>
      <c r="H14" s="137"/>
      <c r="I14" s="137">
        <v>255505</v>
      </c>
      <c r="J14" s="137"/>
      <c r="K14" s="137">
        <v>137996</v>
      </c>
      <c r="L14" s="137"/>
      <c r="M14" s="137">
        <v>117509</v>
      </c>
      <c r="N14" s="137"/>
      <c r="O14" s="170">
        <v>4.5599999999999996</v>
      </c>
      <c r="P14" s="212"/>
      <c r="Q14" s="212"/>
    </row>
    <row r="15" spans="1:17" s="25" customFormat="1" ht="15" customHeight="1" x14ac:dyDescent="0.2">
      <c r="A15" s="119" t="s">
        <v>10</v>
      </c>
      <c r="B15" s="116"/>
      <c r="C15" s="137">
        <v>31342</v>
      </c>
      <c r="D15" s="138"/>
      <c r="E15" s="137">
        <v>26180</v>
      </c>
      <c r="F15" s="137"/>
      <c r="G15" s="137">
        <v>5162</v>
      </c>
      <c r="H15" s="137"/>
      <c r="I15" s="137">
        <v>128729</v>
      </c>
      <c r="J15" s="137"/>
      <c r="K15" s="137">
        <v>110582</v>
      </c>
      <c r="L15" s="137"/>
      <c r="M15" s="137">
        <v>18147</v>
      </c>
      <c r="N15" s="137"/>
      <c r="O15" s="170">
        <v>4.1100000000000003</v>
      </c>
      <c r="P15" s="212"/>
      <c r="Q15" s="212"/>
    </row>
    <row r="16" spans="1:17" s="25" customFormat="1" ht="15" customHeight="1" x14ac:dyDescent="0.2">
      <c r="A16" s="119" t="s">
        <v>39</v>
      </c>
      <c r="B16" s="116"/>
      <c r="C16" s="137">
        <v>61017</v>
      </c>
      <c r="D16" s="138"/>
      <c r="E16" s="137">
        <v>51371</v>
      </c>
      <c r="F16" s="137"/>
      <c r="G16" s="137">
        <v>9646</v>
      </c>
      <c r="H16" s="137"/>
      <c r="I16" s="137">
        <v>247461</v>
      </c>
      <c r="J16" s="137"/>
      <c r="K16" s="137">
        <v>218923</v>
      </c>
      <c r="L16" s="137"/>
      <c r="M16" s="137">
        <v>28539</v>
      </c>
      <c r="N16" s="137"/>
      <c r="O16" s="170">
        <v>4.0599999999999996</v>
      </c>
      <c r="P16" s="212"/>
      <c r="Q16" s="212"/>
    </row>
    <row r="17" spans="1:17" s="25" customFormat="1" ht="15" customHeight="1" x14ac:dyDescent="0.2">
      <c r="A17" s="119" t="s">
        <v>40</v>
      </c>
      <c r="B17" s="116"/>
      <c r="C17" s="137">
        <v>79179</v>
      </c>
      <c r="D17" s="138"/>
      <c r="E17" s="137">
        <v>11458</v>
      </c>
      <c r="F17" s="137"/>
      <c r="G17" s="137">
        <v>67721</v>
      </c>
      <c r="H17" s="137"/>
      <c r="I17" s="137">
        <v>268483</v>
      </c>
      <c r="J17" s="137"/>
      <c r="K17" s="137">
        <v>35462</v>
      </c>
      <c r="L17" s="137"/>
      <c r="M17" s="137">
        <v>233021</v>
      </c>
      <c r="N17" s="137"/>
      <c r="O17" s="170">
        <v>3.39</v>
      </c>
      <c r="P17" s="212"/>
      <c r="Q17" s="212"/>
    </row>
    <row r="18" spans="1:17" s="25" customFormat="1" ht="15" customHeight="1" x14ac:dyDescent="0.2">
      <c r="A18" s="122" t="s">
        <v>11</v>
      </c>
      <c r="B18" s="116"/>
      <c r="C18" s="133">
        <v>6508</v>
      </c>
      <c r="D18" s="138"/>
      <c r="E18" s="133">
        <v>4282</v>
      </c>
      <c r="F18" s="137"/>
      <c r="G18" s="133">
        <v>2225</v>
      </c>
      <c r="H18" s="137"/>
      <c r="I18" s="133">
        <v>29777</v>
      </c>
      <c r="J18" s="137"/>
      <c r="K18" s="133">
        <v>15824</v>
      </c>
      <c r="L18" s="137"/>
      <c r="M18" s="133">
        <v>13953</v>
      </c>
      <c r="N18" s="137"/>
      <c r="O18" s="173">
        <v>4.58</v>
      </c>
      <c r="P18" s="212"/>
      <c r="Q18" s="212"/>
    </row>
    <row r="19" spans="1:17" s="25" customFormat="1" ht="15" customHeight="1" x14ac:dyDescent="0.2">
      <c r="A19" s="119" t="s">
        <v>12</v>
      </c>
      <c r="B19" s="116"/>
      <c r="C19" s="137">
        <v>53660</v>
      </c>
      <c r="D19" s="138"/>
      <c r="E19" s="137">
        <v>46791</v>
      </c>
      <c r="F19" s="137"/>
      <c r="G19" s="137">
        <v>6869</v>
      </c>
      <c r="H19" s="137"/>
      <c r="I19" s="137">
        <v>189220</v>
      </c>
      <c r="J19" s="137"/>
      <c r="K19" s="137">
        <v>167130</v>
      </c>
      <c r="L19" s="137"/>
      <c r="M19" s="137">
        <v>22089</v>
      </c>
      <c r="N19" s="137"/>
      <c r="O19" s="170">
        <v>3.53</v>
      </c>
      <c r="P19" s="212"/>
      <c r="Q19" s="212"/>
    </row>
    <row r="20" spans="1:17" s="25" customFormat="1" ht="15" customHeight="1" x14ac:dyDescent="0.2">
      <c r="A20" s="119" t="s">
        <v>13</v>
      </c>
      <c r="B20" s="116"/>
      <c r="C20" s="137">
        <v>100581</v>
      </c>
      <c r="D20" s="138"/>
      <c r="E20" s="137">
        <v>87063</v>
      </c>
      <c r="F20" s="137"/>
      <c r="G20" s="137">
        <v>13518</v>
      </c>
      <c r="H20" s="137"/>
      <c r="I20" s="137">
        <v>309320</v>
      </c>
      <c r="J20" s="137"/>
      <c r="K20" s="137">
        <v>279201</v>
      </c>
      <c r="L20" s="137"/>
      <c r="M20" s="137">
        <v>30119</v>
      </c>
      <c r="N20" s="137"/>
      <c r="O20" s="170">
        <v>3.08</v>
      </c>
      <c r="P20" s="212"/>
      <c r="Q20" s="212"/>
    </row>
    <row r="21" spans="1:17" s="25" customFormat="1" ht="15" customHeight="1" x14ac:dyDescent="0.2">
      <c r="A21" s="119" t="s">
        <v>55</v>
      </c>
      <c r="B21" s="116"/>
      <c r="C21" s="137">
        <v>59771</v>
      </c>
      <c r="D21" s="138"/>
      <c r="E21" s="137">
        <v>57103</v>
      </c>
      <c r="F21" s="137"/>
      <c r="G21" s="137">
        <v>2668</v>
      </c>
      <c r="H21" s="137"/>
      <c r="I21" s="137">
        <v>166435</v>
      </c>
      <c r="J21" s="137"/>
      <c r="K21" s="137">
        <v>154079</v>
      </c>
      <c r="L21" s="137"/>
      <c r="M21" s="137">
        <v>12356</v>
      </c>
      <c r="N21" s="137"/>
      <c r="O21" s="170">
        <v>2.78</v>
      </c>
      <c r="P21" s="212"/>
      <c r="Q21" s="212"/>
    </row>
    <row r="22" spans="1:17" s="25" customFormat="1" ht="15" customHeight="1" x14ac:dyDescent="0.2">
      <c r="A22" s="119" t="s">
        <v>14</v>
      </c>
      <c r="B22" s="116"/>
      <c r="C22" s="137">
        <v>58030</v>
      </c>
      <c r="D22" s="138"/>
      <c r="E22" s="137">
        <v>40119</v>
      </c>
      <c r="F22" s="137"/>
      <c r="G22" s="137">
        <v>17911</v>
      </c>
      <c r="H22" s="137"/>
      <c r="I22" s="137">
        <v>273846</v>
      </c>
      <c r="J22" s="137"/>
      <c r="K22" s="137">
        <v>173202</v>
      </c>
      <c r="L22" s="137"/>
      <c r="M22" s="137">
        <v>100644</v>
      </c>
      <c r="N22" s="137"/>
      <c r="O22" s="170">
        <v>4.72</v>
      </c>
      <c r="P22" s="212"/>
      <c r="Q22" s="212"/>
    </row>
    <row r="23" spans="1:17" s="25" customFormat="1" ht="15" customHeight="1" x14ac:dyDescent="0.2">
      <c r="A23" s="122" t="s">
        <v>28</v>
      </c>
      <c r="B23" s="116"/>
      <c r="C23" s="133">
        <v>18003</v>
      </c>
      <c r="D23" s="138"/>
      <c r="E23" s="133">
        <v>14814</v>
      </c>
      <c r="F23" s="137"/>
      <c r="G23" s="133">
        <v>3188</v>
      </c>
      <c r="H23" s="137"/>
      <c r="I23" s="133">
        <v>64051</v>
      </c>
      <c r="J23" s="137"/>
      <c r="K23" s="133">
        <v>51196</v>
      </c>
      <c r="L23" s="137"/>
      <c r="M23" s="133">
        <v>12855</v>
      </c>
      <c r="N23" s="137"/>
      <c r="O23" s="173">
        <v>3.56</v>
      </c>
      <c r="P23" s="212"/>
      <c r="Q23" s="212"/>
    </row>
    <row r="24" spans="1:17" s="25" customFormat="1" ht="15" customHeight="1" x14ac:dyDescent="0.2">
      <c r="A24" s="119" t="s">
        <v>15</v>
      </c>
      <c r="B24" s="116"/>
      <c r="C24" s="137">
        <v>36872</v>
      </c>
      <c r="D24" s="138"/>
      <c r="E24" s="137">
        <v>30686</v>
      </c>
      <c r="F24" s="137"/>
      <c r="G24" s="137">
        <v>6186</v>
      </c>
      <c r="H24" s="137"/>
      <c r="I24" s="137">
        <v>105329</v>
      </c>
      <c r="J24" s="137"/>
      <c r="K24" s="137">
        <v>86037</v>
      </c>
      <c r="L24" s="137"/>
      <c r="M24" s="137">
        <v>19292</v>
      </c>
      <c r="N24" s="137"/>
      <c r="O24" s="170">
        <v>2.86</v>
      </c>
      <c r="P24" s="212"/>
      <c r="Q24" s="212"/>
    </row>
    <row r="25" spans="1:17" s="25" customFormat="1" ht="15" customHeight="1" x14ac:dyDescent="0.2">
      <c r="A25" s="119" t="s">
        <v>16</v>
      </c>
      <c r="B25" s="116"/>
      <c r="C25" s="137">
        <v>36115</v>
      </c>
      <c r="D25" s="138"/>
      <c r="E25" s="137">
        <v>26503</v>
      </c>
      <c r="F25" s="137"/>
      <c r="G25" s="137">
        <v>9612</v>
      </c>
      <c r="H25" s="137"/>
      <c r="I25" s="137">
        <v>90748</v>
      </c>
      <c r="J25" s="137"/>
      <c r="K25" s="137">
        <v>73601</v>
      </c>
      <c r="L25" s="137"/>
      <c r="M25" s="137">
        <v>17147</v>
      </c>
      <c r="N25" s="137"/>
      <c r="O25" s="170">
        <v>2.5099999999999998</v>
      </c>
      <c r="P25" s="212"/>
      <c r="Q25" s="212"/>
    </row>
    <row r="26" spans="1:17" s="25" customFormat="1" ht="15" customHeight="1" x14ac:dyDescent="0.2">
      <c r="A26" s="119" t="s">
        <v>41</v>
      </c>
      <c r="B26" s="116"/>
      <c r="C26" s="137">
        <v>13302</v>
      </c>
      <c r="D26" s="138"/>
      <c r="E26" s="137">
        <v>12376</v>
      </c>
      <c r="F26" s="137"/>
      <c r="G26" s="137">
        <v>925</v>
      </c>
      <c r="H26" s="137"/>
      <c r="I26" s="137">
        <v>30474</v>
      </c>
      <c r="J26" s="137"/>
      <c r="K26" s="137">
        <v>28201</v>
      </c>
      <c r="L26" s="137"/>
      <c r="M26" s="137">
        <v>2273</v>
      </c>
      <c r="N26" s="137"/>
      <c r="O26" s="170">
        <v>2.29</v>
      </c>
      <c r="P26" s="212"/>
      <c r="Q26" s="212"/>
    </row>
    <row r="27" spans="1:17" s="25" customFormat="1" ht="15" customHeight="1" x14ac:dyDescent="0.2">
      <c r="A27" s="119" t="s">
        <v>42</v>
      </c>
      <c r="B27" s="116"/>
      <c r="C27" s="137">
        <v>7557</v>
      </c>
      <c r="D27" s="138"/>
      <c r="E27" s="137">
        <v>6797</v>
      </c>
      <c r="F27" s="137"/>
      <c r="G27" s="137">
        <v>760</v>
      </c>
      <c r="H27" s="137"/>
      <c r="I27" s="137">
        <v>34670</v>
      </c>
      <c r="J27" s="137"/>
      <c r="K27" s="137">
        <v>28779</v>
      </c>
      <c r="L27" s="137"/>
      <c r="M27" s="137">
        <v>5892</v>
      </c>
      <c r="N27" s="137"/>
      <c r="O27" s="170">
        <v>4.59</v>
      </c>
      <c r="P27" s="212"/>
      <c r="Q27" s="212"/>
    </row>
    <row r="28" spans="1:17" s="25" customFormat="1" ht="15" customHeight="1" x14ac:dyDescent="0.2">
      <c r="A28" s="122" t="s">
        <v>43</v>
      </c>
      <c r="B28" s="116"/>
      <c r="C28" s="133">
        <v>16709</v>
      </c>
      <c r="D28" s="138"/>
      <c r="E28" s="133">
        <v>14273</v>
      </c>
      <c r="F28" s="137"/>
      <c r="G28" s="133">
        <v>2436</v>
      </c>
      <c r="H28" s="137"/>
      <c r="I28" s="133">
        <v>79480</v>
      </c>
      <c r="J28" s="137"/>
      <c r="K28" s="133">
        <v>70351</v>
      </c>
      <c r="L28" s="137"/>
      <c r="M28" s="133">
        <v>9129</v>
      </c>
      <c r="N28" s="137"/>
      <c r="O28" s="173">
        <v>4.76</v>
      </c>
      <c r="P28" s="212"/>
      <c r="Q28" s="212"/>
    </row>
    <row r="29" spans="1:17" s="25" customFormat="1" ht="15" customHeight="1" x14ac:dyDescent="0.2">
      <c r="A29" s="119" t="s">
        <v>18</v>
      </c>
      <c r="B29" s="116"/>
      <c r="C29" s="137">
        <v>24326</v>
      </c>
      <c r="D29" s="137"/>
      <c r="E29" s="137">
        <v>16283</v>
      </c>
      <c r="F29" s="137"/>
      <c r="G29" s="137">
        <v>8042</v>
      </c>
      <c r="H29" s="137"/>
      <c r="I29" s="137">
        <v>94694</v>
      </c>
      <c r="J29" s="137"/>
      <c r="K29" s="137">
        <v>67781</v>
      </c>
      <c r="L29" s="137"/>
      <c r="M29" s="137">
        <v>26914</v>
      </c>
      <c r="N29" s="137"/>
      <c r="O29" s="170">
        <v>3.89</v>
      </c>
      <c r="P29" s="212"/>
      <c r="Q29" s="212"/>
    </row>
    <row r="30" spans="1:17" s="25" customFormat="1" ht="15" customHeight="1" x14ac:dyDescent="0.2">
      <c r="A30" s="119" t="s">
        <v>44</v>
      </c>
      <c r="B30" s="116"/>
      <c r="C30" s="137">
        <v>4055</v>
      </c>
      <c r="D30" s="137"/>
      <c r="E30" s="137">
        <v>3589</v>
      </c>
      <c r="F30" s="137"/>
      <c r="G30" s="137">
        <v>466</v>
      </c>
      <c r="H30" s="137"/>
      <c r="I30" s="137">
        <v>13451</v>
      </c>
      <c r="J30" s="137"/>
      <c r="K30" s="137">
        <v>11888</v>
      </c>
      <c r="L30" s="137"/>
      <c r="M30" s="137">
        <v>1563</v>
      </c>
      <c r="N30" s="137"/>
      <c r="O30" s="170">
        <v>3.32</v>
      </c>
      <c r="P30" s="212"/>
      <c r="Q30" s="212"/>
    </row>
    <row r="31" spans="1:17" s="25" customFormat="1" ht="15" customHeight="1" x14ac:dyDescent="0.2">
      <c r="A31" s="119" t="s">
        <v>38</v>
      </c>
      <c r="B31" s="116"/>
      <c r="C31" s="137" t="s">
        <v>73</v>
      </c>
      <c r="D31" s="137"/>
      <c r="E31" s="137" t="s">
        <v>73</v>
      </c>
      <c r="F31" s="137"/>
      <c r="G31" s="137" t="s">
        <v>73</v>
      </c>
      <c r="H31" s="137"/>
      <c r="I31" s="137" t="s">
        <v>73</v>
      </c>
      <c r="J31" s="137"/>
      <c r="K31" s="137" t="s">
        <v>73</v>
      </c>
      <c r="L31" s="137"/>
      <c r="M31" s="137" t="s">
        <v>73</v>
      </c>
      <c r="N31" s="137"/>
      <c r="O31" s="170" t="s">
        <v>73</v>
      </c>
      <c r="P31" s="212"/>
      <c r="Q31" s="212"/>
    </row>
    <row r="32" spans="1:17" s="25" customFormat="1" ht="15" customHeight="1" x14ac:dyDescent="0.2">
      <c r="A32" s="122" t="s">
        <v>36</v>
      </c>
      <c r="B32" s="137"/>
      <c r="C32" s="135" t="s">
        <v>73</v>
      </c>
      <c r="D32" s="138"/>
      <c r="E32" s="135" t="s">
        <v>73</v>
      </c>
      <c r="F32" s="137"/>
      <c r="G32" s="135" t="s">
        <v>73</v>
      </c>
      <c r="H32" s="137"/>
      <c r="I32" s="135" t="s">
        <v>73</v>
      </c>
      <c r="J32" s="137"/>
      <c r="K32" s="135" t="s">
        <v>73</v>
      </c>
      <c r="L32" s="137"/>
      <c r="M32" s="135" t="s">
        <v>73</v>
      </c>
      <c r="N32" s="137"/>
      <c r="O32" s="173" t="s">
        <v>73</v>
      </c>
      <c r="P32" s="213"/>
    </row>
    <row r="33" spans="1:16" s="25" customFormat="1" ht="15" customHeight="1" x14ac:dyDescent="0.2">
      <c r="A33" s="122" t="s">
        <v>47</v>
      </c>
      <c r="B33" s="137"/>
      <c r="C33" s="173">
        <v>-4.87</v>
      </c>
      <c r="D33" s="138"/>
      <c r="E33" s="173">
        <v>-6.67</v>
      </c>
      <c r="F33" s="138"/>
      <c r="G33" s="173">
        <v>0.48</v>
      </c>
      <c r="H33" s="138"/>
      <c r="I33" s="173">
        <v>-1.92</v>
      </c>
      <c r="J33" s="138"/>
      <c r="K33" s="173">
        <v>-3.13</v>
      </c>
      <c r="L33" s="138"/>
      <c r="M33" s="173">
        <v>1.32</v>
      </c>
      <c r="N33" s="138"/>
      <c r="O33" s="173">
        <v>3.11</v>
      </c>
      <c r="P33" s="58"/>
    </row>
    <row r="34" spans="1:16" s="25" customFormat="1" ht="15" customHeight="1" x14ac:dyDescent="0.2">
      <c r="A34" s="122" t="s">
        <v>48</v>
      </c>
      <c r="B34" s="123"/>
      <c r="C34" s="173">
        <v>0.31</v>
      </c>
      <c r="D34" s="197"/>
      <c r="E34" s="173">
        <v>1</v>
      </c>
      <c r="F34" s="197"/>
      <c r="G34" s="173">
        <v>-1.66</v>
      </c>
      <c r="H34" s="197"/>
      <c r="I34" s="173">
        <v>2.15</v>
      </c>
      <c r="J34" s="197"/>
      <c r="K34" s="173">
        <v>1.58</v>
      </c>
      <c r="L34" s="197"/>
      <c r="M34" s="173">
        <v>3.39</v>
      </c>
      <c r="N34" s="197"/>
      <c r="O34" s="173">
        <v>1.84</v>
      </c>
      <c r="P34" s="58"/>
    </row>
    <row r="35" spans="1:16" s="25" customFormat="1" ht="15" customHeight="1" x14ac:dyDescent="0.2">
      <c r="A35" s="198"/>
      <c r="B35" s="198"/>
      <c r="C35" s="117"/>
      <c r="D35" s="116"/>
      <c r="E35" s="117"/>
      <c r="F35" s="116"/>
      <c r="G35" s="117"/>
      <c r="H35" s="116"/>
      <c r="I35" s="117"/>
      <c r="J35" s="116"/>
      <c r="K35" s="117"/>
      <c r="L35" s="116"/>
      <c r="M35" s="117"/>
      <c r="N35" s="116"/>
      <c r="O35" s="117"/>
      <c r="P35" s="58"/>
    </row>
    <row r="36" spans="1:16" s="291" customFormat="1" ht="15" customHeight="1" x14ac:dyDescent="0.2">
      <c r="A36" s="289" t="s">
        <v>224</v>
      </c>
      <c r="B36" s="290"/>
      <c r="D36" s="290"/>
      <c r="F36" s="290"/>
      <c r="H36" s="290"/>
      <c r="J36" s="290"/>
      <c r="L36" s="290"/>
      <c r="N36" s="290"/>
      <c r="P36" s="292"/>
    </row>
    <row r="37" spans="1:16" s="291" customFormat="1" ht="20.100000000000001" customHeight="1" thickBot="1" x14ac:dyDescent="0.25">
      <c r="A37" s="201" t="s">
        <v>225</v>
      </c>
      <c r="B37" s="194"/>
      <c r="C37" s="194"/>
      <c r="D37" s="194"/>
      <c r="E37" s="194"/>
      <c r="F37" s="194"/>
      <c r="G37" s="194"/>
      <c r="H37" s="194"/>
      <c r="I37" s="194"/>
      <c r="J37" s="194"/>
      <c r="K37" s="194"/>
      <c r="L37" s="194"/>
      <c r="M37" s="293"/>
      <c r="N37" s="214"/>
      <c r="O37" s="294"/>
      <c r="P37" s="295"/>
    </row>
    <row r="38" spans="1:16" s="177" customFormat="1" ht="15" customHeight="1" x14ac:dyDescent="0.2">
      <c r="A38" s="113" t="s">
        <v>226</v>
      </c>
      <c r="B38" s="119"/>
      <c r="C38" s="113" t="s">
        <v>126</v>
      </c>
      <c r="D38" s="119"/>
      <c r="E38" s="101" t="s">
        <v>126</v>
      </c>
      <c r="F38" s="119"/>
      <c r="G38" s="167" t="s">
        <v>227</v>
      </c>
      <c r="H38" s="167"/>
      <c r="I38" s="167"/>
      <c r="J38" s="167"/>
      <c r="K38" s="167"/>
      <c r="L38" s="101"/>
      <c r="M38" s="113" t="s">
        <v>228</v>
      </c>
      <c r="N38" s="111"/>
      <c r="O38" s="215"/>
      <c r="P38" s="216"/>
    </row>
    <row r="39" spans="1:16" s="177" customFormat="1" ht="15" customHeight="1" x14ac:dyDescent="0.2">
      <c r="A39" s="89" t="s">
        <v>114</v>
      </c>
      <c r="B39" s="119"/>
      <c r="C39" s="89" t="s">
        <v>205</v>
      </c>
      <c r="D39" s="119"/>
      <c r="E39" s="101" t="s">
        <v>229</v>
      </c>
      <c r="F39" s="119"/>
      <c r="G39" s="168" t="s">
        <v>230</v>
      </c>
      <c r="H39" s="119"/>
      <c r="I39" s="19" t="s">
        <v>230</v>
      </c>
      <c r="J39" s="119"/>
      <c r="K39" s="168" t="s">
        <v>231</v>
      </c>
      <c r="L39" s="101"/>
      <c r="M39" s="101" t="s">
        <v>129</v>
      </c>
      <c r="N39" s="111"/>
      <c r="O39" s="215"/>
      <c r="P39" s="216"/>
    </row>
    <row r="40" spans="1:16" s="177" customFormat="1" ht="15" customHeight="1" x14ac:dyDescent="0.2">
      <c r="A40" s="119"/>
      <c r="B40" s="119"/>
      <c r="C40" s="119" t="s">
        <v>232</v>
      </c>
      <c r="D40" s="119"/>
      <c r="E40" s="195"/>
      <c r="F40" s="119"/>
      <c r="G40" s="168" t="s">
        <v>233</v>
      </c>
      <c r="H40" s="119"/>
      <c r="I40" s="19" t="s">
        <v>229</v>
      </c>
      <c r="J40" s="119"/>
      <c r="K40" s="168" t="s">
        <v>234</v>
      </c>
      <c r="L40" s="101"/>
      <c r="M40" s="195"/>
      <c r="N40" s="111"/>
      <c r="O40" s="215"/>
      <c r="P40" s="216"/>
    </row>
    <row r="41" spans="1:16" s="177" customFormat="1" ht="15" customHeight="1" x14ac:dyDescent="0.2">
      <c r="A41" s="128"/>
      <c r="B41" s="119"/>
      <c r="C41" s="128" t="s">
        <v>198</v>
      </c>
      <c r="D41" s="119"/>
      <c r="E41" s="128"/>
      <c r="F41" s="119"/>
      <c r="G41" s="128"/>
      <c r="H41" s="119"/>
      <c r="I41" s="128" t="s">
        <v>133</v>
      </c>
      <c r="J41" s="119"/>
      <c r="K41" s="128"/>
      <c r="L41" s="101"/>
      <c r="M41" s="128"/>
      <c r="N41" s="111"/>
      <c r="O41" s="215"/>
      <c r="P41" s="216"/>
    </row>
    <row r="42" spans="1:16" s="25" customFormat="1" ht="15" customHeight="1" x14ac:dyDescent="0.2">
      <c r="A42" s="115" t="s">
        <v>0</v>
      </c>
      <c r="B42" s="116"/>
      <c r="C42" s="180">
        <v>17836</v>
      </c>
      <c r="D42" s="138"/>
      <c r="E42" s="180">
        <v>180456</v>
      </c>
      <c r="F42" s="170"/>
      <c r="G42" s="181">
        <v>42.21</v>
      </c>
      <c r="H42" s="139"/>
      <c r="I42" s="181">
        <v>45.23</v>
      </c>
      <c r="J42" s="170"/>
      <c r="K42" s="181">
        <v>53.4</v>
      </c>
      <c r="L42" s="2"/>
      <c r="M42" s="180">
        <v>29672</v>
      </c>
      <c r="N42" s="206"/>
      <c r="O42" s="185"/>
      <c r="P42" s="139"/>
    </row>
    <row r="43" spans="1:16" s="25" customFormat="1" ht="15" customHeight="1" x14ac:dyDescent="0.2">
      <c r="A43" s="119" t="s">
        <v>9</v>
      </c>
      <c r="B43" s="116"/>
      <c r="C43" s="137">
        <v>2785</v>
      </c>
      <c r="D43" s="138"/>
      <c r="E43" s="137">
        <v>23394</v>
      </c>
      <c r="F43" s="170"/>
      <c r="G43" s="170">
        <v>35.18</v>
      </c>
      <c r="H43" s="139"/>
      <c r="I43" s="170">
        <v>36.58</v>
      </c>
      <c r="J43" s="170"/>
      <c r="K43" s="170">
        <v>53.46</v>
      </c>
      <c r="L43" s="2"/>
      <c r="M43" s="137">
        <v>3937</v>
      </c>
      <c r="N43" s="206"/>
      <c r="O43" s="198"/>
      <c r="P43" s="139"/>
    </row>
    <row r="44" spans="1:16" s="25" customFormat="1" ht="15" customHeight="1" x14ac:dyDescent="0.2">
      <c r="A44" s="119" t="s">
        <v>10</v>
      </c>
      <c r="B44" s="116"/>
      <c r="C44" s="137">
        <v>1222</v>
      </c>
      <c r="D44" s="138"/>
      <c r="E44" s="137">
        <v>9563</v>
      </c>
      <c r="F44" s="170"/>
      <c r="G44" s="170">
        <v>43.04</v>
      </c>
      <c r="H44" s="139"/>
      <c r="I44" s="170">
        <v>43.22</v>
      </c>
      <c r="J44" s="170"/>
      <c r="K44" s="170">
        <v>54.29</v>
      </c>
      <c r="L44" s="2"/>
      <c r="M44" s="137">
        <v>1477</v>
      </c>
      <c r="N44" s="206"/>
      <c r="O44" s="198"/>
      <c r="P44" s="139"/>
    </row>
    <row r="45" spans="1:16" s="25" customFormat="1" ht="15" customHeight="1" x14ac:dyDescent="0.2">
      <c r="A45" s="119" t="s">
        <v>39</v>
      </c>
      <c r="B45" s="137"/>
      <c r="C45" s="137">
        <v>1409</v>
      </c>
      <c r="D45" s="137"/>
      <c r="E45" s="137">
        <v>14542</v>
      </c>
      <c r="F45" s="170"/>
      <c r="G45" s="170">
        <v>53.97</v>
      </c>
      <c r="H45" s="139"/>
      <c r="I45" s="170">
        <v>47.26</v>
      </c>
      <c r="J45" s="170"/>
      <c r="K45" s="170">
        <v>62.37</v>
      </c>
      <c r="L45" s="2"/>
      <c r="M45" s="137">
        <v>2194</v>
      </c>
      <c r="N45" s="206"/>
      <c r="O45" s="198"/>
      <c r="P45" s="139"/>
    </row>
    <row r="46" spans="1:16" s="25" customFormat="1" ht="15" customHeight="1" x14ac:dyDescent="0.2">
      <c r="A46" s="119" t="s">
        <v>40</v>
      </c>
      <c r="B46" s="116"/>
      <c r="C46" s="137">
        <v>572</v>
      </c>
      <c r="D46" s="138"/>
      <c r="E46" s="137">
        <v>12121</v>
      </c>
      <c r="F46" s="170"/>
      <c r="G46" s="170">
        <v>70.58</v>
      </c>
      <c r="H46" s="139"/>
      <c r="I46" s="170">
        <v>66.2</v>
      </c>
      <c r="J46" s="170"/>
      <c r="K46" s="170">
        <v>77.59</v>
      </c>
      <c r="L46" s="2"/>
      <c r="M46" s="137">
        <v>3961</v>
      </c>
      <c r="N46" s="206"/>
      <c r="O46" s="198"/>
      <c r="P46" s="139"/>
    </row>
    <row r="47" spans="1:16" s="25" customFormat="1" ht="15" customHeight="1" x14ac:dyDescent="0.2">
      <c r="A47" s="122" t="s">
        <v>11</v>
      </c>
      <c r="B47" s="116"/>
      <c r="C47" s="197">
        <v>369</v>
      </c>
      <c r="D47" s="138"/>
      <c r="E47" s="133">
        <v>2796</v>
      </c>
      <c r="F47" s="170"/>
      <c r="G47" s="173">
        <v>34.26</v>
      </c>
      <c r="H47" s="139"/>
      <c r="I47" s="173">
        <v>35.69</v>
      </c>
      <c r="J47" s="170"/>
      <c r="K47" s="173">
        <v>48.91</v>
      </c>
      <c r="L47" s="2"/>
      <c r="M47" s="133">
        <v>826</v>
      </c>
      <c r="N47" s="206"/>
      <c r="O47" s="198"/>
      <c r="P47" s="139"/>
    </row>
    <row r="48" spans="1:16" s="25" customFormat="1" ht="15" customHeight="1" x14ac:dyDescent="0.2">
      <c r="A48" s="119" t="s">
        <v>12</v>
      </c>
      <c r="B48" s="116"/>
      <c r="C48" s="137">
        <v>587</v>
      </c>
      <c r="D48" s="138"/>
      <c r="E48" s="137">
        <v>9151</v>
      </c>
      <c r="F48" s="170"/>
      <c r="G48" s="170">
        <v>65.709999999999994</v>
      </c>
      <c r="H48" s="139"/>
      <c r="I48" s="170">
        <v>63.66</v>
      </c>
      <c r="J48" s="170"/>
      <c r="K48" s="170">
        <v>77.7</v>
      </c>
      <c r="L48" s="2"/>
      <c r="M48" s="137">
        <v>1074</v>
      </c>
      <c r="N48" s="206"/>
      <c r="O48" s="198"/>
      <c r="P48" s="139"/>
    </row>
    <row r="49" spans="1:16" s="25" customFormat="1" ht="15" customHeight="1" x14ac:dyDescent="0.2">
      <c r="A49" s="119" t="s">
        <v>13</v>
      </c>
      <c r="B49" s="116"/>
      <c r="C49" s="137">
        <v>3318</v>
      </c>
      <c r="D49" s="138"/>
      <c r="E49" s="137">
        <v>30590</v>
      </c>
      <c r="F49" s="170"/>
      <c r="G49" s="170">
        <v>32.49</v>
      </c>
      <c r="H49" s="139"/>
      <c r="I49" s="170">
        <v>40.25</v>
      </c>
      <c r="J49" s="170"/>
      <c r="K49" s="170">
        <v>42.76</v>
      </c>
      <c r="L49" s="2"/>
      <c r="M49" s="137">
        <v>5008</v>
      </c>
      <c r="N49" s="206"/>
      <c r="O49" s="198"/>
      <c r="P49" s="139"/>
    </row>
    <row r="50" spans="1:16" s="25" customFormat="1" ht="15" customHeight="1" x14ac:dyDescent="0.2">
      <c r="A50" s="119" t="s">
        <v>55</v>
      </c>
      <c r="B50" s="116"/>
      <c r="C50" s="137">
        <v>1874</v>
      </c>
      <c r="D50" s="138"/>
      <c r="E50" s="137">
        <v>18357</v>
      </c>
      <c r="F50" s="170"/>
      <c r="G50" s="170">
        <v>29.15</v>
      </c>
      <c r="H50" s="139"/>
      <c r="I50" s="170">
        <v>44.34</v>
      </c>
      <c r="J50" s="170"/>
      <c r="K50" s="170">
        <v>38.6</v>
      </c>
      <c r="L50" s="2"/>
      <c r="M50" s="137">
        <v>2802</v>
      </c>
      <c r="N50" s="206"/>
      <c r="O50" s="198"/>
      <c r="P50" s="139"/>
    </row>
    <row r="51" spans="1:16" s="25" customFormat="1" ht="15" customHeight="1" x14ac:dyDescent="0.2">
      <c r="A51" s="119" t="s">
        <v>14</v>
      </c>
      <c r="B51" s="116"/>
      <c r="C51" s="137">
        <v>1936</v>
      </c>
      <c r="D51" s="138"/>
      <c r="E51" s="137">
        <v>18924</v>
      </c>
      <c r="F51" s="170"/>
      <c r="G51" s="170">
        <v>46.47</v>
      </c>
      <c r="H51" s="139"/>
      <c r="I51" s="170">
        <v>46.74</v>
      </c>
      <c r="J51" s="170"/>
      <c r="K51" s="170">
        <v>59.58</v>
      </c>
      <c r="L51" s="2"/>
      <c r="M51" s="137">
        <v>2644</v>
      </c>
      <c r="N51" s="206"/>
      <c r="O51" s="198"/>
      <c r="P51" s="139"/>
    </row>
    <row r="52" spans="1:16" s="25" customFormat="1" ht="15" customHeight="1" x14ac:dyDescent="0.2">
      <c r="A52" s="122" t="s">
        <v>28</v>
      </c>
      <c r="B52" s="116"/>
      <c r="C52" s="133">
        <v>757</v>
      </c>
      <c r="D52" s="138"/>
      <c r="E52" s="133">
        <v>6765</v>
      </c>
      <c r="F52" s="170"/>
      <c r="G52" s="173">
        <v>30.49</v>
      </c>
      <c r="H52" s="139"/>
      <c r="I52" s="173">
        <v>36.42</v>
      </c>
      <c r="J52" s="170"/>
      <c r="K52" s="173">
        <v>45.45</v>
      </c>
      <c r="L52" s="2"/>
      <c r="M52" s="133">
        <v>1062</v>
      </c>
      <c r="N52" s="206"/>
      <c r="O52" s="198"/>
      <c r="P52" s="139"/>
    </row>
    <row r="53" spans="1:16" s="25" customFormat="1" ht="15" customHeight="1" x14ac:dyDescent="0.2">
      <c r="A53" s="119" t="s">
        <v>15</v>
      </c>
      <c r="B53" s="116"/>
      <c r="C53" s="137">
        <v>894</v>
      </c>
      <c r="D53" s="138"/>
      <c r="E53" s="137">
        <v>10505</v>
      </c>
      <c r="F53" s="170"/>
      <c r="G53" s="170">
        <v>32.14</v>
      </c>
      <c r="H53" s="139"/>
      <c r="I53" s="170">
        <v>40.14</v>
      </c>
      <c r="J53" s="170"/>
      <c r="K53" s="170">
        <v>41.75</v>
      </c>
      <c r="L53" s="2"/>
      <c r="M53" s="137">
        <v>1444</v>
      </c>
      <c r="N53" s="206"/>
      <c r="O53" s="198"/>
      <c r="P53" s="139"/>
    </row>
    <row r="54" spans="1:16" s="25" customFormat="1" ht="15" customHeight="1" x14ac:dyDescent="0.2">
      <c r="A54" s="119" t="s">
        <v>16</v>
      </c>
      <c r="B54" s="116"/>
      <c r="C54" s="137">
        <v>400</v>
      </c>
      <c r="D54" s="138"/>
      <c r="E54" s="137">
        <v>5474</v>
      </c>
      <c r="F54" s="170"/>
      <c r="G54" s="170">
        <v>52.73</v>
      </c>
      <c r="H54" s="139"/>
      <c r="I54" s="170">
        <v>53.45</v>
      </c>
      <c r="J54" s="170"/>
      <c r="K54" s="170">
        <v>59.51</v>
      </c>
      <c r="L54" s="2"/>
      <c r="M54" s="137">
        <v>821</v>
      </c>
      <c r="N54" s="206"/>
      <c r="O54" s="198"/>
      <c r="P54" s="139"/>
    </row>
    <row r="55" spans="1:16" s="25" customFormat="1" ht="15" customHeight="1" x14ac:dyDescent="0.2">
      <c r="A55" s="119" t="s">
        <v>41</v>
      </c>
      <c r="B55" s="116"/>
      <c r="C55" s="137">
        <v>221</v>
      </c>
      <c r="D55" s="138"/>
      <c r="E55" s="137">
        <v>3457</v>
      </c>
      <c r="F55" s="170"/>
      <c r="G55" s="170">
        <v>28.32</v>
      </c>
      <c r="H55" s="139"/>
      <c r="I55" s="170">
        <v>38.119999999999997</v>
      </c>
      <c r="J55" s="170"/>
      <c r="K55" s="170">
        <v>34.450000000000003</v>
      </c>
      <c r="L55" s="2"/>
      <c r="M55" s="137">
        <v>451</v>
      </c>
      <c r="N55" s="206"/>
      <c r="O55" s="198"/>
      <c r="P55" s="139"/>
    </row>
    <row r="56" spans="1:16" s="25" customFormat="1" ht="15" customHeight="1" x14ac:dyDescent="0.2">
      <c r="A56" s="119" t="s">
        <v>42</v>
      </c>
      <c r="B56" s="116"/>
      <c r="C56" s="137">
        <v>245</v>
      </c>
      <c r="D56" s="138"/>
      <c r="E56" s="137">
        <v>2949</v>
      </c>
      <c r="F56" s="170"/>
      <c r="G56" s="170">
        <v>37.68</v>
      </c>
      <c r="H56" s="139"/>
      <c r="I56" s="170">
        <v>46.04</v>
      </c>
      <c r="J56" s="170"/>
      <c r="K56" s="170">
        <v>44.9</v>
      </c>
      <c r="L56" s="2"/>
      <c r="M56" s="137">
        <v>350</v>
      </c>
      <c r="N56" s="206"/>
      <c r="O56" s="198"/>
      <c r="P56" s="139"/>
    </row>
    <row r="57" spans="1:16" s="25" customFormat="1" ht="15" customHeight="1" x14ac:dyDescent="0.2">
      <c r="A57" s="122" t="s">
        <v>43</v>
      </c>
      <c r="B57" s="116"/>
      <c r="C57" s="133">
        <v>759</v>
      </c>
      <c r="D57" s="138"/>
      <c r="E57" s="133">
        <v>6218</v>
      </c>
      <c r="F57" s="170"/>
      <c r="G57" s="173">
        <v>40.83</v>
      </c>
      <c r="H57" s="139"/>
      <c r="I57" s="173">
        <v>36.450000000000003</v>
      </c>
      <c r="J57" s="170"/>
      <c r="K57" s="173">
        <v>50.93</v>
      </c>
      <c r="L57" s="2"/>
      <c r="M57" s="133">
        <v>950</v>
      </c>
      <c r="N57" s="206"/>
      <c r="O57" s="198"/>
      <c r="P57" s="139"/>
    </row>
    <row r="58" spans="1:16" s="25" customFormat="1" ht="15" customHeight="1" x14ac:dyDescent="0.2">
      <c r="A58" s="119" t="s">
        <v>18</v>
      </c>
      <c r="B58" s="108"/>
      <c r="C58" s="137">
        <v>386</v>
      </c>
      <c r="D58" s="134"/>
      <c r="E58" s="137">
        <v>4517</v>
      </c>
      <c r="F58" s="134"/>
      <c r="G58" s="170">
        <v>65.77</v>
      </c>
      <c r="H58" s="5"/>
      <c r="I58" s="170">
        <v>62.57</v>
      </c>
      <c r="J58" s="134"/>
      <c r="K58" s="170">
        <v>75.069999999999993</v>
      </c>
      <c r="L58" s="2"/>
      <c r="M58" s="137">
        <v>545</v>
      </c>
      <c r="N58" s="76"/>
      <c r="O58" s="198"/>
      <c r="P58" s="139"/>
    </row>
    <row r="59" spans="1:16" s="25" customFormat="1" ht="15" customHeight="1" x14ac:dyDescent="0.2">
      <c r="A59" s="119" t="s">
        <v>44</v>
      </c>
      <c r="B59" s="108"/>
      <c r="C59" s="137">
        <v>104</v>
      </c>
      <c r="D59" s="134"/>
      <c r="E59" s="137">
        <v>1135</v>
      </c>
      <c r="F59" s="134"/>
      <c r="G59" s="170">
        <v>38.15</v>
      </c>
      <c r="H59" s="5"/>
      <c r="I59" s="170">
        <v>48.18</v>
      </c>
      <c r="J59" s="134"/>
      <c r="K59" s="170">
        <v>46.41</v>
      </c>
      <c r="L59" s="2"/>
      <c r="M59" s="137">
        <v>127</v>
      </c>
      <c r="N59" s="76"/>
      <c r="O59" s="198"/>
      <c r="P59" s="139"/>
    </row>
    <row r="60" spans="1:16" s="25" customFormat="1" ht="15" customHeight="1" x14ac:dyDescent="0.2">
      <c r="A60" s="119" t="s">
        <v>38</v>
      </c>
      <c r="B60" s="108"/>
      <c r="C60" s="137" t="s">
        <v>73</v>
      </c>
      <c r="D60" s="134"/>
      <c r="E60" s="137" t="s">
        <v>73</v>
      </c>
      <c r="F60" s="134"/>
      <c r="G60" s="170" t="s">
        <v>73</v>
      </c>
      <c r="H60" s="5"/>
      <c r="I60" s="170" t="s">
        <v>73</v>
      </c>
      <c r="J60" s="134"/>
      <c r="K60" s="170" t="s">
        <v>73</v>
      </c>
      <c r="L60" s="2"/>
      <c r="M60" s="137" t="s">
        <v>73</v>
      </c>
      <c r="N60" s="76"/>
      <c r="O60" s="198"/>
      <c r="P60" s="139"/>
    </row>
    <row r="61" spans="1:16" s="25" customFormat="1" ht="15" customHeight="1" x14ac:dyDescent="0.2">
      <c r="A61" s="122" t="s">
        <v>36</v>
      </c>
      <c r="B61" s="116"/>
      <c r="C61" s="135" t="s">
        <v>73</v>
      </c>
      <c r="D61" s="138"/>
      <c r="E61" s="135" t="s">
        <v>73</v>
      </c>
      <c r="F61" s="138"/>
      <c r="G61" s="173" t="s">
        <v>73</v>
      </c>
      <c r="H61" s="139"/>
      <c r="I61" s="173" t="s">
        <v>73</v>
      </c>
      <c r="J61" s="138"/>
      <c r="K61" s="173" t="s">
        <v>73</v>
      </c>
      <c r="L61" s="138"/>
      <c r="M61" s="135" t="s">
        <v>73</v>
      </c>
      <c r="N61" s="76"/>
      <c r="O61" s="198"/>
      <c r="P61" s="139"/>
    </row>
    <row r="62" spans="1:16" s="25" customFormat="1" ht="15" customHeight="1" x14ac:dyDescent="0.2">
      <c r="A62" s="122" t="s">
        <v>120</v>
      </c>
      <c r="B62" s="116"/>
      <c r="C62" s="173">
        <v>0.04</v>
      </c>
      <c r="D62" s="138"/>
      <c r="E62" s="173">
        <v>-0.91</v>
      </c>
      <c r="F62" s="138"/>
      <c r="G62" s="173">
        <v>-1.1499999999999999</v>
      </c>
      <c r="H62" s="138"/>
      <c r="I62" s="173">
        <v>-1.71</v>
      </c>
      <c r="J62" s="138"/>
      <c r="K62" s="173">
        <v>0.94</v>
      </c>
      <c r="L62" s="138"/>
      <c r="M62" s="173">
        <v>-2.08</v>
      </c>
      <c r="N62" s="198"/>
      <c r="O62" s="198"/>
      <c r="P62" s="139"/>
    </row>
    <row r="63" spans="1:16" s="25" customFormat="1" ht="15" customHeight="1" x14ac:dyDescent="0.2">
      <c r="A63" s="122" t="s">
        <v>189</v>
      </c>
      <c r="B63" s="123"/>
      <c r="C63" s="173">
        <v>-2.2400000000000002</v>
      </c>
      <c r="D63" s="197"/>
      <c r="E63" s="173">
        <v>-2.94</v>
      </c>
      <c r="F63" s="197"/>
      <c r="G63" s="173">
        <v>5.37</v>
      </c>
      <c r="H63" s="197"/>
      <c r="I63" s="173">
        <v>5.7</v>
      </c>
      <c r="J63" s="197"/>
      <c r="K63" s="173">
        <v>6.45</v>
      </c>
      <c r="L63" s="197"/>
      <c r="M63" s="173">
        <v>-4.87</v>
      </c>
      <c r="N63" s="198"/>
      <c r="O63" s="198"/>
      <c r="P63" s="139"/>
    </row>
    <row r="64" spans="1:16" s="25" customFormat="1" ht="15" customHeight="1" x14ac:dyDescent="0.15">
      <c r="A64" s="217"/>
      <c r="B64" s="198"/>
      <c r="C64" s="117"/>
      <c r="D64" s="116"/>
      <c r="E64" s="117"/>
      <c r="F64" s="116"/>
      <c r="G64" s="117"/>
      <c r="H64" s="116"/>
      <c r="I64" s="117"/>
      <c r="J64" s="116"/>
      <c r="K64" s="117"/>
      <c r="L64" s="116"/>
      <c r="M64" s="117"/>
      <c r="N64" s="198"/>
      <c r="O64" s="198"/>
      <c r="P64" s="139"/>
    </row>
    <row r="65" spans="1:16" ht="15" customHeight="1" x14ac:dyDescent="0.2">
      <c r="A65" s="218"/>
      <c r="B65" s="146"/>
      <c r="D65" s="146"/>
      <c r="F65" s="146"/>
      <c r="H65" s="146"/>
      <c r="J65" s="146"/>
      <c r="L65" s="146"/>
      <c r="N65" s="146"/>
      <c r="O65" s="219"/>
      <c r="P65" s="220"/>
    </row>
    <row r="66" spans="1:16" s="25" customFormat="1" ht="15" customHeight="1" x14ac:dyDescent="0.2">
      <c r="A66" s="186"/>
      <c r="B66" s="76"/>
      <c r="C66" s="76"/>
      <c r="D66" s="76"/>
      <c r="E66" s="76"/>
      <c r="F66" s="76"/>
      <c r="G66" s="76"/>
      <c r="H66" s="76"/>
      <c r="I66" s="76"/>
      <c r="J66" s="76"/>
      <c r="K66" s="187"/>
      <c r="L66" s="76"/>
      <c r="N66" s="76"/>
      <c r="O66" s="11"/>
      <c r="P66" s="188"/>
    </row>
    <row r="67" spans="1:16" ht="15" customHeight="1" x14ac:dyDescent="0.2">
      <c r="A67" s="43"/>
      <c r="P67" s="139"/>
    </row>
    <row r="68" spans="1:16" ht="15" customHeight="1" x14ac:dyDescent="0.2">
      <c r="O68" s="100" t="s">
        <v>325</v>
      </c>
    </row>
    <row r="69" spans="1:16" ht="15" customHeight="1" x14ac:dyDescent="0.2">
      <c r="O69" s="100"/>
    </row>
  </sheetData>
  <mergeCells count="2">
    <mergeCell ref="A7:O7"/>
    <mergeCell ref="A8:O8"/>
  </mergeCells>
  <pageMargins left="0.19685039370078741" right="0.19685039370078741" top="0.19685039370078741" bottom="0.19685039370078741" header="0" footer="0"/>
  <pageSetup paperSize="9" scale="8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18</vt:i4>
      </vt:variant>
      <vt:variant>
        <vt:lpstr>Rangos con nombre</vt:lpstr>
      </vt:variant>
      <vt:variant>
        <vt:i4>7</vt:i4>
      </vt:variant>
    </vt:vector>
  </HeadingPairs>
  <TitlesOfParts>
    <vt:vector size="25" baseType="lpstr">
      <vt:lpstr>Table Anex index</vt:lpstr>
      <vt:lpstr>HDOS_Sheet1</vt:lpstr>
      <vt:lpstr>HDOS_Sheet2</vt:lpstr>
      <vt:lpstr>HDOS_Sheet3</vt:lpstr>
      <vt:lpstr>COS_Sheet1</vt:lpstr>
      <vt:lpstr>COS_Sheet2</vt:lpstr>
      <vt:lpstr>COS_Sheet3</vt:lpstr>
      <vt:lpstr>COS_Sheet4</vt:lpstr>
      <vt:lpstr>RTOS_Sheet1</vt:lpstr>
      <vt:lpstr>RTOS_Sheet2</vt:lpstr>
      <vt:lpstr>RTOS_Sheet3</vt:lpstr>
      <vt:lpstr>RTOS_Sheet4</vt:lpstr>
      <vt:lpstr>HOS_Sheet1</vt:lpstr>
      <vt:lpstr>HOS_Sheet2</vt:lpstr>
      <vt:lpstr>HOS_Sheet3</vt:lpstr>
      <vt:lpstr>HDPI</vt:lpstr>
      <vt:lpstr>TCSPI</vt:lpstr>
      <vt:lpstr>RTAPI</vt:lpstr>
      <vt:lpstr>HOS_Sheet1!Área_de_impresión</vt:lpstr>
      <vt:lpstr>HOS_Sheet2!Área_de_impresión</vt:lpstr>
      <vt:lpstr>HOS_Sheet3!Área_de_impresión</vt:lpstr>
      <vt:lpstr>RTOS_Sheet1!Área_de_impresión</vt:lpstr>
      <vt:lpstr>RTOS_Sheet2!Área_de_impresión</vt:lpstr>
      <vt:lpstr>RTOS_Sheet3!Área_de_impresión</vt:lpstr>
      <vt:lpstr>RTOS_Sheet4!Área_de_impresión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ine</dc:creator>
  <cp:lastModifiedBy>FRANCISCO CAPUCHINO</cp:lastModifiedBy>
  <cp:lastPrinted>2023-12-29T09:49:56Z</cp:lastPrinted>
  <dcterms:created xsi:type="dcterms:W3CDTF">1999-07-26T09:04:26Z</dcterms:created>
  <dcterms:modified xsi:type="dcterms:W3CDTF">2025-09-29T11:38:41Z</dcterms:modified>
</cp:coreProperties>
</file>