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F:\ETUR\Cálculosnotasprensa\Nota conjunta EOAT\2026\Notas word y excel\"/>
    </mc:Choice>
  </mc:AlternateContent>
  <xr:revisionPtr revIDLastSave="0" documentId="13_ncr:1_{F48805B6-88BB-4210-817B-7FDEBD0B5064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Índice Anexo tablas" sheetId="36" r:id="rId1"/>
    <sheet name="EOAP_Hoja1" sheetId="1" r:id="rId2"/>
    <sheet name="EOAP_Hoja2" sheetId="12" r:id="rId3"/>
    <sheet name="EOAP_Hoja3" sheetId="4" r:id="rId4"/>
    <sheet name="EOAC_Hoja1" sheetId="14" r:id="rId5"/>
    <sheet name="EOAC_Hoja2" sheetId="15" r:id="rId6"/>
    <sheet name="EOAC_Hoja3" sheetId="16" r:id="rId7"/>
    <sheet name="EOAC_Hoja4" sheetId="17" r:id="rId8"/>
    <sheet name="EOTR_Hoja1" sheetId="18" r:id="rId9"/>
    <sheet name="EOTR_Hoja2" sheetId="19" r:id="rId10"/>
    <sheet name="EOTR_Hoja3" sheetId="20" r:id="rId11"/>
    <sheet name="EOTR_Hoja4" sheetId="21" r:id="rId12"/>
    <sheet name="EOAL_Hoja1" sheetId="23" r:id="rId13"/>
    <sheet name="EOAL_Hoja2" sheetId="24" r:id="rId14"/>
    <sheet name="EOAL_Hoja3" sheetId="25" r:id="rId15"/>
    <sheet name="IPAP" sheetId="32" r:id="rId16"/>
    <sheet name="IPAC" sheetId="33" r:id="rId17"/>
    <sheet name="IPTR" sheetId="35" r:id="rId18"/>
  </sheets>
  <definedNames>
    <definedName name="_xlnm.Print_Area" localSheetId="12">EOAL_Hoja1!$A$1:$O$33</definedName>
    <definedName name="_xlnm.Print_Area" localSheetId="13">EOAL_Hoja2!$A$1:$O$61</definedName>
    <definedName name="_xlnm.Print_Area" localSheetId="14">EOAL_Hoja3!$A$1:$K$24</definedName>
    <definedName name="_xlnm.Print_Area" localSheetId="8">EOTR_Hoja1!$A$1:$P$66</definedName>
    <definedName name="_xlnm.Print_Area" localSheetId="9">EOTR_Hoja2!$A$1:$O$50</definedName>
    <definedName name="_xlnm.Print_Area" localSheetId="10">EOTR_Hoja3!$A$1:$U$57</definedName>
    <definedName name="_xlnm.Print_Area" localSheetId="11">EOTR_Hoja4!$A$1:$J$21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<sst xmlns="http://schemas.openxmlformats.org/spreadsheetml/2006/main" count="1295" uniqueCount="339">
  <si>
    <t>estimados</t>
  </si>
  <si>
    <t>estimadas</t>
  </si>
  <si>
    <t>TOTAL</t>
  </si>
  <si>
    <t>Viajeros</t>
  </si>
  <si>
    <t>Pernoctaciones</t>
  </si>
  <si>
    <t>Estancia</t>
  </si>
  <si>
    <t>Personal</t>
  </si>
  <si>
    <t>autónomas</t>
  </si>
  <si>
    <t>Residentes</t>
  </si>
  <si>
    <t>Por plazas</t>
  </si>
  <si>
    <t>media</t>
  </si>
  <si>
    <t>empleado</t>
  </si>
  <si>
    <t>en el</t>
  </si>
  <si>
    <t>extranjero</t>
  </si>
  <si>
    <t>Andalucía</t>
  </si>
  <si>
    <t>Aragón</t>
  </si>
  <si>
    <t>Canarias</t>
  </si>
  <si>
    <t>Cantabria</t>
  </si>
  <si>
    <t>Castilla y León</t>
  </si>
  <si>
    <t>Cataluña</t>
  </si>
  <si>
    <t>Extremadura</t>
  </si>
  <si>
    <t>Galicia</t>
  </si>
  <si>
    <t>Total</t>
  </si>
  <si>
    <t>País Vasco</t>
  </si>
  <si>
    <t>Países</t>
  </si>
  <si>
    <t>%</t>
  </si>
  <si>
    <t>Residentes en España</t>
  </si>
  <si>
    <t>Residentes en el extranjero</t>
  </si>
  <si>
    <t>TOTAL residentes en el extranjero</t>
  </si>
  <si>
    <t>Otros países europeos</t>
  </si>
  <si>
    <t>Estados Unidos</t>
  </si>
  <si>
    <t>Resto de América</t>
  </si>
  <si>
    <t xml:space="preserve">en </t>
  </si>
  <si>
    <t xml:space="preserve">en el </t>
  </si>
  <si>
    <t>España</t>
  </si>
  <si>
    <t>Capacidad</t>
  </si>
  <si>
    <t>Plazas</t>
  </si>
  <si>
    <t>(Apartamentos turísticos)</t>
  </si>
  <si>
    <t>Apartamentos</t>
  </si>
  <si>
    <t>Grado de ocupación</t>
  </si>
  <si>
    <t>Noruega</t>
  </si>
  <si>
    <t>2. Capacidad, grado de ocupación, personal empleado según</t>
  </si>
  <si>
    <t xml:space="preserve">  </t>
  </si>
  <si>
    <t>Provincias</t>
  </si>
  <si>
    <t>Por</t>
  </si>
  <si>
    <t xml:space="preserve">Por </t>
  </si>
  <si>
    <t>en España</t>
  </si>
  <si>
    <t>plazas</t>
  </si>
  <si>
    <t>Zonas turísticas</t>
  </si>
  <si>
    <t>Puntos turísticos</t>
  </si>
  <si>
    <t>Países africanos</t>
  </si>
  <si>
    <t>Resto del mundo</t>
  </si>
  <si>
    <t>Comunitat Valenciana</t>
  </si>
  <si>
    <t>- Alemania</t>
  </si>
  <si>
    <t>- Austria</t>
  </si>
  <si>
    <t>- Bélgica</t>
  </si>
  <si>
    <t>- Dinamarca</t>
  </si>
  <si>
    <t>- Finlandia</t>
  </si>
  <si>
    <t>- Francia</t>
  </si>
  <si>
    <t>- Grecia</t>
  </si>
  <si>
    <t>- Irlanda</t>
  </si>
  <si>
    <t>- Italia</t>
  </si>
  <si>
    <t>- Luxemburgo</t>
  </si>
  <si>
    <t>- Países Bajos</t>
  </si>
  <si>
    <t>- Polonia</t>
  </si>
  <si>
    <t>- Portugal</t>
  </si>
  <si>
    <t>- República Checa</t>
  </si>
  <si>
    <t>- Suecia</t>
  </si>
  <si>
    <t>- Resto de la UE</t>
  </si>
  <si>
    <t xml:space="preserve">Por plazas </t>
  </si>
  <si>
    <t>en fin de</t>
  </si>
  <si>
    <t>semana</t>
  </si>
  <si>
    <t>Melilla</t>
  </si>
  <si>
    <t>Ceuta</t>
  </si>
  <si>
    <t xml:space="preserve">Ceuta </t>
  </si>
  <si>
    <t>Asturias, Principado de</t>
  </si>
  <si>
    <t>Balears, Illes</t>
  </si>
  <si>
    <t>Madrid, Comunidad de</t>
  </si>
  <si>
    <t>Murcia, Región de</t>
  </si>
  <si>
    <t>Navarra, Comunidad Foral de</t>
  </si>
  <si>
    <t>Rioja, La</t>
  </si>
  <si>
    <t>1. Viajeros, pernoctaciones y estancia media según comunidades y ciudades autónomas</t>
  </si>
  <si>
    <t>comunidades y ciudades autónomas</t>
  </si>
  <si>
    <t>Castilla - La Mancha</t>
  </si>
  <si>
    <t>Comunidades y ciudades</t>
  </si>
  <si>
    <t xml:space="preserve">Comunidades y ciudades </t>
  </si>
  <si>
    <t>Tasa anual</t>
  </si>
  <si>
    <t>Tasa anual acumulada</t>
  </si>
  <si>
    <t>Suiza</t>
  </si>
  <si>
    <r>
      <t>y personal empleado de las provincias con mayor número de pernoctaciones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</si>
  <si>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Las provincias pertenecientes a comunidades autónomas uniprovinciales no se han incluido, al estar reflejadas en las tablas anteriores.</t>
    </r>
  </si>
  <si>
    <t>6. Viajeros y pernoctaciones según país de residencia</t>
  </si>
  <si>
    <t>Reino Unido</t>
  </si>
  <si>
    <t>TOTAL residentes en UE (sin España)</t>
  </si>
  <si>
    <t>Datos provisionales</t>
  </si>
  <si>
    <t>(Campings)</t>
  </si>
  <si>
    <t>1. Viajeros, pernoctaciones y estancia media según categoría del establecimiento</t>
  </si>
  <si>
    <t>Categoría</t>
  </si>
  <si>
    <t>Lujo y Primera</t>
  </si>
  <si>
    <t>Segunda</t>
  </si>
  <si>
    <t>Tercera</t>
  </si>
  <si>
    <t>2. Establecimientos abiertos, capacidad, grado de ocupación y personal</t>
  </si>
  <si>
    <t>empleado según categoría del establecimiento</t>
  </si>
  <si>
    <t xml:space="preserve">Parcelas </t>
  </si>
  <si>
    <t xml:space="preserve">Grado de </t>
  </si>
  <si>
    <t>Grado de</t>
  </si>
  <si>
    <t xml:space="preserve">Personal </t>
  </si>
  <si>
    <t>Parcelas</t>
  </si>
  <si>
    <t>ocupadas</t>
  </si>
  <si>
    <t>ocupación</t>
  </si>
  <si>
    <t>ocupación en</t>
  </si>
  <si>
    <t>por parcelas</t>
  </si>
  <si>
    <t>fin de semana</t>
  </si>
  <si>
    <t>3. Viajeros, pernoctaciones y estancia media según comunidades y ciudades autónomas</t>
  </si>
  <si>
    <t>4. Establecimientos abiertos, capacidad, grado de ocupación y personal empleado</t>
  </si>
  <si>
    <t>según comunidades y ciudades autónomas</t>
  </si>
  <si>
    <t>abiertos</t>
  </si>
  <si>
    <t>5. Viajeros, pernoctaciones, estancia media, establecimientos, capacidad, grado de ocupación y personal</t>
  </si>
  <si>
    <r>
      <t>empleado de las provincias con mayor número de pernoctaciones</t>
    </r>
    <r>
      <rPr>
        <b/>
        <vertAlign val="superscript"/>
        <sz val="12"/>
        <rFont val="Arial"/>
        <family val="2"/>
      </rPr>
      <t>1</t>
    </r>
  </si>
  <si>
    <t xml:space="preserve">Grado de  </t>
  </si>
  <si>
    <t>en</t>
  </si>
  <si>
    <t xml:space="preserve">abiertos </t>
  </si>
  <si>
    <t>6. Viajeros, pernoctaciones, estancia media, establecimientos, capacidad, grado de ocupación y personal</t>
  </si>
  <si>
    <t>empleado de las zonas turísticas con mayor número de pernoctaciones</t>
  </si>
  <si>
    <t>7. Viajeros, pernoctaciones, estancia media, establecimientos, capacidad, grado de ocupación y personal</t>
  </si>
  <si>
    <t>empleado de los puntos turísticos con mayor número de pernoctaciones</t>
  </si>
  <si>
    <t>8. Viajeros y pernoctaciones según país de residencia</t>
  </si>
  <si>
    <t>TOTAL residentes en UE  (sin España)</t>
  </si>
  <si>
    <t xml:space="preserve"> </t>
  </si>
  <si>
    <t>(Alojamientos de turismo rural)</t>
  </si>
  <si>
    <t xml:space="preserve">1. Número de viajeros, pernoctaciones y estancia media según comunidades y </t>
  </si>
  <si>
    <t>ciudades autónomas</t>
  </si>
  <si>
    <t>Castilla-La Mancha</t>
  </si>
  <si>
    <t>2. Alojamientos de turismo rural abiertos y plazas estimadas, grados de ocupación</t>
  </si>
  <si>
    <t>Alojamientos</t>
  </si>
  <si>
    <t xml:space="preserve">rurales </t>
  </si>
  <si>
    <t xml:space="preserve">3. Número de viajeros, pernoctaciones y estancia media de las provincias con </t>
  </si>
  <si>
    <r>
      <t>mayor número de pernoctaciones</t>
    </r>
    <r>
      <rPr>
        <b/>
        <vertAlign val="superscript"/>
        <sz val="12"/>
        <rFont val="Arial"/>
        <family val="2"/>
      </rPr>
      <t>1</t>
    </r>
  </si>
  <si>
    <r>
      <t>1</t>
    </r>
    <r>
      <rPr>
        <sz val="7"/>
        <rFont val="Arial"/>
        <family val="2"/>
      </rPr>
      <t>Las provincias pertenecientes a comunidades autónomas uniprovinciales no se han incluido, al estar reflejadas en las tablas anteriores.</t>
    </r>
  </si>
  <si>
    <t>4. Alojamientos de turismo rural abiertos y plazas estimadas, grados de ocupación</t>
  </si>
  <si>
    <t>Zonas</t>
  </si>
  <si>
    <t>6. Viajeros, pernoctaciones, estancia media, capacidad, grados de ocupación y personal</t>
  </si>
  <si>
    <r>
      <t xml:space="preserve"> empleado en la modalidad </t>
    </r>
    <r>
      <rPr>
        <b/>
        <i/>
        <sz val="12"/>
        <rFont val="Arial"/>
        <family val="2"/>
      </rPr>
      <t>casa rural</t>
    </r>
    <r>
      <rPr>
        <b/>
        <sz val="12"/>
        <rFont val="Arial"/>
        <family val="2"/>
      </rPr>
      <t xml:space="preserve"> por comunidades y ciudades autónomas</t>
    </r>
    <r>
      <rPr>
        <b/>
        <vertAlign val="superscript"/>
        <sz val="12"/>
        <rFont val="Arial"/>
        <family val="2"/>
      </rPr>
      <t>1</t>
    </r>
  </si>
  <si>
    <t>7. Viajeros y pernoctaciones según país de residencia</t>
  </si>
  <si>
    <t>País</t>
  </si>
  <si>
    <t>Resto de Europa</t>
  </si>
  <si>
    <t>(Albergues)</t>
  </si>
  <si>
    <t>1. Viajeros, pernoctaciones y estancia media según el tipo de establecimiento</t>
  </si>
  <si>
    <t>Tipo</t>
  </si>
  <si>
    <r>
      <t>REAJ</t>
    </r>
    <r>
      <rPr>
        <vertAlign val="superscript"/>
        <sz val="9"/>
        <rFont val="Arial"/>
        <family val="2"/>
      </rPr>
      <t>1</t>
    </r>
  </si>
  <si>
    <t>Peregrinos del Camino de Santiago</t>
  </si>
  <si>
    <t>Albergues Turísticos</t>
  </si>
  <si>
    <t>empleado según el tipo de establecimiento</t>
  </si>
  <si>
    <t>Albergues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</si>
  <si>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Red Española de Albergues Juveniles</t>
    </r>
  </si>
  <si>
    <t>4. Establecimientos abiertos, capacidad, grado de ocupación y personal</t>
  </si>
  <si>
    <t>empleado según comunidades y ciudades autónomas</t>
  </si>
  <si>
    <t>5. Viajeros y pernoctaciones según país de residencia</t>
  </si>
  <si>
    <t>TOTAL residentes en UE-27 (sin España)</t>
  </si>
  <si>
    <t>Apartamentos de 4/6 plazas</t>
  </si>
  <si>
    <t>Apartamentos de 2/4 plazas</t>
  </si>
  <si>
    <t>Estudio</t>
  </si>
  <si>
    <t>anual</t>
  </si>
  <si>
    <t>Tasa de variación</t>
  </si>
  <si>
    <t>Índice</t>
  </si>
  <si>
    <t>Tour-operadores y agencias de viajes</t>
  </si>
  <si>
    <t>Fin de semana</t>
  </si>
  <si>
    <t>Normal</t>
  </si>
  <si>
    <t>Índice de Precios de Apartamentos Turísticos (IPAP). Base 2002</t>
  </si>
  <si>
    <t>Índice de Precios de Campings (IPAC). Base 2002</t>
  </si>
  <si>
    <t>Tarifa normal</t>
  </si>
  <si>
    <t>Tarifa especial para estancias hasta un mes</t>
  </si>
  <si>
    <t>Tarifa especial para estancias superiores a un mes</t>
  </si>
  <si>
    <t>Lujo y primera</t>
  </si>
  <si>
    <t>Índice de Precios de Alojamientos de Turismo Rural (IPTR). Base 2002</t>
  </si>
  <si>
    <t>y Total Nacional</t>
  </si>
  <si>
    <t>Uso compartido (alquiler por habitaciones)</t>
  </si>
  <si>
    <t>Uso completo (alquiler vivienda completa)</t>
  </si>
  <si>
    <t>EOAP_Hoja1</t>
  </si>
  <si>
    <t>EOAP_Hoja2</t>
  </si>
  <si>
    <t>EOAP_Hoja3</t>
  </si>
  <si>
    <t>EOAC_Hoja1</t>
  </si>
  <si>
    <t>EOAC_Hoja2</t>
  </si>
  <si>
    <t>EOAC_Hoja3</t>
  </si>
  <si>
    <t>EOAC_Hoja4</t>
  </si>
  <si>
    <t>EOTR_Hoja1</t>
  </si>
  <si>
    <t>EOTR_Hoja2</t>
  </si>
  <si>
    <t>EOTR_Hoja3</t>
  </si>
  <si>
    <t>EOTR_Hoja4</t>
  </si>
  <si>
    <t>EOAL_Hoja1</t>
  </si>
  <si>
    <t>EOAL_Hoja2</t>
  </si>
  <si>
    <t>EOAL_Hoja3</t>
  </si>
  <si>
    <t>IPAP</t>
  </si>
  <si>
    <t>IPAC</t>
  </si>
  <si>
    <t>IPTR</t>
  </si>
  <si>
    <t>EOAC: Viajeros, pernoctaciones, estancia media, establecimientos abiertos, capacidad, grados de ocupación y personal empleado por categoría. Viajeros, pernoctaciones y estancia media por comunidades y ciudades autónomas.</t>
  </si>
  <si>
    <t>EOAP: Viajeros y pernoctaciones según país de residencia.</t>
  </si>
  <si>
    <t>EOAC: Viajeros y pernoctaciones según país de residencia.</t>
  </si>
  <si>
    <t>EOTR: Viajeros y pernoctaciones según país de residencia.</t>
  </si>
  <si>
    <t>EOAL: Viajeros y pernoctaciones según país de residencia.</t>
  </si>
  <si>
    <t>EOAP: Viajeros, pernoctaciones, estancia media, capacidad, grados de ocupación y personal empleado por comunidades y ciudades autónomas.</t>
  </si>
  <si>
    <t>EOTR: Viajeros, pernoctaciones, estancia media, capacidad, grados de ocupación y personal empleado por comunidades y ciudades autónomas.</t>
  </si>
  <si>
    <t>EOAC: Capacidad, grados de ocupación y personal empleado por comunidades y ciudades autónomas. Viajeros, pernoctaciones, estancia media, establecimientos abiertos, capacidad, grados de ocupación y personal empleado por provincias.</t>
  </si>
  <si>
    <t>EOTR: Viajeros, pernoctaciones, estancia media, capacidad, grados de ocupación y personal empleado por zonas turísticas. Viajeros, pernoctaciones, estancia media, capacidad, grados de ocupación y personal empleado para la modalidad casa rural por comunidades y ciudades autónomas.</t>
  </si>
  <si>
    <t>EOAL: Viajeros, pernoctaciones, estancia media, capacidad, grados de ocupación y personal empleado por comunidades y ciudades autónomas.</t>
  </si>
  <si>
    <t>EOAL: Viajeros, pernoctaciones, estancia media, capacidad, grados de ocupación y personal empleado por tipo de establecimiento.</t>
  </si>
  <si>
    <t>Índice de Precios de Apartamentos Turísticos.</t>
  </si>
  <si>
    <t>Índice de Precios de Campings.</t>
  </si>
  <si>
    <t>Índice de Precios de Alojamientos de Turismo Rural.</t>
  </si>
  <si>
    <r>
      <t>Tarifa bungalow</t>
    </r>
    <r>
      <rPr>
        <vertAlign val="superscript"/>
        <sz val="9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</si>
  <si>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Base 2014</t>
    </r>
  </si>
  <si>
    <t>Encuesta de ocupación en alojamientos turísticos extrahoteleros</t>
  </si>
  <si>
    <t>3. Viajeros, pernoctaciones, estancia media, capacidad, grado de ocupación y personal empleado</t>
  </si>
  <si>
    <r>
      <t>de las provincias con mayor número de pernoctaciones</t>
    </r>
    <r>
      <rPr>
        <b/>
        <vertAlign val="superscript"/>
        <sz val="12"/>
        <rFont val="Arial"/>
        <family val="2"/>
      </rPr>
      <t>1</t>
    </r>
  </si>
  <si>
    <t>4. Viajeros, pernoctaciones, estancia media, capacidad, grado de ocupación y personal empleado</t>
  </si>
  <si>
    <t>de las zonas turísticas con mayor número de pernoctaciones</t>
  </si>
  <si>
    <t>5. Viajeros, pernoctaciones, estancia media, capacidad, grado de ocupación y personal empleado</t>
  </si>
  <si>
    <t>de los puntos turísticos con mayor número de pernoctaciones</t>
  </si>
  <si>
    <t>apartamentos</t>
  </si>
  <si>
    <t xml:space="preserve">apartamentos </t>
  </si>
  <si>
    <t>Establecimientos</t>
  </si>
  <si>
    <t>ocupación por</t>
  </si>
  <si>
    <t>parcelas</t>
  </si>
  <si>
    <t>habitaciones</t>
  </si>
  <si>
    <t>y personal empleado según comunidades y ciudades autónomas</t>
  </si>
  <si>
    <t>rurales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</si>
  <si>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Para favorecer la comparabilidad de los datos entre comunidades autónomas (y dado que cada una tiene una regulación diferente sobre los alojamientos de turismo rural y sus características), se ha realizado una agrupación estadística de alojamientos</t>
    </r>
  </si>
  <si>
    <t>1. Índice general nacional y desglose por tarifas</t>
  </si>
  <si>
    <t>2. Índice general nacional y desglose por modalidades</t>
  </si>
  <si>
    <t>2. Índice general nacional y desglose por categorías</t>
  </si>
  <si>
    <t>1. Índices generales de comunidades y ciudades autónomas</t>
  </si>
  <si>
    <t>2. Índice general nacional y desglose por tarifas</t>
  </si>
  <si>
    <t>3. Índice general nacional y desglose por modalidad de alquiler</t>
  </si>
  <si>
    <t>-</t>
  </si>
  <si>
    <t>mayor número de pernoctaciones</t>
  </si>
  <si>
    <t>5. Viajeros, pernoctaciones, estancia media, capacidad y grados de ocupación de las zonas con</t>
  </si>
  <si>
    <t>3 de noviembre de 2026</t>
  </si>
  <si>
    <t>Septiembre 2026</t>
  </si>
  <si>
    <t>similares en base a su ubicación, capacidad, etc. Las variables que aparecen en la tabla son estimaciones  realizadas con esos alojamientos recogidos en la modalidad casa rural.</t>
  </si>
  <si>
    <t>EOAP: Viajeros, pernoctaciones, estancia media, capacidad, grados de ocupación y personal empleado por provincias, zonas y puntos turísticos con mayor número de pernoctaciones.</t>
  </si>
  <si>
    <t>EOAC: Viajeros, pernoctaciones, estancia media, capacidad, grados de ocupación y personal empleado por provincias, zonas y puntos turísticos con mayor número de pernoctaciones.</t>
  </si>
  <si>
    <t>EOTR: Viajeros, pernoctaciones, estancia media, capacidad, grados de ocupación y personal empleado por provincias con mayor número de pernoctaciones.</t>
  </si>
  <si>
    <t>Septiembre 2026. Datos provisionales</t>
  </si>
  <si>
    <t>IPTR (ANEXO DE TABLAS) - Septiembre 2026. Datos provisionales</t>
  </si>
  <si>
    <t>IPAC (ANEXO DE TABLAS) - Septiembre 2026. Datos provisionales</t>
  </si>
  <si>
    <t>IPAP (ANEXO DE TABLAS) - Septiembre 2026. Datos provisionales</t>
  </si>
  <si>
    <t>EOAL (ANEXO DE TABLAS) - Septiembre 2026. Datos provisionales (3/3)</t>
  </si>
  <si>
    <t>EOAL (ANEXO DE TABLAS) - Septiembre 2026. Datos provisionales (2/3)</t>
  </si>
  <si>
    <t>EOAL (ANEXO DE TABLAS) - Septiembre 2026. Datos provisionales (1/3)</t>
  </si>
  <si>
    <t>EOTR (ANEXO DE TABLAS) - Septiembre 2026. Datos provisionales (4/4)</t>
  </si>
  <si>
    <t>Isla de Mallorca</t>
  </si>
  <si>
    <t>Costa Verde (Asturias)</t>
  </si>
  <si>
    <t>Pirineus</t>
  </si>
  <si>
    <t>Pirineo Navarro</t>
  </si>
  <si>
    <t>Costa Brava</t>
  </si>
  <si>
    <t>P. Nacional Picos de Europa</t>
  </si>
  <si>
    <t>Extremadura Norte</t>
  </si>
  <si>
    <t>P. Natural Sierras de Tejeda, Almijara y Alhama</t>
  </si>
  <si>
    <t>Pirineo Aragonés</t>
  </si>
  <si>
    <t>Paisatges de Barcelona</t>
  </si>
  <si>
    <t>Rías Baixas</t>
  </si>
  <si>
    <t>Costa Barcelona</t>
  </si>
  <si>
    <t>Parque Nacional Sierra de Guadarrama</t>
  </si>
  <si>
    <t>Pirineo Vasco</t>
  </si>
  <si>
    <t>Isla de Tenerife</t>
  </si>
  <si>
    <t>EOTR (ANEXO DE TABLAS) - Septiembre 2026. Datos provisionales (3/4)</t>
  </si>
  <si>
    <t>Málaga</t>
  </si>
  <si>
    <t>Girona</t>
  </si>
  <si>
    <t>Barcelona</t>
  </si>
  <si>
    <t>Cáceres</t>
  </si>
  <si>
    <t>Albacete</t>
  </si>
  <si>
    <t>Burgos</t>
  </si>
  <si>
    <t>Huesca</t>
  </si>
  <si>
    <t>León</t>
  </si>
  <si>
    <t>Segovia</t>
  </si>
  <si>
    <t>Toledo</t>
  </si>
  <si>
    <t>Coruña, A</t>
  </si>
  <si>
    <t>Gipuzkoa</t>
  </si>
  <si>
    <t>Ávila</t>
  </si>
  <si>
    <t>Lleida</t>
  </si>
  <si>
    <t>Cuenca</t>
  </si>
  <si>
    <t>EOTR (ANEXO DE TABLAS) - Septiembre 2026. Datos provisionales (1/4)</t>
  </si>
  <si>
    <t>EOAC (ANEXO DE TABLAS) - Septiembre 2026. Datos provisionales (4/4)</t>
  </si>
  <si>
    <t>Costa Daurada</t>
  </si>
  <si>
    <t>Costa Blanca</t>
  </si>
  <si>
    <t>Costa de Barcelona</t>
  </si>
  <si>
    <t>Costa de Castellón</t>
  </si>
  <si>
    <t>Costa de la Luz (Huelva)</t>
  </si>
  <si>
    <t>Costa de la Luz (Cádiz)</t>
  </si>
  <si>
    <t>Costa del Sol</t>
  </si>
  <si>
    <t>Costa de Valencia</t>
  </si>
  <si>
    <t>Costa Verde</t>
  </si>
  <si>
    <t>Terres de l'Ebre</t>
  </si>
  <si>
    <t>Benidorm</t>
  </si>
  <si>
    <t>Sant Pere Pescador</t>
  </si>
  <si>
    <t>Torroella de Montgrí</t>
  </si>
  <si>
    <t>Tarragona</t>
  </si>
  <si>
    <t>Blanes</t>
  </si>
  <si>
    <t>Cambrils</t>
  </si>
  <si>
    <t>Calonge</t>
  </si>
  <si>
    <t>Pals</t>
  </si>
  <si>
    <t>Noja</t>
  </si>
  <si>
    <t>EOAC (ANEXO DE TABLAS) - Septiembre 2026. Datos provisionales (3/4)</t>
  </si>
  <si>
    <t>Alicante\Alacant</t>
  </si>
  <si>
    <t>Castellón\Castelló</t>
  </si>
  <si>
    <t>Huelva</t>
  </si>
  <si>
    <t>Cádiz</t>
  </si>
  <si>
    <t>Valencia\València</t>
  </si>
  <si>
    <t>Pontevedra</t>
  </si>
  <si>
    <t>Almería</t>
  </si>
  <si>
    <t>Granada</t>
  </si>
  <si>
    <t>EOAC (ANEXO DE TABLAS) - Septiembre 2026. Datos provisionales (2/4)</t>
  </si>
  <si>
    <t>EOAC (ANEXO DE TABLAS) - Septiembre 2026. Datos provisionales (1/4)</t>
  </si>
  <si>
    <t>EOAP (ANEXO DE TABLAS) - Septiembre 2026. Datos provisionales (3/3)</t>
  </si>
  <si>
    <t>Palmas, Las</t>
  </si>
  <si>
    <t>Santa Cruz de Tenerife</t>
  </si>
  <si>
    <t>Sevilla</t>
  </si>
  <si>
    <t>Bizkaia</t>
  </si>
  <si>
    <t>Gran Canaria</t>
  </si>
  <si>
    <t>Costa del Sol (Málaga)</t>
  </si>
  <si>
    <t>Tenerife</t>
  </si>
  <si>
    <t>Mallorca</t>
  </si>
  <si>
    <t>Lanzarote</t>
  </si>
  <si>
    <t>Fuerteventura</t>
  </si>
  <si>
    <t>San Bartolomé de Tirajana</t>
  </si>
  <si>
    <t>Mogán</t>
  </si>
  <si>
    <t>Tías</t>
  </si>
  <si>
    <t>Arona</t>
  </si>
  <si>
    <t>Madrid</t>
  </si>
  <si>
    <t>Adeje</t>
  </si>
  <si>
    <t>Alcúdia</t>
  </si>
  <si>
    <t>Calvià</t>
  </si>
  <si>
    <t>EOAP (ANEXO DE TABLAS) - Septiembre 2026. Datos provisionales (2/3)</t>
  </si>
  <si>
    <t>EOAP (ANEXO DE TABLAS) - Septiembre 2026. Datos provisionales (1/3)</t>
  </si>
  <si>
    <t>P. Natural Aiguamolls de l'Empordà</t>
  </si>
  <si>
    <t>Mont-roig del Camp</t>
  </si>
  <si>
    <t>Castelló d'Empúries</t>
  </si>
  <si>
    <t>Vilanova i la Geltrú</t>
  </si>
  <si>
    <t>de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</si>
</sst>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Univers"/>
      <family val="2"/>
    </font>
    <font>
      <sz val="10"/>
      <name val="Arial"/>
      <family val="2"/>
    </font>
    <font>
      <b/>
      <sz val="19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8.5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8"/>
      <color indexed="50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vertAlign val="superscript"/>
      <sz val="12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b/>
      <sz val="12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i/>
      <sz val="12"/>
      <name val="Arial"/>
      <family val="2"/>
    </font>
    <font>
      <sz val="10"/>
      <color indexed="10"/>
      <name val="Comic Sans MS"/>
      <family val="4"/>
    </font>
    <font>
      <vertAlign val="superscript"/>
      <sz val="9"/>
      <name val="Arial"/>
      <family val="2"/>
    </font>
    <font>
      <sz val="9"/>
      <color indexed="48"/>
      <name val="Arial"/>
      <family val="2"/>
    </font>
    <font>
      <sz val="10"/>
      <color indexed="10"/>
      <name val="Arial"/>
      <family val="2"/>
    </font>
    <font>
      <sz val="10"/>
      <name val="MS Sans Serif"/>
    </font>
    <font>
      <sz val="9"/>
      <color indexed="10"/>
      <name val="Arial"/>
      <family val="2"/>
    </font>
    <font>
      <b/>
      <sz val="18"/>
      <name val="Arial"/>
      <family val="2"/>
    </font>
    <font>
      <b/>
      <sz val="12"/>
      <color indexed="10"/>
      <name val="Arial"/>
      <family val="2"/>
    </font>
    <font>
      <sz val="10"/>
      <name val="MS Sans Serif"/>
      <family val="2"/>
    </font>
    <font>
      <sz val="11"/>
      <color rgb="FF00000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31" fillId="0" borderId="0"/>
    <xf numFmtId="0" fontId="35" fillId="0" borderId="0"/>
    <xf numFmtId="0" fontId="37" fillId="0" borderId="0" applyNumberFormat="0" applyFill="0" applyBorder="0" applyAlignment="0" applyProtection="0"/>
  </cellStyleXfs>
  <cellXfs count="332">
    <xf numFmtId="0" fontId="0" fillId="0" borderId="0" xfId="0"/>
    <xf numFmtId="3" fontId="8" fillId="2" borderId="4" xfId="4" applyNumberFormat="1" applyFont="1" applyFill="1" applyBorder="1" applyAlignment="1">
      <alignment horizontal="right" vertical="center"/>
    </xf>
    <xf numFmtId="3" fontId="8" fillId="2" borderId="0" xfId="1" applyNumberFormat="1" applyFont="1" applyFill="1" applyAlignment="1">
      <alignment horizontal="right" vertical="center"/>
    </xf>
    <xf numFmtId="0" fontId="8" fillId="2" borderId="0" xfId="4" applyFont="1" applyFill="1" applyAlignment="1">
      <alignment horizontal="right" vertical="center"/>
    </xf>
    <xf numFmtId="4" fontId="8" fillId="2" borderId="4" xfId="4" applyNumberFormat="1" applyFont="1" applyFill="1" applyBorder="1" applyAlignment="1">
      <alignment horizontal="right" vertical="center"/>
    </xf>
    <xf numFmtId="2" fontId="8" fillId="2" borderId="0" xfId="1" applyNumberFormat="1" applyFont="1" applyFill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2" fontId="8" fillId="2" borderId="4" xfId="1" applyNumberFormat="1" applyFont="1" applyFill="1" applyBorder="1" applyAlignment="1">
      <alignment horizontal="right" vertical="center"/>
    </xf>
    <xf numFmtId="0" fontId="0" fillId="2" borderId="0" xfId="0" applyFill="1"/>
    <xf numFmtId="0" fontId="3" fillId="2" borderId="0" xfId="0" applyFont="1" applyFill="1"/>
    <xf numFmtId="0" fontId="41" fillId="2" borderId="0" xfId="10" applyFont="1" applyFill="1" applyAlignment="1">
      <alignment horizontal="left" vertical="top"/>
    </xf>
    <xf numFmtId="1" fontId="13" fillId="2" borderId="0" xfId="6" applyNumberFormat="1" applyFont="1" applyFill="1" applyAlignment="1">
      <alignment horizontal="right"/>
    </xf>
    <xf numFmtId="0" fontId="34" fillId="2" borderId="0" xfId="6" applyFont="1" applyFill="1"/>
    <xf numFmtId="0" fontId="3" fillId="2" borderId="0" xfId="6" applyFill="1"/>
    <xf numFmtId="0" fontId="33" fillId="2" borderId="0" xfId="6" applyFont="1" applyFill="1"/>
    <xf numFmtId="0" fontId="15" fillId="2" borderId="0" xfId="6" applyFont="1" applyFill="1"/>
    <xf numFmtId="1" fontId="6" fillId="2" borderId="0" xfId="6" applyNumberFormat="1" applyFont="1" applyFill="1" applyAlignment="1">
      <alignment horizontal="left"/>
    </xf>
    <xf numFmtId="0" fontId="11" fillId="2" borderId="0" xfId="6" applyFont="1" applyFill="1"/>
    <xf numFmtId="0" fontId="13" fillId="2" borderId="4" xfId="6" applyFont="1" applyFill="1" applyBorder="1" applyAlignment="1">
      <alignment vertical="center"/>
    </xf>
    <xf numFmtId="0" fontId="13" fillId="2" borderId="0" xfId="6" applyFont="1" applyFill="1" applyAlignment="1">
      <alignment vertical="center"/>
    </xf>
    <xf numFmtId="165" fontId="23" fillId="2" borderId="0" xfId="6" applyNumberFormat="1" applyFont="1" applyFill="1" applyAlignment="1">
      <alignment horizontal="right" vertical="center"/>
    </xf>
    <xf numFmtId="0" fontId="13" fillId="2" borderId="0" xfId="6" quotePrefix="1" applyFont="1" applyFill="1" applyAlignment="1">
      <alignment horizontal="left" vertical="center"/>
    </xf>
    <xf numFmtId="165" fontId="8" fillId="2" borderId="0" xfId="6" applyNumberFormat="1" applyFont="1" applyFill="1" applyAlignment="1">
      <alignment horizontal="right" vertical="center"/>
    </xf>
    <xf numFmtId="2" fontId="13" fillId="2" borderId="0" xfId="6" applyNumberFormat="1" applyFont="1" applyFill="1" applyAlignment="1">
      <alignment horizontal="right" vertical="center"/>
    </xf>
    <xf numFmtId="0" fontId="13" fillId="2" borderId="4" xfId="6" quotePrefix="1" applyFont="1" applyFill="1" applyBorder="1" applyAlignment="1">
      <alignment horizontal="left" vertical="center"/>
    </xf>
    <xf numFmtId="0" fontId="3" fillId="2" borderId="0" xfId="6" applyFill="1" applyAlignment="1">
      <alignment vertical="center"/>
    </xf>
    <xf numFmtId="0" fontId="6" fillId="2" borderId="1" xfId="8" applyFont="1" applyFill="1" applyBorder="1"/>
    <xf numFmtId="0" fontId="11" fillId="2" borderId="1" xfId="8" applyFont="1" applyFill="1" applyBorder="1"/>
    <xf numFmtId="0" fontId="11" fillId="2" borderId="0" xfId="8" applyFont="1" applyFill="1"/>
    <xf numFmtId="0" fontId="13" fillId="2" borderId="0" xfId="8" applyFont="1" applyFill="1"/>
    <xf numFmtId="0" fontId="14" fillId="2" borderId="0" xfId="8" applyFont="1" applyFill="1"/>
    <xf numFmtId="0" fontId="7" fillId="2" borderId="0" xfId="8" applyFont="1" applyFill="1"/>
    <xf numFmtId="0" fontId="13" fillId="2" borderId="2" xfId="8" applyFont="1" applyFill="1" applyBorder="1"/>
    <xf numFmtId="0" fontId="8" fillId="2" borderId="0" xfId="8" applyFont="1" applyFill="1"/>
    <xf numFmtId="0" fontId="7" fillId="2" borderId="0" xfId="8" applyFont="1" applyFill="1" applyAlignment="1">
      <alignment vertical="top"/>
    </xf>
    <xf numFmtId="165" fontId="8" fillId="2" borderId="0" xfId="6" applyNumberFormat="1" applyFont="1" applyFill="1" applyAlignment="1">
      <alignment vertical="center"/>
    </xf>
    <xf numFmtId="0" fontId="8" fillId="2" borderId="0" xfId="6" quotePrefix="1" applyFont="1" applyFill="1" applyAlignment="1">
      <alignment horizontal="left" vertical="center"/>
    </xf>
    <xf numFmtId="0" fontId="13" fillId="2" borderId="0" xfId="6" applyFont="1" applyFill="1" applyAlignment="1">
      <alignment horizontal="left" vertical="center"/>
    </xf>
    <xf numFmtId="165" fontId="13" fillId="2" borderId="0" xfId="6" applyNumberFormat="1" applyFont="1" applyFill="1" applyAlignment="1">
      <alignment horizontal="right" vertical="center"/>
    </xf>
    <xf numFmtId="0" fontId="13" fillId="2" borderId="4" xfId="6" applyFont="1" applyFill="1" applyBorder="1" applyAlignment="1">
      <alignment horizontal="left" vertical="center"/>
    </xf>
    <xf numFmtId="17" fontId="30" fillId="2" borderId="0" xfId="6" applyNumberFormat="1" applyFont="1" applyFill="1"/>
    <xf numFmtId="164" fontId="29" fillId="2" borderId="0" xfId="6" applyNumberFormat="1" applyFont="1" applyFill="1"/>
    <xf numFmtId="0" fontId="32" fillId="2" borderId="0" xfId="6" applyFont="1" applyFill="1"/>
    <xf numFmtId="1" fontId="14" fillId="2" borderId="0" xfId="6" applyNumberFormat="1" applyFont="1" applyFill="1" applyAlignment="1">
      <alignment vertical="center"/>
    </xf>
    <xf numFmtId="1" fontId="13" fillId="2" borderId="0" xfId="6" applyNumberFormat="1" applyFont="1" applyFill="1" applyAlignment="1">
      <alignment horizontal="right" vertical="center"/>
    </xf>
    <xf numFmtId="0" fontId="13" fillId="2" borderId="0" xfId="6" applyFont="1" applyFill="1"/>
    <xf numFmtId="0" fontId="6" fillId="2" borderId="1" xfId="9" applyFont="1" applyFill="1" applyBorder="1" applyAlignment="1">
      <alignment vertical="center"/>
    </xf>
    <xf numFmtId="0" fontId="11" fillId="2" borderId="1" xfId="9" applyFont="1" applyFill="1" applyBorder="1"/>
    <xf numFmtId="0" fontId="11" fillId="2" borderId="0" xfId="9" applyFont="1" applyFill="1"/>
    <xf numFmtId="0" fontId="13" fillId="2" borderId="0" xfId="9" applyFont="1" applyFill="1"/>
    <xf numFmtId="0" fontId="14" fillId="2" borderId="0" xfId="9" applyFont="1" applyFill="1"/>
    <xf numFmtId="0" fontId="13" fillId="2" borderId="0" xfId="9" applyFont="1" applyFill="1" applyAlignment="1">
      <alignment vertical="center"/>
    </xf>
    <xf numFmtId="0" fontId="7" fillId="2" borderId="0" xfId="9" applyFont="1" applyFill="1"/>
    <xf numFmtId="0" fontId="13" fillId="2" borderId="2" xfId="9" applyFont="1" applyFill="1" applyBorder="1"/>
    <xf numFmtId="0" fontId="8" fillId="2" borderId="0" xfId="9" applyFont="1" applyFill="1"/>
    <xf numFmtId="0" fontId="13" fillId="2" borderId="2" xfId="9" applyFont="1" applyFill="1" applyBorder="1" applyAlignment="1">
      <alignment vertical="center"/>
    </xf>
    <xf numFmtId="0" fontId="7" fillId="2" borderId="0" xfId="9" applyFont="1" applyFill="1" applyAlignment="1">
      <alignment vertical="top"/>
    </xf>
    <xf numFmtId="2" fontId="8" fillId="2" borderId="0" xfId="6" applyNumberFormat="1" applyFont="1" applyFill="1" applyAlignment="1">
      <alignment vertical="center"/>
    </xf>
    <xf numFmtId="2" fontId="8" fillId="2" borderId="0" xfId="6" applyNumberFormat="1" applyFont="1" applyFill="1" applyAlignment="1">
      <alignment horizontal="right" vertical="center"/>
    </xf>
    <xf numFmtId="166" fontId="8" fillId="2" borderId="0" xfId="6" applyNumberFormat="1" applyFont="1" applyFill="1" applyAlignment="1">
      <alignment horizontal="right" vertical="center"/>
    </xf>
    <xf numFmtId="0" fontId="36" fillId="2" borderId="0" xfId="6" applyFont="1" applyFill="1" applyAlignment="1">
      <alignment vertical="top" wrapText="1"/>
    </xf>
    <xf numFmtId="0" fontId="12" fillId="2" borderId="0" xfId="6" applyFont="1" applyFill="1" applyAlignment="1">
      <alignment vertical="center"/>
    </xf>
    <xf numFmtId="2" fontId="11" fillId="2" borderId="1" xfId="9" applyNumberFormat="1" applyFont="1" applyFill="1" applyBorder="1"/>
    <xf numFmtId="2" fontId="13" fillId="2" borderId="0" xfId="9" applyNumberFormat="1" applyFont="1" applyFill="1" applyAlignment="1">
      <alignment vertical="center"/>
    </xf>
    <xf numFmtId="2" fontId="13" fillId="2" borderId="2" xfId="9" applyNumberFormat="1" applyFont="1" applyFill="1" applyBorder="1" applyAlignment="1">
      <alignment vertical="center"/>
    </xf>
    <xf numFmtId="2" fontId="8" fillId="2" borderId="0" xfId="9" applyNumberFormat="1" applyFont="1" applyFill="1" applyAlignment="1">
      <alignment vertical="center"/>
    </xf>
    <xf numFmtId="0" fontId="20" fillId="2" borderId="0" xfId="6" applyFont="1" applyFill="1" applyAlignment="1">
      <alignment horizontal="right"/>
    </xf>
    <xf numFmtId="2" fontId="13" fillId="2" borderId="0" xfId="6" quotePrefix="1" applyNumberFormat="1" applyFont="1" applyFill="1"/>
    <xf numFmtId="165" fontId="13" fillId="2" borderId="0" xfId="6" applyNumberFormat="1" applyFont="1" applyFill="1" applyAlignment="1">
      <alignment vertical="center"/>
    </xf>
    <xf numFmtId="2" fontId="13" fillId="2" borderId="5" xfId="6" quotePrefix="1" applyNumberFormat="1" applyFont="1" applyFill="1" applyBorder="1"/>
    <xf numFmtId="2" fontId="13" fillId="2" borderId="4" xfId="6" quotePrefix="1" applyNumberFormat="1" applyFont="1" applyFill="1" applyBorder="1"/>
    <xf numFmtId="165" fontId="13" fillId="2" borderId="4" xfId="6" applyNumberFormat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6" fillId="2" borderId="1" xfId="4" applyFont="1" applyFill="1" applyBorder="1" applyAlignment="1">
      <alignment vertical="top"/>
    </xf>
    <xf numFmtId="0" fontId="3" fillId="2" borderId="1" xfId="4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0" fontId="13" fillId="2" borderId="0" xfId="4" applyFont="1" applyFill="1" applyAlignment="1">
      <alignment vertical="center"/>
    </xf>
    <xf numFmtId="0" fontId="13" fillId="2" borderId="2" xfId="4" applyFont="1" applyFill="1" applyBorder="1" applyAlignment="1">
      <alignment vertical="center"/>
    </xf>
    <xf numFmtId="0" fontId="13" fillId="2" borderId="2" xfId="1" applyFont="1" applyFill="1" applyBorder="1" applyAlignment="1">
      <alignment horizontal="left" vertical="center"/>
    </xf>
    <xf numFmtId="0" fontId="13" fillId="2" borderId="4" xfId="4" applyFont="1" applyFill="1" applyBorder="1" applyAlignment="1">
      <alignment vertical="center"/>
    </xf>
    <xf numFmtId="0" fontId="8" fillId="2" borderId="0" xfId="4" applyFont="1" applyFill="1" applyAlignment="1">
      <alignment vertical="center"/>
    </xf>
    <xf numFmtId="3" fontId="13" fillId="2" borderId="4" xfId="1" applyNumberFormat="1" applyFont="1" applyFill="1" applyBorder="1" applyAlignment="1">
      <alignment horizontal="left" vertical="center"/>
    </xf>
    <xf numFmtId="0" fontId="13" fillId="2" borderId="0" xfId="4" quotePrefix="1" applyFont="1" applyFill="1" applyAlignment="1">
      <alignment vertical="center"/>
    </xf>
    <xf numFmtId="3" fontId="13" fillId="2" borderId="0" xfId="1" quotePrefix="1" applyNumberFormat="1" applyFont="1" applyFill="1" applyAlignment="1">
      <alignment horizontal="left" vertical="center"/>
    </xf>
    <xf numFmtId="3" fontId="13" fillId="2" borderId="4" xfId="1" quotePrefix="1" applyNumberFormat="1" applyFont="1" applyFill="1" applyBorder="1" applyAlignment="1">
      <alignment horizontal="left" vertical="center"/>
    </xf>
    <xf numFmtId="3" fontId="13" fillId="2" borderId="0" xfId="1" applyNumberFormat="1" applyFont="1" applyFill="1" applyAlignment="1">
      <alignment horizontal="left" vertical="center"/>
    </xf>
    <xf numFmtId="3" fontId="13" fillId="2" borderId="0" xfId="1" applyNumberFormat="1" applyFont="1" applyFill="1" applyAlignment="1">
      <alignment horizontal="right" vertical="center"/>
    </xf>
    <xf numFmtId="3" fontId="8" fillId="2" borderId="0" xfId="6" applyNumberFormat="1" applyFont="1" applyFill="1" applyAlignment="1">
      <alignment horizontal="right" vertical="center"/>
    </xf>
    <xf numFmtId="0" fontId="8" fillId="2" borderId="0" xfId="6" applyFont="1" applyFill="1" applyAlignment="1">
      <alignment horizontal="right" vertical="center"/>
    </xf>
    <xf numFmtId="4" fontId="8" fillId="2" borderId="0" xfId="6" applyNumberFormat="1" applyFont="1" applyFill="1" applyAlignment="1">
      <alignment horizontal="right" vertical="center"/>
    </xf>
    <xf numFmtId="3" fontId="8" fillId="2" borderId="0" xfId="4" applyNumberFormat="1" applyFont="1" applyFill="1" applyAlignment="1">
      <alignment vertical="center"/>
    </xf>
    <xf numFmtId="3" fontId="8" fillId="2" borderId="0" xfId="4" applyNumberFormat="1" applyFont="1" applyFill="1" applyAlignment="1">
      <alignment horizontal="right" vertical="center"/>
    </xf>
    <xf numFmtId="4" fontId="8" fillId="2" borderId="0" xfId="4" applyNumberFormat="1" applyFont="1" applyFill="1" applyAlignment="1">
      <alignment horizontal="right" vertical="center"/>
    </xf>
    <xf numFmtId="3" fontId="3" fillId="2" borderId="0" xfId="1" applyNumberFormat="1" applyFont="1" applyFill="1" applyAlignment="1">
      <alignment horizontal="left" vertical="center"/>
    </xf>
    <xf numFmtId="4" fontId="8" fillId="2" borderId="0" xfId="1" applyNumberFormat="1" applyFont="1" applyFill="1" applyAlignment="1">
      <alignment horizontal="right" vertical="center"/>
    </xf>
    <xf numFmtId="0" fontId="14" fillId="2" borderId="0" xfId="2" applyFont="1" applyFill="1" applyAlignment="1">
      <alignment horizontal="left" vertical="center"/>
    </xf>
    <xf numFmtId="0" fontId="13" fillId="2" borderId="0" xfId="1" applyFont="1" applyFill="1" applyAlignment="1">
      <alignment horizontal="right" vertical="center"/>
    </xf>
    <xf numFmtId="0" fontId="13" fillId="2" borderId="0" xfId="1" applyFont="1" applyFill="1" applyAlignment="1">
      <alignment vertical="center"/>
    </xf>
    <xf numFmtId="1" fontId="14" fillId="2" borderId="0" xfId="3" applyNumberFormat="1" applyFont="1" applyFill="1"/>
    <xf numFmtId="0" fontId="14" fillId="2" borderId="0" xfId="4" applyFont="1" applyFill="1" applyAlignment="1">
      <alignment vertical="center"/>
    </xf>
    <xf numFmtId="0" fontId="8" fillId="2" borderId="0" xfId="4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0" xfId="1" applyFont="1" applyFill="1" applyAlignment="1">
      <alignment horizontal="left" vertical="center"/>
    </xf>
    <xf numFmtId="0" fontId="8" fillId="2" borderId="0" xfId="1" applyFont="1" applyFill="1" applyAlignment="1">
      <alignment vertical="center"/>
    </xf>
    <xf numFmtId="0" fontId="13" fillId="2" borderId="2" xfId="1" quotePrefix="1" applyFont="1" applyFill="1" applyBorder="1" applyAlignment="1">
      <alignment horizontal="left" vertical="center"/>
    </xf>
    <xf numFmtId="0" fontId="13" fillId="2" borderId="2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3" fontId="13" fillId="2" borderId="0" xfId="1" applyNumberFormat="1" applyFont="1" applyFill="1" applyAlignment="1">
      <alignment vertical="center"/>
    </xf>
    <xf numFmtId="0" fontId="13" fillId="2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vertical="center"/>
    </xf>
    <xf numFmtId="0" fontId="13" fillId="2" borderId="3" xfId="2" applyFont="1" applyFill="1" applyBorder="1" applyAlignment="1">
      <alignment vertical="center"/>
    </xf>
    <xf numFmtId="0" fontId="8" fillId="2" borderId="0" xfId="2" applyFont="1" applyFill="1" applyAlignment="1">
      <alignment vertical="center"/>
    </xf>
    <xf numFmtId="4" fontId="8" fillId="2" borderId="0" xfId="2" applyNumberFormat="1" applyFont="1" applyFill="1" applyAlignment="1">
      <alignment vertical="center"/>
    </xf>
    <xf numFmtId="4" fontId="8" fillId="2" borderId="4" xfId="1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vertical="center"/>
    </xf>
    <xf numFmtId="3" fontId="8" fillId="2" borderId="5" xfId="1" applyNumberFormat="1" applyFont="1" applyFill="1" applyBorder="1" applyAlignment="1">
      <alignment horizontal="right" vertical="center"/>
    </xf>
    <xf numFmtId="2" fontId="8" fillId="2" borderId="5" xfId="1" applyNumberFormat="1" applyFont="1" applyFill="1" applyBorder="1" applyAlignment="1">
      <alignment horizontal="right" vertical="center"/>
    </xf>
    <xf numFmtId="0" fontId="13" fillId="2" borderId="4" xfId="2" applyFont="1" applyFill="1" applyBorder="1" applyAlignment="1">
      <alignment vertical="center"/>
    </xf>
    <xf numFmtId="0" fontId="8" fillId="2" borderId="4" xfId="2" applyFont="1" applyFill="1" applyBorder="1" applyAlignment="1">
      <alignment vertical="center"/>
    </xf>
    <xf numFmtId="0" fontId="13" fillId="2" borderId="4" xfId="1" applyFont="1" applyFill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13" fillId="2" borderId="0" xfId="1" applyFont="1" applyFill="1"/>
    <xf numFmtId="0" fontId="13" fillId="2" borderId="2" xfId="2" applyFont="1" applyFill="1" applyBorder="1" applyAlignment="1">
      <alignment vertical="center"/>
    </xf>
    <xf numFmtId="0" fontId="13" fillId="2" borderId="0" xfId="1" applyFont="1" applyFill="1" applyAlignment="1">
      <alignment horizontal="left"/>
    </xf>
    <xf numFmtId="0" fontId="13" fillId="2" borderId="0" xfId="2" applyFont="1" applyFill="1"/>
    <xf numFmtId="0" fontId="7" fillId="2" borderId="0" xfId="1" quotePrefix="1" applyFont="1" applyFill="1" applyAlignment="1">
      <alignment horizontal="left" vertical="center"/>
    </xf>
    <xf numFmtId="0" fontId="13" fillId="2" borderId="0" xfId="1" applyFont="1" applyFill="1" applyAlignment="1">
      <alignment horizontal="left" vertical="top"/>
    </xf>
    <xf numFmtId="3" fontId="8" fillId="2" borderId="4" xfId="2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horizontal="right" vertical="center"/>
    </xf>
    <xf numFmtId="2" fontId="8" fillId="2" borderId="4" xfId="2" applyNumberFormat="1" applyFont="1" applyFill="1" applyBorder="1" applyAlignment="1">
      <alignment horizontal="right" vertical="center"/>
    </xf>
    <xf numFmtId="3" fontId="3" fillId="2" borderId="0" xfId="6" applyNumberFormat="1" applyFill="1" applyAlignment="1">
      <alignment horizontal="center"/>
    </xf>
    <xf numFmtId="3" fontId="8" fillId="2" borderId="0" xfId="2" applyNumberFormat="1" applyFont="1" applyFill="1" applyAlignment="1">
      <alignment horizontal="right" vertical="center"/>
    </xf>
    <xf numFmtId="0" fontId="8" fillId="2" borderId="0" xfId="2" applyFont="1" applyFill="1" applyAlignment="1">
      <alignment horizontal="right" vertical="center"/>
    </xf>
    <xf numFmtId="2" fontId="8" fillId="2" borderId="0" xfId="2" applyNumberFormat="1" applyFont="1" applyFill="1" applyAlignment="1">
      <alignment horizontal="right" vertical="center"/>
    </xf>
    <xf numFmtId="0" fontId="13" fillId="2" borderId="5" xfId="2" applyFont="1" applyFill="1" applyBorder="1" applyAlignment="1">
      <alignment vertical="center"/>
    </xf>
    <xf numFmtId="3" fontId="8" fillId="2" borderId="5" xfId="2" applyNumberFormat="1" applyFont="1" applyFill="1" applyBorder="1" applyAlignment="1">
      <alignment horizontal="right" vertical="center"/>
    </xf>
    <xf numFmtId="2" fontId="8" fillId="2" borderId="5" xfId="2" applyNumberFormat="1" applyFont="1" applyFill="1" applyBorder="1" applyAlignment="1">
      <alignment horizontal="right" vertical="center"/>
    </xf>
    <xf numFmtId="0" fontId="8" fillId="2" borderId="0" xfId="2" applyFont="1" applyFill="1"/>
    <xf numFmtId="0" fontId="3" fillId="2" borderId="0" xfId="1" applyFont="1" applyFill="1" applyAlignment="1">
      <alignment horizontal="left"/>
    </xf>
    <xf numFmtId="1" fontId="14" fillId="2" borderId="0" xfId="6" applyNumberFormat="1" applyFont="1" applyFill="1"/>
    <xf numFmtId="0" fontId="3" fillId="2" borderId="0" xfId="1" applyFont="1" applyFill="1"/>
    <xf numFmtId="0" fontId="15" fillId="2" borderId="0" xfId="1" applyFont="1" applyFill="1"/>
    <xf numFmtId="1" fontId="15" fillId="2" borderId="0" xfId="1" quotePrefix="1" applyNumberFormat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16" fillId="2" borderId="0" xfId="1" applyFont="1" applyFill="1" applyAlignment="1">
      <alignment vertical="center"/>
    </xf>
    <xf numFmtId="0" fontId="8" fillId="2" borderId="2" xfId="1" quotePrefix="1" applyFont="1" applyFill="1" applyBorder="1" applyAlignment="1">
      <alignment horizontal="left" vertical="center"/>
    </xf>
    <xf numFmtId="0" fontId="13" fillId="2" borderId="0" xfId="1" quotePrefix="1" applyFont="1" applyFill="1" applyAlignment="1">
      <alignment horizontal="left" vertical="center"/>
    </xf>
    <xf numFmtId="0" fontId="13" fillId="2" borderId="6" xfId="1" applyFont="1" applyFill="1" applyBorder="1"/>
    <xf numFmtId="0" fontId="13" fillId="2" borderId="6" xfId="1" applyFont="1" applyFill="1" applyBorder="1" applyAlignment="1">
      <alignment vertical="center"/>
    </xf>
    <xf numFmtId="0" fontId="13" fillId="2" borderId="6" xfId="2" applyFont="1" applyFill="1" applyBorder="1"/>
    <xf numFmtId="2" fontId="8" fillId="2" borderId="0" xfId="1" applyNumberFormat="1" applyFont="1" applyFill="1" applyAlignment="1">
      <alignment vertical="center"/>
    </xf>
    <xf numFmtId="4" fontId="9" fillId="2" borderId="0" xfId="1" applyNumberFormat="1" applyFont="1" applyFill="1" applyAlignment="1">
      <alignment horizontal="right" vertical="center"/>
    </xf>
    <xf numFmtId="3" fontId="8" fillId="2" borderId="0" xfId="1" applyNumberFormat="1" applyFont="1" applyFill="1" applyAlignment="1">
      <alignment vertical="center"/>
    </xf>
    <xf numFmtId="3" fontId="9" fillId="2" borderId="0" xfId="1" applyNumberFormat="1" applyFont="1" applyFill="1" applyAlignment="1">
      <alignment horizontal="right" vertical="center"/>
    </xf>
    <xf numFmtId="0" fontId="12" fillId="2" borderId="0" xfId="2" applyFont="1" applyFill="1" applyAlignment="1">
      <alignment vertical="center"/>
    </xf>
    <xf numFmtId="0" fontId="20" fillId="2" borderId="0" xfId="1" applyFont="1" applyFill="1"/>
    <xf numFmtId="3" fontId="20" fillId="2" borderId="0" xfId="1" applyNumberFormat="1" applyFont="1" applyFill="1"/>
    <xf numFmtId="0" fontId="6" fillId="2" borderId="0" xfId="6" applyFont="1" applyFill="1"/>
    <xf numFmtId="0" fontId="6" fillId="2" borderId="1" xfId="6" applyFont="1" applyFill="1" applyBorder="1" applyAlignment="1">
      <alignment vertical="center"/>
    </xf>
    <xf numFmtId="0" fontId="11" fillId="2" borderId="1" xfId="6" applyFont="1" applyFill="1" applyBorder="1" applyAlignment="1">
      <alignment vertical="center"/>
    </xf>
    <xf numFmtId="0" fontId="13" fillId="2" borderId="2" xfId="6" applyFont="1" applyFill="1" applyBorder="1" applyAlignment="1">
      <alignment vertical="center"/>
    </xf>
    <xf numFmtId="0" fontId="13" fillId="2" borderId="8" xfId="2" applyFont="1" applyFill="1" applyBorder="1" applyAlignment="1">
      <alignment vertical="center"/>
    </xf>
    <xf numFmtId="0" fontId="13" fillId="2" borderId="0" xfId="2" applyFont="1" applyFill="1" applyAlignment="1">
      <alignment horizontal="left" vertical="center"/>
    </xf>
    <xf numFmtId="0" fontId="8" fillId="2" borderId="0" xfId="6" applyFont="1" applyFill="1" applyAlignment="1">
      <alignment vertical="center"/>
    </xf>
    <xf numFmtId="4" fontId="8" fillId="2" borderId="0" xfId="2" applyNumberFormat="1" applyFont="1" applyFill="1" applyAlignment="1">
      <alignment horizontal="right" vertical="center"/>
    </xf>
    <xf numFmtId="3" fontId="3" fillId="2" borderId="0" xfId="6" applyNumberFormat="1" applyFill="1" applyAlignment="1">
      <alignment vertical="center"/>
    </xf>
    <xf numFmtId="3" fontId="13" fillId="2" borderId="4" xfId="2" applyNumberFormat="1" applyFont="1" applyFill="1" applyBorder="1" applyAlignment="1">
      <alignment vertical="center"/>
    </xf>
    <xf numFmtId="4" fontId="8" fillId="2" borderId="4" xfId="2" applyNumberFormat="1" applyFont="1" applyFill="1" applyBorder="1" applyAlignment="1">
      <alignment horizontal="right" vertical="center"/>
    </xf>
    <xf numFmtId="0" fontId="13" fillId="2" borderId="0" xfId="2" applyFont="1" applyFill="1" applyAlignment="1">
      <alignment vertical="center" wrapText="1"/>
    </xf>
    <xf numFmtId="3" fontId="13" fillId="2" borderId="4" xfId="2" applyNumberFormat="1" applyFont="1" applyFill="1" applyBorder="1" applyAlignment="1">
      <alignment vertical="center" wrapText="1"/>
    </xf>
    <xf numFmtId="3" fontId="8" fillId="2" borderId="4" xfId="2" applyNumberFormat="1" applyFont="1" applyFill="1" applyBorder="1" applyAlignment="1">
      <alignment vertical="center"/>
    </xf>
    <xf numFmtId="0" fontId="7" fillId="2" borderId="0" xfId="6" applyFont="1" applyFill="1" applyAlignment="1">
      <alignment vertical="center"/>
    </xf>
    <xf numFmtId="3" fontId="8" fillId="2" borderId="0" xfId="6" applyNumberFormat="1" applyFont="1" applyFill="1" applyAlignment="1">
      <alignment vertical="center"/>
    </xf>
    <xf numFmtId="3" fontId="7" fillId="2" borderId="0" xfId="6" applyNumberFormat="1" applyFont="1" applyFill="1" applyAlignment="1">
      <alignment horizontal="left" vertical="center"/>
    </xf>
    <xf numFmtId="3" fontId="8" fillId="2" borderId="3" xfId="2" applyNumberFormat="1" applyFont="1" applyFill="1" applyBorder="1" applyAlignment="1">
      <alignment horizontal="right" vertical="center"/>
    </xf>
    <xf numFmtId="4" fontId="8" fillId="2" borderId="3" xfId="2" applyNumberFormat="1" applyFont="1" applyFill="1" applyBorder="1" applyAlignment="1">
      <alignment horizontal="right" vertical="center"/>
    </xf>
    <xf numFmtId="3" fontId="27" fillId="2" borderId="0" xfId="6" applyNumberFormat="1" applyFont="1" applyFill="1" applyAlignment="1">
      <alignment vertical="center"/>
    </xf>
    <xf numFmtId="3" fontId="13" fillId="2" borderId="0" xfId="2" applyNumberFormat="1" applyFont="1" applyFill="1" applyAlignment="1">
      <alignment vertical="center"/>
    </xf>
    <xf numFmtId="3" fontId="8" fillId="2" borderId="0" xfId="2" applyNumberFormat="1" applyFont="1" applyFill="1" applyAlignment="1">
      <alignment vertical="center"/>
    </xf>
    <xf numFmtId="4" fontId="9" fillId="2" borderId="0" xfId="2" applyNumberFormat="1" applyFont="1" applyFill="1" applyAlignment="1">
      <alignment horizontal="right" vertical="center"/>
    </xf>
    <xf numFmtId="1" fontId="23" fillId="2" borderId="0" xfId="6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23" fillId="2" borderId="0" xfId="1" applyFont="1" applyFill="1" applyAlignment="1">
      <alignment horizontal="right" vertical="center"/>
    </xf>
    <xf numFmtId="0" fontId="4" fillId="2" borderId="0" xfId="1" applyFont="1" applyFill="1"/>
    <xf numFmtId="0" fontId="6" fillId="2" borderId="0" xfId="2" applyFont="1" applyFill="1" applyAlignment="1">
      <alignment horizontal="left"/>
    </xf>
    <xf numFmtId="0" fontId="22" fillId="2" borderId="0" xfId="2" applyFont="1" applyFill="1" applyAlignment="1">
      <alignment horizontal="left"/>
    </xf>
    <xf numFmtId="0" fontId="6" fillId="2" borderId="1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vertical="center"/>
    </xf>
    <xf numFmtId="0" fontId="22" fillId="2" borderId="1" xfId="2" applyFont="1" applyFill="1" applyBorder="1" applyAlignment="1">
      <alignment horizontal="left" vertical="center"/>
    </xf>
    <xf numFmtId="0" fontId="13" fillId="2" borderId="0" xfId="2" quotePrefix="1" applyFont="1" applyFill="1" applyAlignment="1">
      <alignment horizontal="left" vertical="center"/>
    </xf>
    <xf numFmtId="3" fontId="13" fillId="2" borderId="0" xfId="2" applyNumberFormat="1" applyFont="1" applyFill="1" applyAlignment="1">
      <alignment horizontal="right" vertical="center"/>
    </xf>
    <xf numFmtId="0" fontId="8" fillId="2" borderId="4" xfId="2" applyFont="1" applyFill="1" applyBorder="1" applyAlignment="1">
      <alignment horizontal="right" vertical="center"/>
    </xf>
    <xf numFmtId="0" fontId="19" fillId="2" borderId="0" xfId="1" applyFont="1" applyFill="1"/>
    <xf numFmtId="0" fontId="7" fillId="2" borderId="0" xfId="2" applyFont="1" applyFill="1" applyAlignment="1">
      <alignment vertical="center"/>
    </xf>
    <xf numFmtId="4" fontId="7" fillId="2" borderId="0" xfId="2" applyNumberFormat="1" applyFont="1" applyFill="1" applyAlignment="1">
      <alignment vertical="center"/>
    </xf>
    <xf numFmtId="0" fontId="3" fillId="2" borderId="0" xfId="2" applyFont="1" applyFill="1"/>
    <xf numFmtId="0" fontId="6" fillId="2" borderId="1" xfId="2" applyFont="1" applyFill="1" applyBorder="1" applyAlignment="1">
      <alignment horizontal="left" vertical="center"/>
    </xf>
    <xf numFmtId="0" fontId="24" fillId="2" borderId="1" xfId="2" applyFont="1" applyFill="1" applyBorder="1" applyAlignment="1">
      <alignment horizontal="left" vertical="center"/>
    </xf>
    <xf numFmtId="0" fontId="20" fillId="2" borderId="0" xfId="2" applyFont="1" applyFill="1" applyAlignment="1">
      <alignment horizontal="left" vertical="center"/>
    </xf>
    <xf numFmtId="4" fontId="3" fillId="2" borderId="0" xfId="2" applyNumberFormat="1" applyFont="1" applyFill="1" applyAlignment="1">
      <alignment horizontal="right" vertical="center"/>
    </xf>
    <xf numFmtId="0" fontId="13" fillId="2" borderId="8" xfId="6" applyFont="1" applyFill="1" applyBorder="1" applyAlignment="1">
      <alignment vertical="center"/>
    </xf>
    <xf numFmtId="4" fontId="3" fillId="2" borderId="0" xfId="1" applyNumberFormat="1" applyFont="1" applyFill="1" applyAlignment="1">
      <alignment horizontal="right" vertical="center"/>
    </xf>
    <xf numFmtId="0" fontId="25" fillId="2" borderId="0" xfId="1" applyFont="1" applyFill="1"/>
    <xf numFmtId="2" fontId="8" fillId="2" borderId="0" xfId="6" applyNumberFormat="1" applyFont="1" applyFill="1"/>
    <xf numFmtId="0" fontId="5" fillId="2" borderId="0" xfId="1" applyFont="1" applyFill="1"/>
    <xf numFmtId="2" fontId="5" fillId="2" borderId="0" xfId="6" applyNumberFormat="1" applyFont="1" applyFill="1"/>
    <xf numFmtId="0" fontId="15" fillId="2" borderId="0" xfId="1" applyFont="1" applyFill="1" applyAlignment="1">
      <alignment vertical="center"/>
    </xf>
    <xf numFmtId="9" fontId="21" fillId="2" borderId="0" xfId="7" applyFont="1" applyFill="1" applyAlignment="1">
      <alignment vertical="center"/>
    </xf>
    <xf numFmtId="9" fontId="8" fillId="2" borderId="0" xfId="7" applyFont="1" applyFill="1" applyAlignment="1">
      <alignment vertical="center"/>
    </xf>
    <xf numFmtId="0" fontId="22" fillId="2" borderId="0" xfId="2" applyFont="1" applyFill="1" applyAlignment="1">
      <alignment horizontal="left" vertical="center"/>
    </xf>
    <xf numFmtId="4" fontId="7" fillId="2" borderId="0" xfId="2" applyNumberFormat="1" applyFont="1" applyFill="1" applyAlignment="1">
      <alignment horizontal="right" vertical="center"/>
    </xf>
    <xf numFmtId="2" fontId="7" fillId="2" borderId="0" xfId="2" applyNumberFormat="1" applyFont="1" applyFill="1" applyAlignment="1">
      <alignment horizontal="right" vertical="center"/>
    </xf>
    <xf numFmtId="0" fontId="19" fillId="2" borderId="0" xfId="6" applyFont="1" applyFill="1"/>
    <xf numFmtId="0" fontId="12" fillId="2" borderId="0" xfId="6" applyFont="1" applyFill="1"/>
    <xf numFmtId="0" fontId="7" fillId="2" borderId="0" xfId="2" applyFont="1" applyFill="1"/>
    <xf numFmtId="2" fontId="8" fillId="2" borderId="0" xfId="2" applyNumberFormat="1" applyFont="1" applyFill="1" applyAlignment="1">
      <alignment horizontal="right"/>
    </xf>
    <xf numFmtId="0" fontId="3" fillId="2" borderId="4" xfId="4" applyFont="1" applyFill="1" applyBorder="1" applyAlignment="1">
      <alignment vertical="center"/>
    </xf>
    <xf numFmtId="0" fontId="8" fillId="2" borderId="4" xfId="4" applyFont="1" applyFill="1" applyBorder="1" applyAlignment="1">
      <alignment vertical="center"/>
    </xf>
    <xf numFmtId="0" fontId="6" fillId="2" borderId="0" xfId="2" quotePrefix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1" xfId="2" applyFont="1" applyFill="1" applyBorder="1" applyAlignment="1">
      <alignment vertical="center"/>
    </xf>
    <xf numFmtId="0" fontId="13" fillId="2" borderId="6" xfId="2" applyFont="1" applyFill="1" applyBorder="1" applyAlignment="1">
      <alignment vertical="center"/>
    </xf>
    <xf numFmtId="3" fontId="8" fillId="2" borderId="6" xfId="2" applyNumberFormat="1" applyFont="1" applyFill="1" applyBorder="1" applyAlignment="1">
      <alignment vertical="center"/>
    </xf>
    <xf numFmtId="2" fontId="8" fillId="2" borderId="6" xfId="2" applyNumberFormat="1" applyFont="1" applyFill="1" applyBorder="1" applyAlignment="1">
      <alignment vertical="center"/>
    </xf>
    <xf numFmtId="2" fontId="8" fillId="2" borderId="0" xfId="2" applyNumberFormat="1" applyFont="1" applyFill="1" applyAlignment="1">
      <alignment vertical="center"/>
    </xf>
    <xf numFmtId="3" fontId="8" fillId="2" borderId="5" xfId="2" applyNumberFormat="1" applyFont="1" applyFill="1" applyBorder="1" applyAlignment="1">
      <alignment vertical="center"/>
    </xf>
    <xf numFmtId="2" fontId="8" fillId="2" borderId="5" xfId="2" applyNumberFormat="1" applyFont="1" applyFill="1" applyBorder="1" applyAlignment="1">
      <alignment vertical="center"/>
    </xf>
    <xf numFmtId="2" fontId="8" fillId="2" borderId="4" xfId="2" applyNumberFormat="1" applyFont="1" applyFill="1" applyBorder="1" applyAlignment="1">
      <alignment vertical="center"/>
    </xf>
    <xf numFmtId="4" fontId="8" fillId="2" borderId="4" xfId="2" applyNumberFormat="1" applyFont="1" applyFill="1" applyBorder="1" applyAlignment="1">
      <alignment vertical="center"/>
    </xf>
    <xf numFmtId="3" fontId="8" fillId="2" borderId="4" xfId="6" applyNumberFormat="1" applyFont="1" applyFill="1" applyBorder="1" applyAlignment="1">
      <alignment horizontal="right" vertical="center"/>
    </xf>
    <xf numFmtId="0" fontId="8" fillId="2" borderId="4" xfId="6" applyFont="1" applyFill="1" applyBorder="1" applyAlignment="1">
      <alignment horizontal="right" vertical="center"/>
    </xf>
    <xf numFmtId="2" fontId="8" fillId="2" borderId="4" xfId="6" applyNumberFormat="1" applyFont="1" applyFill="1" applyBorder="1" applyAlignment="1">
      <alignment horizontal="right" vertical="center"/>
    </xf>
    <xf numFmtId="0" fontId="13" fillId="2" borderId="0" xfId="1" quotePrefix="1" applyFont="1" applyFill="1"/>
    <xf numFmtId="0" fontId="13" fillId="2" borderId="7" xfId="2" applyFont="1" applyFill="1" applyBorder="1" applyAlignment="1">
      <alignment vertical="center"/>
    </xf>
    <xf numFmtId="4" fontId="8" fillId="2" borderId="5" xfId="1" applyNumberFormat="1" applyFont="1" applyFill="1" applyBorder="1" applyAlignment="1">
      <alignment horizontal="right" vertical="center"/>
    </xf>
    <xf numFmtId="0" fontId="6" fillId="2" borderId="0" xfId="2" quotePrefix="1" applyFont="1" applyFill="1" applyAlignment="1">
      <alignment horizontal="left" vertical="center"/>
    </xf>
    <xf numFmtId="0" fontId="6" fillId="2" borderId="1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2" fontId="8" fillId="2" borderId="4" xfId="1" applyNumberFormat="1" applyFont="1" applyFill="1" applyBorder="1" applyAlignment="1">
      <alignment vertical="center"/>
    </xf>
    <xf numFmtId="3" fontId="8" fillId="2" borderId="6" xfId="1" applyNumberFormat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4" fontId="8" fillId="2" borderId="0" xfId="0" applyNumberFormat="1" applyFont="1" applyFill="1" applyAlignment="1">
      <alignment horizontal="right" vertical="center"/>
    </xf>
    <xf numFmtId="3" fontId="8" fillId="2" borderId="4" xfId="4" applyNumberFormat="1" applyFont="1" applyFill="1" applyBorder="1" applyAlignment="1">
      <alignment vertical="center"/>
    </xf>
    <xf numFmtId="4" fontId="8" fillId="2" borderId="4" xfId="0" applyNumberFormat="1" applyFont="1" applyFill="1" applyBorder="1" applyAlignment="1">
      <alignment horizontal="right" vertical="center"/>
    </xf>
    <xf numFmtId="4" fontId="13" fillId="2" borderId="0" xfId="1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/>
    <xf numFmtId="0" fontId="6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0" xfId="0" applyFont="1" applyFill="1"/>
    <xf numFmtId="0" fontId="13" fillId="2" borderId="0" xfId="0" applyFont="1" applyFill="1" applyAlignment="1">
      <alignment vertical="top"/>
    </xf>
    <xf numFmtId="0" fontId="13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center"/>
    </xf>
    <xf numFmtId="3" fontId="13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2" fontId="8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3" fontId="12" fillId="2" borderId="0" xfId="0" applyNumberFormat="1" applyFont="1" applyFill="1" applyAlignment="1">
      <alignment horizontal="right" vertical="center"/>
    </xf>
    <xf numFmtId="4" fontId="12" fillId="2" borderId="0" xfId="0" applyNumberFormat="1" applyFont="1" applyFill="1" applyAlignment="1">
      <alignment horizontal="right" vertical="center"/>
    </xf>
    <xf numFmtId="3" fontId="13" fillId="2" borderId="4" xfId="0" applyNumberFormat="1" applyFont="1" applyFill="1" applyBorder="1" applyAlignment="1">
      <alignment horizontal="left" vertical="center"/>
    </xf>
    <xf numFmtId="3" fontId="8" fillId="2" borderId="4" xfId="0" applyNumberFormat="1" applyFont="1" applyFill="1" applyBorder="1" applyAlignment="1">
      <alignment horizontal="right" vertical="center"/>
    </xf>
    <xf numFmtId="2" fontId="8" fillId="2" borderId="4" xfId="0" applyNumberFormat="1" applyFont="1" applyFill="1" applyBorder="1" applyAlignment="1">
      <alignment horizontal="right" vertical="center"/>
    </xf>
    <xf numFmtId="3" fontId="8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3" fontId="12" fillId="2" borderId="0" xfId="0" applyNumberFormat="1" applyFont="1" applyFill="1" applyAlignment="1">
      <alignment horizontal="left" vertical="center"/>
    </xf>
    <xf numFmtId="1" fontId="12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1" fontId="13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horizontal="left" vertical="center"/>
    </xf>
    <xf numFmtId="1" fontId="13" fillId="2" borderId="4" xfId="0" applyNumberFormat="1" applyFont="1" applyFill="1" applyBorder="1" applyAlignment="1">
      <alignment vertical="center"/>
    </xf>
    <xf numFmtId="4" fontId="8" fillId="2" borderId="5" xfId="0" applyNumberFormat="1" applyFont="1" applyFill="1" applyBorder="1" applyAlignment="1">
      <alignment horizontal="right" vertical="center"/>
    </xf>
    <xf numFmtId="3" fontId="8" fillId="2" borderId="5" xfId="0" applyNumberFormat="1" applyFont="1" applyFill="1" applyBorder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0" fontId="10" fillId="2" borderId="0" xfId="2" applyFont="1" applyFill="1" applyAlignment="1">
      <alignment vertical="center"/>
    </xf>
    <xf numFmtId="4" fontId="10" fillId="2" borderId="0" xfId="2" applyNumberFormat="1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13" fillId="2" borderId="0" xfId="4" applyFont="1" applyFill="1" applyAlignment="1">
      <alignment horizontal="left" vertical="center"/>
    </xf>
    <xf numFmtId="0" fontId="38" fillId="2" borderId="0" xfId="0" applyFont="1" applyFill="1" applyAlignment="1">
      <alignment horizontal="left" vertical="center" wrapText="1"/>
    </xf>
    <xf numFmtId="0" fontId="6" fillId="2" borderId="0" xfId="2" applyFont="1" applyFill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3" fillId="2" borderId="0" xfId="6" applyFill="1" applyAlignment="1">
      <alignment horizontal="left" vertical="center"/>
    </xf>
    <xf numFmtId="2" fontId="8" fillId="2" borderId="0" xfId="6" applyNumberFormat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4" fontId="9" fillId="2" borderId="0" xfId="2" applyNumberFormat="1" applyFont="1" applyFill="1" applyAlignment="1">
      <alignment horizontal="left" vertical="center"/>
    </xf>
    <xf numFmtId="2" fontId="8" fillId="2" borderId="0" xfId="2" applyNumberFormat="1" applyFont="1" applyFill="1" applyAlignment="1">
      <alignment horizontal="left" vertical="center"/>
    </xf>
    <xf numFmtId="0" fontId="38" fillId="0" borderId="0" xfId="0" applyFont="1" applyAlignment="1">
      <alignment horizontal="right"/>
    </xf>
    <xf numFmtId="0" fontId="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6" fillId="0" borderId="0" xfId="1" applyFont="1" applyAlignment="1">
      <alignment horizontal="right" vertical="center"/>
    </xf>
    <xf numFmtId="1" fontId="15" fillId="0" borderId="0" xfId="1" quotePrefix="1" applyNumberFormat="1" applyFont="1" applyAlignment="1">
      <alignment horizontal="left" vertical="center"/>
    </xf>
    <xf numFmtId="1" fontId="17" fillId="0" borderId="0" xfId="6" quotePrefix="1" applyNumberFormat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3" fontId="15" fillId="0" borderId="0" xfId="1" applyNumberFormat="1" applyFont="1" applyAlignment="1">
      <alignment vertical="center"/>
    </xf>
    <xf numFmtId="2" fontId="5" fillId="0" borderId="0" xfId="6" applyNumberFormat="1" applyFont="1"/>
    <xf numFmtId="0" fontId="16" fillId="0" borderId="0" xfId="6" applyFont="1" applyAlignment="1">
      <alignment vertical="center"/>
    </xf>
    <xf numFmtId="2" fontId="8" fillId="0" borderId="0" xfId="6" applyNumberFormat="1" applyFont="1"/>
    <xf numFmtId="0" fontId="14" fillId="2" borderId="0" xfId="8" applyFont="1" applyFill="1" applyAlignment="1">
      <alignment vertical="center"/>
    </xf>
    <xf numFmtId="0" fontId="13" fillId="2" borderId="0" xfId="8" applyFont="1" applyFill="1" applyAlignment="1">
      <alignment vertical="center"/>
    </xf>
    <xf numFmtId="0" fontId="13" fillId="2" borderId="2" xfId="8" applyFont="1" applyFill="1" applyBorder="1" applyAlignment="1">
      <alignment vertical="center"/>
    </xf>
    <xf numFmtId="0" fontId="8" fillId="2" borderId="0" xfId="8" applyFont="1" applyFill="1" applyAlignment="1">
      <alignment vertical="center"/>
    </xf>
    <xf numFmtId="0" fontId="7" fillId="2" borderId="0" xfId="8" applyFont="1" applyFill="1" applyAlignment="1">
      <alignment vertical="center"/>
    </xf>
    <xf numFmtId="2" fontId="13" fillId="2" borderId="4" xfId="6" applyNumberFormat="1" applyFont="1" applyFill="1" applyBorder="1" applyAlignment="1">
      <alignment horizontal="right" vertical="center"/>
    </xf>
    <xf numFmtId="164" fontId="13" fillId="2" borderId="0" xfId="6" applyNumberFormat="1" applyFont="1" applyFill="1" applyAlignment="1">
      <alignment horizontal="right" vertical="center"/>
    </xf>
    <xf numFmtId="164" fontId="13" fillId="2" borderId="4" xfId="6" quotePrefix="1" applyNumberFormat="1" applyFont="1" applyFill="1" applyBorder="1" applyAlignment="1">
      <alignment horizontal="right" vertical="center"/>
    </xf>
    <xf numFmtId="2" fontId="13" fillId="2" borderId="0" xfId="6" quotePrefix="1" applyNumberFormat="1" applyFont="1" applyFill="1" applyAlignment="1">
      <alignment horizontal="right"/>
    </xf>
    <xf numFmtId="0" fontId="13" fillId="2" borderId="0" xfId="6" applyFont="1" applyFill="1" applyAlignment="1">
      <alignment horizontal="right"/>
    </xf>
    <xf numFmtId="2" fontId="13" fillId="2" borderId="5" xfId="6" quotePrefix="1" applyNumberFormat="1" applyFont="1" applyFill="1" applyBorder="1" applyAlignment="1">
      <alignment horizontal="right"/>
    </xf>
    <xf numFmtId="2" fontId="13" fillId="2" borderId="4" xfId="6" quotePrefix="1" applyNumberFormat="1" applyFont="1" applyFill="1" applyBorder="1" applyAlignment="1">
      <alignment horizontal="right"/>
    </xf>
    <xf numFmtId="165" fontId="13" fillId="2" borderId="4" xfId="6" applyNumberFormat="1" applyFont="1" applyFill="1" applyBorder="1" applyAlignment="1">
      <alignment horizontal="right" vertical="center"/>
    </xf>
    <xf numFmtId="1" fontId="14" fillId="2" borderId="0" xfId="1" applyNumberFormat="1" applyFont="1" applyFill="1" applyAlignment="1">
      <alignment horizontal="right" vertical="center"/>
    </xf>
    <xf numFmtId="2" fontId="13" fillId="2" borderId="0" xfId="6" quotePrefix="1" applyNumberFormat="1" applyFont="1" applyFill="1" applyAlignment="1">
      <alignment vertical="center"/>
    </xf>
    <xf numFmtId="2" fontId="13" fillId="2" borderId="5" xfId="6" quotePrefix="1" applyNumberFormat="1" applyFont="1" applyFill="1" applyBorder="1" applyAlignment="1">
      <alignment vertical="center"/>
    </xf>
    <xf numFmtId="2" fontId="13" fillId="2" borderId="0" xfId="6" applyNumberFormat="1" applyFont="1" applyFill="1" applyAlignment="1">
      <alignment vertical="center"/>
    </xf>
    <xf numFmtId="2" fontId="13" fillId="2" borderId="4" xfId="6" quotePrefix="1" applyNumberFormat="1" applyFont="1" applyFill="1" applyBorder="1" applyAlignment="1">
      <alignment vertical="center"/>
    </xf>
    <xf numFmtId="2" fontId="13" fillId="2" borderId="4" xfId="6" applyNumberFormat="1" applyFont="1" applyFill="1" applyBorder="1" applyAlignment="1">
      <alignment vertical="center"/>
    </xf>
    <xf numFmtId="0" fontId="39" fillId="2" borderId="0" xfId="0" applyFont="1" applyFill="1" applyAlignment="1">
      <alignment horizontal="center" vertical="top" wrapText="1"/>
    </xf>
    <xf numFmtId="17" fontId="40" fillId="0" borderId="0" xfId="0" quotePrefix="1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6" fillId="2" borderId="0" xfId="2" applyFont="1" applyFill="1" applyAlignment="1">
      <alignment horizontal="left" wrapText="1"/>
    </xf>
    <xf numFmtId="0" fontId="6" fillId="2" borderId="1" xfId="2" applyFont="1" applyFill="1" applyBorder="1" applyAlignment="1">
      <alignment horizontal="left" wrapText="1"/>
    </xf>
    <xf numFmtId="0" fontId="6" fillId="2" borderId="0" xfId="8" applyFont="1" applyFill="1" applyAlignment="1">
      <alignment vertical="center" wrapText="1"/>
    </xf>
    <xf numFmtId="0" fontId="6" fillId="2" borderId="1" xfId="8" applyFont="1" applyFill="1" applyBorder="1" applyAlignment="1">
      <alignment vertical="center" wrapText="1"/>
    </xf>
  </cellXfs>
  <cellStyles count="11">
    <cellStyle name="Hipervínculo" xfId="10" builtinId="8"/>
    <cellStyle name="Normal" xfId="0" builtinId="0"/>
    <cellStyle name="Normal 2" xfId="5" xr:uid="{00000000-0005-0000-0000-000002000000}"/>
    <cellStyle name="Normal 3" xfId="6" xr:uid="{00000000-0005-0000-0000-000003000000}"/>
    <cellStyle name="Normal_Hoja1 (2)" xfId="1" xr:uid="{00000000-0005-0000-0000-000004000000}"/>
    <cellStyle name="Normal_Hoja2 (2)" xfId="2" xr:uid="{00000000-0005-0000-0000-000005000000}"/>
    <cellStyle name="Normal_Hoja3 (2)" xfId="3" xr:uid="{00000000-0005-0000-0000-000006000000}"/>
    <cellStyle name="Normal_Hoja4 (2)" xfId="4" xr:uid="{00000000-0005-0000-0000-000007000000}"/>
    <cellStyle name="Normal_pag5" xfId="8" xr:uid="{00000000-0005-0000-0000-000009000000}"/>
    <cellStyle name="Normal_pag5 2" xfId="9" xr:uid="{00000000-0005-0000-0000-00000A000000}"/>
    <cellStyle name="Porcentaje 2" xfId="7" xr:uid="{00000000-0005-0000-0000-00000B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4714874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4582DB-DAF4-4D8A-A4BA-01179644F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59534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6630AB-E13C-4D93-8620-7AA460054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142874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8EABBF-D110-4D14-8DC7-08DDDC3B1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112BEB-9D15-435F-A4FD-EFC51066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679449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924055-1241-4C9C-86D4-951D07139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411161</xdr:colOff>
      <xdr:row>1</xdr:row>
      <xdr:rowOff>61942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E5F549-D56C-405F-893D-F452DFE92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68139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2500EE-60C9-4F78-8ECC-CFCE6CB58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530942</xdr:colOff>
      <xdr:row>1</xdr:row>
      <xdr:rowOff>61942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D085DA-FEA2-40DA-853A-A243D4472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3492" cy="8239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64190</xdr:colOff>
      <xdr:row>1</xdr:row>
      <xdr:rowOff>61942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E51938-4F31-4F9D-8DB0-CBB0B7FC5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400049</xdr:colOff>
      <xdr:row>1</xdr:row>
      <xdr:rowOff>290542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DC2D45-2786-430E-9942-2782A0AB4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706558</xdr:colOff>
      <xdr:row>1</xdr:row>
      <xdr:rowOff>58629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DF34F6-A5EB-46CE-A5C2-3B184C1C1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185767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260DB8-2ADD-4E0E-B869-2B286A8D2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571499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52C269-1EE6-4F8C-82A7-E30F99EB4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272488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5177F2-A10C-418E-B34B-A38CE50E7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533399</xdr:colOff>
      <xdr:row>1</xdr:row>
      <xdr:rowOff>261967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AB27C3-592C-4E61-92E0-AF865D444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649365</xdr:colOff>
      <xdr:row>1</xdr:row>
      <xdr:rowOff>56813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DF5941-46F6-4A91-ADD3-E62420A17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981666</xdr:colOff>
      <xdr:row>1</xdr:row>
      <xdr:rowOff>61942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B4F9AB-C64E-43B5-9131-D290A349D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147596</xdr:colOff>
      <xdr:row>1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771A95-5A22-4F30-B56A-5DC59C03E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4379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4.7109375" style="8" customWidth="1"/>
    <col min="2" max="2" width="82.5703125" style="8" customWidth="1"/>
    <col min="3" max="16384" width="11.42578125" style="8"/>
  </cols>
  <sheetData>
    <row r="1" spans="1:2" ht="76.5" customHeight="1" x14ac:dyDescent="0.2"/>
    <row r="2" spans="1:2" ht="39.950000000000003" customHeight="1" x14ac:dyDescent="0.2">
      <c r="A2" s="9"/>
      <c r="B2" s="293" t="s">
        <v>236</v>
      </c>
    </row>
    <row r="4" spans="1:2" ht="20.25" x14ac:dyDescent="0.2">
      <c r="A4" s="325" t="s">
        <v>211</v>
      </c>
      <c r="B4" s="325"/>
    </row>
    <row r="5" spans="1:2" ht="15" x14ac:dyDescent="0.2">
      <c r="A5" s="326" t="s">
        <v>242</v>
      </c>
      <c r="B5" s="327"/>
    </row>
    <row r="8" spans="1:2" ht="28.5" x14ac:dyDescent="0.2">
      <c r="A8" s="10" t="s">
        <v>178</v>
      </c>
      <c r="B8" s="285" t="s">
        <v>200</v>
      </c>
    </row>
    <row r="9" spans="1:2" ht="42.75" x14ac:dyDescent="0.2">
      <c r="A9" s="10" t="s">
        <v>179</v>
      </c>
      <c r="B9" s="285" t="s">
        <v>239</v>
      </c>
    </row>
    <row r="10" spans="1:2" ht="14.25" x14ac:dyDescent="0.2">
      <c r="A10" s="10" t="s">
        <v>180</v>
      </c>
      <c r="B10" s="285" t="s">
        <v>196</v>
      </c>
    </row>
    <row r="11" spans="1:2" ht="42.75" customHeight="1" x14ac:dyDescent="0.2">
      <c r="A11" s="10" t="s">
        <v>181</v>
      </c>
      <c r="B11" s="285" t="s">
        <v>195</v>
      </c>
    </row>
    <row r="12" spans="1:2" ht="42.75" customHeight="1" x14ac:dyDescent="0.2">
      <c r="A12" s="10" t="s">
        <v>182</v>
      </c>
      <c r="B12" s="285" t="s">
        <v>202</v>
      </c>
    </row>
    <row r="13" spans="1:2" ht="42.75" x14ac:dyDescent="0.2">
      <c r="A13" s="10" t="s">
        <v>183</v>
      </c>
      <c r="B13" s="285" t="s">
        <v>240</v>
      </c>
    </row>
    <row r="14" spans="1:2" ht="14.25" x14ac:dyDescent="0.2">
      <c r="A14" s="10" t="s">
        <v>184</v>
      </c>
      <c r="B14" s="285" t="s">
        <v>197</v>
      </c>
    </row>
    <row r="15" spans="1:2" ht="28.5" x14ac:dyDescent="0.2">
      <c r="A15" s="10" t="s">
        <v>185</v>
      </c>
      <c r="B15" s="285" t="s">
        <v>201</v>
      </c>
    </row>
    <row r="16" spans="1:2" ht="28.5" x14ac:dyDescent="0.2">
      <c r="A16" s="10" t="s">
        <v>186</v>
      </c>
      <c r="B16" s="285" t="s">
        <v>241</v>
      </c>
    </row>
    <row r="17" spans="1:2" ht="57" customHeight="1" x14ac:dyDescent="0.2">
      <c r="A17" s="10" t="s">
        <v>187</v>
      </c>
      <c r="B17" s="285" t="s">
        <v>203</v>
      </c>
    </row>
    <row r="18" spans="1:2" ht="14.25" x14ac:dyDescent="0.2">
      <c r="A18" s="10" t="s">
        <v>188</v>
      </c>
      <c r="B18" s="285" t="s">
        <v>198</v>
      </c>
    </row>
    <row r="19" spans="1:2" ht="28.5" x14ac:dyDescent="0.2">
      <c r="A19" s="10" t="s">
        <v>189</v>
      </c>
      <c r="B19" s="285" t="s">
        <v>205</v>
      </c>
    </row>
    <row r="20" spans="1:2" ht="28.5" x14ac:dyDescent="0.2">
      <c r="A20" s="10" t="s">
        <v>190</v>
      </c>
      <c r="B20" s="285" t="s">
        <v>204</v>
      </c>
    </row>
    <row r="21" spans="1:2" ht="14.25" x14ac:dyDescent="0.2">
      <c r="A21" s="10" t="s">
        <v>191</v>
      </c>
      <c r="B21" s="285" t="s">
        <v>199</v>
      </c>
    </row>
    <row r="22" spans="1:2" ht="14.25" x14ac:dyDescent="0.2">
      <c r="A22" s="10" t="s">
        <v>192</v>
      </c>
      <c r="B22" s="285" t="s">
        <v>206</v>
      </c>
    </row>
    <row r="23" spans="1:2" ht="14.25" x14ac:dyDescent="0.2">
      <c r="A23" s="10" t="s">
        <v>193</v>
      </c>
      <c r="B23" s="285" t="s">
        <v>207</v>
      </c>
    </row>
    <row r="24" spans="1:2" ht="14.25" x14ac:dyDescent="0.2">
      <c r="A24" s="10" t="s">
        <v>194</v>
      </c>
      <c r="B24" s="285" t="s">
        <v>208</v>
      </c>
    </row>
  </sheetData>
  <mergeCells count="2">
    <mergeCell ref="A4:B4"/>
    <mergeCell ref="A5:B5"/>
  </mergeCells>
  <phoneticPr fontId="8" type="noConversion"/>
  <hyperlinks>
    <hyperlink ref="A8" location="EOAP_Hoja1!A1" display="EOAP_Hoja1" xr:uid="{00000000-0004-0000-0100-000000000000}"/>
    <hyperlink ref="A9:A10" location="EOAP_Hoja1!A1" display="EOAP_Hoja1" xr:uid="{00000000-0004-0000-0100-000001000000}"/>
    <hyperlink ref="A11" location="EOAC_Hoja1!A1" display="EOAC_Hoja1" xr:uid="{00000000-0004-0000-0100-000002000000}"/>
    <hyperlink ref="A9" location="EOAP_Hoja2!A1" display="EOAP_Hoja2" xr:uid="{00000000-0004-0000-0100-000003000000}"/>
    <hyperlink ref="A10" location="EOAP_Hoja3!A1" display="EOAP_Hoja3" xr:uid="{00000000-0004-0000-0100-000004000000}"/>
    <hyperlink ref="A12:A14" location="EOAC_Hoja1!A1" display="EOAC_Hoja1" xr:uid="{00000000-0004-0000-0100-000005000000}"/>
    <hyperlink ref="A15" location="EOTR_Hoja1!A1" display="EOTR_Hoja1" xr:uid="{00000000-0004-0000-0100-000006000000}"/>
    <hyperlink ref="A16:A18" location="EOAC_Hoja1!A1" display="EOAC_Hoja1" xr:uid="{00000000-0004-0000-0100-000007000000}"/>
    <hyperlink ref="A20:A21" location="EOAC_Hoja1!A1" display="EOAC_Hoja1" xr:uid="{00000000-0004-0000-0100-000008000000}"/>
    <hyperlink ref="A22" location="IPAP!A1" display="IPAP" xr:uid="{00000000-0004-0000-0100-000009000000}"/>
    <hyperlink ref="A23:A24" location="EOAC_Hoja1!A1" display="EOAC_Hoja1" xr:uid="{00000000-0004-0000-0100-00000A000000}"/>
    <hyperlink ref="A12" location="EOAC_Hoja2!A1" display="EOAC_Hoja2" xr:uid="{00000000-0004-0000-0100-00000B000000}"/>
    <hyperlink ref="A13" location="EOAC_Hoja3!A1" display="EOAC_Hoja3" xr:uid="{00000000-0004-0000-0100-00000C000000}"/>
    <hyperlink ref="A14" location="EOAC_Hoja4!A1" display="EOAC_Hoja4" xr:uid="{00000000-0004-0000-0100-00000D000000}"/>
    <hyperlink ref="A16" location="EOTR_Hoja2!A1" display="EOTR_Hoja2" xr:uid="{00000000-0004-0000-0100-00000E000000}"/>
    <hyperlink ref="A20" location="EOAL_Hoja2!A1" display="EOAL_Hoja2" xr:uid="{00000000-0004-0000-0100-00000F000000}"/>
    <hyperlink ref="A21" location="EOAL_Hoja3!A1" display="EOAL_Hoja3" xr:uid="{00000000-0004-0000-0100-000010000000}"/>
    <hyperlink ref="A23" location="IPAC!A1" display="IPAC" xr:uid="{00000000-0004-0000-0100-000011000000}"/>
    <hyperlink ref="A24" location="IPTR!A1" display="IPTR" xr:uid="{00000000-0004-0000-0100-000012000000}"/>
    <hyperlink ref="A17" location="EOTR_Hoja3!A1" display="EOTR_Hoja3" xr:uid="{00000000-0004-0000-0100-000013000000}"/>
    <hyperlink ref="A18" location="EOTR_Hoja4!A1" display="EOTR_Hoja4" xr:uid="{00000000-0004-0000-0100-000014000000}"/>
    <hyperlink ref="A19" location="EOAL_Hoja1!A1" display="EOAL_Hoja1" xr:uid="{00000000-0004-0000-0100-000015000000}"/>
  </hyperlinks>
  <pageMargins left="0.7" right="0.7" top="0.75" bottom="0.75" header="0.3" footer="0.3"/>
  <pageSetup paperSize="9" scale="9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P72"/>
  <sheetViews>
    <sheetView showGridLines="0" topLeftCell="A43" zoomScaleNormal="100" workbookViewId="0">
      <selection activeCell="A2" sqref="A2"/>
    </sheetView>
  </sheetViews>
  <sheetFormatPr baseColWidth="10" defaultColWidth="11.42578125" defaultRowHeight="12.75" x14ac:dyDescent="0.2"/>
  <cols>
    <col min="1" max="1" width="25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" width="0.85546875" style="72" customWidth="1"/>
    <col min="17" max="16384" width="11.42578125" style="72"/>
  </cols>
  <sheetData>
    <row r="1" spans="1:16" ht="60" customHeight="1" x14ac:dyDescent="0.2"/>
    <row r="2" spans="1:16" s="142" customFormat="1" ht="39.950000000000003" customHeight="1" x14ac:dyDescent="0.25">
      <c r="A2" s="143" t="s">
        <v>211</v>
      </c>
    </row>
    <row r="3" spans="1:16" ht="20.100000000000001" customHeight="1" x14ac:dyDescent="0.2">
      <c r="A3" s="144" t="s">
        <v>37</v>
      </c>
    </row>
    <row r="4" spans="1:16" s="145" customFormat="1" ht="15" customHeight="1" x14ac:dyDescent="0.2">
      <c r="A4" s="299" t="s">
        <v>237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</row>
    <row r="5" spans="1:16" ht="15" customHeight="1" x14ac:dyDescent="0.2">
      <c r="A5" s="295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296"/>
    </row>
    <row r="6" spans="1:16" ht="15" customHeight="1" x14ac:dyDescent="0.2">
      <c r="A6" s="146"/>
    </row>
    <row r="7" spans="1:16" ht="20.100000000000001" customHeight="1" thickBot="1" x14ac:dyDescent="0.25">
      <c r="A7" s="101" t="s">
        <v>81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16" ht="15" customHeight="1" x14ac:dyDescent="0.2">
      <c r="A8" s="97" t="s">
        <v>84</v>
      </c>
      <c r="B8" s="97"/>
      <c r="C8" s="105" t="s">
        <v>3</v>
      </c>
      <c r="D8" s="106"/>
      <c r="E8" s="105"/>
      <c r="F8" s="106"/>
      <c r="G8" s="105"/>
      <c r="H8" s="97"/>
      <c r="I8" s="105" t="s">
        <v>4</v>
      </c>
      <c r="J8" s="106"/>
      <c r="K8" s="105"/>
      <c r="L8" s="106"/>
      <c r="M8" s="105"/>
      <c r="N8" s="97"/>
      <c r="O8" s="123" t="s">
        <v>5</v>
      </c>
      <c r="P8" s="107"/>
    </row>
    <row r="9" spans="1:16" ht="15" customHeight="1" x14ac:dyDescent="0.2">
      <c r="A9" s="97" t="s">
        <v>7</v>
      </c>
      <c r="B9" s="97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16" ht="15" customHeight="1" x14ac:dyDescent="0.2">
      <c r="A10" s="97"/>
      <c r="B10" s="97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16" ht="15" customHeight="1" x14ac:dyDescent="0.2">
      <c r="A11" s="106"/>
      <c r="B11" s="97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16" ht="15" customHeight="1" x14ac:dyDescent="0.2">
      <c r="A12" s="111" t="s">
        <v>2</v>
      </c>
      <c r="B12" s="112"/>
      <c r="C12" s="6">
        <v>1660031</v>
      </c>
      <c r="D12" s="2"/>
      <c r="E12" s="6">
        <v>658535</v>
      </c>
      <c r="F12" s="2"/>
      <c r="G12" s="6">
        <v>1001495</v>
      </c>
      <c r="H12" s="2"/>
      <c r="I12" s="6">
        <v>7492489</v>
      </c>
      <c r="J12" s="2"/>
      <c r="K12" s="6">
        <v>2308975</v>
      </c>
      <c r="L12" s="154"/>
      <c r="M12" s="6">
        <v>5183514</v>
      </c>
      <c r="N12" s="180"/>
      <c r="O12" s="7">
        <v>4.51</v>
      </c>
      <c r="P12" s="113"/>
    </row>
    <row r="13" spans="1:16" ht="15" customHeight="1" x14ac:dyDescent="0.2">
      <c r="A13" s="115" t="s">
        <v>14</v>
      </c>
      <c r="B13" s="112"/>
      <c r="C13" s="2">
        <v>378949</v>
      </c>
      <c r="D13" s="2"/>
      <c r="E13" s="2">
        <v>171261</v>
      </c>
      <c r="F13" s="2"/>
      <c r="G13" s="2">
        <v>207688</v>
      </c>
      <c r="H13" s="2"/>
      <c r="I13" s="2">
        <v>1350324</v>
      </c>
      <c r="J13" s="2"/>
      <c r="K13" s="2">
        <v>527813</v>
      </c>
      <c r="L13" s="154"/>
      <c r="M13" s="2">
        <v>822511</v>
      </c>
      <c r="N13" s="180"/>
      <c r="O13" s="5">
        <v>3.56</v>
      </c>
      <c r="P13" s="113"/>
    </row>
    <row r="14" spans="1:16" ht="15" customHeight="1" x14ac:dyDescent="0.2">
      <c r="A14" s="115" t="s">
        <v>15</v>
      </c>
      <c r="B14" s="112"/>
      <c r="C14" s="2">
        <v>25342</v>
      </c>
      <c r="D14" s="2"/>
      <c r="E14" s="2">
        <v>21654</v>
      </c>
      <c r="F14" s="2"/>
      <c r="G14" s="2">
        <v>3688</v>
      </c>
      <c r="H14" s="2"/>
      <c r="I14" s="2">
        <v>66334</v>
      </c>
      <c r="J14" s="2"/>
      <c r="K14" s="2">
        <v>55521</v>
      </c>
      <c r="L14" s="154"/>
      <c r="M14" s="2">
        <v>10813</v>
      </c>
      <c r="N14" s="180"/>
      <c r="O14" s="5">
        <v>2.62</v>
      </c>
      <c r="P14" s="113"/>
    </row>
    <row r="15" spans="1:16" ht="15" customHeight="1" x14ac:dyDescent="0.2">
      <c r="A15" s="115" t="s">
        <v>75</v>
      </c>
      <c r="B15" s="112"/>
      <c r="C15" s="2">
        <v>21089</v>
      </c>
      <c r="D15" s="2"/>
      <c r="E15" s="2">
        <v>17389</v>
      </c>
      <c r="F15" s="2"/>
      <c r="G15" s="2">
        <v>3700</v>
      </c>
      <c r="H15" s="2"/>
      <c r="I15" s="2">
        <v>64927</v>
      </c>
      <c r="J15" s="2"/>
      <c r="K15" s="2">
        <v>54807</v>
      </c>
      <c r="L15" s="154"/>
      <c r="M15" s="2">
        <v>10121</v>
      </c>
      <c r="N15" s="180"/>
      <c r="O15" s="5">
        <v>3.08</v>
      </c>
      <c r="P15" s="113"/>
    </row>
    <row r="16" spans="1:16" ht="15" customHeight="1" x14ac:dyDescent="0.2">
      <c r="A16" s="115" t="s">
        <v>76</v>
      </c>
      <c r="B16" s="112"/>
      <c r="C16" s="2">
        <v>275424</v>
      </c>
      <c r="D16" s="2"/>
      <c r="E16" s="2">
        <v>39968</v>
      </c>
      <c r="F16" s="2"/>
      <c r="G16" s="2">
        <v>235456</v>
      </c>
      <c r="H16" s="2"/>
      <c r="I16" s="2">
        <v>1256881</v>
      </c>
      <c r="J16" s="2"/>
      <c r="K16" s="2">
        <v>165431</v>
      </c>
      <c r="L16" s="154"/>
      <c r="M16" s="2">
        <v>1091450</v>
      </c>
      <c r="N16" s="180"/>
      <c r="O16" s="5">
        <v>4.5599999999999996</v>
      </c>
      <c r="P16" s="113"/>
    </row>
    <row r="17" spans="1:16" ht="15" customHeight="1" x14ac:dyDescent="0.2">
      <c r="A17" s="118" t="s">
        <v>16</v>
      </c>
      <c r="B17" s="112"/>
      <c r="C17" s="6">
        <v>292638</v>
      </c>
      <c r="D17" s="2"/>
      <c r="E17" s="6">
        <v>73264</v>
      </c>
      <c r="F17" s="2"/>
      <c r="G17" s="6">
        <v>219374</v>
      </c>
      <c r="H17" s="2"/>
      <c r="I17" s="6">
        <v>2103487</v>
      </c>
      <c r="J17" s="2"/>
      <c r="K17" s="6">
        <v>339529</v>
      </c>
      <c r="L17" s="154"/>
      <c r="M17" s="6">
        <v>1763958</v>
      </c>
      <c r="N17" s="180"/>
      <c r="O17" s="7">
        <v>7.19</v>
      </c>
      <c r="P17" s="113"/>
    </row>
    <row r="18" spans="1:16" ht="15" customHeight="1" x14ac:dyDescent="0.2">
      <c r="A18" s="115" t="s">
        <v>17</v>
      </c>
      <c r="B18" s="112"/>
      <c r="C18" s="2">
        <v>19302</v>
      </c>
      <c r="D18" s="2"/>
      <c r="E18" s="2">
        <v>16143</v>
      </c>
      <c r="F18" s="2"/>
      <c r="G18" s="2">
        <v>3158</v>
      </c>
      <c r="H18" s="2"/>
      <c r="I18" s="2">
        <v>54146</v>
      </c>
      <c r="J18" s="2"/>
      <c r="K18" s="2">
        <v>46379</v>
      </c>
      <c r="L18" s="154"/>
      <c r="M18" s="2">
        <v>7767</v>
      </c>
      <c r="N18" s="180"/>
      <c r="O18" s="5">
        <v>2.81</v>
      </c>
      <c r="P18" s="113"/>
    </row>
    <row r="19" spans="1:16" ht="15" customHeight="1" x14ac:dyDescent="0.2">
      <c r="A19" s="115" t="s">
        <v>18</v>
      </c>
      <c r="B19" s="112"/>
      <c r="C19" s="2">
        <v>42541</v>
      </c>
      <c r="D19" s="2"/>
      <c r="E19" s="2">
        <v>33722</v>
      </c>
      <c r="F19" s="2"/>
      <c r="G19" s="2">
        <v>8818</v>
      </c>
      <c r="H19" s="2"/>
      <c r="I19" s="2">
        <v>101119</v>
      </c>
      <c r="J19" s="2"/>
      <c r="K19" s="2">
        <v>78568</v>
      </c>
      <c r="L19" s="154"/>
      <c r="M19" s="2">
        <v>22551</v>
      </c>
      <c r="N19" s="180"/>
      <c r="O19" s="5">
        <v>2.38</v>
      </c>
      <c r="P19" s="113"/>
    </row>
    <row r="20" spans="1:16" ht="15" customHeight="1" x14ac:dyDescent="0.2">
      <c r="A20" s="115" t="s">
        <v>132</v>
      </c>
      <c r="B20" s="112"/>
      <c r="C20" s="2">
        <v>15479</v>
      </c>
      <c r="D20" s="2"/>
      <c r="E20" s="2">
        <v>13502</v>
      </c>
      <c r="F20" s="2"/>
      <c r="G20" s="2">
        <v>1977</v>
      </c>
      <c r="H20" s="2"/>
      <c r="I20" s="2">
        <v>36072</v>
      </c>
      <c r="J20" s="2"/>
      <c r="K20" s="2">
        <v>29628</v>
      </c>
      <c r="L20" s="154"/>
      <c r="M20" s="2">
        <v>6444</v>
      </c>
      <c r="N20" s="180"/>
      <c r="O20" s="5">
        <v>2.33</v>
      </c>
      <c r="P20" s="113"/>
    </row>
    <row r="21" spans="1:16" ht="15" customHeight="1" x14ac:dyDescent="0.2">
      <c r="A21" s="115" t="s">
        <v>19</v>
      </c>
      <c r="B21" s="112"/>
      <c r="C21" s="2">
        <v>123290</v>
      </c>
      <c r="D21" s="2"/>
      <c r="E21" s="2">
        <v>48551</v>
      </c>
      <c r="F21" s="2"/>
      <c r="G21" s="2">
        <v>74740</v>
      </c>
      <c r="H21" s="2"/>
      <c r="I21" s="2">
        <v>549071</v>
      </c>
      <c r="J21" s="2"/>
      <c r="K21" s="2">
        <v>167657</v>
      </c>
      <c r="L21" s="154"/>
      <c r="M21" s="2">
        <v>381414</v>
      </c>
      <c r="N21" s="180"/>
      <c r="O21" s="5">
        <v>4.45</v>
      </c>
      <c r="P21" s="113"/>
    </row>
    <row r="22" spans="1:16" ht="15" customHeight="1" x14ac:dyDescent="0.2">
      <c r="A22" s="118" t="s">
        <v>52</v>
      </c>
      <c r="B22" s="112"/>
      <c r="C22" s="6">
        <v>220677</v>
      </c>
      <c r="D22" s="2"/>
      <c r="E22" s="6">
        <v>87353</v>
      </c>
      <c r="F22" s="2"/>
      <c r="G22" s="6">
        <v>133323</v>
      </c>
      <c r="H22" s="2"/>
      <c r="I22" s="6">
        <v>1200245</v>
      </c>
      <c r="J22" s="2"/>
      <c r="K22" s="6">
        <v>448854</v>
      </c>
      <c r="L22" s="154"/>
      <c r="M22" s="6">
        <v>751392</v>
      </c>
      <c r="N22" s="180"/>
      <c r="O22" s="7">
        <v>5.44</v>
      </c>
      <c r="P22" s="113"/>
    </row>
    <row r="23" spans="1:16" ht="15" customHeight="1" x14ac:dyDescent="0.2">
      <c r="A23" s="115" t="s">
        <v>20</v>
      </c>
      <c r="B23" s="112"/>
      <c r="C23" s="2">
        <v>30778</v>
      </c>
      <c r="D23" s="2"/>
      <c r="E23" s="2">
        <v>26026</v>
      </c>
      <c r="F23" s="2"/>
      <c r="G23" s="2">
        <v>4752</v>
      </c>
      <c r="H23" s="2"/>
      <c r="I23" s="2">
        <v>60311</v>
      </c>
      <c r="J23" s="2"/>
      <c r="K23" s="2">
        <v>50332</v>
      </c>
      <c r="L23" s="154"/>
      <c r="M23" s="2">
        <v>9979</v>
      </c>
      <c r="N23" s="180"/>
      <c r="O23" s="5">
        <v>1.96</v>
      </c>
      <c r="P23" s="113"/>
    </row>
    <row r="24" spans="1:16" ht="15" customHeight="1" x14ac:dyDescent="0.2">
      <c r="A24" s="115" t="s">
        <v>21</v>
      </c>
      <c r="B24" s="112"/>
      <c r="C24" s="2">
        <v>38288</v>
      </c>
      <c r="D24" s="2"/>
      <c r="E24" s="2">
        <v>25550</v>
      </c>
      <c r="F24" s="2"/>
      <c r="G24" s="2">
        <v>12737</v>
      </c>
      <c r="H24" s="2"/>
      <c r="I24" s="2">
        <v>112660</v>
      </c>
      <c r="J24" s="2"/>
      <c r="K24" s="2">
        <v>77286</v>
      </c>
      <c r="L24" s="154"/>
      <c r="M24" s="2">
        <v>35374</v>
      </c>
      <c r="N24" s="180"/>
      <c r="O24" s="5">
        <v>2.94</v>
      </c>
      <c r="P24" s="113"/>
    </row>
    <row r="25" spans="1:16" ht="15" customHeight="1" x14ac:dyDescent="0.2">
      <c r="A25" s="115" t="s">
        <v>77</v>
      </c>
      <c r="B25" s="112"/>
      <c r="C25" s="2">
        <v>97132</v>
      </c>
      <c r="D25" s="2"/>
      <c r="E25" s="2">
        <v>36502</v>
      </c>
      <c r="F25" s="2"/>
      <c r="G25" s="2">
        <v>60630</v>
      </c>
      <c r="H25" s="2"/>
      <c r="I25" s="2">
        <v>299361</v>
      </c>
      <c r="J25" s="2"/>
      <c r="K25" s="2">
        <v>120158</v>
      </c>
      <c r="L25" s="154"/>
      <c r="M25" s="2">
        <v>179203</v>
      </c>
      <c r="N25" s="180"/>
      <c r="O25" s="5">
        <v>3.08</v>
      </c>
      <c r="P25" s="113"/>
    </row>
    <row r="26" spans="1:16" ht="15" customHeight="1" x14ac:dyDescent="0.2">
      <c r="A26" s="115" t="s">
        <v>78</v>
      </c>
      <c r="B26" s="112"/>
      <c r="C26" s="2">
        <v>14822</v>
      </c>
      <c r="D26" s="2"/>
      <c r="E26" s="2">
        <v>11359</v>
      </c>
      <c r="F26" s="2"/>
      <c r="G26" s="2">
        <v>3463</v>
      </c>
      <c r="H26" s="2"/>
      <c r="I26" s="2">
        <v>61430</v>
      </c>
      <c r="J26" s="2"/>
      <c r="K26" s="2">
        <v>48053</v>
      </c>
      <c r="L26" s="154"/>
      <c r="M26" s="2">
        <v>13377</v>
      </c>
      <c r="N26" s="180"/>
      <c r="O26" s="5">
        <v>4.1399999999999997</v>
      </c>
      <c r="P26" s="113"/>
    </row>
    <row r="27" spans="1:16" ht="15" customHeight="1" x14ac:dyDescent="0.2">
      <c r="A27" s="118" t="s">
        <v>79</v>
      </c>
      <c r="B27" s="112"/>
      <c r="C27" s="6">
        <v>20871</v>
      </c>
      <c r="D27" s="2"/>
      <c r="E27" s="6">
        <v>12976</v>
      </c>
      <c r="F27" s="2"/>
      <c r="G27" s="6">
        <v>7896</v>
      </c>
      <c r="H27" s="2"/>
      <c r="I27" s="6">
        <v>48620</v>
      </c>
      <c r="J27" s="2"/>
      <c r="K27" s="6">
        <v>34667</v>
      </c>
      <c r="L27" s="154"/>
      <c r="M27" s="6">
        <v>13953</v>
      </c>
      <c r="N27" s="180"/>
      <c r="O27" s="7">
        <v>2.33</v>
      </c>
      <c r="P27" s="113"/>
    </row>
    <row r="28" spans="1:16" ht="15" customHeight="1" x14ac:dyDescent="0.2">
      <c r="A28" s="115" t="s">
        <v>23</v>
      </c>
      <c r="B28" s="112"/>
      <c r="C28" s="2">
        <v>33373</v>
      </c>
      <c r="D28" s="2"/>
      <c r="E28" s="2">
        <v>15845</v>
      </c>
      <c r="F28" s="2"/>
      <c r="G28" s="2">
        <v>17528</v>
      </c>
      <c r="H28" s="2"/>
      <c r="I28" s="2">
        <v>107776</v>
      </c>
      <c r="J28" s="2"/>
      <c r="K28" s="2">
        <v>49515</v>
      </c>
      <c r="L28" s="104"/>
      <c r="M28" s="2">
        <v>58261</v>
      </c>
      <c r="N28" s="113"/>
      <c r="O28" s="5">
        <v>3.23</v>
      </c>
      <c r="P28" s="113"/>
    </row>
    <row r="29" spans="1:16" ht="15" customHeight="1" x14ac:dyDescent="0.2">
      <c r="A29" s="115" t="s">
        <v>80</v>
      </c>
      <c r="B29" s="112"/>
      <c r="C29" s="2">
        <v>10037</v>
      </c>
      <c r="D29" s="2"/>
      <c r="E29" s="2">
        <v>7471</v>
      </c>
      <c r="F29" s="2"/>
      <c r="G29" s="2">
        <v>2566</v>
      </c>
      <c r="H29" s="2"/>
      <c r="I29" s="2">
        <v>19725</v>
      </c>
      <c r="J29" s="2"/>
      <c r="K29" s="2">
        <v>14778</v>
      </c>
      <c r="L29" s="104"/>
      <c r="M29" s="2">
        <v>4947</v>
      </c>
      <c r="N29" s="113"/>
      <c r="O29" s="5">
        <v>1.97</v>
      </c>
      <c r="P29" s="113"/>
    </row>
    <row r="30" spans="1:16" ht="15" customHeight="1" x14ac:dyDescent="0.2">
      <c r="A30" s="115" t="s">
        <v>74</v>
      </c>
      <c r="B30" s="112"/>
      <c r="C30" s="2" t="s">
        <v>233</v>
      </c>
      <c r="D30" s="2"/>
      <c r="E30" s="2" t="s">
        <v>233</v>
      </c>
      <c r="F30" s="2"/>
      <c r="G30" s="2" t="s">
        <v>233</v>
      </c>
      <c r="H30" s="2"/>
      <c r="I30" s="2" t="s">
        <v>233</v>
      </c>
      <c r="J30" s="2"/>
      <c r="K30" s="2" t="s">
        <v>233</v>
      </c>
      <c r="L30" s="104"/>
      <c r="M30" s="2" t="s">
        <v>233</v>
      </c>
      <c r="N30" s="113"/>
      <c r="O30" s="2" t="s">
        <v>233</v>
      </c>
      <c r="P30" s="113"/>
    </row>
    <row r="31" spans="1:16" ht="15" customHeight="1" x14ac:dyDescent="0.2">
      <c r="A31" s="118" t="s">
        <v>72</v>
      </c>
      <c r="B31" s="112"/>
      <c r="C31" s="6" t="s">
        <v>233</v>
      </c>
      <c r="D31" s="2"/>
      <c r="E31" s="6" t="s">
        <v>233</v>
      </c>
      <c r="F31" s="2"/>
      <c r="G31" s="6" t="s">
        <v>233</v>
      </c>
      <c r="H31" s="2"/>
      <c r="I31" s="6" t="s">
        <v>233</v>
      </c>
      <c r="J31" s="2"/>
      <c r="K31" s="6" t="s">
        <v>233</v>
      </c>
      <c r="L31" s="104"/>
      <c r="M31" s="6" t="s">
        <v>233</v>
      </c>
      <c r="N31" s="113"/>
      <c r="O31" s="6" t="s">
        <v>233</v>
      </c>
      <c r="P31" s="113"/>
    </row>
    <row r="32" spans="1:16" ht="15" customHeight="1" x14ac:dyDescent="0.2">
      <c r="A32" s="118" t="s">
        <v>86</v>
      </c>
      <c r="B32" s="112"/>
      <c r="C32" s="7">
        <v>8.5299999999999994</v>
      </c>
      <c r="D32" s="5"/>
      <c r="E32" s="7">
        <v>6.57</v>
      </c>
      <c r="F32" s="5"/>
      <c r="G32" s="7">
        <v>9.85</v>
      </c>
      <c r="H32" s="5"/>
      <c r="I32" s="7">
        <v>-0.77</v>
      </c>
      <c r="J32" s="5"/>
      <c r="K32" s="7">
        <v>-2.06</v>
      </c>
      <c r="L32" s="152"/>
      <c r="M32" s="7">
        <v>-0.18</v>
      </c>
      <c r="N32" s="113"/>
      <c r="O32" s="7">
        <v>-8.57</v>
      </c>
      <c r="P32" s="113"/>
    </row>
    <row r="33" spans="1:16" ht="15" customHeight="1" x14ac:dyDescent="0.2">
      <c r="A33" s="118" t="s">
        <v>87</v>
      </c>
      <c r="B33" s="119"/>
      <c r="C33" s="7">
        <v>8.23</v>
      </c>
      <c r="D33" s="7"/>
      <c r="E33" s="7">
        <v>7.34</v>
      </c>
      <c r="F33" s="7"/>
      <c r="G33" s="7">
        <v>8.86</v>
      </c>
      <c r="H33" s="7"/>
      <c r="I33" s="7">
        <v>-0.23</v>
      </c>
      <c r="J33" s="7"/>
      <c r="K33" s="7">
        <v>2.09</v>
      </c>
      <c r="L33" s="241"/>
      <c r="M33" s="7">
        <v>-1.27</v>
      </c>
      <c r="N33" s="229"/>
      <c r="O33" s="7">
        <v>-7.82</v>
      </c>
      <c r="P33" s="113"/>
    </row>
    <row r="34" spans="1:16" ht="21" customHeight="1" x14ac:dyDescent="0.2"/>
    <row r="35" spans="1:16" ht="15" customHeight="1" x14ac:dyDescent="0.2">
      <c r="A35" s="122" t="s">
        <v>41</v>
      </c>
    </row>
    <row r="36" spans="1:16" ht="20.100000000000001" customHeight="1" thickBot="1" x14ac:dyDescent="0.25">
      <c r="A36" s="101" t="s">
        <v>82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</row>
    <row r="37" spans="1:16" ht="15" customHeight="1" x14ac:dyDescent="0.2">
      <c r="A37" s="123" t="s">
        <v>85</v>
      </c>
      <c r="B37" s="123"/>
      <c r="C37" s="124" t="s">
        <v>35</v>
      </c>
      <c r="D37" s="124"/>
      <c r="E37" s="124"/>
      <c r="F37" s="123"/>
      <c r="G37" s="124" t="s">
        <v>39</v>
      </c>
      <c r="H37" s="124"/>
      <c r="I37" s="124"/>
      <c r="J37" s="124"/>
      <c r="K37" s="124"/>
      <c r="L37" s="124"/>
      <c r="M37" s="124"/>
      <c r="N37" s="123"/>
      <c r="O37" s="125" t="s">
        <v>6</v>
      </c>
    </row>
    <row r="38" spans="1:16" ht="15" customHeight="1" x14ac:dyDescent="0.2">
      <c r="A38" s="97" t="s">
        <v>7</v>
      </c>
      <c r="B38" s="97"/>
      <c r="C38" s="123" t="s">
        <v>36</v>
      </c>
      <c r="D38" s="97"/>
      <c r="E38" s="109" t="s">
        <v>38</v>
      </c>
      <c r="F38" s="97"/>
      <c r="G38" s="123" t="s">
        <v>9</v>
      </c>
      <c r="H38" s="97"/>
      <c r="I38" s="109" t="s">
        <v>69</v>
      </c>
      <c r="J38" s="128"/>
      <c r="K38" s="109" t="s">
        <v>44</v>
      </c>
      <c r="L38" s="109"/>
      <c r="M38" s="109" t="s">
        <v>44</v>
      </c>
      <c r="N38" s="109"/>
      <c r="O38" s="97" t="s">
        <v>11</v>
      </c>
    </row>
    <row r="39" spans="1:16" ht="15" customHeight="1" x14ac:dyDescent="0.2">
      <c r="A39" s="97"/>
      <c r="B39" s="97"/>
      <c r="C39" s="123" t="s">
        <v>1</v>
      </c>
      <c r="D39" s="97"/>
      <c r="E39" s="109" t="s">
        <v>0</v>
      </c>
      <c r="F39" s="97"/>
      <c r="G39" s="123"/>
      <c r="H39" s="97"/>
      <c r="I39" s="109" t="s">
        <v>70</v>
      </c>
      <c r="J39" s="128"/>
      <c r="K39" s="109" t="s">
        <v>218</v>
      </c>
      <c r="L39" s="109"/>
      <c r="M39" s="115" t="s">
        <v>218</v>
      </c>
      <c r="N39" s="109"/>
      <c r="O39" s="97"/>
    </row>
    <row r="40" spans="1:16" ht="15" customHeight="1" x14ac:dyDescent="0.2">
      <c r="A40" s="106"/>
      <c r="B40" s="97"/>
      <c r="C40" s="78"/>
      <c r="D40" s="97"/>
      <c r="E40" s="78"/>
      <c r="F40" s="97"/>
      <c r="G40" s="78"/>
      <c r="H40" s="97"/>
      <c r="I40" s="78" t="s">
        <v>71</v>
      </c>
      <c r="J40" s="109"/>
      <c r="K40" s="78"/>
      <c r="L40" s="109"/>
      <c r="M40" s="78" t="s">
        <v>112</v>
      </c>
      <c r="N40" s="109"/>
      <c r="O40" s="78"/>
    </row>
    <row r="41" spans="1:16" ht="15" customHeight="1" x14ac:dyDescent="0.2">
      <c r="A41" s="118" t="s">
        <v>2</v>
      </c>
      <c r="B41" s="107"/>
      <c r="C41" s="129">
        <v>598266</v>
      </c>
      <c r="D41" s="130"/>
      <c r="E41" s="129">
        <v>159389</v>
      </c>
      <c r="F41" s="130"/>
      <c r="G41" s="131">
        <v>41.14</v>
      </c>
      <c r="H41" s="130"/>
      <c r="I41" s="193">
        <v>46.28</v>
      </c>
      <c r="J41" s="130"/>
      <c r="K41" s="131">
        <v>65.239999999999995</v>
      </c>
      <c r="L41" s="130"/>
      <c r="M41" s="131">
        <v>71.010000000000005</v>
      </c>
      <c r="N41" s="280"/>
      <c r="O41" s="129">
        <v>41302</v>
      </c>
    </row>
    <row r="42" spans="1:16" ht="15" customHeight="1" x14ac:dyDescent="0.2">
      <c r="A42" s="115" t="s">
        <v>14</v>
      </c>
      <c r="B42" s="112"/>
      <c r="C42" s="2">
        <v>109539</v>
      </c>
      <c r="D42" s="134"/>
      <c r="E42" s="133">
        <v>28135</v>
      </c>
      <c r="F42" s="134"/>
      <c r="G42" s="5">
        <v>40.47</v>
      </c>
      <c r="H42" s="134"/>
      <c r="I42" s="94">
        <v>47.3</v>
      </c>
      <c r="J42" s="94"/>
      <c r="K42" s="135">
        <v>64.89</v>
      </c>
      <c r="L42" s="2"/>
      <c r="M42" s="135">
        <v>73.34</v>
      </c>
      <c r="N42" s="2"/>
      <c r="O42" s="133">
        <v>8089</v>
      </c>
      <c r="P42" s="94"/>
    </row>
    <row r="43" spans="1:16" ht="15" customHeight="1" x14ac:dyDescent="0.2">
      <c r="A43" s="115" t="s">
        <v>15</v>
      </c>
      <c r="B43" s="112"/>
      <c r="C43" s="2">
        <v>8471</v>
      </c>
      <c r="D43" s="134"/>
      <c r="E43" s="2">
        <v>2007</v>
      </c>
      <c r="F43" s="134"/>
      <c r="G43" s="5">
        <v>26.05</v>
      </c>
      <c r="H43" s="134"/>
      <c r="I43" s="94">
        <v>40.049999999999997</v>
      </c>
      <c r="J43" s="94"/>
      <c r="K43" s="135">
        <v>41.91</v>
      </c>
      <c r="L43" s="2"/>
      <c r="M43" s="135">
        <v>59.74</v>
      </c>
      <c r="N43" s="2"/>
      <c r="O43" s="133">
        <v>628</v>
      </c>
      <c r="P43" s="94"/>
    </row>
    <row r="44" spans="1:16" ht="15" customHeight="1" x14ac:dyDescent="0.2">
      <c r="A44" s="115" t="s">
        <v>75</v>
      </c>
      <c r="B44" s="112"/>
      <c r="C44" s="2">
        <v>6422</v>
      </c>
      <c r="D44" s="134"/>
      <c r="E44" s="2">
        <v>1802</v>
      </c>
      <c r="F44" s="134"/>
      <c r="G44" s="5">
        <v>33.49</v>
      </c>
      <c r="H44" s="134"/>
      <c r="I44" s="94">
        <v>42.12</v>
      </c>
      <c r="J44" s="94"/>
      <c r="K44" s="135">
        <v>49.42</v>
      </c>
      <c r="L44" s="2"/>
      <c r="M44" s="135">
        <v>59.36</v>
      </c>
      <c r="N44" s="2"/>
      <c r="O44" s="133">
        <v>500</v>
      </c>
      <c r="P44" s="94"/>
    </row>
    <row r="45" spans="1:16" ht="15" customHeight="1" x14ac:dyDescent="0.2">
      <c r="A45" s="115" t="s">
        <v>76</v>
      </c>
      <c r="B45" s="112"/>
      <c r="C45" s="2">
        <v>66996</v>
      </c>
      <c r="D45" s="134"/>
      <c r="E45" s="2">
        <v>22027</v>
      </c>
      <c r="F45" s="134"/>
      <c r="G45" s="5">
        <v>60.67</v>
      </c>
      <c r="H45" s="134"/>
      <c r="I45" s="94">
        <v>63.39</v>
      </c>
      <c r="J45" s="94"/>
      <c r="K45" s="135">
        <v>78.489999999999995</v>
      </c>
      <c r="L45" s="2"/>
      <c r="M45" s="135">
        <v>81.02</v>
      </c>
      <c r="N45" s="2"/>
      <c r="O45" s="133">
        <v>6088</v>
      </c>
      <c r="P45" s="94"/>
    </row>
    <row r="46" spans="1:16" ht="15" customHeight="1" x14ac:dyDescent="0.2">
      <c r="A46" s="118" t="s">
        <v>16</v>
      </c>
      <c r="B46" s="112"/>
      <c r="C46" s="6">
        <v>136204</v>
      </c>
      <c r="D46" s="2"/>
      <c r="E46" s="6">
        <v>41124</v>
      </c>
      <c r="F46" s="134"/>
      <c r="G46" s="7">
        <v>51.31</v>
      </c>
      <c r="H46" s="134"/>
      <c r="I46" s="114">
        <v>53.48</v>
      </c>
      <c r="J46" s="94"/>
      <c r="K46" s="7">
        <v>78.94</v>
      </c>
      <c r="L46" s="2"/>
      <c r="M46" s="7">
        <v>81.69</v>
      </c>
      <c r="N46" s="2"/>
      <c r="O46" s="6">
        <v>12781</v>
      </c>
      <c r="P46" s="94"/>
    </row>
    <row r="47" spans="1:16" ht="15" customHeight="1" x14ac:dyDescent="0.2">
      <c r="A47" s="115" t="s">
        <v>17</v>
      </c>
      <c r="B47" s="112"/>
      <c r="C47" s="2">
        <v>6475</v>
      </c>
      <c r="D47" s="134"/>
      <c r="E47" s="2">
        <v>1667</v>
      </c>
      <c r="F47" s="134"/>
      <c r="G47" s="5">
        <v>27.58</v>
      </c>
      <c r="H47" s="134"/>
      <c r="I47" s="94">
        <v>37.520000000000003</v>
      </c>
      <c r="J47" s="94"/>
      <c r="K47" s="135">
        <v>42.56</v>
      </c>
      <c r="L47" s="2"/>
      <c r="M47" s="135">
        <v>55.39</v>
      </c>
      <c r="N47" s="2"/>
      <c r="O47" s="133">
        <v>445</v>
      </c>
      <c r="P47" s="94"/>
    </row>
    <row r="48" spans="1:16" ht="15" customHeight="1" x14ac:dyDescent="0.2">
      <c r="A48" s="115" t="s">
        <v>18</v>
      </c>
      <c r="B48" s="112"/>
      <c r="C48" s="2">
        <v>10914</v>
      </c>
      <c r="D48" s="134"/>
      <c r="E48" s="2">
        <v>2863</v>
      </c>
      <c r="F48" s="134"/>
      <c r="G48" s="5">
        <v>30.82</v>
      </c>
      <c r="H48" s="134"/>
      <c r="I48" s="94">
        <v>45.2</v>
      </c>
      <c r="J48" s="94"/>
      <c r="K48" s="135">
        <v>50.17</v>
      </c>
      <c r="L48" s="2"/>
      <c r="M48" s="135">
        <v>64.489999999999995</v>
      </c>
      <c r="N48" s="2"/>
      <c r="O48" s="133">
        <v>984</v>
      </c>
      <c r="P48" s="94"/>
    </row>
    <row r="49" spans="1:16" ht="15" customHeight="1" x14ac:dyDescent="0.2">
      <c r="A49" s="115" t="s">
        <v>132</v>
      </c>
      <c r="B49" s="112"/>
      <c r="C49" s="2">
        <v>5680</v>
      </c>
      <c r="D49" s="134"/>
      <c r="E49" s="2">
        <v>1350</v>
      </c>
      <c r="F49" s="134"/>
      <c r="G49" s="5">
        <v>21.28</v>
      </c>
      <c r="H49" s="134"/>
      <c r="I49" s="94">
        <v>33.17</v>
      </c>
      <c r="J49" s="94"/>
      <c r="K49" s="135">
        <v>37.24</v>
      </c>
      <c r="L49" s="2"/>
      <c r="M49" s="135">
        <v>51.99</v>
      </c>
      <c r="N49" s="2"/>
      <c r="O49" s="133">
        <v>499</v>
      </c>
      <c r="P49" s="94"/>
    </row>
    <row r="50" spans="1:16" ht="15" customHeight="1" x14ac:dyDescent="0.2">
      <c r="A50" s="115" t="s">
        <v>19</v>
      </c>
      <c r="B50" s="112"/>
      <c r="C50" s="2">
        <v>60653</v>
      </c>
      <c r="D50" s="134"/>
      <c r="E50" s="2">
        <v>13339</v>
      </c>
      <c r="F50" s="134"/>
      <c r="G50" s="5">
        <v>29.62</v>
      </c>
      <c r="H50" s="134"/>
      <c r="I50" s="94">
        <v>35.61</v>
      </c>
      <c r="J50" s="94"/>
      <c r="K50" s="135">
        <v>51.32</v>
      </c>
      <c r="L50" s="2"/>
      <c r="M50" s="135">
        <v>58.97</v>
      </c>
      <c r="N50" s="2"/>
      <c r="O50" s="133">
        <v>1984</v>
      </c>
      <c r="P50" s="94"/>
    </row>
    <row r="51" spans="1:16" ht="15" customHeight="1" x14ac:dyDescent="0.2">
      <c r="A51" s="118" t="s">
        <v>52</v>
      </c>
      <c r="B51" s="112"/>
      <c r="C51" s="6">
        <v>124506</v>
      </c>
      <c r="D51" s="2"/>
      <c r="E51" s="6">
        <v>26920</v>
      </c>
      <c r="F51" s="134"/>
      <c r="G51" s="7">
        <v>32.450000000000003</v>
      </c>
      <c r="H51" s="134"/>
      <c r="I51" s="114">
        <v>36.11</v>
      </c>
      <c r="J51" s="94"/>
      <c r="K51" s="7">
        <v>52.3</v>
      </c>
      <c r="L51" s="2"/>
      <c r="M51" s="7">
        <v>56.84</v>
      </c>
      <c r="N51" s="2"/>
      <c r="O51" s="6">
        <v>4449</v>
      </c>
      <c r="P51" s="94"/>
    </row>
    <row r="52" spans="1:16" ht="15" customHeight="1" x14ac:dyDescent="0.2">
      <c r="A52" s="115" t="s">
        <v>20</v>
      </c>
      <c r="B52" s="112"/>
      <c r="C52" s="2">
        <v>8753</v>
      </c>
      <c r="D52" s="134"/>
      <c r="E52" s="2">
        <v>2171</v>
      </c>
      <c r="F52" s="134"/>
      <c r="G52" s="5">
        <v>22.94</v>
      </c>
      <c r="H52" s="134"/>
      <c r="I52" s="94">
        <v>35.299999999999997</v>
      </c>
      <c r="J52" s="94"/>
      <c r="K52" s="135">
        <v>43.72</v>
      </c>
      <c r="L52" s="2"/>
      <c r="M52" s="135">
        <v>58.89</v>
      </c>
      <c r="N52" s="2"/>
      <c r="O52" s="133">
        <v>1122</v>
      </c>
      <c r="P52" s="94"/>
    </row>
    <row r="53" spans="1:16" ht="15" customHeight="1" x14ac:dyDescent="0.2">
      <c r="A53" s="115" t="s">
        <v>21</v>
      </c>
      <c r="B53" s="112"/>
      <c r="C53" s="2">
        <v>12568</v>
      </c>
      <c r="D53" s="134"/>
      <c r="E53" s="2">
        <v>3231</v>
      </c>
      <c r="F53" s="134"/>
      <c r="G53" s="5">
        <v>29.81</v>
      </c>
      <c r="H53" s="134"/>
      <c r="I53" s="94">
        <v>36.46</v>
      </c>
      <c r="J53" s="94"/>
      <c r="K53" s="135">
        <v>48.03</v>
      </c>
      <c r="L53" s="2"/>
      <c r="M53" s="135">
        <v>56.01</v>
      </c>
      <c r="N53" s="2"/>
      <c r="O53" s="133">
        <v>940</v>
      </c>
      <c r="P53" s="94"/>
    </row>
    <row r="54" spans="1:16" ht="15" customHeight="1" x14ac:dyDescent="0.2">
      <c r="A54" s="115" t="s">
        <v>77</v>
      </c>
      <c r="B54" s="112"/>
      <c r="C54" s="2">
        <v>18186</v>
      </c>
      <c r="D54" s="134"/>
      <c r="E54" s="2">
        <v>6597</v>
      </c>
      <c r="F54" s="134"/>
      <c r="G54" s="5">
        <v>55.74</v>
      </c>
      <c r="H54" s="134"/>
      <c r="I54" s="94">
        <v>62.97</v>
      </c>
      <c r="J54" s="94"/>
      <c r="K54" s="135">
        <v>79.8</v>
      </c>
      <c r="L54" s="2"/>
      <c r="M54" s="135">
        <v>83.59</v>
      </c>
      <c r="N54" s="2"/>
      <c r="O54" s="133">
        <v>985</v>
      </c>
      <c r="P54" s="94"/>
    </row>
    <row r="55" spans="1:16" ht="15" customHeight="1" x14ac:dyDescent="0.2">
      <c r="A55" s="115" t="s">
        <v>78</v>
      </c>
      <c r="B55" s="112"/>
      <c r="C55" s="2">
        <v>8247</v>
      </c>
      <c r="D55" s="134"/>
      <c r="E55" s="2">
        <v>1871</v>
      </c>
      <c r="F55" s="134"/>
      <c r="G55" s="5">
        <v>24.83</v>
      </c>
      <c r="H55" s="134"/>
      <c r="I55" s="94">
        <v>30.47</v>
      </c>
      <c r="J55" s="94"/>
      <c r="K55" s="135">
        <v>44.01</v>
      </c>
      <c r="L55" s="2"/>
      <c r="M55" s="135">
        <v>50.78</v>
      </c>
      <c r="N55" s="2"/>
      <c r="O55" s="133">
        <v>324</v>
      </c>
      <c r="P55" s="94"/>
    </row>
    <row r="56" spans="1:16" ht="15" customHeight="1" x14ac:dyDescent="0.2">
      <c r="A56" s="118" t="s">
        <v>79</v>
      </c>
      <c r="B56" s="112"/>
      <c r="C56" s="6">
        <v>4624</v>
      </c>
      <c r="D56" s="2"/>
      <c r="E56" s="6">
        <v>1268</v>
      </c>
      <c r="F56" s="134"/>
      <c r="G56" s="7">
        <v>35</v>
      </c>
      <c r="H56" s="134"/>
      <c r="I56" s="114">
        <v>47.36</v>
      </c>
      <c r="J56" s="94"/>
      <c r="K56" s="7">
        <v>58.89</v>
      </c>
      <c r="L56" s="2"/>
      <c r="M56" s="7">
        <v>71.150000000000006</v>
      </c>
      <c r="N56" s="2"/>
      <c r="O56" s="6">
        <v>742</v>
      </c>
      <c r="P56" s="94"/>
    </row>
    <row r="57" spans="1:16" ht="15" customHeight="1" x14ac:dyDescent="0.2">
      <c r="A57" s="115" t="s">
        <v>23</v>
      </c>
      <c r="B57" s="112"/>
      <c r="C57" s="2">
        <v>7480</v>
      </c>
      <c r="D57" s="134"/>
      <c r="E57" s="2">
        <v>2413</v>
      </c>
      <c r="F57" s="134"/>
      <c r="G57" s="94">
        <v>48.01</v>
      </c>
      <c r="H57" s="134"/>
      <c r="I57" s="94">
        <v>55.06</v>
      </c>
      <c r="J57" s="94"/>
      <c r="K57" s="135">
        <v>76.400000000000006</v>
      </c>
      <c r="L57" s="2"/>
      <c r="M57" s="135">
        <v>81.45</v>
      </c>
      <c r="N57" s="2"/>
      <c r="O57" s="133">
        <v>544</v>
      </c>
      <c r="P57" s="94"/>
    </row>
    <row r="58" spans="1:16" ht="15" customHeight="1" x14ac:dyDescent="0.2">
      <c r="A58" s="115" t="s">
        <v>80</v>
      </c>
      <c r="B58" s="112"/>
      <c r="C58" s="2">
        <v>2547</v>
      </c>
      <c r="D58" s="134"/>
      <c r="E58" s="2">
        <v>604</v>
      </c>
      <c r="F58" s="134"/>
      <c r="G58" s="94">
        <v>25.82</v>
      </c>
      <c r="H58" s="134"/>
      <c r="I58" s="94">
        <v>46.27</v>
      </c>
      <c r="J58" s="94"/>
      <c r="K58" s="5">
        <v>45.79</v>
      </c>
      <c r="L58" s="2"/>
      <c r="M58" s="5">
        <v>68.319999999999993</v>
      </c>
      <c r="N58" s="2"/>
      <c r="O58" s="2">
        <v>199</v>
      </c>
      <c r="P58" s="94"/>
    </row>
    <row r="59" spans="1:16" ht="15" customHeight="1" x14ac:dyDescent="0.2">
      <c r="A59" s="115" t="s">
        <v>74</v>
      </c>
      <c r="B59" s="112"/>
      <c r="C59" s="2" t="s">
        <v>233</v>
      </c>
      <c r="D59" s="134"/>
      <c r="E59" s="2" t="s">
        <v>233</v>
      </c>
      <c r="F59" s="134"/>
      <c r="G59" s="2" t="s">
        <v>233</v>
      </c>
      <c r="H59" s="134"/>
      <c r="I59" s="2" t="s">
        <v>233</v>
      </c>
      <c r="J59" s="94"/>
      <c r="K59" s="2" t="s">
        <v>233</v>
      </c>
      <c r="L59" s="2"/>
      <c r="M59" s="2" t="s">
        <v>233</v>
      </c>
      <c r="N59" s="2"/>
      <c r="O59" s="2" t="s">
        <v>233</v>
      </c>
      <c r="P59" s="94"/>
    </row>
    <row r="60" spans="1:16" ht="15" customHeight="1" x14ac:dyDescent="0.2">
      <c r="A60" s="118" t="s">
        <v>72</v>
      </c>
      <c r="B60" s="112"/>
      <c r="C60" s="6" t="s">
        <v>233</v>
      </c>
      <c r="D60" s="134"/>
      <c r="E60" s="6" t="s">
        <v>233</v>
      </c>
      <c r="F60" s="134"/>
      <c r="G60" s="6" t="s">
        <v>233</v>
      </c>
      <c r="H60" s="134"/>
      <c r="I60" s="6" t="s">
        <v>233</v>
      </c>
      <c r="J60" s="94"/>
      <c r="K60" s="7" t="s">
        <v>233</v>
      </c>
      <c r="L60" s="2"/>
      <c r="M60" s="7" t="s">
        <v>233</v>
      </c>
      <c r="N60" s="2"/>
      <c r="O60" s="6" t="s">
        <v>233</v>
      </c>
      <c r="P60" s="94"/>
    </row>
    <row r="61" spans="1:16" ht="15" customHeight="1" x14ac:dyDescent="0.2">
      <c r="A61" s="118" t="s">
        <v>86</v>
      </c>
      <c r="B61" s="112"/>
      <c r="C61" s="7">
        <v>-1.26</v>
      </c>
      <c r="D61" s="135"/>
      <c r="E61" s="7">
        <v>-0.37</v>
      </c>
      <c r="F61" s="135"/>
      <c r="G61" s="7">
        <v>0.14000000000000001</v>
      </c>
      <c r="H61" s="135"/>
      <c r="I61" s="7">
        <v>2.2000000000000002</v>
      </c>
      <c r="J61" s="5"/>
      <c r="K61" s="7">
        <v>-0.2</v>
      </c>
      <c r="L61" s="2"/>
      <c r="M61" s="7">
        <v>0.99</v>
      </c>
      <c r="N61" s="2"/>
      <c r="O61" s="7">
        <v>-1.17</v>
      </c>
      <c r="P61" s="94"/>
    </row>
    <row r="62" spans="1:16" ht="15" customHeight="1" x14ac:dyDescent="0.2">
      <c r="A62" s="118" t="s">
        <v>87</v>
      </c>
      <c r="B62" s="119"/>
      <c r="C62" s="7">
        <v>-1.65</v>
      </c>
      <c r="D62" s="131"/>
      <c r="E62" s="7">
        <v>-1</v>
      </c>
      <c r="F62" s="131"/>
      <c r="G62" s="7">
        <v>1.1499999999999999</v>
      </c>
      <c r="H62" s="131"/>
      <c r="I62" s="7">
        <v>2.11</v>
      </c>
      <c r="J62" s="7"/>
      <c r="K62" s="131">
        <v>0.76</v>
      </c>
      <c r="L62" s="6"/>
      <c r="M62" s="131">
        <v>1.28</v>
      </c>
      <c r="N62" s="2"/>
      <c r="O62" s="131">
        <v>-0.16</v>
      </c>
      <c r="P62" s="94"/>
    </row>
    <row r="63" spans="1:16" ht="12.75" customHeight="1" x14ac:dyDescent="0.15">
      <c r="A63" s="250"/>
      <c r="B63" s="250"/>
      <c r="C63" s="250"/>
      <c r="D63" s="250"/>
      <c r="E63" s="250"/>
      <c r="F63" s="250"/>
      <c r="G63" s="250"/>
      <c r="H63" s="250"/>
      <c r="I63" s="250"/>
    </row>
    <row r="64" spans="1:16" ht="12.75" customHeight="1" x14ac:dyDescent="0.15">
      <c r="A64" s="250"/>
      <c r="B64" s="250"/>
      <c r="C64" s="250"/>
      <c r="D64" s="250"/>
      <c r="E64" s="250"/>
      <c r="F64" s="250"/>
      <c r="G64" s="250"/>
      <c r="H64" s="250"/>
      <c r="I64" s="250"/>
    </row>
    <row r="65" spans="1:16" ht="12.75" customHeight="1" x14ac:dyDescent="0.15">
      <c r="A65" s="250"/>
      <c r="B65" s="250"/>
      <c r="C65" s="250"/>
      <c r="D65" s="250"/>
      <c r="E65" s="250"/>
      <c r="F65" s="250"/>
      <c r="G65" s="250"/>
      <c r="H65" s="250"/>
      <c r="I65" s="250"/>
    </row>
    <row r="66" spans="1:16" s="104" customFormat="1" ht="12.75" customHeight="1" x14ac:dyDescent="0.15">
      <c r="A66" s="250"/>
      <c r="B66" s="250"/>
      <c r="C66" s="250"/>
      <c r="D66" s="250"/>
      <c r="E66" s="250"/>
      <c r="F66" s="250"/>
      <c r="G66" s="250"/>
      <c r="H66" s="250"/>
      <c r="I66" s="250"/>
      <c r="J66" s="281"/>
      <c r="K66" s="282"/>
      <c r="L66" s="282"/>
      <c r="M66" s="282"/>
      <c r="N66" s="112"/>
      <c r="O66" s="180"/>
      <c r="P66" s="112"/>
    </row>
    <row r="67" spans="1:16" ht="12.75" customHeight="1" x14ac:dyDescent="0.2">
      <c r="A67" s="283"/>
      <c r="K67" s="183"/>
      <c r="O67" s="96" t="s">
        <v>333</v>
      </c>
    </row>
    <row r="68" spans="1:16" ht="12.75" customHeight="1" x14ac:dyDescent="0.2">
      <c r="A68" s="97"/>
      <c r="O68" s="96"/>
    </row>
    <row r="69" spans="1:16" ht="12.75" customHeight="1" x14ac:dyDescent="0.2"/>
    <row r="70" spans="1:16" ht="12.75" customHeight="1" x14ac:dyDescent="0.2"/>
    <row r="71" spans="1:16" ht="12.75" customHeight="1" x14ac:dyDescent="0.2"/>
    <row r="72" spans="1:16" ht="12.75" customHeight="1" x14ac:dyDescent="0.2"/>
  </sheetData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7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24.5703125" style="249" customWidth="1"/>
    <col min="2" max="2" width="0.85546875" style="249" customWidth="1"/>
    <col min="3" max="3" width="10.7109375" style="249" customWidth="1"/>
    <col min="4" max="4" width="0.85546875" style="249" customWidth="1"/>
    <col min="5" max="5" width="10.7109375" style="249" customWidth="1"/>
    <col min="6" max="6" width="0.85546875" style="249" customWidth="1"/>
    <col min="7" max="7" width="10.7109375" style="249" customWidth="1"/>
    <col min="8" max="8" width="0.85546875" style="249" customWidth="1"/>
    <col min="9" max="9" width="10.7109375" style="249" customWidth="1"/>
    <col min="10" max="10" width="0.85546875" style="249" customWidth="1"/>
    <col min="11" max="11" width="10.7109375" style="249" customWidth="1"/>
    <col min="12" max="12" width="0.85546875" style="249" customWidth="1"/>
    <col min="13" max="13" width="11.7109375" style="249" customWidth="1"/>
    <col min="14" max="14" width="0.85546875" style="249" customWidth="1"/>
    <col min="15" max="15" width="11.7109375" style="249" customWidth="1"/>
    <col min="16" max="16" width="0.85546875" style="249" customWidth="1"/>
    <col min="17" max="17" width="10.7109375" style="249" customWidth="1"/>
    <col min="18" max="18" width="0.85546875" style="249" customWidth="1"/>
    <col min="19" max="19" width="12.7109375" style="249" customWidth="1"/>
    <col min="20" max="20" width="0.85546875" style="249" customWidth="1"/>
    <col min="21" max="21" width="12.7109375" style="249" customWidth="1"/>
    <col min="22" max="22" width="0.85546875" style="249" customWidth="1"/>
    <col min="23" max="23" width="10.7109375" style="249" customWidth="1"/>
    <col min="24" max="16384" width="11.42578125" style="249"/>
  </cols>
  <sheetData>
    <row r="1" spans="1:25" ht="60" customHeight="1" x14ac:dyDescent="0.2">
      <c r="A1" s="8" t="s">
        <v>42</v>
      </c>
      <c r="U1" s="250"/>
    </row>
    <row r="2" spans="1:25" ht="39.950000000000003" customHeight="1" x14ac:dyDescent="0.15">
      <c r="U2" s="250"/>
    </row>
    <row r="3" spans="1:25" s="252" customFormat="1" ht="15" customHeight="1" x14ac:dyDescent="0.2">
      <c r="A3" s="251" t="s">
        <v>212</v>
      </c>
    </row>
    <row r="4" spans="1:25" s="252" customFormat="1" ht="20.100000000000001" customHeight="1" thickBot="1" x14ac:dyDescent="0.25">
      <c r="A4" s="253" t="s">
        <v>213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</row>
    <row r="5" spans="1:25" ht="15" customHeight="1" x14ac:dyDescent="0.2">
      <c r="A5" s="255" t="s">
        <v>43</v>
      </c>
      <c r="B5" s="255"/>
      <c r="C5" s="256" t="s">
        <v>3</v>
      </c>
      <c r="D5" s="256"/>
      <c r="E5" s="256"/>
      <c r="F5" s="255"/>
      <c r="G5" s="256" t="s">
        <v>4</v>
      </c>
      <c r="H5" s="256"/>
      <c r="I5" s="256"/>
      <c r="J5" s="255"/>
      <c r="K5" s="257" t="s">
        <v>5</v>
      </c>
      <c r="L5" s="255"/>
      <c r="M5" s="256" t="s">
        <v>35</v>
      </c>
      <c r="N5" s="256"/>
      <c r="O5" s="256"/>
      <c r="P5" s="255"/>
      <c r="Q5" s="256" t="s">
        <v>39</v>
      </c>
      <c r="R5" s="256"/>
      <c r="S5" s="256"/>
      <c r="T5" s="256"/>
      <c r="U5" s="256"/>
      <c r="V5" s="257"/>
      <c r="W5" s="257" t="s">
        <v>6</v>
      </c>
    </row>
    <row r="6" spans="1:25" ht="15" customHeight="1" x14ac:dyDescent="0.2">
      <c r="A6" s="255"/>
      <c r="B6" s="255"/>
      <c r="C6" s="257" t="s">
        <v>8</v>
      </c>
      <c r="D6" s="257"/>
      <c r="E6" s="257" t="s">
        <v>8</v>
      </c>
      <c r="F6" s="257"/>
      <c r="G6" s="257" t="s">
        <v>8</v>
      </c>
      <c r="H6" s="257"/>
      <c r="I6" s="257" t="s">
        <v>8</v>
      </c>
      <c r="J6" s="257"/>
      <c r="K6" s="255" t="s">
        <v>10</v>
      </c>
      <c r="L6" s="257"/>
      <c r="M6" s="257" t="s">
        <v>36</v>
      </c>
      <c r="N6" s="257"/>
      <c r="O6" s="257" t="s">
        <v>38</v>
      </c>
      <c r="P6" s="257"/>
      <c r="Q6" s="257" t="s">
        <v>9</v>
      </c>
      <c r="R6" s="255"/>
      <c r="S6" s="255" t="s">
        <v>45</v>
      </c>
      <c r="T6" s="255"/>
      <c r="U6" s="255" t="s">
        <v>44</v>
      </c>
      <c r="V6" s="255"/>
      <c r="W6" s="255" t="s">
        <v>11</v>
      </c>
    </row>
    <row r="7" spans="1:25" ht="15" customHeight="1" x14ac:dyDescent="0.2">
      <c r="A7" s="255"/>
      <c r="B7" s="255"/>
      <c r="C7" s="255" t="s">
        <v>46</v>
      </c>
      <c r="D7" s="255"/>
      <c r="E7" s="255" t="s">
        <v>12</v>
      </c>
      <c r="F7" s="255"/>
      <c r="G7" s="255" t="s">
        <v>46</v>
      </c>
      <c r="H7" s="255"/>
      <c r="I7" s="255" t="s">
        <v>12</v>
      </c>
      <c r="J7" s="255"/>
      <c r="K7" s="258"/>
      <c r="L7" s="255"/>
      <c r="M7" s="255" t="s">
        <v>1</v>
      </c>
      <c r="N7" s="255"/>
      <c r="O7" s="255" t="s">
        <v>0</v>
      </c>
      <c r="P7" s="255"/>
      <c r="Q7" s="255"/>
      <c r="R7" s="255"/>
      <c r="S7" s="255" t="s">
        <v>218</v>
      </c>
      <c r="T7" s="255"/>
      <c r="U7" s="255" t="s">
        <v>219</v>
      </c>
      <c r="V7" s="255"/>
      <c r="W7" s="255"/>
    </row>
    <row r="8" spans="1:25" ht="15" customHeight="1" x14ac:dyDescent="0.2">
      <c r="A8" s="256"/>
      <c r="B8" s="255"/>
      <c r="C8" s="256"/>
      <c r="D8" s="255"/>
      <c r="E8" s="259" t="s">
        <v>13</v>
      </c>
      <c r="F8" s="258"/>
      <c r="G8" s="256"/>
      <c r="H8" s="258"/>
      <c r="I8" s="259" t="s">
        <v>13</v>
      </c>
      <c r="J8" s="258"/>
      <c r="K8" s="260"/>
      <c r="L8" s="258"/>
      <c r="M8" s="259"/>
      <c r="N8" s="258"/>
      <c r="O8" s="259"/>
      <c r="P8" s="258"/>
      <c r="Q8" s="259"/>
      <c r="R8" s="255"/>
      <c r="S8" s="256"/>
      <c r="T8" s="255"/>
      <c r="U8" s="256" t="s">
        <v>112</v>
      </c>
      <c r="V8" s="255"/>
      <c r="W8" s="256"/>
    </row>
    <row r="9" spans="1:25" ht="15" customHeight="1" x14ac:dyDescent="0.2">
      <c r="A9" s="261" t="s">
        <v>314</v>
      </c>
      <c r="B9" s="262"/>
      <c r="C9" s="243">
        <v>42968</v>
      </c>
      <c r="D9" s="244"/>
      <c r="E9" s="243">
        <v>141109</v>
      </c>
      <c r="F9" s="244"/>
      <c r="G9" s="243">
        <v>213345</v>
      </c>
      <c r="H9" s="244"/>
      <c r="I9" s="243">
        <v>1187636</v>
      </c>
      <c r="J9" s="244"/>
      <c r="K9" s="245">
        <v>7.61</v>
      </c>
      <c r="L9" s="245"/>
      <c r="M9" s="243">
        <v>88989</v>
      </c>
      <c r="N9" s="245"/>
      <c r="O9" s="243">
        <v>26970</v>
      </c>
      <c r="P9" s="245"/>
      <c r="Q9" s="245">
        <v>52.53</v>
      </c>
      <c r="R9" s="245"/>
      <c r="S9" s="245">
        <v>82.68</v>
      </c>
      <c r="T9" s="245"/>
      <c r="U9" s="263">
        <v>84.81</v>
      </c>
      <c r="V9" s="264"/>
      <c r="W9" s="243">
        <v>8170</v>
      </c>
      <c r="X9" s="265"/>
      <c r="Y9" s="264"/>
    </row>
    <row r="10" spans="1:25" ht="15" customHeight="1" x14ac:dyDescent="0.2">
      <c r="A10" s="261" t="s">
        <v>303</v>
      </c>
      <c r="B10" s="262"/>
      <c r="C10" s="243">
        <v>47135</v>
      </c>
      <c r="D10" s="244"/>
      <c r="E10" s="243">
        <v>108452</v>
      </c>
      <c r="F10" s="244"/>
      <c r="G10" s="243">
        <v>229898</v>
      </c>
      <c r="H10" s="244"/>
      <c r="I10" s="243">
        <v>609670</v>
      </c>
      <c r="J10" s="244"/>
      <c r="K10" s="245">
        <v>5.4</v>
      </c>
      <c r="L10" s="245"/>
      <c r="M10" s="243">
        <v>79796</v>
      </c>
      <c r="N10" s="245"/>
      <c r="O10" s="243">
        <v>17973</v>
      </c>
      <c r="P10" s="245"/>
      <c r="Q10" s="245">
        <v>35.270000000000003</v>
      </c>
      <c r="R10" s="245"/>
      <c r="S10" s="245">
        <v>54.77</v>
      </c>
      <c r="T10" s="245"/>
      <c r="U10" s="263">
        <v>58.48</v>
      </c>
      <c r="V10" s="264"/>
      <c r="W10" s="243">
        <v>3025</v>
      </c>
    </row>
    <row r="11" spans="1:25" ht="15" customHeight="1" x14ac:dyDescent="0.2">
      <c r="A11" s="261" t="s">
        <v>266</v>
      </c>
      <c r="B11" s="262"/>
      <c r="C11" s="243">
        <v>48418</v>
      </c>
      <c r="D11" s="244"/>
      <c r="E11" s="243">
        <v>116338</v>
      </c>
      <c r="F11" s="244"/>
      <c r="G11" s="243">
        <v>175942</v>
      </c>
      <c r="H11" s="244"/>
      <c r="I11" s="243">
        <v>558291</v>
      </c>
      <c r="J11" s="244"/>
      <c r="K11" s="245">
        <v>4.46</v>
      </c>
      <c r="L11" s="245"/>
      <c r="M11" s="243">
        <v>51394</v>
      </c>
      <c r="N11" s="245"/>
      <c r="O11" s="243">
        <v>13068</v>
      </c>
      <c r="P11" s="245"/>
      <c r="Q11" s="245">
        <v>46.44</v>
      </c>
      <c r="R11" s="245"/>
      <c r="S11" s="245">
        <v>74.819999999999993</v>
      </c>
      <c r="T11" s="245"/>
      <c r="U11" s="263">
        <v>79.11</v>
      </c>
      <c r="V11" s="264"/>
      <c r="W11" s="243">
        <v>3896</v>
      </c>
    </row>
    <row r="12" spans="1:25" ht="15" customHeight="1" x14ac:dyDescent="0.2">
      <c r="A12" s="261" t="s">
        <v>315</v>
      </c>
      <c r="B12" s="262"/>
      <c r="C12" s="243">
        <v>30296</v>
      </c>
      <c r="D12" s="244"/>
      <c r="E12" s="243">
        <v>78264</v>
      </c>
      <c r="F12" s="244"/>
      <c r="G12" s="243">
        <v>126184</v>
      </c>
      <c r="H12" s="244"/>
      <c r="I12" s="243">
        <v>576322</v>
      </c>
      <c r="J12" s="244"/>
      <c r="K12" s="245">
        <v>6.47</v>
      </c>
      <c r="L12" s="245"/>
      <c r="M12" s="243">
        <v>47215</v>
      </c>
      <c r="N12" s="245"/>
      <c r="O12" s="243">
        <v>14155</v>
      </c>
      <c r="P12" s="245"/>
      <c r="Q12" s="245">
        <v>49.41</v>
      </c>
      <c r="R12" s="245"/>
      <c r="S12" s="245">
        <v>73.13</v>
      </c>
      <c r="T12" s="245"/>
      <c r="U12" s="263">
        <v>76.83</v>
      </c>
      <c r="V12" s="264"/>
      <c r="W12" s="243">
        <v>4610</v>
      </c>
      <c r="X12" s="266"/>
    </row>
    <row r="13" spans="1:25" ht="15" customHeight="1" x14ac:dyDescent="0.2">
      <c r="A13" s="267" t="s">
        <v>267</v>
      </c>
      <c r="B13" s="262"/>
      <c r="C13" s="268">
        <v>15527</v>
      </c>
      <c r="D13" s="244"/>
      <c r="E13" s="268">
        <v>25242</v>
      </c>
      <c r="F13" s="244"/>
      <c r="G13" s="268">
        <v>59455</v>
      </c>
      <c r="H13" s="244"/>
      <c r="I13" s="268">
        <v>146839</v>
      </c>
      <c r="J13" s="244"/>
      <c r="K13" s="247">
        <v>5.0599999999999996</v>
      </c>
      <c r="L13" s="247"/>
      <c r="M13" s="268">
        <v>30143</v>
      </c>
      <c r="N13" s="245"/>
      <c r="O13" s="268">
        <v>6387</v>
      </c>
      <c r="P13" s="245"/>
      <c r="Q13" s="247">
        <v>22.81</v>
      </c>
      <c r="R13" s="245"/>
      <c r="S13" s="247">
        <v>40.72</v>
      </c>
      <c r="T13" s="245"/>
      <c r="U13" s="269">
        <v>47.78</v>
      </c>
      <c r="V13" s="264"/>
      <c r="W13" s="268">
        <v>669</v>
      </c>
    </row>
    <row r="14" spans="1:25" ht="15" customHeight="1" x14ac:dyDescent="0.2">
      <c r="A14" s="261" t="s">
        <v>316</v>
      </c>
      <c r="B14" s="262"/>
      <c r="C14" s="243">
        <v>30457</v>
      </c>
      <c r="D14" s="244"/>
      <c r="E14" s="243">
        <v>49971</v>
      </c>
      <c r="F14" s="244"/>
      <c r="G14" s="243">
        <v>67187</v>
      </c>
      <c r="H14" s="244"/>
      <c r="I14" s="243">
        <v>132354</v>
      </c>
      <c r="J14" s="244"/>
      <c r="K14" s="245">
        <v>2.48</v>
      </c>
      <c r="L14" s="245"/>
      <c r="M14" s="243">
        <v>14204</v>
      </c>
      <c r="N14" s="245"/>
      <c r="O14" s="243">
        <v>3918</v>
      </c>
      <c r="P14" s="245"/>
      <c r="Q14" s="245">
        <v>46.13</v>
      </c>
      <c r="R14" s="245"/>
      <c r="S14" s="245">
        <v>72.709999999999994</v>
      </c>
      <c r="T14" s="245"/>
      <c r="U14" s="263">
        <v>80.900000000000006</v>
      </c>
      <c r="V14" s="264"/>
      <c r="W14" s="243">
        <v>1169</v>
      </c>
    </row>
    <row r="15" spans="1:25" ht="15" customHeight="1" x14ac:dyDescent="0.2">
      <c r="A15" s="261" t="s">
        <v>304</v>
      </c>
      <c r="B15" s="262"/>
      <c r="C15" s="243">
        <v>26381</v>
      </c>
      <c r="D15" s="244"/>
      <c r="E15" s="243">
        <v>5245</v>
      </c>
      <c r="F15" s="244"/>
      <c r="G15" s="243">
        <v>158742</v>
      </c>
      <c r="H15" s="244"/>
      <c r="I15" s="243">
        <v>39250</v>
      </c>
      <c r="J15" s="244"/>
      <c r="K15" s="245">
        <v>6.26</v>
      </c>
      <c r="L15" s="245"/>
      <c r="M15" s="243">
        <v>24611</v>
      </c>
      <c r="N15" s="245"/>
      <c r="O15" s="243">
        <v>4779</v>
      </c>
      <c r="P15" s="245"/>
      <c r="Q15" s="245">
        <v>27.89</v>
      </c>
      <c r="R15" s="245"/>
      <c r="S15" s="245">
        <v>50.18</v>
      </c>
      <c r="T15" s="245"/>
      <c r="U15" s="263">
        <v>57.27</v>
      </c>
      <c r="V15" s="264"/>
      <c r="W15" s="243">
        <v>731</v>
      </c>
    </row>
    <row r="16" spans="1:25" ht="15" customHeight="1" x14ac:dyDescent="0.2">
      <c r="A16" s="261" t="s">
        <v>296</v>
      </c>
      <c r="B16" s="262"/>
      <c r="C16" s="243">
        <v>15320</v>
      </c>
      <c r="D16" s="244"/>
      <c r="E16" s="243">
        <v>17945</v>
      </c>
      <c r="F16" s="244"/>
      <c r="G16" s="243">
        <v>64685</v>
      </c>
      <c r="H16" s="244"/>
      <c r="I16" s="243">
        <v>132444</v>
      </c>
      <c r="J16" s="244"/>
      <c r="K16" s="245">
        <v>5.93</v>
      </c>
      <c r="L16" s="245"/>
      <c r="M16" s="243">
        <v>20405</v>
      </c>
      <c r="N16" s="245"/>
      <c r="O16" s="243">
        <v>4286</v>
      </c>
      <c r="P16" s="245"/>
      <c r="Q16" s="245">
        <v>32.299999999999997</v>
      </c>
      <c r="R16" s="245"/>
      <c r="S16" s="245">
        <v>56.2</v>
      </c>
      <c r="T16" s="245"/>
      <c r="U16" s="263">
        <v>64.31</v>
      </c>
      <c r="V16" s="264"/>
      <c r="W16" s="243">
        <v>621</v>
      </c>
    </row>
    <row r="17" spans="1:25" ht="15" customHeight="1" x14ac:dyDescent="0.2">
      <c r="A17" s="261" t="s">
        <v>307</v>
      </c>
      <c r="B17" s="262"/>
      <c r="C17" s="243">
        <v>13838</v>
      </c>
      <c r="D17" s="244"/>
      <c r="E17" s="243">
        <v>19626</v>
      </c>
      <c r="F17" s="244"/>
      <c r="G17" s="243">
        <v>60214</v>
      </c>
      <c r="H17" s="244"/>
      <c r="I17" s="243">
        <v>102472</v>
      </c>
      <c r="J17" s="244"/>
      <c r="K17" s="245">
        <v>4.8600000000000003</v>
      </c>
      <c r="L17" s="245"/>
      <c r="M17" s="243">
        <v>20099</v>
      </c>
      <c r="N17" s="245"/>
      <c r="O17" s="243">
        <v>4168</v>
      </c>
      <c r="P17" s="245"/>
      <c r="Q17" s="245">
        <v>26.68</v>
      </c>
      <c r="R17" s="245"/>
      <c r="S17" s="245">
        <v>44.01</v>
      </c>
      <c r="T17" s="245"/>
      <c r="U17" s="263">
        <v>49.22</v>
      </c>
      <c r="V17" s="264"/>
      <c r="W17" s="243">
        <v>693</v>
      </c>
    </row>
    <row r="18" spans="1:25" ht="15" customHeight="1" x14ac:dyDescent="0.2">
      <c r="A18" s="267" t="s">
        <v>268</v>
      </c>
      <c r="B18" s="262"/>
      <c r="C18" s="268">
        <v>13910</v>
      </c>
      <c r="D18" s="244"/>
      <c r="E18" s="268">
        <v>31149</v>
      </c>
      <c r="F18" s="244"/>
      <c r="G18" s="268">
        <v>34203</v>
      </c>
      <c r="H18" s="244"/>
      <c r="I18" s="268">
        <v>101130</v>
      </c>
      <c r="J18" s="244"/>
      <c r="K18" s="247">
        <v>3</v>
      </c>
      <c r="L18" s="247"/>
      <c r="M18" s="268">
        <v>8266</v>
      </c>
      <c r="N18" s="245"/>
      <c r="O18" s="268">
        <v>2237</v>
      </c>
      <c r="P18" s="245"/>
      <c r="Q18" s="247">
        <v>52.81</v>
      </c>
      <c r="R18" s="245"/>
      <c r="S18" s="247">
        <v>79.44</v>
      </c>
      <c r="T18" s="245"/>
      <c r="U18" s="269">
        <v>86.56</v>
      </c>
      <c r="V18" s="264"/>
      <c r="W18" s="268">
        <v>585</v>
      </c>
    </row>
    <row r="19" spans="1:25" ht="15" customHeight="1" x14ac:dyDescent="0.2">
      <c r="A19" s="261" t="s">
        <v>309</v>
      </c>
      <c r="B19" s="262"/>
      <c r="C19" s="243">
        <v>16687</v>
      </c>
      <c r="D19" s="244"/>
      <c r="E19" s="243">
        <v>3822</v>
      </c>
      <c r="F19" s="244"/>
      <c r="G19" s="243">
        <v>85089</v>
      </c>
      <c r="H19" s="244"/>
      <c r="I19" s="243">
        <v>28470</v>
      </c>
      <c r="J19" s="244"/>
      <c r="K19" s="245">
        <v>5.54</v>
      </c>
      <c r="L19" s="245"/>
      <c r="M19" s="243">
        <v>11489</v>
      </c>
      <c r="N19" s="245"/>
      <c r="O19" s="243">
        <v>2838</v>
      </c>
      <c r="P19" s="245"/>
      <c r="Q19" s="245">
        <v>33.26</v>
      </c>
      <c r="R19" s="245"/>
      <c r="S19" s="245">
        <v>55.7</v>
      </c>
      <c r="T19" s="245"/>
      <c r="U19" s="263">
        <v>68.209999999999994</v>
      </c>
      <c r="V19" s="264"/>
      <c r="W19" s="243">
        <v>497</v>
      </c>
    </row>
    <row r="20" spans="1:25" ht="15" customHeight="1" x14ac:dyDescent="0.2">
      <c r="A20" s="261" t="s">
        <v>306</v>
      </c>
      <c r="B20" s="262"/>
      <c r="C20" s="243">
        <v>26410</v>
      </c>
      <c r="D20" s="244"/>
      <c r="E20" s="243">
        <v>12432</v>
      </c>
      <c r="F20" s="244"/>
      <c r="G20" s="243">
        <v>72392</v>
      </c>
      <c r="H20" s="244"/>
      <c r="I20" s="243">
        <v>40687</v>
      </c>
      <c r="J20" s="244"/>
      <c r="K20" s="245">
        <v>2.91</v>
      </c>
      <c r="L20" s="245"/>
      <c r="M20" s="243">
        <v>10737</v>
      </c>
      <c r="N20" s="245"/>
      <c r="O20" s="243">
        <v>2943</v>
      </c>
      <c r="P20" s="245"/>
      <c r="Q20" s="245">
        <v>35.61</v>
      </c>
      <c r="R20" s="245"/>
      <c r="S20" s="245">
        <v>54.36</v>
      </c>
      <c r="T20" s="245"/>
      <c r="U20" s="263">
        <v>63.16</v>
      </c>
      <c r="V20" s="264"/>
      <c r="W20" s="243">
        <v>936</v>
      </c>
    </row>
    <row r="21" spans="1:25" ht="15" customHeight="1" x14ac:dyDescent="0.2">
      <c r="A21" s="261" t="s">
        <v>310</v>
      </c>
      <c r="B21" s="262"/>
      <c r="C21" s="243">
        <v>22393</v>
      </c>
      <c r="D21" s="244"/>
      <c r="E21" s="243">
        <v>17468</v>
      </c>
      <c r="F21" s="244"/>
      <c r="G21" s="243">
        <v>54609</v>
      </c>
      <c r="H21" s="244"/>
      <c r="I21" s="243">
        <v>42929</v>
      </c>
      <c r="J21" s="244"/>
      <c r="K21" s="245">
        <v>2.4500000000000002</v>
      </c>
      <c r="L21" s="245"/>
      <c r="M21" s="243">
        <v>10081</v>
      </c>
      <c r="N21" s="245"/>
      <c r="O21" s="243">
        <v>2408</v>
      </c>
      <c r="P21" s="245"/>
      <c r="Q21" s="245">
        <v>32.1</v>
      </c>
      <c r="R21" s="245"/>
      <c r="S21" s="245">
        <v>55.03</v>
      </c>
      <c r="T21" s="245"/>
      <c r="U21" s="263">
        <v>70.94</v>
      </c>
      <c r="V21" s="264"/>
      <c r="W21" s="243">
        <v>770</v>
      </c>
    </row>
    <row r="22" spans="1:25" ht="15" customHeight="1" x14ac:dyDescent="0.2">
      <c r="A22" s="261" t="s">
        <v>317</v>
      </c>
      <c r="B22" s="262"/>
      <c r="C22" s="243">
        <v>11326</v>
      </c>
      <c r="D22" s="244"/>
      <c r="E22" s="243">
        <v>9549</v>
      </c>
      <c r="F22" s="244"/>
      <c r="G22" s="243">
        <v>28327</v>
      </c>
      <c r="H22" s="244"/>
      <c r="I22" s="243">
        <v>26051</v>
      </c>
      <c r="J22" s="244"/>
      <c r="K22" s="245">
        <v>2.6</v>
      </c>
      <c r="L22" s="245"/>
      <c r="M22" s="243">
        <v>3568</v>
      </c>
      <c r="N22" s="245"/>
      <c r="O22" s="243">
        <v>1137</v>
      </c>
      <c r="P22" s="245"/>
      <c r="Q22" s="245">
        <v>50.75</v>
      </c>
      <c r="R22" s="245"/>
      <c r="S22" s="245">
        <v>80.510000000000005</v>
      </c>
      <c r="T22" s="245"/>
      <c r="U22" s="263">
        <v>86.89</v>
      </c>
      <c r="V22" s="264"/>
      <c r="W22" s="243">
        <v>228</v>
      </c>
    </row>
    <row r="23" spans="1:25" ht="15" customHeight="1" x14ac:dyDescent="0.2">
      <c r="A23" s="267" t="s">
        <v>305</v>
      </c>
      <c r="B23" s="270"/>
      <c r="C23" s="268">
        <v>13144</v>
      </c>
      <c r="D23" s="270"/>
      <c r="E23" s="268">
        <v>1864</v>
      </c>
      <c r="F23" s="271"/>
      <c r="G23" s="268">
        <v>43268</v>
      </c>
      <c r="H23" s="268"/>
      <c r="I23" s="268">
        <v>9034</v>
      </c>
      <c r="J23" s="271"/>
      <c r="K23" s="269">
        <v>3.48</v>
      </c>
      <c r="L23" s="270"/>
      <c r="M23" s="268">
        <v>5870</v>
      </c>
      <c r="N23" s="270"/>
      <c r="O23" s="268">
        <v>1374</v>
      </c>
      <c r="P23" s="270"/>
      <c r="Q23" s="269">
        <v>29.43</v>
      </c>
      <c r="R23" s="270"/>
      <c r="S23" s="269">
        <v>45.74</v>
      </c>
      <c r="T23" s="270"/>
      <c r="U23" s="269">
        <v>62.87</v>
      </c>
      <c r="W23" s="268">
        <v>335</v>
      </c>
    </row>
    <row r="24" spans="1:25" ht="15" customHeight="1" x14ac:dyDescent="0.2">
      <c r="A24" s="240" t="s">
        <v>90</v>
      </c>
      <c r="B24" s="272"/>
      <c r="C24" s="272"/>
      <c r="D24" s="272"/>
      <c r="E24" s="265"/>
      <c r="F24" s="272"/>
      <c r="G24" s="265"/>
      <c r="H24" s="272"/>
      <c r="I24" s="265"/>
      <c r="J24" s="272"/>
      <c r="K24" s="266"/>
      <c r="L24" s="272"/>
      <c r="M24" s="265"/>
      <c r="N24" s="272"/>
      <c r="O24" s="265"/>
      <c r="P24" s="272"/>
      <c r="Q24" s="266"/>
      <c r="R24" s="272"/>
      <c r="S24" s="266"/>
      <c r="T24" s="272"/>
      <c r="U24" s="265"/>
      <c r="V24" s="9"/>
      <c r="W24" s="265"/>
    </row>
    <row r="25" spans="1:25" ht="15" customHeight="1" x14ac:dyDescent="0.2">
      <c r="A25" s="273"/>
      <c r="C25" s="265"/>
      <c r="D25" s="264"/>
      <c r="E25" s="265"/>
      <c r="F25" s="264"/>
      <c r="G25" s="265"/>
      <c r="H25" s="264"/>
      <c r="I25" s="265"/>
      <c r="J25" s="264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5"/>
      <c r="W25" s="265"/>
    </row>
    <row r="26" spans="1:25" ht="15" customHeight="1" x14ac:dyDescent="0.2">
      <c r="A26" s="251" t="s">
        <v>214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W26" s="252"/>
    </row>
    <row r="27" spans="1:25" ht="20.100000000000001" customHeight="1" thickBot="1" x14ac:dyDescent="0.25">
      <c r="A27" s="253" t="s">
        <v>215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</row>
    <row r="28" spans="1:25" ht="15" customHeight="1" x14ac:dyDescent="0.2">
      <c r="A28" s="255" t="s">
        <v>48</v>
      </c>
      <c r="B28" s="262"/>
      <c r="C28" s="256" t="s">
        <v>3</v>
      </c>
      <c r="D28" s="256"/>
      <c r="E28" s="256"/>
      <c r="F28" s="255"/>
      <c r="G28" s="256" t="s">
        <v>4</v>
      </c>
      <c r="H28" s="256"/>
      <c r="I28" s="256"/>
      <c r="J28" s="255"/>
      <c r="K28" s="257" t="s">
        <v>5</v>
      </c>
      <c r="L28" s="255"/>
      <c r="M28" s="256" t="s">
        <v>35</v>
      </c>
      <c r="N28" s="256"/>
      <c r="O28" s="256"/>
      <c r="P28" s="255"/>
      <c r="Q28" s="256" t="s">
        <v>39</v>
      </c>
      <c r="R28" s="256"/>
      <c r="S28" s="256"/>
      <c r="T28" s="256"/>
      <c r="U28" s="256"/>
      <c r="V28" s="257"/>
      <c r="W28" s="257" t="s">
        <v>6</v>
      </c>
      <c r="X28" s="265"/>
      <c r="Y28" s="264"/>
    </row>
    <row r="29" spans="1:25" ht="15" customHeight="1" x14ac:dyDescent="0.2">
      <c r="A29" s="262"/>
      <c r="B29" s="262"/>
      <c r="C29" s="257" t="s">
        <v>8</v>
      </c>
      <c r="D29" s="257"/>
      <c r="E29" s="257" t="s">
        <v>8</v>
      </c>
      <c r="F29" s="257"/>
      <c r="G29" s="257" t="s">
        <v>8</v>
      </c>
      <c r="H29" s="257"/>
      <c r="I29" s="257" t="s">
        <v>8</v>
      </c>
      <c r="J29" s="257"/>
      <c r="K29" s="255" t="s">
        <v>10</v>
      </c>
      <c r="L29" s="257"/>
      <c r="M29" s="257" t="s">
        <v>36</v>
      </c>
      <c r="N29" s="257"/>
      <c r="O29" s="257" t="s">
        <v>38</v>
      </c>
      <c r="P29" s="257"/>
      <c r="Q29" s="257" t="s">
        <v>9</v>
      </c>
      <c r="R29" s="255"/>
      <c r="S29" s="255" t="s">
        <v>45</v>
      </c>
      <c r="T29" s="255"/>
      <c r="U29" s="255" t="s">
        <v>44</v>
      </c>
      <c r="V29" s="255"/>
      <c r="W29" s="255" t="s">
        <v>11</v>
      </c>
    </row>
    <row r="30" spans="1:25" ht="15" customHeight="1" x14ac:dyDescent="0.2">
      <c r="A30" s="262"/>
      <c r="B30" s="262"/>
      <c r="C30" s="255" t="s">
        <v>46</v>
      </c>
      <c r="D30" s="255"/>
      <c r="E30" s="255" t="s">
        <v>12</v>
      </c>
      <c r="F30" s="255"/>
      <c r="G30" s="255" t="s">
        <v>46</v>
      </c>
      <c r="H30" s="255"/>
      <c r="I30" s="255" t="s">
        <v>12</v>
      </c>
      <c r="J30" s="255"/>
      <c r="K30" s="258"/>
      <c r="L30" s="255"/>
      <c r="M30" s="255" t="s">
        <v>1</v>
      </c>
      <c r="N30" s="255"/>
      <c r="O30" s="255" t="s">
        <v>0</v>
      </c>
      <c r="P30" s="255"/>
      <c r="Q30" s="255"/>
      <c r="R30" s="255"/>
      <c r="S30" s="255" t="s">
        <v>218</v>
      </c>
      <c r="T30" s="255"/>
      <c r="U30" s="255" t="s">
        <v>219</v>
      </c>
      <c r="V30" s="255"/>
      <c r="W30" s="255"/>
    </row>
    <row r="31" spans="1:25" ht="15" customHeight="1" x14ac:dyDescent="0.2">
      <c r="A31" s="274"/>
      <c r="B31" s="262"/>
      <c r="C31" s="256"/>
      <c r="D31" s="255"/>
      <c r="E31" s="259" t="s">
        <v>13</v>
      </c>
      <c r="F31" s="258"/>
      <c r="G31" s="256"/>
      <c r="H31" s="258"/>
      <c r="I31" s="259" t="s">
        <v>13</v>
      </c>
      <c r="J31" s="258"/>
      <c r="K31" s="260"/>
      <c r="L31" s="258"/>
      <c r="M31" s="259"/>
      <c r="N31" s="258"/>
      <c r="O31" s="259"/>
      <c r="P31" s="258"/>
      <c r="Q31" s="259"/>
      <c r="R31" s="255"/>
      <c r="S31" s="256"/>
      <c r="T31" s="255"/>
      <c r="U31" s="256" t="s">
        <v>112</v>
      </c>
      <c r="V31" s="255"/>
      <c r="W31" s="256"/>
      <c r="X31" s="266"/>
    </row>
    <row r="32" spans="1:25" ht="15" customHeight="1" x14ac:dyDescent="0.2">
      <c r="A32" s="275" t="s">
        <v>284</v>
      </c>
      <c r="B32" s="262"/>
      <c r="C32" s="243">
        <v>46470</v>
      </c>
      <c r="D32" s="244"/>
      <c r="E32" s="243">
        <v>107339</v>
      </c>
      <c r="F32" s="244"/>
      <c r="G32" s="243">
        <v>220012</v>
      </c>
      <c r="H32" s="244"/>
      <c r="I32" s="243">
        <v>593919</v>
      </c>
      <c r="J32" s="244"/>
      <c r="K32" s="263">
        <v>5.29</v>
      </c>
      <c r="L32" s="245"/>
      <c r="M32" s="243">
        <v>76146</v>
      </c>
      <c r="N32" s="245"/>
      <c r="O32" s="243">
        <v>17365</v>
      </c>
      <c r="P32" s="245"/>
      <c r="Q32" s="263">
        <v>35.61</v>
      </c>
      <c r="R32" s="245"/>
      <c r="S32" s="263">
        <v>54.04</v>
      </c>
      <c r="T32" s="245"/>
      <c r="U32" s="263">
        <v>57.83</v>
      </c>
      <c r="V32" s="264"/>
      <c r="W32" s="243">
        <v>2977</v>
      </c>
    </row>
    <row r="33" spans="1:24" ht="15" customHeight="1" x14ac:dyDescent="0.2">
      <c r="A33" s="275" t="s">
        <v>318</v>
      </c>
      <c r="B33" s="262"/>
      <c r="C33" s="243">
        <v>28893</v>
      </c>
      <c r="D33" s="244"/>
      <c r="E33" s="243">
        <v>64457</v>
      </c>
      <c r="F33" s="244"/>
      <c r="G33" s="243">
        <v>146973</v>
      </c>
      <c r="H33" s="244"/>
      <c r="I33" s="243">
        <v>569857</v>
      </c>
      <c r="J33" s="244"/>
      <c r="K33" s="263">
        <v>7.68</v>
      </c>
      <c r="L33" s="245"/>
      <c r="M33" s="243">
        <v>46751</v>
      </c>
      <c r="N33" s="245"/>
      <c r="O33" s="243">
        <v>14553</v>
      </c>
      <c r="P33" s="245"/>
      <c r="Q33" s="263">
        <v>50.87</v>
      </c>
      <c r="R33" s="245"/>
      <c r="S33" s="263">
        <v>77.260000000000005</v>
      </c>
      <c r="T33" s="245"/>
      <c r="U33" s="263">
        <v>80.55</v>
      </c>
      <c r="V33" s="264"/>
      <c r="W33" s="243">
        <v>4011</v>
      </c>
      <c r="X33" s="265"/>
    </row>
    <row r="34" spans="1:24" ht="15" customHeight="1" x14ac:dyDescent="0.2">
      <c r="A34" s="275" t="s">
        <v>319</v>
      </c>
      <c r="B34" s="262"/>
      <c r="C34" s="243">
        <v>39629</v>
      </c>
      <c r="D34" s="244"/>
      <c r="E34" s="243">
        <v>105408</v>
      </c>
      <c r="F34" s="244"/>
      <c r="G34" s="243">
        <v>158897</v>
      </c>
      <c r="H34" s="244"/>
      <c r="I34" s="243">
        <v>520868</v>
      </c>
      <c r="J34" s="244"/>
      <c r="K34" s="263">
        <v>4.6900000000000004</v>
      </c>
      <c r="L34" s="245"/>
      <c r="M34" s="243">
        <v>48117</v>
      </c>
      <c r="N34" s="245"/>
      <c r="O34" s="243">
        <v>12276</v>
      </c>
      <c r="P34" s="245"/>
      <c r="Q34" s="263">
        <v>46.59</v>
      </c>
      <c r="R34" s="245"/>
      <c r="S34" s="263">
        <v>74.599999999999994</v>
      </c>
      <c r="T34" s="245"/>
      <c r="U34" s="263">
        <v>78.89</v>
      </c>
      <c r="V34" s="264"/>
      <c r="W34" s="243">
        <v>3602</v>
      </c>
      <c r="X34" s="265"/>
    </row>
    <row r="35" spans="1:24" ht="15" customHeight="1" x14ac:dyDescent="0.2">
      <c r="A35" s="275" t="s">
        <v>320</v>
      </c>
      <c r="B35" s="262"/>
      <c r="C35" s="243">
        <v>22124</v>
      </c>
      <c r="D35" s="244"/>
      <c r="E35" s="243">
        <v>74643</v>
      </c>
      <c r="F35" s="244"/>
      <c r="G35" s="243">
        <v>91601</v>
      </c>
      <c r="H35" s="244"/>
      <c r="I35" s="243">
        <v>544645</v>
      </c>
      <c r="J35" s="244"/>
      <c r="K35" s="263">
        <v>6.58</v>
      </c>
      <c r="L35" s="245"/>
      <c r="M35" s="243">
        <v>41131</v>
      </c>
      <c r="N35" s="245"/>
      <c r="O35" s="243">
        <v>12182</v>
      </c>
      <c r="P35" s="245"/>
      <c r="Q35" s="263">
        <v>51.36</v>
      </c>
      <c r="R35" s="245"/>
      <c r="S35" s="263">
        <v>76.06</v>
      </c>
      <c r="T35" s="245"/>
      <c r="U35" s="263">
        <v>79.22</v>
      </c>
      <c r="V35" s="264"/>
      <c r="W35" s="243">
        <v>4047</v>
      </c>
    </row>
    <row r="36" spans="1:24" ht="15" customHeight="1" x14ac:dyDescent="0.2">
      <c r="A36" s="267" t="s">
        <v>321</v>
      </c>
      <c r="B36" s="276"/>
      <c r="C36" s="268">
        <v>11301</v>
      </c>
      <c r="D36" s="276"/>
      <c r="E36" s="268">
        <v>108009</v>
      </c>
      <c r="F36" s="276"/>
      <c r="G36" s="268">
        <v>50139</v>
      </c>
      <c r="H36" s="276"/>
      <c r="I36" s="268">
        <v>584680</v>
      </c>
      <c r="J36" s="276"/>
      <c r="K36" s="247">
        <v>5.32</v>
      </c>
      <c r="L36" s="276"/>
      <c r="M36" s="268">
        <v>29170</v>
      </c>
      <c r="N36" s="276"/>
      <c r="O36" s="268">
        <v>9950</v>
      </c>
      <c r="P36" s="276"/>
      <c r="Q36" s="247">
        <v>68.87</v>
      </c>
      <c r="R36" s="276"/>
      <c r="S36" s="247">
        <v>87.98</v>
      </c>
      <c r="T36" s="276"/>
      <c r="U36" s="269">
        <v>90.25</v>
      </c>
      <c r="V36" s="264"/>
      <c r="W36" s="268">
        <v>2998</v>
      </c>
    </row>
    <row r="37" spans="1:24" ht="15" customHeight="1" x14ac:dyDescent="0.2">
      <c r="A37" s="261" t="s">
        <v>322</v>
      </c>
      <c r="B37" s="262"/>
      <c r="C37" s="243">
        <v>9029</v>
      </c>
      <c r="D37" s="244"/>
      <c r="E37" s="243">
        <v>61258</v>
      </c>
      <c r="F37" s="244"/>
      <c r="G37" s="243">
        <v>41892</v>
      </c>
      <c r="H37" s="244"/>
      <c r="I37" s="243">
        <v>498126</v>
      </c>
      <c r="J37" s="244"/>
      <c r="K37" s="245">
        <v>7.68</v>
      </c>
      <c r="L37" s="245"/>
      <c r="M37" s="243">
        <v>32174</v>
      </c>
      <c r="N37" s="245"/>
      <c r="O37" s="243">
        <v>9281</v>
      </c>
      <c r="P37" s="245"/>
      <c r="Q37" s="245">
        <v>55.74</v>
      </c>
      <c r="R37" s="245"/>
      <c r="S37" s="245">
        <v>89.25</v>
      </c>
      <c r="T37" s="245"/>
      <c r="U37" s="263">
        <v>90.47</v>
      </c>
      <c r="V37" s="264"/>
      <c r="W37" s="243">
        <v>3306</v>
      </c>
    </row>
    <row r="38" spans="1:24" ht="15" customHeight="1" x14ac:dyDescent="0.2">
      <c r="A38" s="261" t="s">
        <v>254</v>
      </c>
      <c r="B38" s="262"/>
      <c r="C38" s="243">
        <v>14871</v>
      </c>
      <c r="D38" s="244"/>
      <c r="E38" s="243">
        <v>25204</v>
      </c>
      <c r="F38" s="244"/>
      <c r="G38" s="243">
        <v>57956</v>
      </c>
      <c r="H38" s="244"/>
      <c r="I38" s="243">
        <v>146693</v>
      </c>
      <c r="J38" s="244"/>
      <c r="K38" s="245">
        <v>5.1100000000000003</v>
      </c>
      <c r="L38" s="245"/>
      <c r="M38" s="243">
        <v>29623</v>
      </c>
      <c r="N38" s="245"/>
      <c r="O38" s="243">
        <v>6276</v>
      </c>
      <c r="P38" s="245"/>
      <c r="Q38" s="245">
        <v>23.03</v>
      </c>
      <c r="R38" s="245"/>
      <c r="S38" s="245">
        <v>41.09</v>
      </c>
      <c r="T38" s="245"/>
      <c r="U38" s="263">
        <v>47.92</v>
      </c>
      <c r="V38" s="264"/>
      <c r="W38" s="243">
        <v>613</v>
      </c>
    </row>
    <row r="39" spans="1:24" ht="15" customHeight="1" x14ac:dyDescent="0.2">
      <c r="A39" s="261" t="s">
        <v>286</v>
      </c>
      <c r="B39" s="262"/>
      <c r="C39" s="243">
        <v>25042</v>
      </c>
      <c r="D39" s="244"/>
      <c r="E39" s="243">
        <v>5245</v>
      </c>
      <c r="G39" s="243">
        <v>154911</v>
      </c>
      <c r="H39" s="243"/>
      <c r="I39" s="243">
        <v>39250</v>
      </c>
      <c r="K39" s="263">
        <v>6.41</v>
      </c>
      <c r="L39" s="245"/>
      <c r="M39" s="243">
        <v>22399</v>
      </c>
      <c r="N39" s="245"/>
      <c r="O39" s="243">
        <v>4297</v>
      </c>
      <c r="P39" s="245"/>
      <c r="Q39" s="263">
        <v>28.89</v>
      </c>
      <c r="R39" s="245"/>
      <c r="S39" s="263">
        <v>52.28</v>
      </c>
      <c r="T39" s="245"/>
      <c r="U39" s="263">
        <v>58.88</v>
      </c>
      <c r="V39" s="9"/>
      <c r="W39" s="243">
        <v>621</v>
      </c>
    </row>
    <row r="40" spans="1:24" ht="15" customHeight="1" x14ac:dyDescent="0.2">
      <c r="A40" s="261" t="s">
        <v>283</v>
      </c>
      <c r="B40" s="262"/>
      <c r="C40" s="243">
        <v>14110</v>
      </c>
      <c r="D40" s="244"/>
      <c r="E40" s="243">
        <v>17761</v>
      </c>
      <c r="G40" s="243">
        <v>60888</v>
      </c>
      <c r="H40" s="243"/>
      <c r="I40" s="243">
        <v>130356</v>
      </c>
      <c r="K40" s="263">
        <v>6</v>
      </c>
      <c r="L40" s="245"/>
      <c r="M40" s="243">
        <v>19022</v>
      </c>
      <c r="N40" s="245"/>
      <c r="O40" s="243">
        <v>4067</v>
      </c>
      <c r="P40" s="245"/>
      <c r="Q40" s="263">
        <v>33.35</v>
      </c>
      <c r="R40" s="245"/>
      <c r="S40" s="263">
        <v>57.39</v>
      </c>
      <c r="T40" s="245"/>
      <c r="U40" s="263">
        <v>65.08</v>
      </c>
      <c r="W40" s="243">
        <v>552</v>
      </c>
    </row>
    <row r="41" spans="1:24" ht="15" customHeight="1" x14ac:dyDescent="0.2">
      <c r="A41" s="267" t="s">
        <v>323</v>
      </c>
      <c r="B41" s="270"/>
      <c r="C41" s="268">
        <v>5047</v>
      </c>
      <c r="D41" s="270"/>
      <c r="E41" s="268">
        <v>15395</v>
      </c>
      <c r="F41" s="271"/>
      <c r="G41" s="268">
        <v>24479</v>
      </c>
      <c r="H41" s="268"/>
      <c r="I41" s="268">
        <v>119653</v>
      </c>
      <c r="J41" s="271"/>
      <c r="K41" s="269">
        <v>7.05</v>
      </c>
      <c r="L41" s="270"/>
      <c r="M41" s="268">
        <v>10065</v>
      </c>
      <c r="N41" s="270"/>
      <c r="O41" s="268">
        <v>3136</v>
      </c>
      <c r="P41" s="270"/>
      <c r="Q41" s="269">
        <v>47.42</v>
      </c>
      <c r="R41" s="270"/>
      <c r="S41" s="269">
        <v>79.63</v>
      </c>
      <c r="T41" s="270"/>
      <c r="U41" s="269">
        <v>80.95</v>
      </c>
      <c r="W41" s="268">
        <v>854</v>
      </c>
    </row>
    <row r="43" spans="1:24" ht="15" customHeight="1" x14ac:dyDescent="0.2">
      <c r="V43" s="264"/>
    </row>
    <row r="44" spans="1:24" ht="15" customHeight="1" x14ac:dyDescent="0.2">
      <c r="A44" s="251" t="s">
        <v>216</v>
      </c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64"/>
      <c r="W44" s="252"/>
    </row>
    <row r="45" spans="1:24" ht="20.100000000000001" customHeight="1" thickBot="1" x14ac:dyDescent="0.25">
      <c r="A45" s="253" t="s">
        <v>217</v>
      </c>
      <c r="B45" s="254"/>
      <c r="C45" s="254"/>
      <c r="D45" s="254"/>
      <c r="E45" s="254"/>
      <c r="F45" s="254"/>
      <c r="G45" s="254"/>
      <c r="H45" s="254"/>
      <c r="I45" s="254"/>
      <c r="J45" s="254"/>
      <c r="K45" s="254"/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V45" s="254"/>
      <c r="W45" s="254"/>
    </row>
    <row r="46" spans="1:24" ht="15" customHeight="1" x14ac:dyDescent="0.2">
      <c r="A46" s="255" t="s">
        <v>49</v>
      </c>
      <c r="B46" s="255"/>
      <c r="C46" s="256" t="s">
        <v>3</v>
      </c>
      <c r="D46" s="256"/>
      <c r="E46" s="256"/>
      <c r="F46" s="255"/>
      <c r="G46" s="256" t="s">
        <v>4</v>
      </c>
      <c r="H46" s="256"/>
      <c r="I46" s="256"/>
      <c r="J46" s="255"/>
      <c r="K46" s="257" t="s">
        <v>5</v>
      </c>
      <c r="L46" s="255"/>
      <c r="M46" s="256" t="s">
        <v>35</v>
      </c>
      <c r="N46" s="256"/>
      <c r="O46" s="256"/>
      <c r="P46" s="255"/>
      <c r="Q46" s="256" t="s">
        <v>39</v>
      </c>
      <c r="R46" s="256"/>
      <c r="S46" s="256"/>
      <c r="T46" s="256"/>
      <c r="U46" s="256"/>
      <c r="V46" s="257"/>
      <c r="W46" s="257" t="s">
        <v>6</v>
      </c>
    </row>
    <row r="47" spans="1:24" ht="15" customHeight="1" x14ac:dyDescent="0.2">
      <c r="A47" s="255"/>
      <c r="B47" s="255"/>
      <c r="C47" s="257" t="s">
        <v>8</v>
      </c>
      <c r="D47" s="257"/>
      <c r="E47" s="257" t="s">
        <v>8</v>
      </c>
      <c r="F47" s="257"/>
      <c r="G47" s="257" t="s">
        <v>8</v>
      </c>
      <c r="H47" s="257"/>
      <c r="I47" s="257" t="s">
        <v>8</v>
      </c>
      <c r="J47" s="257"/>
      <c r="K47" s="255" t="s">
        <v>10</v>
      </c>
      <c r="L47" s="257"/>
      <c r="M47" s="257" t="s">
        <v>36</v>
      </c>
      <c r="N47" s="257"/>
      <c r="O47" s="257" t="s">
        <v>38</v>
      </c>
      <c r="P47" s="257"/>
      <c r="Q47" s="257" t="s">
        <v>44</v>
      </c>
      <c r="R47" s="255"/>
      <c r="S47" s="255" t="s">
        <v>45</v>
      </c>
      <c r="T47" s="255"/>
      <c r="U47" s="255" t="s">
        <v>44</v>
      </c>
      <c r="V47" s="255"/>
      <c r="W47" s="255" t="s">
        <v>11</v>
      </c>
    </row>
    <row r="48" spans="1:24" ht="15" customHeight="1" x14ac:dyDescent="0.2">
      <c r="A48" s="255"/>
      <c r="B48" s="255"/>
      <c r="C48" s="255" t="s">
        <v>46</v>
      </c>
      <c r="D48" s="255"/>
      <c r="E48" s="255" t="s">
        <v>12</v>
      </c>
      <c r="F48" s="255"/>
      <c r="G48" s="255" t="s">
        <v>46</v>
      </c>
      <c r="H48" s="255"/>
      <c r="I48" s="255" t="s">
        <v>12</v>
      </c>
      <c r="J48" s="255"/>
      <c r="K48" s="258"/>
      <c r="L48" s="255"/>
      <c r="M48" s="255" t="s">
        <v>1</v>
      </c>
      <c r="N48" s="255"/>
      <c r="O48" s="255" t="s">
        <v>0</v>
      </c>
      <c r="P48" s="255"/>
      <c r="Q48" s="255" t="s">
        <v>47</v>
      </c>
      <c r="R48" s="255"/>
      <c r="S48" s="255" t="s">
        <v>218</v>
      </c>
      <c r="T48" s="255"/>
      <c r="U48" s="255" t="s">
        <v>219</v>
      </c>
      <c r="V48" s="255"/>
      <c r="W48" s="255"/>
    </row>
    <row r="49" spans="1:23" s="104" customFormat="1" ht="15" customHeight="1" x14ac:dyDescent="0.2">
      <c r="A49" s="256"/>
      <c r="B49" s="255"/>
      <c r="C49" s="256"/>
      <c r="D49" s="255"/>
      <c r="E49" s="259" t="s">
        <v>13</v>
      </c>
      <c r="F49" s="258"/>
      <c r="G49" s="256"/>
      <c r="H49" s="258"/>
      <c r="I49" s="259" t="s">
        <v>13</v>
      </c>
      <c r="J49" s="258"/>
      <c r="K49" s="260"/>
      <c r="L49" s="258"/>
      <c r="M49" s="259"/>
      <c r="N49" s="258"/>
      <c r="O49" s="259"/>
      <c r="P49" s="258"/>
      <c r="Q49" s="259"/>
      <c r="R49" s="255"/>
      <c r="S49" s="256"/>
      <c r="T49" s="255"/>
      <c r="U49" s="256" t="s">
        <v>112</v>
      </c>
      <c r="V49" s="255"/>
      <c r="W49" s="256"/>
    </row>
    <row r="50" spans="1:23" s="72" customFormat="1" ht="15" customHeight="1" x14ac:dyDescent="0.2">
      <c r="A50" s="275" t="s">
        <v>324</v>
      </c>
      <c r="B50" s="262"/>
      <c r="C50" s="243">
        <v>20287</v>
      </c>
      <c r="D50" s="244"/>
      <c r="E50" s="243">
        <v>31110</v>
      </c>
      <c r="F50" s="244"/>
      <c r="G50" s="243">
        <v>104236</v>
      </c>
      <c r="H50" s="244"/>
      <c r="I50" s="243">
        <v>296101</v>
      </c>
      <c r="J50" s="244"/>
      <c r="K50" s="245">
        <v>7.79</v>
      </c>
      <c r="L50" s="245"/>
      <c r="M50" s="243">
        <v>27120</v>
      </c>
      <c r="N50" s="245"/>
      <c r="O50" s="243">
        <v>8387</v>
      </c>
      <c r="P50" s="245"/>
      <c r="Q50" s="245">
        <v>48.14</v>
      </c>
      <c r="R50" s="245"/>
      <c r="S50" s="245">
        <v>74.95</v>
      </c>
      <c r="T50" s="245"/>
      <c r="U50" s="245">
        <v>78.94</v>
      </c>
      <c r="W50" s="243">
        <v>2063</v>
      </c>
    </row>
    <row r="51" spans="1:23" ht="15" customHeight="1" x14ac:dyDescent="0.2">
      <c r="A51" s="275" t="s">
        <v>293</v>
      </c>
      <c r="B51" s="262"/>
      <c r="C51" s="243">
        <v>12786</v>
      </c>
      <c r="D51" s="244"/>
      <c r="E51" s="243">
        <v>51832</v>
      </c>
      <c r="F51" s="244"/>
      <c r="G51" s="243">
        <v>57328</v>
      </c>
      <c r="H51" s="244"/>
      <c r="I51" s="243">
        <v>264282</v>
      </c>
      <c r="J51" s="244"/>
      <c r="K51" s="245">
        <v>4.9800000000000004</v>
      </c>
      <c r="L51" s="245"/>
      <c r="M51" s="243">
        <v>21591</v>
      </c>
      <c r="N51" s="245"/>
      <c r="O51" s="243">
        <v>5114</v>
      </c>
      <c r="P51" s="245"/>
      <c r="Q51" s="245">
        <v>49.6</v>
      </c>
      <c r="R51" s="245"/>
      <c r="S51" s="245">
        <v>73.78</v>
      </c>
      <c r="T51" s="245"/>
      <c r="U51" s="245">
        <v>80.459999999999994</v>
      </c>
      <c r="W51" s="243">
        <v>1241</v>
      </c>
    </row>
    <row r="52" spans="1:23" s="262" customFormat="1" ht="15" customHeight="1" x14ac:dyDescent="0.2">
      <c r="A52" s="275" t="s">
        <v>325</v>
      </c>
      <c r="C52" s="243">
        <v>8606</v>
      </c>
      <c r="D52" s="244"/>
      <c r="E52" s="243">
        <v>33347</v>
      </c>
      <c r="F52" s="244"/>
      <c r="G52" s="243">
        <v>42738</v>
      </c>
      <c r="H52" s="244"/>
      <c r="I52" s="243">
        <v>273756</v>
      </c>
      <c r="J52" s="244"/>
      <c r="K52" s="245">
        <v>7.54</v>
      </c>
      <c r="L52" s="245"/>
      <c r="M52" s="243">
        <v>18506</v>
      </c>
      <c r="N52" s="245"/>
      <c r="O52" s="243">
        <v>5686</v>
      </c>
      <c r="P52" s="245"/>
      <c r="Q52" s="245">
        <v>57.8</v>
      </c>
      <c r="R52" s="245"/>
      <c r="S52" s="245">
        <v>82.97</v>
      </c>
      <c r="T52" s="245"/>
      <c r="U52" s="245">
        <v>84.56</v>
      </c>
      <c r="V52" s="244"/>
      <c r="W52" s="243">
        <v>1948</v>
      </c>
    </row>
    <row r="53" spans="1:23" ht="15" customHeight="1" x14ac:dyDescent="0.2">
      <c r="A53" s="275" t="s">
        <v>326</v>
      </c>
      <c r="B53" s="262"/>
      <c r="C53" s="243">
        <v>3729</v>
      </c>
      <c r="D53" s="244"/>
      <c r="E53" s="243">
        <v>32835</v>
      </c>
      <c r="F53" s="244"/>
      <c r="G53" s="243">
        <v>18154</v>
      </c>
      <c r="H53" s="244"/>
      <c r="I53" s="243">
        <v>272453</v>
      </c>
      <c r="J53" s="244"/>
      <c r="K53" s="245">
        <v>7.95</v>
      </c>
      <c r="L53" s="245"/>
      <c r="M53" s="243">
        <v>16438</v>
      </c>
      <c r="N53" s="245"/>
      <c r="O53" s="243">
        <v>4950</v>
      </c>
      <c r="P53" s="245"/>
      <c r="Q53" s="245">
        <v>58.85</v>
      </c>
      <c r="R53" s="245"/>
      <c r="S53" s="245">
        <v>89.98</v>
      </c>
      <c r="T53" s="245"/>
      <c r="U53" s="245">
        <v>91.17</v>
      </c>
      <c r="W53" s="243">
        <v>1324</v>
      </c>
    </row>
    <row r="54" spans="1:23" ht="15" customHeight="1" x14ac:dyDescent="0.2">
      <c r="A54" s="277" t="s">
        <v>327</v>
      </c>
      <c r="B54" s="262"/>
      <c r="C54" s="268">
        <v>3793</v>
      </c>
      <c r="D54" s="244"/>
      <c r="E54" s="268">
        <v>34130</v>
      </c>
      <c r="F54" s="244"/>
      <c r="G54" s="268">
        <v>17211</v>
      </c>
      <c r="H54" s="244"/>
      <c r="I54" s="268">
        <v>251359</v>
      </c>
      <c r="J54" s="244"/>
      <c r="K54" s="247">
        <v>7.08</v>
      </c>
      <c r="L54" s="245"/>
      <c r="M54" s="268">
        <v>15907</v>
      </c>
      <c r="N54" s="245"/>
      <c r="O54" s="268">
        <v>4841</v>
      </c>
      <c r="P54" s="245"/>
      <c r="Q54" s="247">
        <v>56.25</v>
      </c>
      <c r="R54" s="245"/>
      <c r="S54" s="247">
        <v>78.459999999999994</v>
      </c>
      <c r="T54" s="245"/>
      <c r="U54" s="245">
        <v>80.09</v>
      </c>
      <c r="W54" s="243">
        <v>1752</v>
      </c>
    </row>
    <row r="55" spans="1:23" ht="15" customHeight="1" x14ac:dyDescent="0.2">
      <c r="A55" s="261" t="s">
        <v>328</v>
      </c>
      <c r="B55" s="262"/>
      <c r="C55" s="243">
        <v>31585</v>
      </c>
      <c r="D55" s="244"/>
      <c r="E55" s="243">
        <v>58985</v>
      </c>
      <c r="F55" s="244"/>
      <c r="G55" s="243">
        <v>74770</v>
      </c>
      <c r="H55" s="244"/>
      <c r="I55" s="243">
        <v>169624</v>
      </c>
      <c r="J55" s="244"/>
      <c r="K55" s="245">
        <v>2.7</v>
      </c>
      <c r="L55" s="245"/>
      <c r="M55" s="243">
        <v>14240</v>
      </c>
      <c r="N55" s="245"/>
      <c r="O55" s="243">
        <v>4901</v>
      </c>
      <c r="P55" s="245"/>
      <c r="Q55" s="245">
        <v>56.82</v>
      </c>
      <c r="S55" s="245">
        <v>80.05</v>
      </c>
      <c r="T55" s="245"/>
      <c r="U55" s="278">
        <v>83.82</v>
      </c>
      <c r="W55" s="279">
        <v>817</v>
      </c>
    </row>
    <row r="56" spans="1:23" s="262" customFormat="1" ht="15" customHeight="1" x14ac:dyDescent="0.2">
      <c r="A56" s="261" t="s">
        <v>329</v>
      </c>
      <c r="C56" s="243">
        <v>4503</v>
      </c>
      <c r="D56" s="244"/>
      <c r="E56" s="243">
        <v>25879</v>
      </c>
      <c r="F56" s="244"/>
      <c r="G56" s="243">
        <v>18084</v>
      </c>
      <c r="H56" s="244"/>
      <c r="I56" s="243">
        <v>181447</v>
      </c>
      <c r="J56" s="244"/>
      <c r="K56" s="245">
        <v>6.57</v>
      </c>
      <c r="L56" s="245"/>
      <c r="M56" s="243">
        <v>13782</v>
      </c>
      <c r="N56" s="245"/>
      <c r="O56" s="243">
        <v>3790</v>
      </c>
      <c r="P56" s="245"/>
      <c r="Q56" s="245">
        <v>47.72</v>
      </c>
      <c r="R56" s="245"/>
      <c r="S56" s="245">
        <v>77.02</v>
      </c>
      <c r="T56" s="245"/>
      <c r="U56" s="245">
        <v>79.16</v>
      </c>
      <c r="W56" s="243">
        <v>1097</v>
      </c>
    </row>
    <row r="57" spans="1:23" ht="15" customHeight="1" x14ac:dyDescent="0.2">
      <c r="A57" s="261" t="s">
        <v>330</v>
      </c>
      <c r="B57" s="262"/>
      <c r="C57" s="243">
        <v>4208</v>
      </c>
      <c r="D57" s="244"/>
      <c r="E57" s="243">
        <v>29257</v>
      </c>
      <c r="F57" s="244"/>
      <c r="G57" s="243">
        <v>17394</v>
      </c>
      <c r="H57" s="244"/>
      <c r="I57" s="243">
        <v>168518</v>
      </c>
      <c r="J57" s="244"/>
      <c r="K57" s="245">
        <v>5.56</v>
      </c>
      <c r="L57" s="245"/>
      <c r="M57" s="243">
        <v>6416</v>
      </c>
      <c r="N57" s="245"/>
      <c r="O57" s="243">
        <v>2616</v>
      </c>
      <c r="P57" s="245"/>
      <c r="Q57" s="245">
        <v>84.58</v>
      </c>
      <c r="R57" s="245"/>
      <c r="S57" s="245">
        <v>88.74</v>
      </c>
      <c r="T57" s="245"/>
      <c r="U57" s="245">
        <v>89.4</v>
      </c>
      <c r="W57" s="243">
        <v>898</v>
      </c>
    </row>
    <row r="58" spans="1:23" ht="15" customHeight="1" x14ac:dyDescent="0.2">
      <c r="A58" s="261" t="s">
        <v>331</v>
      </c>
      <c r="B58" s="262"/>
      <c r="C58" s="243">
        <v>1366</v>
      </c>
      <c r="D58" s="244"/>
      <c r="E58" s="243">
        <v>31258</v>
      </c>
      <c r="F58" s="244"/>
      <c r="G58" s="243">
        <v>4460</v>
      </c>
      <c r="H58" s="244"/>
      <c r="I58" s="243">
        <v>171721</v>
      </c>
      <c r="J58" s="244"/>
      <c r="K58" s="245">
        <v>5.4</v>
      </c>
      <c r="L58" s="245"/>
      <c r="M58" s="243">
        <v>8299</v>
      </c>
      <c r="N58" s="245"/>
      <c r="O58" s="243">
        <v>2945</v>
      </c>
      <c r="P58" s="245"/>
      <c r="Q58" s="245">
        <v>69.37</v>
      </c>
      <c r="R58" s="245"/>
      <c r="S58" s="245">
        <v>84.84</v>
      </c>
      <c r="T58" s="245"/>
      <c r="U58" s="245">
        <v>88.8</v>
      </c>
      <c r="W58" s="243">
        <v>942</v>
      </c>
    </row>
    <row r="59" spans="1:23" ht="15" customHeight="1" x14ac:dyDescent="0.2">
      <c r="A59" s="267" t="s">
        <v>316</v>
      </c>
      <c r="B59" s="270"/>
      <c r="C59" s="268">
        <v>19117</v>
      </c>
      <c r="D59" s="270"/>
      <c r="E59" s="268">
        <v>47186</v>
      </c>
      <c r="F59" s="270"/>
      <c r="G59" s="268">
        <v>34717</v>
      </c>
      <c r="H59" s="270"/>
      <c r="I59" s="268">
        <v>123369</v>
      </c>
      <c r="J59" s="270"/>
      <c r="K59" s="247">
        <v>2.38</v>
      </c>
      <c r="L59" s="270"/>
      <c r="M59" s="268">
        <v>11883</v>
      </c>
      <c r="N59" s="270"/>
      <c r="O59" s="268">
        <v>3091</v>
      </c>
      <c r="P59" s="270"/>
      <c r="Q59" s="247">
        <v>44.12</v>
      </c>
      <c r="R59" s="270"/>
      <c r="S59" s="247">
        <v>70.03</v>
      </c>
      <c r="T59" s="270"/>
      <c r="U59" s="247">
        <v>79.16</v>
      </c>
      <c r="V59" s="271"/>
      <c r="W59" s="268">
        <v>1053</v>
      </c>
    </row>
    <row r="60" spans="1:23" ht="15" customHeight="1" x14ac:dyDescent="0.2">
      <c r="A60" s="255"/>
    </row>
    <row r="61" spans="1:23" ht="15" customHeight="1" x14ac:dyDescent="0.2">
      <c r="A61" s="240"/>
    </row>
    <row r="62" spans="1:23" s="104" customFormat="1" ht="15" customHeight="1" x14ac:dyDescent="0.2">
      <c r="B62" s="112"/>
      <c r="C62" s="180"/>
      <c r="D62" s="112"/>
      <c r="E62" s="180"/>
      <c r="F62" s="112"/>
      <c r="G62" s="180"/>
      <c r="H62" s="112"/>
      <c r="I62" s="180"/>
      <c r="J62" s="112"/>
      <c r="K62" s="113"/>
      <c r="L62" s="113"/>
      <c r="M62" s="113"/>
      <c r="N62" s="112"/>
      <c r="O62" s="180"/>
      <c r="P62" s="112"/>
      <c r="Q62" s="180"/>
    </row>
    <row r="64" spans="1:23" ht="15" customHeight="1" x14ac:dyDescent="0.2">
      <c r="A64" s="95"/>
      <c r="K64" s="255"/>
      <c r="W64" s="96"/>
    </row>
    <row r="65" spans="1:23" ht="15" customHeight="1" x14ac:dyDescent="0.2">
      <c r="A65" s="97"/>
      <c r="B65" s="262"/>
      <c r="C65" s="262"/>
      <c r="D65" s="262"/>
      <c r="E65" s="262"/>
      <c r="F65" s="262"/>
      <c r="G65" s="262"/>
      <c r="H65" s="262"/>
      <c r="I65" s="262"/>
      <c r="J65" s="262"/>
      <c r="K65" s="262"/>
      <c r="L65" s="262"/>
      <c r="M65" s="262"/>
      <c r="N65" s="262"/>
      <c r="O65" s="262"/>
      <c r="P65" s="262"/>
      <c r="Q65" s="262"/>
      <c r="R65" s="262"/>
      <c r="S65" s="262"/>
      <c r="T65" s="262"/>
      <c r="U65" s="262"/>
      <c r="W65" s="96" t="s">
        <v>332</v>
      </c>
    </row>
    <row r="66" spans="1:23" ht="15" customHeight="1" x14ac:dyDescent="0.2">
      <c r="W66" s="96" t="s">
        <v>236</v>
      </c>
    </row>
  </sheetData>
  <phoneticPr fontId="0" type="noConversion"/>
  <printOptions horizontalCentered="1" verticalCentered="1"/>
  <pageMargins left="0.25" right="0.25" top="0.75" bottom="0.75" header="0.3" footer="0.3"/>
  <pageSetup paperSize="9" scale="7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pageSetUpPr fitToPage="1"/>
  </sheetPr>
  <dimension ref="A1:W64"/>
  <sheetViews>
    <sheetView showGridLines="0" topLeftCell="A17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91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1660031</v>
      </c>
      <c r="D6" s="3"/>
      <c r="E6" s="4">
        <v>100</v>
      </c>
      <c r="F6" s="3"/>
      <c r="G6" s="1">
        <v>7492489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658535</v>
      </c>
      <c r="D7" s="3"/>
      <c r="E7" s="92">
        <v>39.67</v>
      </c>
      <c r="F7" s="3"/>
      <c r="G7" s="91">
        <v>2308975</v>
      </c>
      <c r="H7" s="3"/>
      <c r="I7" s="92">
        <v>30.82</v>
      </c>
    </row>
    <row r="8" spans="1:9" ht="15" customHeight="1" x14ac:dyDescent="0.2">
      <c r="A8" s="79" t="s">
        <v>27</v>
      </c>
      <c r="B8" s="80"/>
      <c r="C8" s="1">
        <v>1001495</v>
      </c>
      <c r="D8" s="80"/>
      <c r="E8" s="4">
        <v>60.33</v>
      </c>
      <c r="F8" s="80"/>
      <c r="G8" s="1">
        <v>5183514</v>
      </c>
      <c r="H8" s="80"/>
      <c r="I8" s="4">
        <v>69.180000000000007</v>
      </c>
    </row>
    <row r="9" spans="1:9" ht="15" customHeight="1" x14ac:dyDescent="0.2">
      <c r="A9" s="85" t="s">
        <v>28</v>
      </c>
      <c r="B9" s="80"/>
      <c r="C9" s="91">
        <v>1001495</v>
      </c>
      <c r="D9" s="80"/>
      <c r="E9" s="92">
        <v>100</v>
      </c>
      <c r="F9" s="80"/>
      <c r="G9" s="91">
        <v>5183514</v>
      </c>
      <c r="H9" s="80"/>
      <c r="I9" s="92">
        <v>100</v>
      </c>
    </row>
    <row r="10" spans="1:9" ht="15" customHeight="1" x14ac:dyDescent="0.2">
      <c r="A10" s="81" t="s">
        <v>93</v>
      </c>
      <c r="B10" s="80"/>
      <c r="C10" s="1">
        <v>488548</v>
      </c>
      <c r="D10" s="3"/>
      <c r="E10" s="4">
        <v>48.78</v>
      </c>
      <c r="F10" s="3"/>
      <c r="G10" s="1">
        <v>2546498</v>
      </c>
      <c r="H10" s="3"/>
      <c r="I10" s="4">
        <v>49.13</v>
      </c>
    </row>
    <row r="11" spans="1:9" ht="15" customHeight="1" x14ac:dyDescent="0.2">
      <c r="A11" s="76" t="s">
        <v>53</v>
      </c>
      <c r="B11" s="80"/>
      <c r="C11" s="91">
        <v>89747</v>
      </c>
      <c r="D11" s="3"/>
      <c r="E11" s="92">
        <v>8.9600000000000009</v>
      </c>
      <c r="F11" s="3"/>
      <c r="G11" s="91">
        <v>575462</v>
      </c>
      <c r="H11" s="3"/>
      <c r="I11" s="92">
        <v>11.1</v>
      </c>
    </row>
    <row r="12" spans="1:9" ht="15" customHeight="1" x14ac:dyDescent="0.2">
      <c r="A12" s="76" t="s">
        <v>54</v>
      </c>
      <c r="B12" s="80"/>
      <c r="C12" s="91">
        <v>7545</v>
      </c>
      <c r="D12" s="3"/>
      <c r="E12" s="92">
        <v>0.75</v>
      </c>
      <c r="F12" s="3"/>
      <c r="G12" s="91">
        <v>31878</v>
      </c>
      <c r="H12" s="3"/>
      <c r="I12" s="92">
        <v>0.61</v>
      </c>
    </row>
    <row r="13" spans="1:9" ht="15" customHeight="1" x14ac:dyDescent="0.2">
      <c r="A13" s="76" t="s">
        <v>55</v>
      </c>
      <c r="B13" s="80"/>
      <c r="C13" s="91">
        <v>16188</v>
      </c>
      <c r="D13" s="3"/>
      <c r="E13" s="92">
        <v>1.62</v>
      </c>
      <c r="F13" s="3"/>
      <c r="G13" s="91">
        <v>90528</v>
      </c>
      <c r="H13" s="3"/>
      <c r="I13" s="92">
        <v>1.75</v>
      </c>
    </row>
    <row r="14" spans="1:9" ht="15" customHeight="1" x14ac:dyDescent="0.2">
      <c r="A14" s="76" t="s">
        <v>56</v>
      </c>
      <c r="B14" s="80"/>
      <c r="C14" s="91">
        <v>10452</v>
      </c>
      <c r="D14" s="3"/>
      <c r="E14" s="92">
        <v>1.04</v>
      </c>
      <c r="F14" s="3"/>
      <c r="G14" s="91">
        <v>63241</v>
      </c>
      <c r="H14" s="3"/>
      <c r="I14" s="92">
        <v>1.22</v>
      </c>
    </row>
    <row r="15" spans="1:9" ht="15" customHeight="1" x14ac:dyDescent="0.2">
      <c r="A15" s="85" t="s">
        <v>57</v>
      </c>
      <c r="B15" s="80"/>
      <c r="C15" s="91">
        <v>4956</v>
      </c>
      <c r="D15" s="3"/>
      <c r="E15" s="92">
        <v>0.49</v>
      </c>
      <c r="F15" s="3"/>
      <c r="G15" s="91">
        <v>25491</v>
      </c>
      <c r="H15" s="3"/>
      <c r="I15" s="92">
        <v>0.49</v>
      </c>
    </row>
    <row r="16" spans="1:9" ht="15" customHeight="1" x14ac:dyDescent="0.2">
      <c r="A16" s="76" t="s">
        <v>58</v>
      </c>
      <c r="B16" s="80"/>
      <c r="C16" s="243">
        <v>74647</v>
      </c>
      <c r="D16" s="244"/>
      <c r="E16" s="245">
        <v>7.45</v>
      </c>
      <c r="F16" s="244"/>
      <c r="G16" s="243">
        <v>343315</v>
      </c>
      <c r="H16" s="244"/>
      <c r="I16" s="245">
        <v>6.62</v>
      </c>
    </row>
    <row r="17" spans="1:9" ht="15" customHeight="1" x14ac:dyDescent="0.2">
      <c r="A17" s="76" t="s">
        <v>59</v>
      </c>
      <c r="B17" s="80"/>
      <c r="C17" s="243">
        <v>1417</v>
      </c>
      <c r="D17" s="244"/>
      <c r="E17" s="245">
        <v>0.14000000000000001</v>
      </c>
      <c r="F17" s="244"/>
      <c r="G17" s="243">
        <v>6414</v>
      </c>
      <c r="H17" s="244"/>
      <c r="I17" s="245">
        <v>0.12</v>
      </c>
    </row>
    <row r="18" spans="1:9" ht="15" customHeight="1" x14ac:dyDescent="0.2">
      <c r="A18" s="76" t="s">
        <v>60</v>
      </c>
      <c r="B18" s="80"/>
      <c r="C18" s="243">
        <v>49121</v>
      </c>
      <c r="D18" s="244"/>
      <c r="E18" s="245">
        <v>4.9000000000000004</v>
      </c>
      <c r="F18" s="244"/>
      <c r="G18" s="243">
        <v>312661</v>
      </c>
      <c r="H18" s="244"/>
      <c r="I18" s="245">
        <v>6.03</v>
      </c>
    </row>
    <row r="19" spans="1:9" ht="15" customHeight="1" x14ac:dyDescent="0.2">
      <c r="A19" s="76" t="s">
        <v>61</v>
      </c>
      <c r="C19" s="243">
        <v>71050</v>
      </c>
      <c r="D19" s="244"/>
      <c r="E19" s="245">
        <v>7.09</v>
      </c>
      <c r="F19" s="244"/>
      <c r="G19" s="243">
        <v>277360</v>
      </c>
      <c r="H19" s="244"/>
      <c r="I19" s="245">
        <v>5.35</v>
      </c>
    </row>
    <row r="20" spans="1:9" ht="15" customHeight="1" x14ac:dyDescent="0.2">
      <c r="A20" s="76" t="s">
        <v>62</v>
      </c>
      <c r="B20" s="80"/>
      <c r="C20" s="243">
        <v>1108</v>
      </c>
      <c r="D20" s="244"/>
      <c r="E20" s="245">
        <v>0.11</v>
      </c>
      <c r="F20" s="244"/>
      <c r="G20" s="243">
        <v>6842</v>
      </c>
      <c r="H20" s="244"/>
      <c r="I20" s="245">
        <v>0.13</v>
      </c>
    </row>
    <row r="21" spans="1:9" ht="15" customHeight="1" x14ac:dyDescent="0.2">
      <c r="A21" s="76" t="s">
        <v>63</v>
      </c>
      <c r="B21" s="80"/>
      <c r="C21" s="90">
        <v>54590</v>
      </c>
      <c r="D21" s="244"/>
      <c r="E21" s="245">
        <v>5.45</v>
      </c>
      <c r="F21" s="244"/>
      <c r="G21" s="90">
        <v>338911</v>
      </c>
      <c r="H21" s="244"/>
      <c r="I21" s="245">
        <v>6.54</v>
      </c>
    </row>
    <row r="22" spans="1:9" ht="15" customHeight="1" x14ac:dyDescent="0.2">
      <c r="A22" s="284" t="s">
        <v>64</v>
      </c>
      <c r="B22" s="80"/>
      <c r="C22" s="243">
        <v>30811</v>
      </c>
      <c r="D22" s="244"/>
      <c r="E22" s="245">
        <v>3.08</v>
      </c>
      <c r="F22" s="244"/>
      <c r="G22" s="243">
        <v>138154</v>
      </c>
      <c r="H22" s="244"/>
      <c r="I22" s="245">
        <v>2.67</v>
      </c>
    </row>
    <row r="23" spans="1:9" ht="15" customHeight="1" x14ac:dyDescent="0.2">
      <c r="A23" s="82" t="s">
        <v>65</v>
      </c>
      <c r="B23" s="80"/>
      <c r="C23" s="243">
        <v>27214</v>
      </c>
      <c r="D23" s="244"/>
      <c r="E23" s="245">
        <v>2.72</v>
      </c>
      <c r="F23" s="244"/>
      <c r="G23" s="243">
        <v>106966</v>
      </c>
      <c r="H23" s="244"/>
      <c r="I23" s="245">
        <v>2.06</v>
      </c>
    </row>
    <row r="24" spans="1:9" ht="15" customHeight="1" x14ac:dyDescent="0.2">
      <c r="A24" s="82" t="s">
        <v>66</v>
      </c>
      <c r="C24" s="243">
        <v>6415</v>
      </c>
      <c r="D24" s="244"/>
      <c r="E24" s="245">
        <v>0.64</v>
      </c>
      <c r="F24" s="244"/>
      <c r="G24" s="243">
        <v>34595</v>
      </c>
      <c r="H24" s="244"/>
      <c r="I24" s="245">
        <v>0.67</v>
      </c>
    </row>
    <row r="25" spans="1:9" ht="15" customHeight="1" x14ac:dyDescent="0.2">
      <c r="A25" s="83" t="s">
        <v>67</v>
      </c>
      <c r="B25" s="80"/>
      <c r="C25" s="243">
        <v>10318</v>
      </c>
      <c r="D25" s="244"/>
      <c r="E25" s="245">
        <v>1.03</v>
      </c>
      <c r="F25" s="244"/>
      <c r="G25" s="243">
        <v>58981</v>
      </c>
      <c r="H25" s="244"/>
      <c r="I25" s="245">
        <v>1.1399999999999999</v>
      </c>
    </row>
    <row r="26" spans="1:9" ht="15" customHeight="1" x14ac:dyDescent="0.2">
      <c r="A26" s="84" t="s">
        <v>68</v>
      </c>
      <c r="B26" s="80"/>
      <c r="C26" s="246">
        <v>32969</v>
      </c>
      <c r="D26" s="244"/>
      <c r="E26" s="247">
        <v>3.29</v>
      </c>
      <c r="F26" s="244"/>
      <c r="G26" s="246">
        <v>135698</v>
      </c>
      <c r="H26" s="244"/>
      <c r="I26" s="247">
        <v>2.62</v>
      </c>
    </row>
    <row r="27" spans="1:9" ht="15" customHeight="1" x14ac:dyDescent="0.2">
      <c r="A27" s="85" t="s">
        <v>40</v>
      </c>
      <c r="C27" s="90">
        <v>10835</v>
      </c>
      <c r="D27" s="244"/>
      <c r="E27" s="245">
        <v>1.08</v>
      </c>
      <c r="F27" s="244"/>
      <c r="G27" s="90">
        <v>64135</v>
      </c>
      <c r="H27" s="244"/>
      <c r="I27" s="245">
        <v>1.24</v>
      </c>
    </row>
    <row r="28" spans="1:9" ht="15" customHeight="1" x14ac:dyDescent="0.2">
      <c r="A28" s="76" t="s">
        <v>92</v>
      </c>
      <c r="C28" s="90">
        <v>306548</v>
      </c>
      <c r="D28" s="244"/>
      <c r="E28" s="245">
        <v>30.61</v>
      </c>
      <c r="F28" s="244"/>
      <c r="G28" s="90">
        <v>1890645</v>
      </c>
      <c r="H28" s="244"/>
      <c r="I28" s="245">
        <v>36.47</v>
      </c>
    </row>
    <row r="29" spans="1:9" ht="15" customHeight="1" x14ac:dyDescent="0.2">
      <c r="A29" s="76" t="s">
        <v>88</v>
      </c>
      <c r="C29" s="90">
        <v>18321</v>
      </c>
      <c r="D29" s="244"/>
      <c r="E29" s="245">
        <v>1.83</v>
      </c>
      <c r="F29" s="244"/>
      <c r="G29" s="90">
        <v>81952</v>
      </c>
      <c r="H29" s="244"/>
      <c r="I29" s="245">
        <v>1.58</v>
      </c>
    </row>
    <row r="30" spans="1:9" ht="15" customHeight="1" x14ac:dyDescent="0.2">
      <c r="A30" s="79" t="s">
        <v>29</v>
      </c>
      <c r="C30" s="246">
        <v>24346</v>
      </c>
      <c r="D30" s="244"/>
      <c r="E30" s="247">
        <v>2.4300000000000002</v>
      </c>
      <c r="F30" s="244"/>
      <c r="G30" s="246">
        <v>122426</v>
      </c>
      <c r="H30" s="244"/>
      <c r="I30" s="247">
        <v>2.36</v>
      </c>
    </row>
    <row r="31" spans="1:9" ht="15" customHeight="1" x14ac:dyDescent="0.2">
      <c r="A31" s="76" t="s">
        <v>30</v>
      </c>
      <c r="C31" s="90">
        <v>37457</v>
      </c>
      <c r="D31" s="244"/>
      <c r="E31" s="245">
        <v>3.74</v>
      </c>
      <c r="F31" s="244"/>
      <c r="G31" s="90">
        <v>108462</v>
      </c>
      <c r="H31" s="244"/>
      <c r="I31" s="245">
        <v>2.09</v>
      </c>
    </row>
    <row r="32" spans="1:9" ht="15" customHeight="1" x14ac:dyDescent="0.2">
      <c r="A32" s="76" t="s">
        <v>31</v>
      </c>
      <c r="B32" s="80"/>
      <c r="C32" s="91">
        <v>59314</v>
      </c>
      <c r="D32" s="3"/>
      <c r="E32" s="92">
        <v>5.92</v>
      </c>
      <c r="F32" s="3"/>
      <c r="G32" s="91">
        <v>189111</v>
      </c>
      <c r="H32" s="3"/>
      <c r="I32" s="92">
        <v>3.65</v>
      </c>
    </row>
    <row r="33" spans="1:23" ht="15" customHeight="1" x14ac:dyDescent="0.2">
      <c r="A33" s="76" t="s">
        <v>50</v>
      </c>
      <c r="C33" s="91">
        <v>13072</v>
      </c>
      <c r="D33" s="3"/>
      <c r="E33" s="92">
        <v>1.31</v>
      </c>
      <c r="F33" s="3"/>
      <c r="G33" s="91">
        <v>47830</v>
      </c>
      <c r="H33" s="3"/>
      <c r="I33" s="92">
        <v>0.92</v>
      </c>
    </row>
    <row r="34" spans="1:23" ht="15" customHeight="1" x14ac:dyDescent="0.2">
      <c r="A34" s="79" t="s">
        <v>51</v>
      </c>
      <c r="B34" s="218"/>
      <c r="C34" s="1">
        <v>43053</v>
      </c>
      <c r="D34" s="219"/>
      <c r="E34" s="4">
        <v>4.3</v>
      </c>
      <c r="F34" s="219"/>
      <c r="G34" s="1">
        <v>132455</v>
      </c>
      <c r="H34" s="219"/>
      <c r="I34" s="4">
        <v>2.56</v>
      </c>
    </row>
    <row r="35" spans="1:23" ht="15" customHeight="1" x14ac:dyDescent="0.2">
      <c r="B35" s="80"/>
      <c r="C35" s="91"/>
      <c r="D35" s="80"/>
      <c r="E35" s="92"/>
      <c r="F35" s="80"/>
      <c r="G35" s="91"/>
      <c r="H35" s="80"/>
      <c r="I35" s="92"/>
    </row>
    <row r="36" spans="1:23" ht="15" customHeight="1" x14ac:dyDescent="0.2">
      <c r="A36" s="85"/>
      <c r="B36" s="93"/>
      <c r="C36" s="91"/>
      <c r="D36" s="91"/>
      <c r="E36" s="92"/>
      <c r="F36" s="92"/>
      <c r="G36" s="91"/>
      <c r="H36" s="91"/>
      <c r="I36" s="92"/>
    </row>
    <row r="37" spans="1:23" ht="15" customHeight="1" x14ac:dyDescent="0.2">
      <c r="A37" s="76"/>
      <c r="C37" s="2"/>
      <c r="D37" s="80"/>
      <c r="E37" s="94"/>
      <c r="F37" s="80"/>
      <c r="G37" s="2"/>
      <c r="H37" s="80"/>
      <c r="I37" s="94"/>
    </row>
    <row r="38" spans="1:23" ht="15" customHeight="1" x14ac:dyDescent="0.2">
      <c r="A38" s="76"/>
      <c r="C38" s="2"/>
      <c r="D38" s="80"/>
      <c r="E38" s="94"/>
      <c r="F38" s="80"/>
      <c r="G38" s="2"/>
      <c r="H38" s="80"/>
      <c r="I38" s="94"/>
    </row>
    <row r="39" spans="1:23" s="76" customFormat="1" ht="15" customHeight="1" x14ac:dyDescent="0.2">
      <c r="A39" s="95"/>
      <c r="C39" s="86"/>
      <c r="E39" s="248"/>
      <c r="G39" s="86"/>
      <c r="I39" s="96"/>
      <c r="J39" s="248"/>
    </row>
    <row r="40" spans="1:23" ht="15" customHeight="1" x14ac:dyDescent="0.2">
      <c r="A40" s="76"/>
      <c r="B40" s="80"/>
      <c r="C40" s="2"/>
      <c r="D40" s="80"/>
      <c r="E40" s="94"/>
      <c r="F40" s="80"/>
      <c r="G40" s="2"/>
      <c r="H40" s="80"/>
      <c r="I40" s="94"/>
    </row>
    <row r="41" spans="1:23" ht="15" customHeight="1" x14ac:dyDescent="0.2">
      <c r="I41" s="96" t="s">
        <v>313</v>
      </c>
    </row>
    <row r="42" spans="1:23" ht="15" customHeight="1" x14ac:dyDescent="0.2">
      <c r="A42" s="97"/>
      <c r="I42" s="96" t="s">
        <v>236</v>
      </c>
    </row>
    <row r="43" spans="1:23" s="9" customFormat="1" ht="15" customHeight="1" x14ac:dyDescent="0.2"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</row>
    <row r="44" spans="1:23" ht="15" customHeight="1" x14ac:dyDescent="0.2">
      <c r="A44" s="80"/>
      <c r="G44" s="2"/>
      <c r="H44" s="80"/>
      <c r="J44" s="80"/>
      <c r="K44" s="2"/>
      <c r="L44" s="80"/>
    </row>
    <row r="45" spans="1:23" ht="15" customHeight="1" x14ac:dyDescent="0.2">
      <c r="A45" s="98"/>
    </row>
    <row r="47" spans="1:23" ht="15" customHeight="1" x14ac:dyDescent="0.2">
      <c r="A47" s="80"/>
    </row>
    <row r="48" spans="1:23" ht="15" customHeight="1" x14ac:dyDescent="0.2">
      <c r="A48" s="80"/>
    </row>
    <row r="49" spans="1:2" ht="15" customHeight="1" x14ac:dyDescent="0.2">
      <c r="A49" s="80"/>
    </row>
    <row r="50" spans="1:2" ht="15" customHeight="1" x14ac:dyDescent="0.2">
      <c r="A50" s="80"/>
    </row>
    <row r="51" spans="1:2" ht="15" customHeight="1" x14ac:dyDescent="0.2">
      <c r="A51" s="80"/>
    </row>
    <row r="52" spans="1:2" ht="15" customHeight="1" x14ac:dyDescent="0.2">
      <c r="A52" s="80"/>
    </row>
    <row r="53" spans="1:2" ht="15" customHeight="1" x14ac:dyDescent="0.2">
      <c r="A53" s="80"/>
    </row>
    <row r="54" spans="1:2" ht="15" customHeight="1" x14ac:dyDescent="0.2">
      <c r="A54" s="80"/>
    </row>
    <row r="55" spans="1:2" ht="15" customHeight="1" x14ac:dyDescent="0.2">
      <c r="A55" s="80"/>
      <c r="B55" s="99"/>
    </row>
    <row r="56" spans="1:2" ht="15" customHeight="1" x14ac:dyDescent="0.2">
      <c r="A56" s="80"/>
    </row>
    <row r="57" spans="1:2" ht="15" customHeight="1" x14ac:dyDescent="0.2">
      <c r="A57" s="80"/>
    </row>
    <row r="58" spans="1:2" ht="15" customHeight="1" x14ac:dyDescent="0.2">
      <c r="A58" s="80"/>
    </row>
    <row r="59" spans="1:2" ht="15" customHeight="1" x14ac:dyDescent="0.2">
      <c r="A59" s="100"/>
    </row>
    <row r="60" spans="1:2" ht="15" customHeight="1" x14ac:dyDescent="0.2">
      <c r="A60" s="249"/>
    </row>
    <row r="63" spans="1:2" ht="15" customHeight="1" x14ac:dyDescent="0.2">
      <c r="A63" s="9"/>
    </row>
    <row r="64" spans="1:2" ht="15" customHeight="1" x14ac:dyDescent="0.2">
      <c r="A64" s="9"/>
    </row>
  </sheetData>
  <phoneticPr fontId="0" type="noConversion"/>
  <printOptions horizontalCentered="1" verticalCentered="1"/>
  <pageMargins left="0.7" right="0.7" top="0.75" bottom="0.75" header="0.3" footer="0.3"/>
  <pageSetup paperSize="9" scale="9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61"/>
  <sheetViews>
    <sheetView showGridLines="0" topLeftCell="A26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25.7109375" style="72" customWidth="1"/>
    <col min="2" max="2" width="0.85546875" style="72" customWidth="1"/>
    <col min="3" max="3" width="15.7109375" style="72" customWidth="1"/>
    <col min="4" max="4" width="0.85546875" style="72" customWidth="1"/>
    <col min="5" max="5" width="9.5703125" style="72" customWidth="1"/>
    <col min="6" max="6" width="0.85546875" style="72" customWidth="1"/>
    <col min="7" max="7" width="9.5703125" style="72" customWidth="1"/>
    <col min="8" max="8" width="0.85546875" style="72" customWidth="1"/>
    <col min="9" max="9" width="10.5703125" style="72" customWidth="1"/>
    <col min="10" max="10" width="0.85546875" style="72" customWidth="1"/>
    <col min="11" max="11" width="10.5703125" style="72" customWidth="1"/>
    <col min="12" max="12" width="0.85546875" style="72" customWidth="1"/>
    <col min="13" max="13" width="11.5703125" style="72" customWidth="1"/>
    <col min="14" max="14" width="0.85546875" style="72" customWidth="1"/>
    <col min="15" max="15" width="9.5703125" style="72" customWidth="1"/>
    <col min="16" max="16384" width="11.42578125" style="72"/>
  </cols>
  <sheetData>
    <row r="1" spans="1:24" ht="60" customHeight="1" x14ac:dyDescent="0.2"/>
    <row r="2" spans="1:24" s="142" customFormat="1" ht="39.950000000000003" customHeight="1" x14ac:dyDescent="0.25">
      <c r="A2" s="143" t="s">
        <v>211</v>
      </c>
    </row>
    <row r="3" spans="1:24" ht="20.100000000000001" customHeight="1" x14ac:dyDescent="0.2">
      <c r="A3" s="298" t="s">
        <v>95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</row>
    <row r="4" spans="1:24" s="145" customFormat="1" ht="15" customHeight="1" x14ac:dyDescent="0.2">
      <c r="A4" s="299" t="s">
        <v>237</v>
      </c>
      <c r="B4" s="294"/>
      <c r="C4" s="300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</row>
    <row r="5" spans="1:24" ht="15" customHeight="1" x14ac:dyDescent="0.2">
      <c r="A5" s="295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296"/>
      <c r="Q5" s="296"/>
    </row>
    <row r="6" spans="1:24" ht="15" customHeight="1" x14ac:dyDescent="0.2">
      <c r="A6" s="296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</row>
    <row r="7" spans="1:24" ht="15" customHeight="1" thickBot="1" x14ac:dyDescent="0.25">
      <c r="A7" s="101" t="s">
        <v>96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4" ht="15" customHeight="1" x14ac:dyDescent="0.2">
      <c r="A8" s="97" t="s">
        <v>97</v>
      </c>
      <c r="B8" s="104"/>
      <c r="C8" s="105" t="s">
        <v>3</v>
      </c>
      <c r="D8" s="106"/>
      <c r="E8" s="105"/>
      <c r="F8" s="106"/>
      <c r="G8" s="105"/>
      <c r="H8" s="97"/>
      <c r="I8" s="105" t="s">
        <v>4</v>
      </c>
      <c r="J8" s="106"/>
      <c r="K8" s="105"/>
      <c r="L8" s="106"/>
      <c r="M8" s="105"/>
      <c r="N8" s="97"/>
      <c r="O8" s="123" t="s">
        <v>5</v>
      </c>
      <c r="P8" s="107"/>
      <c r="Q8" s="107"/>
      <c r="R8" s="107"/>
      <c r="S8" s="107"/>
      <c r="T8" s="107"/>
      <c r="U8" s="107"/>
      <c r="V8" s="107"/>
      <c r="W8" s="107"/>
      <c r="X8" s="107"/>
    </row>
    <row r="9" spans="1:24" ht="15" customHeight="1" x14ac:dyDescent="0.2">
      <c r="A9" s="104"/>
      <c r="B9" s="104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24" ht="15" customHeight="1" x14ac:dyDescent="0.2">
      <c r="A10" s="104"/>
      <c r="B10" s="104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24" ht="15" customHeight="1" x14ac:dyDescent="0.2">
      <c r="A11" s="110"/>
      <c r="B11" s="104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24" ht="15" customHeight="1" x14ac:dyDescent="0.2">
      <c r="A12" s="120" t="s">
        <v>2</v>
      </c>
      <c r="B12" s="104"/>
      <c r="C12" s="6">
        <v>1164035</v>
      </c>
      <c r="D12" s="2"/>
      <c r="E12" s="6">
        <v>722059</v>
      </c>
      <c r="F12" s="2"/>
      <c r="G12" s="6">
        <v>441976</v>
      </c>
      <c r="H12" s="2"/>
      <c r="I12" s="6">
        <v>4942364</v>
      </c>
      <c r="J12" s="2"/>
      <c r="K12" s="6">
        <v>2727816</v>
      </c>
      <c r="L12" s="2"/>
      <c r="M12" s="6">
        <v>2214547</v>
      </c>
      <c r="N12" s="2"/>
      <c r="O12" s="7">
        <v>4.25</v>
      </c>
    </row>
    <row r="13" spans="1:24" ht="15" customHeight="1" x14ac:dyDescent="0.2">
      <c r="A13" s="97" t="s">
        <v>98</v>
      </c>
      <c r="B13" s="104"/>
      <c r="C13" s="2">
        <v>504916</v>
      </c>
      <c r="D13" s="2"/>
      <c r="E13" s="2">
        <v>312983</v>
      </c>
      <c r="F13" s="2"/>
      <c r="G13" s="2">
        <v>191934</v>
      </c>
      <c r="H13" s="2"/>
      <c r="I13" s="2">
        <v>2519292</v>
      </c>
      <c r="J13" s="2"/>
      <c r="K13" s="2">
        <v>1398678</v>
      </c>
      <c r="L13" s="2"/>
      <c r="M13" s="2">
        <v>1120614</v>
      </c>
      <c r="N13" s="2"/>
      <c r="O13" s="5">
        <v>4.99</v>
      </c>
    </row>
    <row r="14" spans="1:24" ht="15" customHeight="1" x14ac:dyDescent="0.2">
      <c r="A14" s="148" t="s">
        <v>99</v>
      </c>
      <c r="B14" s="104"/>
      <c r="C14" s="2">
        <v>524462</v>
      </c>
      <c r="D14" s="2"/>
      <c r="E14" s="2">
        <v>306725</v>
      </c>
      <c r="F14" s="2"/>
      <c r="G14" s="2">
        <v>217737</v>
      </c>
      <c r="H14" s="2"/>
      <c r="I14" s="2">
        <v>2058939</v>
      </c>
      <c r="J14" s="2"/>
      <c r="K14" s="2">
        <v>1081048</v>
      </c>
      <c r="L14" s="2"/>
      <c r="M14" s="2">
        <v>977891</v>
      </c>
      <c r="N14" s="2"/>
      <c r="O14" s="5">
        <v>3.93</v>
      </c>
    </row>
    <row r="15" spans="1:24" ht="15" customHeight="1" x14ac:dyDescent="0.2">
      <c r="A15" s="120" t="s">
        <v>100</v>
      </c>
      <c r="B15" s="104"/>
      <c r="C15" s="6">
        <v>134656</v>
      </c>
      <c r="D15" s="2"/>
      <c r="E15" s="6">
        <v>102350</v>
      </c>
      <c r="F15" s="2"/>
      <c r="G15" s="6">
        <v>32306</v>
      </c>
      <c r="H15" s="2"/>
      <c r="I15" s="6">
        <v>364133</v>
      </c>
      <c r="J15" s="2"/>
      <c r="K15" s="6">
        <v>248091</v>
      </c>
      <c r="L15" s="2"/>
      <c r="M15" s="6">
        <v>116042</v>
      </c>
      <c r="N15" s="2"/>
      <c r="O15" s="7">
        <v>2.7</v>
      </c>
    </row>
    <row r="16" spans="1:24" ht="15" customHeight="1" x14ac:dyDescent="0.2">
      <c r="A16" s="120" t="s">
        <v>86</v>
      </c>
      <c r="B16" s="104"/>
      <c r="C16" s="7">
        <v>6.01</v>
      </c>
      <c r="D16" s="5"/>
      <c r="E16" s="7">
        <v>10.58</v>
      </c>
      <c r="F16" s="5"/>
      <c r="G16" s="7">
        <v>-0.69</v>
      </c>
      <c r="H16" s="5"/>
      <c r="I16" s="7">
        <v>-2.4500000000000002</v>
      </c>
      <c r="J16" s="5"/>
      <c r="K16" s="7">
        <v>-0.28999999999999998</v>
      </c>
      <c r="L16" s="5"/>
      <c r="M16" s="7">
        <v>-4.9800000000000004</v>
      </c>
      <c r="N16" s="5"/>
      <c r="O16" s="7">
        <v>-7.98</v>
      </c>
    </row>
    <row r="17" spans="1:24" ht="15" customHeight="1" x14ac:dyDescent="0.2">
      <c r="A17" s="120" t="s">
        <v>87</v>
      </c>
      <c r="B17" s="121"/>
      <c r="C17" s="7">
        <v>3.31</v>
      </c>
      <c r="D17" s="7"/>
      <c r="E17" s="7">
        <v>4.95</v>
      </c>
      <c r="F17" s="7"/>
      <c r="G17" s="7">
        <v>0.36</v>
      </c>
      <c r="H17" s="7"/>
      <c r="I17" s="7">
        <v>0.92</v>
      </c>
      <c r="J17" s="7"/>
      <c r="K17" s="7">
        <v>0.69</v>
      </c>
      <c r="L17" s="7"/>
      <c r="M17" s="7">
        <v>1.22</v>
      </c>
      <c r="N17" s="7"/>
      <c r="O17" s="7">
        <v>-2.31</v>
      </c>
    </row>
    <row r="18" spans="1:24" ht="15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</row>
    <row r="19" spans="1:24" ht="15" customHeight="1" x14ac:dyDescent="0.2">
      <c r="A19" s="122" t="s">
        <v>101</v>
      </c>
    </row>
    <row r="20" spans="1:24" ht="15" customHeight="1" thickBot="1" x14ac:dyDescent="0.25">
      <c r="A20" s="101" t="s">
        <v>102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</row>
    <row r="21" spans="1:24" ht="15" customHeight="1" x14ac:dyDescent="0.2">
      <c r="A21" s="123" t="s">
        <v>97</v>
      </c>
      <c r="B21" s="97"/>
      <c r="C21" s="123" t="s">
        <v>220</v>
      </c>
      <c r="D21" s="97"/>
      <c r="E21" s="124" t="s">
        <v>35</v>
      </c>
      <c r="F21" s="124"/>
      <c r="G21" s="124"/>
      <c r="H21" s="97"/>
      <c r="I21" s="126" t="s">
        <v>103</v>
      </c>
      <c r="J21" s="97"/>
      <c r="K21" s="126" t="s">
        <v>104</v>
      </c>
      <c r="L21" s="97"/>
      <c r="M21" s="123" t="s">
        <v>105</v>
      </c>
      <c r="N21" s="115"/>
      <c r="O21" s="123" t="s">
        <v>106</v>
      </c>
      <c r="P21" s="127"/>
      <c r="Q21" s="127"/>
      <c r="R21" s="127"/>
      <c r="S21" s="127"/>
      <c r="T21" s="127"/>
      <c r="U21" s="127"/>
      <c r="V21" s="127"/>
      <c r="W21" s="127"/>
      <c r="X21" s="127"/>
    </row>
    <row r="22" spans="1:24" ht="15" customHeight="1" x14ac:dyDescent="0.2">
      <c r="A22" s="97"/>
      <c r="B22" s="97"/>
      <c r="C22" s="109" t="s">
        <v>116</v>
      </c>
      <c r="D22" s="97"/>
      <c r="E22" s="97" t="s">
        <v>36</v>
      </c>
      <c r="F22" s="97"/>
      <c r="G22" s="109" t="s">
        <v>107</v>
      </c>
      <c r="H22" s="97"/>
      <c r="I22" s="115" t="s">
        <v>108</v>
      </c>
      <c r="J22" s="97"/>
      <c r="K22" s="109" t="s">
        <v>109</v>
      </c>
      <c r="L22" s="97"/>
      <c r="M22" s="109" t="s">
        <v>110</v>
      </c>
      <c r="N22" s="109"/>
      <c r="O22" s="109" t="s">
        <v>11</v>
      </c>
      <c r="P22" s="107"/>
      <c r="Q22" s="107"/>
      <c r="R22" s="107"/>
      <c r="S22" s="107"/>
      <c r="T22" s="107"/>
      <c r="U22" s="107"/>
      <c r="V22" s="107"/>
      <c r="W22" s="107"/>
      <c r="X22" s="107"/>
    </row>
    <row r="23" spans="1:24" ht="15" customHeight="1" x14ac:dyDescent="0.2">
      <c r="A23" s="106"/>
      <c r="B23" s="97"/>
      <c r="C23" s="78" t="s">
        <v>0</v>
      </c>
      <c r="D23" s="97"/>
      <c r="E23" s="78" t="s">
        <v>1</v>
      </c>
      <c r="F23" s="97"/>
      <c r="G23" s="78" t="s">
        <v>1</v>
      </c>
      <c r="H23" s="97"/>
      <c r="I23" s="124"/>
      <c r="J23" s="97"/>
      <c r="K23" s="78" t="s">
        <v>111</v>
      </c>
      <c r="L23" s="97"/>
      <c r="M23" s="78" t="s">
        <v>112</v>
      </c>
      <c r="N23" s="109"/>
      <c r="O23" s="78"/>
      <c r="P23" s="127"/>
      <c r="Q23" s="127"/>
      <c r="R23" s="127"/>
      <c r="S23" s="127"/>
      <c r="T23" s="127"/>
      <c r="U23" s="127"/>
      <c r="V23" s="127"/>
      <c r="W23" s="127"/>
      <c r="X23" s="127"/>
    </row>
    <row r="24" spans="1:24" ht="15" customHeight="1" x14ac:dyDescent="0.2">
      <c r="A24" s="120" t="s">
        <v>2</v>
      </c>
      <c r="B24" s="104"/>
      <c r="C24" s="6">
        <v>1127</v>
      </c>
      <c r="D24" s="104"/>
      <c r="E24" s="6">
        <v>669259</v>
      </c>
      <c r="F24" s="2"/>
      <c r="G24" s="6">
        <v>200351</v>
      </c>
      <c r="H24" s="104"/>
      <c r="I24" s="6">
        <v>2700121</v>
      </c>
      <c r="J24" s="2"/>
      <c r="K24" s="114">
        <v>44.92</v>
      </c>
      <c r="L24" s="104"/>
      <c r="M24" s="114">
        <v>48.42</v>
      </c>
      <c r="N24" s="104"/>
      <c r="O24" s="6">
        <v>13536</v>
      </c>
    </row>
    <row r="25" spans="1:24" ht="15" customHeight="1" x14ac:dyDescent="0.2">
      <c r="A25" s="97" t="s">
        <v>98</v>
      </c>
      <c r="B25" s="104"/>
      <c r="C25" s="116">
        <v>259</v>
      </c>
      <c r="D25" s="104"/>
      <c r="E25" s="116">
        <v>280749</v>
      </c>
      <c r="F25" s="2"/>
      <c r="G25" s="116">
        <v>80714</v>
      </c>
      <c r="H25" s="104"/>
      <c r="I25" s="116">
        <v>1178061</v>
      </c>
      <c r="J25" s="2"/>
      <c r="K25" s="236">
        <v>48.65</v>
      </c>
      <c r="L25" s="104"/>
      <c r="M25" s="236">
        <v>53.39</v>
      </c>
      <c r="N25" s="154"/>
      <c r="O25" s="116">
        <v>6466</v>
      </c>
    </row>
    <row r="26" spans="1:24" ht="15" customHeight="1" x14ac:dyDescent="0.2">
      <c r="A26" s="97" t="s">
        <v>99</v>
      </c>
      <c r="B26" s="104"/>
      <c r="C26" s="2">
        <v>628</v>
      </c>
      <c r="D26" s="104"/>
      <c r="E26" s="2">
        <v>326334</v>
      </c>
      <c r="F26" s="2"/>
      <c r="G26" s="2">
        <v>101060</v>
      </c>
      <c r="H26" s="104"/>
      <c r="I26" s="2">
        <v>1306470</v>
      </c>
      <c r="J26" s="2"/>
      <c r="K26" s="94">
        <v>43.09</v>
      </c>
      <c r="L26" s="104"/>
      <c r="M26" s="94">
        <v>45.54</v>
      </c>
      <c r="N26" s="154"/>
      <c r="O26" s="2">
        <v>5382</v>
      </c>
    </row>
    <row r="27" spans="1:24" ht="15" customHeight="1" x14ac:dyDescent="0.2">
      <c r="A27" s="120" t="s">
        <v>100</v>
      </c>
      <c r="B27" s="104"/>
      <c r="C27" s="6">
        <v>240</v>
      </c>
      <c r="D27" s="104"/>
      <c r="E27" s="6">
        <v>62176</v>
      </c>
      <c r="F27" s="2"/>
      <c r="G27" s="6">
        <v>18577</v>
      </c>
      <c r="H27" s="104"/>
      <c r="I27" s="6">
        <v>215590</v>
      </c>
      <c r="J27" s="2"/>
      <c r="K27" s="114">
        <v>38.68</v>
      </c>
      <c r="L27" s="104"/>
      <c r="M27" s="114">
        <v>42.38</v>
      </c>
      <c r="N27" s="94"/>
      <c r="O27" s="6">
        <v>1688</v>
      </c>
    </row>
    <row r="28" spans="1:24" ht="15" customHeight="1" x14ac:dyDescent="0.2">
      <c r="A28" s="120" t="s">
        <v>86</v>
      </c>
      <c r="B28" s="104"/>
      <c r="C28" s="7">
        <v>1.63</v>
      </c>
      <c r="D28" s="5"/>
      <c r="E28" s="7">
        <v>-3.1</v>
      </c>
      <c r="F28" s="5"/>
      <c r="G28" s="7">
        <v>-3.16</v>
      </c>
      <c r="H28" s="5"/>
      <c r="I28" s="7">
        <v>-1.53</v>
      </c>
      <c r="J28" s="5"/>
      <c r="K28" s="7">
        <v>1.69</v>
      </c>
      <c r="L28" s="152"/>
      <c r="M28" s="7">
        <v>3.7</v>
      </c>
      <c r="N28" s="5"/>
      <c r="O28" s="7">
        <v>9.75</v>
      </c>
    </row>
    <row r="29" spans="1:24" ht="15" customHeight="1" x14ac:dyDescent="0.2">
      <c r="A29" s="120" t="s">
        <v>87</v>
      </c>
      <c r="B29" s="121"/>
      <c r="C29" s="7">
        <v>3.39</v>
      </c>
      <c r="D29" s="7"/>
      <c r="E29" s="7">
        <v>0.68</v>
      </c>
      <c r="F29" s="7"/>
      <c r="G29" s="7">
        <v>-0.09</v>
      </c>
      <c r="H29" s="7"/>
      <c r="I29" s="7">
        <v>0.91</v>
      </c>
      <c r="J29" s="7"/>
      <c r="K29" s="7">
        <v>0.99</v>
      </c>
      <c r="L29" s="241"/>
      <c r="M29" s="7">
        <v>0.81</v>
      </c>
      <c r="N29" s="7"/>
      <c r="O29" s="7">
        <v>11.71</v>
      </c>
    </row>
    <row r="31" spans="1:24" ht="15" customHeight="1" thickBot="1" x14ac:dyDescent="0.25">
      <c r="A31" s="101" t="s">
        <v>113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</row>
    <row r="32" spans="1:24" ht="15" customHeight="1" x14ac:dyDescent="0.2">
      <c r="A32" s="97" t="s">
        <v>84</v>
      </c>
      <c r="B32" s="104"/>
      <c r="C32" s="105" t="s">
        <v>3</v>
      </c>
      <c r="D32" s="106"/>
      <c r="E32" s="105"/>
      <c r="F32" s="106"/>
      <c r="G32" s="105"/>
      <c r="H32" s="97"/>
      <c r="I32" s="105" t="s">
        <v>4</v>
      </c>
      <c r="J32" s="106"/>
      <c r="K32" s="105"/>
      <c r="L32" s="106"/>
      <c r="M32" s="105"/>
      <c r="N32" s="97"/>
      <c r="O32" s="123" t="s">
        <v>5</v>
      </c>
      <c r="P32" s="107"/>
      <c r="Q32" s="107"/>
      <c r="R32" s="107"/>
      <c r="S32" s="107"/>
      <c r="T32" s="107"/>
      <c r="U32" s="107"/>
      <c r="V32" s="107"/>
      <c r="W32" s="107"/>
      <c r="X32" s="107"/>
    </row>
    <row r="33" spans="1:23" ht="15" customHeight="1" x14ac:dyDescent="0.2">
      <c r="A33" s="97" t="s">
        <v>7</v>
      </c>
      <c r="B33" s="104"/>
      <c r="C33" s="108" t="s">
        <v>22</v>
      </c>
      <c r="D33" s="97"/>
      <c r="E33" s="108" t="s">
        <v>8</v>
      </c>
      <c r="F33" s="97"/>
      <c r="G33" s="108" t="s">
        <v>8</v>
      </c>
      <c r="H33" s="97"/>
      <c r="I33" s="108" t="s">
        <v>22</v>
      </c>
      <c r="J33" s="97"/>
      <c r="K33" s="97" t="s">
        <v>8</v>
      </c>
      <c r="L33" s="108"/>
      <c r="M33" s="97" t="s">
        <v>8</v>
      </c>
      <c r="N33" s="97"/>
      <c r="O33" s="109" t="s">
        <v>10</v>
      </c>
    </row>
    <row r="34" spans="1:23" ht="15" customHeight="1" x14ac:dyDescent="0.2">
      <c r="A34" s="104"/>
      <c r="B34" s="104"/>
      <c r="C34" s="97"/>
      <c r="D34" s="97"/>
      <c r="E34" s="97" t="s">
        <v>32</v>
      </c>
      <c r="F34" s="97"/>
      <c r="G34" s="97" t="s">
        <v>33</v>
      </c>
      <c r="H34" s="97"/>
      <c r="I34" s="97"/>
      <c r="J34" s="97"/>
      <c r="K34" s="97" t="s">
        <v>32</v>
      </c>
      <c r="L34" s="97"/>
      <c r="M34" s="97" t="s">
        <v>12</v>
      </c>
      <c r="N34" s="97"/>
      <c r="O34" s="109"/>
    </row>
    <row r="35" spans="1:23" ht="15" customHeight="1" x14ac:dyDescent="0.2">
      <c r="A35" s="110"/>
      <c r="B35" s="104"/>
      <c r="C35" s="106"/>
      <c r="D35" s="97"/>
      <c r="E35" s="106" t="s">
        <v>34</v>
      </c>
      <c r="F35" s="97"/>
      <c r="G35" s="106" t="s">
        <v>13</v>
      </c>
      <c r="H35" s="97"/>
      <c r="I35" s="106"/>
      <c r="J35" s="97"/>
      <c r="K35" s="106" t="s">
        <v>34</v>
      </c>
      <c r="L35" s="97"/>
      <c r="M35" s="106" t="s">
        <v>13</v>
      </c>
      <c r="N35" s="97"/>
      <c r="O35" s="106"/>
    </row>
    <row r="36" spans="1:23" ht="15" customHeight="1" x14ac:dyDescent="0.2">
      <c r="A36" s="111" t="s">
        <v>2</v>
      </c>
      <c r="B36" s="112"/>
      <c r="C36" s="2">
        <v>1164035</v>
      </c>
      <c r="D36" s="2"/>
      <c r="E36" s="2">
        <v>722059</v>
      </c>
      <c r="F36" s="2"/>
      <c r="G36" s="242">
        <v>441976</v>
      </c>
      <c r="H36" s="2"/>
      <c r="I36" s="6">
        <v>4942364</v>
      </c>
      <c r="J36" s="2"/>
      <c r="K36" s="6">
        <v>2727816</v>
      </c>
      <c r="L36" s="104"/>
      <c r="M36" s="6">
        <v>2214547</v>
      </c>
      <c r="N36" s="113"/>
      <c r="O36" s="114">
        <v>4.25</v>
      </c>
    </row>
    <row r="37" spans="1:23" ht="15" customHeight="1" x14ac:dyDescent="0.2">
      <c r="A37" s="115" t="s">
        <v>14</v>
      </c>
      <c r="B37" s="112"/>
      <c r="C37" s="116">
        <v>163826</v>
      </c>
      <c r="D37" s="2"/>
      <c r="E37" s="116">
        <v>118617</v>
      </c>
      <c r="F37" s="2"/>
      <c r="G37" s="116">
        <v>45209</v>
      </c>
      <c r="H37" s="2"/>
      <c r="I37" s="116">
        <v>575872</v>
      </c>
      <c r="J37" s="2"/>
      <c r="K37" s="116">
        <v>405220</v>
      </c>
      <c r="L37" s="104"/>
      <c r="M37" s="116">
        <v>170652</v>
      </c>
      <c r="N37" s="113"/>
      <c r="O37" s="236">
        <v>3.52</v>
      </c>
    </row>
    <row r="38" spans="1:23" ht="15" customHeight="1" x14ac:dyDescent="0.2">
      <c r="A38" s="115" t="s">
        <v>15</v>
      </c>
      <c r="B38" s="112"/>
      <c r="C38" s="2">
        <v>55955</v>
      </c>
      <c r="D38" s="2"/>
      <c r="E38" s="2">
        <v>33075</v>
      </c>
      <c r="F38" s="2"/>
      <c r="G38" s="2">
        <v>22879</v>
      </c>
      <c r="H38" s="2"/>
      <c r="I38" s="2">
        <v>131224</v>
      </c>
      <c r="J38" s="2"/>
      <c r="K38" s="2">
        <v>84414</v>
      </c>
      <c r="L38" s="104"/>
      <c r="M38" s="2">
        <v>46811</v>
      </c>
      <c r="N38" s="113"/>
      <c r="O38" s="94">
        <v>2.35</v>
      </c>
    </row>
    <row r="39" spans="1:23" ht="15" customHeight="1" x14ac:dyDescent="0.2">
      <c r="A39" s="115" t="s">
        <v>75</v>
      </c>
      <c r="B39" s="112"/>
      <c r="C39" s="2">
        <v>42872</v>
      </c>
      <c r="D39" s="2"/>
      <c r="E39" s="2">
        <v>19027</v>
      </c>
      <c r="F39" s="2"/>
      <c r="G39" s="2">
        <v>23845</v>
      </c>
      <c r="H39" s="2"/>
      <c r="I39" s="2">
        <v>123447</v>
      </c>
      <c r="J39" s="2"/>
      <c r="K39" s="2">
        <v>70795</v>
      </c>
      <c r="L39" s="104"/>
      <c r="M39" s="2">
        <v>52652</v>
      </c>
      <c r="N39" s="113"/>
      <c r="O39" s="94">
        <v>2.88</v>
      </c>
    </row>
    <row r="40" spans="1:23" ht="15" customHeight="1" x14ac:dyDescent="0.2">
      <c r="A40" s="115" t="s">
        <v>76</v>
      </c>
      <c r="B40" s="112"/>
      <c r="C40" s="2">
        <v>7439</v>
      </c>
      <c r="D40" s="2"/>
      <c r="E40" s="2">
        <v>3950</v>
      </c>
      <c r="F40" s="2"/>
      <c r="G40" s="2">
        <v>3489</v>
      </c>
      <c r="H40" s="2"/>
      <c r="I40" s="2">
        <v>37834</v>
      </c>
      <c r="J40" s="2"/>
      <c r="K40" s="2">
        <v>17912</v>
      </c>
      <c r="L40" s="104"/>
      <c r="M40" s="2">
        <v>19922</v>
      </c>
      <c r="N40" s="113"/>
      <c r="O40" s="94">
        <v>5.09</v>
      </c>
    </row>
    <row r="41" spans="1:23" ht="15" customHeight="1" x14ac:dyDescent="0.2">
      <c r="A41" s="118" t="s">
        <v>16</v>
      </c>
      <c r="B41" s="112"/>
      <c r="C41" s="2">
        <v>2466</v>
      </c>
      <c r="D41" s="2"/>
      <c r="E41" s="2">
        <v>2388</v>
      </c>
      <c r="F41" s="2"/>
      <c r="G41" s="2">
        <v>78</v>
      </c>
      <c r="H41" s="2"/>
      <c r="I41" s="6">
        <v>9526</v>
      </c>
      <c r="J41" s="2"/>
      <c r="K41" s="6">
        <v>7148</v>
      </c>
      <c r="L41" s="104"/>
      <c r="M41" s="6">
        <v>2378</v>
      </c>
      <c r="N41" s="113"/>
      <c r="O41" s="114">
        <v>3.86</v>
      </c>
    </row>
    <row r="42" spans="1:23" ht="15" customHeight="1" x14ac:dyDescent="0.2">
      <c r="A42" s="115" t="s">
        <v>17</v>
      </c>
      <c r="B42" s="112"/>
      <c r="C42" s="116">
        <v>63128</v>
      </c>
      <c r="D42" s="2"/>
      <c r="E42" s="116">
        <v>33015</v>
      </c>
      <c r="F42" s="2"/>
      <c r="G42" s="116">
        <v>30113</v>
      </c>
      <c r="H42" s="2"/>
      <c r="I42" s="116">
        <v>251704</v>
      </c>
      <c r="J42" s="2"/>
      <c r="K42" s="116">
        <v>171496</v>
      </c>
      <c r="L42" s="104"/>
      <c r="M42" s="116">
        <v>80208</v>
      </c>
      <c r="N42" s="113"/>
      <c r="O42" s="236">
        <v>3.99</v>
      </c>
    </row>
    <row r="43" spans="1:23" ht="15" customHeight="1" x14ac:dyDescent="0.2">
      <c r="A43" s="115" t="s">
        <v>18</v>
      </c>
      <c r="B43" s="112"/>
      <c r="C43" s="2">
        <v>34133</v>
      </c>
      <c r="D43" s="2"/>
      <c r="E43" s="2">
        <v>15699</v>
      </c>
      <c r="F43" s="2"/>
      <c r="G43" s="2">
        <v>18434</v>
      </c>
      <c r="H43" s="2"/>
      <c r="I43" s="2">
        <v>85878</v>
      </c>
      <c r="J43" s="2"/>
      <c r="K43" s="2">
        <v>51721</v>
      </c>
      <c r="L43" s="104"/>
      <c r="M43" s="2">
        <v>34158</v>
      </c>
      <c r="N43" s="113"/>
      <c r="O43" s="94">
        <v>2.52</v>
      </c>
    </row>
    <row r="44" spans="1:23" ht="15" customHeight="1" x14ac:dyDescent="0.2">
      <c r="A44" s="115" t="s">
        <v>132</v>
      </c>
      <c r="B44" s="112"/>
      <c r="C44" s="2">
        <v>7260</v>
      </c>
      <c r="D44" s="2"/>
      <c r="E44" s="2">
        <v>6114</v>
      </c>
      <c r="F44" s="2"/>
      <c r="G44" s="2">
        <v>1146</v>
      </c>
      <c r="H44" s="2"/>
      <c r="I44" s="2">
        <v>21747</v>
      </c>
      <c r="J44" s="2"/>
      <c r="K44" s="2">
        <v>19683</v>
      </c>
      <c r="L44" s="104"/>
      <c r="M44" s="2">
        <v>2064</v>
      </c>
      <c r="N44" s="113"/>
      <c r="O44" s="94">
        <v>3</v>
      </c>
    </row>
    <row r="45" spans="1:23" ht="15" customHeight="1" x14ac:dyDescent="0.2">
      <c r="A45" s="115" t="s">
        <v>19</v>
      </c>
      <c r="B45" s="112"/>
      <c r="C45" s="2">
        <v>473332</v>
      </c>
      <c r="D45" s="2"/>
      <c r="E45" s="2">
        <v>307726</v>
      </c>
      <c r="F45" s="2"/>
      <c r="G45" s="2">
        <v>165606</v>
      </c>
      <c r="H45" s="2"/>
      <c r="I45" s="2">
        <v>2283071</v>
      </c>
      <c r="J45" s="2"/>
      <c r="K45" s="2">
        <v>1160916</v>
      </c>
      <c r="L45" s="104"/>
      <c r="M45" s="2">
        <v>1122155</v>
      </c>
      <c r="N45" s="113"/>
      <c r="O45" s="94">
        <v>4.82</v>
      </c>
      <c r="W45" s="140"/>
    </row>
    <row r="46" spans="1:23" ht="15" customHeight="1" x14ac:dyDescent="0.2">
      <c r="A46" s="118" t="s">
        <v>52</v>
      </c>
      <c r="B46" s="112"/>
      <c r="C46" s="6">
        <v>135232</v>
      </c>
      <c r="D46" s="2"/>
      <c r="E46" s="6">
        <v>77683</v>
      </c>
      <c r="F46" s="2"/>
      <c r="G46" s="6">
        <v>57549</v>
      </c>
      <c r="H46" s="2"/>
      <c r="I46" s="6">
        <v>848634</v>
      </c>
      <c r="J46" s="2"/>
      <c r="K46" s="6">
        <v>355362</v>
      </c>
      <c r="L46" s="104"/>
      <c r="M46" s="6">
        <v>493273</v>
      </c>
      <c r="N46" s="113"/>
      <c r="O46" s="114">
        <v>6.28</v>
      </c>
    </row>
    <row r="47" spans="1:23" ht="15" customHeight="1" x14ac:dyDescent="0.2">
      <c r="A47" s="115" t="s">
        <v>20</v>
      </c>
      <c r="B47" s="112"/>
      <c r="C47" s="2">
        <v>9103</v>
      </c>
      <c r="D47" s="2"/>
      <c r="E47" s="2">
        <v>6517</v>
      </c>
      <c r="F47" s="2"/>
      <c r="G47" s="2">
        <v>2586</v>
      </c>
      <c r="H47" s="2"/>
      <c r="I47" s="116">
        <v>26075</v>
      </c>
      <c r="J47" s="2"/>
      <c r="K47" s="116">
        <v>20317</v>
      </c>
      <c r="L47" s="104"/>
      <c r="M47" s="116">
        <v>5758</v>
      </c>
      <c r="N47" s="113"/>
      <c r="O47" s="236">
        <v>2.86</v>
      </c>
    </row>
    <row r="48" spans="1:23" ht="15" customHeight="1" x14ac:dyDescent="0.2">
      <c r="A48" s="115" t="s">
        <v>21</v>
      </c>
      <c r="B48" s="112"/>
      <c r="C48" s="2">
        <v>48878</v>
      </c>
      <c r="D48" s="2"/>
      <c r="E48" s="2">
        <v>28016</v>
      </c>
      <c r="F48" s="2"/>
      <c r="G48" s="2">
        <v>20862</v>
      </c>
      <c r="H48" s="2"/>
      <c r="I48" s="2">
        <v>165491</v>
      </c>
      <c r="J48" s="2"/>
      <c r="K48" s="2">
        <v>114563</v>
      </c>
      <c r="L48" s="104"/>
      <c r="M48" s="2">
        <v>50928</v>
      </c>
      <c r="N48" s="113"/>
      <c r="O48" s="94">
        <v>3.39</v>
      </c>
    </row>
    <row r="49" spans="1:22" ht="15" customHeight="1" x14ac:dyDescent="0.2">
      <c r="A49" s="115" t="s">
        <v>77</v>
      </c>
      <c r="B49" s="112"/>
      <c r="C49" s="2">
        <v>32991</v>
      </c>
      <c r="D49" s="2"/>
      <c r="E49" s="2">
        <v>28236</v>
      </c>
      <c r="F49" s="2"/>
      <c r="G49" s="2">
        <v>4755</v>
      </c>
      <c r="H49" s="2"/>
      <c r="I49" s="2">
        <v>121753</v>
      </c>
      <c r="J49" s="2"/>
      <c r="K49" s="2">
        <v>106244</v>
      </c>
      <c r="L49" s="104"/>
      <c r="M49" s="2">
        <v>15509</v>
      </c>
      <c r="N49" s="113"/>
      <c r="O49" s="94">
        <v>3.69</v>
      </c>
    </row>
    <row r="50" spans="1:22" ht="15" customHeight="1" x14ac:dyDescent="0.2">
      <c r="A50" s="115" t="s">
        <v>78</v>
      </c>
      <c r="B50" s="112"/>
      <c r="C50" s="2">
        <v>11585</v>
      </c>
      <c r="D50" s="2"/>
      <c r="E50" s="2">
        <v>7233</v>
      </c>
      <c r="F50" s="2"/>
      <c r="G50" s="2">
        <v>4351</v>
      </c>
      <c r="H50" s="2"/>
      <c r="I50" s="2">
        <v>55821</v>
      </c>
      <c r="J50" s="2"/>
      <c r="K50" s="2">
        <v>27727</v>
      </c>
      <c r="L50" s="104"/>
      <c r="M50" s="2">
        <v>28095</v>
      </c>
      <c r="N50" s="113"/>
      <c r="O50" s="94">
        <v>4.82</v>
      </c>
    </row>
    <row r="51" spans="1:22" ht="15" customHeight="1" x14ac:dyDescent="0.2">
      <c r="A51" s="118" t="s">
        <v>79</v>
      </c>
      <c r="B51" s="112"/>
      <c r="C51" s="2">
        <v>25066</v>
      </c>
      <c r="D51" s="2"/>
      <c r="E51" s="2">
        <v>14509</v>
      </c>
      <c r="F51" s="2"/>
      <c r="G51" s="2">
        <v>10557</v>
      </c>
      <c r="H51" s="2"/>
      <c r="I51" s="6">
        <v>70639</v>
      </c>
      <c r="J51" s="2"/>
      <c r="K51" s="6">
        <v>49566</v>
      </c>
      <c r="L51" s="104"/>
      <c r="M51" s="6">
        <v>21072</v>
      </c>
      <c r="N51" s="113"/>
      <c r="O51" s="114">
        <v>2.82</v>
      </c>
      <c r="V51" s="103"/>
    </row>
    <row r="52" spans="1:22" ht="15" customHeight="1" x14ac:dyDescent="0.2">
      <c r="A52" s="115" t="s">
        <v>23</v>
      </c>
      <c r="B52" s="112"/>
      <c r="C52" s="116">
        <v>40979</v>
      </c>
      <c r="D52" s="2"/>
      <c r="E52" s="116">
        <v>14375</v>
      </c>
      <c r="F52" s="2"/>
      <c r="G52" s="116">
        <v>26603</v>
      </c>
      <c r="H52" s="2"/>
      <c r="I52" s="116">
        <v>106533</v>
      </c>
      <c r="J52" s="2"/>
      <c r="K52" s="116">
        <v>45639</v>
      </c>
      <c r="L52" s="104"/>
      <c r="M52" s="116">
        <v>60895</v>
      </c>
      <c r="N52" s="113"/>
      <c r="O52" s="236">
        <v>2.6</v>
      </c>
    </row>
    <row r="53" spans="1:22" ht="15" customHeight="1" x14ac:dyDescent="0.2">
      <c r="A53" s="115" t="s">
        <v>80</v>
      </c>
      <c r="B53" s="112"/>
      <c r="C53" s="2">
        <v>9792</v>
      </c>
      <c r="D53" s="2"/>
      <c r="E53" s="2">
        <v>5880</v>
      </c>
      <c r="F53" s="2"/>
      <c r="G53" s="2">
        <v>3912</v>
      </c>
      <c r="H53" s="2"/>
      <c r="I53" s="2">
        <v>27113</v>
      </c>
      <c r="J53" s="2"/>
      <c r="K53" s="2">
        <v>19094</v>
      </c>
      <c r="L53" s="104"/>
      <c r="M53" s="2">
        <v>8019</v>
      </c>
      <c r="N53" s="113"/>
      <c r="O53" s="94">
        <v>2.77</v>
      </c>
    </row>
    <row r="54" spans="1:22" ht="15" customHeight="1" x14ac:dyDescent="0.2">
      <c r="A54" s="115" t="s">
        <v>74</v>
      </c>
      <c r="B54" s="112"/>
      <c r="C54" s="2" t="s">
        <v>233</v>
      </c>
      <c r="D54" s="2"/>
      <c r="E54" s="2" t="s">
        <v>233</v>
      </c>
      <c r="F54" s="2"/>
      <c r="G54" s="2" t="s">
        <v>233</v>
      </c>
      <c r="H54" s="2"/>
      <c r="I54" s="2" t="s">
        <v>233</v>
      </c>
      <c r="J54" s="2"/>
      <c r="K54" s="2" t="s">
        <v>233</v>
      </c>
      <c r="L54" s="104"/>
      <c r="M54" s="2" t="s">
        <v>233</v>
      </c>
      <c r="N54" s="113"/>
      <c r="O54" s="94" t="s">
        <v>233</v>
      </c>
    </row>
    <row r="55" spans="1:22" ht="15" customHeight="1" x14ac:dyDescent="0.2">
      <c r="A55" s="118" t="s">
        <v>72</v>
      </c>
      <c r="B55" s="119"/>
      <c r="C55" s="6" t="s">
        <v>233</v>
      </c>
      <c r="D55" s="6"/>
      <c r="E55" s="6" t="s">
        <v>233</v>
      </c>
      <c r="F55" s="6"/>
      <c r="G55" s="6" t="s">
        <v>233</v>
      </c>
      <c r="H55" s="6"/>
      <c r="I55" s="6" t="s">
        <v>233</v>
      </c>
      <c r="J55" s="6"/>
      <c r="K55" s="6" t="s">
        <v>233</v>
      </c>
      <c r="L55" s="121"/>
      <c r="M55" s="6" t="s">
        <v>233</v>
      </c>
      <c r="N55" s="230"/>
      <c r="O55" s="114" t="s">
        <v>233</v>
      </c>
    </row>
    <row r="56" spans="1:22" ht="15" customHeight="1" x14ac:dyDescent="0.2">
      <c r="A56" s="156"/>
      <c r="B56" s="112"/>
      <c r="C56" s="2"/>
      <c r="D56" s="155"/>
      <c r="E56" s="2"/>
      <c r="F56" s="2"/>
      <c r="G56" s="2"/>
      <c r="H56" s="2"/>
      <c r="I56" s="2"/>
      <c r="J56" s="2"/>
      <c r="K56" s="2"/>
      <c r="L56" s="104"/>
      <c r="M56" s="2"/>
      <c r="N56" s="113"/>
      <c r="O56" s="94"/>
    </row>
    <row r="57" spans="1:22" ht="15" customHeight="1" x14ac:dyDescent="0.2">
      <c r="A57" s="156"/>
    </row>
    <row r="60" spans="1:22" ht="15" customHeight="1" x14ac:dyDescent="0.2">
      <c r="B60" s="157"/>
      <c r="C60" s="157"/>
      <c r="D60" s="157"/>
      <c r="E60" s="157"/>
      <c r="F60" s="157"/>
      <c r="G60" s="157"/>
      <c r="H60" s="157"/>
      <c r="I60" s="157"/>
      <c r="J60" s="157"/>
      <c r="K60" s="158"/>
      <c r="L60" s="157"/>
      <c r="M60" s="157"/>
      <c r="N60" s="157"/>
      <c r="O60" s="96" t="s">
        <v>312</v>
      </c>
    </row>
    <row r="61" spans="1:22" ht="15" customHeight="1" x14ac:dyDescent="0.2">
      <c r="O61" s="96"/>
    </row>
  </sheetData>
  <conditionalFormatting sqref="I36:I55">
    <cfRule type="expression" dxfId="2" priority="3">
      <formula>C36&gt;I36</formula>
    </cfRule>
  </conditionalFormatting>
  <conditionalFormatting sqref="K36:K55">
    <cfRule type="expression" dxfId="1" priority="2">
      <formula>E36&gt;K36</formula>
    </cfRule>
  </conditionalFormatting>
  <conditionalFormatting sqref="M36:M55">
    <cfRule type="expression" dxfId="0" priority="1">
      <formula>G36&gt;M36</formula>
    </cfRule>
  </conditionalFormatting>
  <pageMargins left="0.59055118110236227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55"/>
  <sheetViews>
    <sheetView showGridLines="0" topLeftCell="A7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25.7109375" style="72" customWidth="1"/>
    <col min="2" max="2" width="0.85546875" style="72" customWidth="1"/>
    <col min="3" max="3" width="14.42578125" style="72" customWidth="1"/>
    <col min="4" max="4" width="0.85546875" style="72" customWidth="1"/>
    <col min="5" max="5" width="11.7109375" style="72" customWidth="1"/>
    <col min="6" max="6" width="0.85546875" style="72" customWidth="1"/>
    <col min="7" max="7" width="11.7109375" style="72" customWidth="1"/>
    <col min="8" max="8" width="0.85546875" style="72" customWidth="1"/>
    <col min="9" max="9" width="11.7109375" style="72" customWidth="1"/>
    <col min="10" max="10" width="0.85546875" style="72" customWidth="1"/>
    <col min="11" max="11" width="11.7109375" style="72" customWidth="1"/>
    <col min="12" max="12" width="0.85546875" style="72" customWidth="1"/>
    <col min="13" max="13" width="14.140625" style="72" customWidth="1"/>
    <col min="14" max="14" width="0.85546875" style="72" customWidth="1"/>
    <col min="15" max="15" width="11.7109375" style="72" customWidth="1"/>
    <col min="16" max="16" width="0.85546875" style="72" customWidth="1"/>
    <col min="17" max="17" width="11.7109375" style="72" customWidth="1"/>
    <col min="18" max="18" width="0.85546875" style="72" customWidth="1"/>
    <col min="19" max="19" width="11.7109375" style="72" customWidth="1"/>
    <col min="20" max="16384" width="11.42578125" style="72"/>
  </cols>
  <sheetData>
    <row r="1" spans="1:19" ht="60" customHeight="1" x14ac:dyDescent="0.2"/>
    <row r="2" spans="1:19" ht="39.950000000000003" customHeight="1" x14ac:dyDescent="0.2"/>
    <row r="3" spans="1:19" ht="15" customHeight="1" x14ac:dyDescent="0.2">
      <c r="A3" s="122" t="s">
        <v>114</v>
      </c>
    </row>
    <row r="4" spans="1:19" ht="20.100000000000001" customHeight="1" thickBot="1" x14ac:dyDescent="0.25">
      <c r="A4" s="101" t="s">
        <v>115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9" ht="15" customHeight="1" x14ac:dyDescent="0.2">
      <c r="A5" s="97" t="s">
        <v>84</v>
      </c>
      <c r="B5" s="97"/>
      <c r="C5" s="97" t="s">
        <v>220</v>
      </c>
      <c r="D5" s="97"/>
      <c r="E5" s="124" t="s">
        <v>35</v>
      </c>
      <c r="F5" s="124"/>
      <c r="G5" s="124"/>
      <c r="H5" s="97"/>
      <c r="I5" s="115" t="s">
        <v>107</v>
      </c>
      <c r="J5" s="123"/>
      <c r="K5" s="115" t="s">
        <v>104</v>
      </c>
      <c r="L5" s="126"/>
      <c r="M5" s="115" t="s">
        <v>105</v>
      </c>
      <c r="N5" s="234"/>
      <c r="O5" s="235" t="s">
        <v>106</v>
      </c>
      <c r="R5" s="127"/>
    </row>
    <row r="6" spans="1:19" ht="15" customHeight="1" x14ac:dyDescent="0.2">
      <c r="A6" s="97" t="s">
        <v>7</v>
      </c>
      <c r="B6" s="97"/>
      <c r="C6" s="109" t="s">
        <v>116</v>
      </c>
      <c r="D6" s="97"/>
      <c r="E6" s="97" t="s">
        <v>36</v>
      </c>
      <c r="F6" s="97"/>
      <c r="G6" s="97" t="s">
        <v>107</v>
      </c>
      <c r="H6" s="97"/>
      <c r="I6" s="115" t="s">
        <v>108</v>
      </c>
      <c r="J6" s="97"/>
      <c r="K6" s="97" t="s">
        <v>109</v>
      </c>
      <c r="L6" s="109"/>
      <c r="M6" s="115" t="s">
        <v>110</v>
      </c>
      <c r="N6" s="97"/>
      <c r="O6" s="109" t="s">
        <v>11</v>
      </c>
      <c r="R6" s="107"/>
    </row>
    <row r="7" spans="1:19" ht="15" customHeight="1" x14ac:dyDescent="0.2">
      <c r="A7" s="106"/>
      <c r="B7" s="97"/>
      <c r="C7" s="78" t="s">
        <v>0</v>
      </c>
      <c r="D7" s="97"/>
      <c r="E7" s="78" t="s">
        <v>1</v>
      </c>
      <c r="F7" s="97"/>
      <c r="G7" s="78" t="s">
        <v>1</v>
      </c>
      <c r="H7" s="97"/>
      <c r="I7" s="124"/>
      <c r="J7" s="97"/>
      <c r="K7" s="106" t="s">
        <v>111</v>
      </c>
      <c r="L7" s="109"/>
      <c r="M7" s="124" t="s">
        <v>112</v>
      </c>
      <c r="N7" s="148"/>
      <c r="O7" s="78"/>
    </row>
    <row r="8" spans="1:19" ht="15" customHeight="1" x14ac:dyDescent="0.2">
      <c r="A8" s="111" t="s">
        <v>2</v>
      </c>
      <c r="B8" s="112"/>
      <c r="C8" s="6">
        <v>1127</v>
      </c>
      <c r="D8" s="2"/>
      <c r="E8" s="6">
        <v>669259</v>
      </c>
      <c r="F8" s="2"/>
      <c r="G8" s="6">
        <v>200351</v>
      </c>
      <c r="H8" s="2"/>
      <c r="I8" s="6">
        <v>2700121</v>
      </c>
      <c r="J8" s="104"/>
      <c r="K8" s="114">
        <v>44.92</v>
      </c>
      <c r="L8" s="113"/>
      <c r="M8" s="94">
        <v>48.42</v>
      </c>
      <c r="N8" s="104"/>
      <c r="O8" s="6">
        <v>13536</v>
      </c>
      <c r="R8" s="113"/>
      <c r="S8" s="2"/>
    </row>
    <row r="9" spans="1:19" ht="15" customHeight="1" x14ac:dyDescent="0.2">
      <c r="A9" s="115" t="s">
        <v>14</v>
      </c>
      <c r="B9" s="112"/>
      <c r="C9" s="2">
        <v>178</v>
      </c>
      <c r="D9" s="112"/>
      <c r="E9" s="2">
        <v>81084</v>
      </c>
      <c r="F9" s="112"/>
      <c r="G9" s="2">
        <v>25080</v>
      </c>
      <c r="H9" s="112"/>
      <c r="I9" s="2">
        <v>283538</v>
      </c>
      <c r="J9" s="112"/>
      <c r="K9" s="94">
        <v>37.68</v>
      </c>
      <c r="L9" s="112"/>
      <c r="M9" s="236">
        <v>42.21</v>
      </c>
      <c r="N9" s="112"/>
      <c r="O9" s="116">
        <v>1798</v>
      </c>
      <c r="R9" s="112"/>
      <c r="S9" s="2"/>
    </row>
    <row r="10" spans="1:19" ht="15" customHeight="1" x14ac:dyDescent="0.2">
      <c r="A10" s="115" t="s">
        <v>15</v>
      </c>
      <c r="B10" s="112"/>
      <c r="C10" s="2">
        <v>78</v>
      </c>
      <c r="D10" s="112"/>
      <c r="E10" s="2">
        <v>30256</v>
      </c>
      <c r="F10" s="112"/>
      <c r="G10" s="2">
        <v>9136</v>
      </c>
      <c r="H10" s="112"/>
      <c r="I10" s="2">
        <v>90586</v>
      </c>
      <c r="J10" s="112"/>
      <c r="K10" s="94">
        <v>33.049999999999997</v>
      </c>
      <c r="L10" s="112"/>
      <c r="M10" s="94">
        <v>41.02</v>
      </c>
      <c r="N10" s="112"/>
      <c r="O10" s="2">
        <v>556</v>
      </c>
      <c r="R10" s="112"/>
      <c r="S10" s="2"/>
    </row>
    <row r="11" spans="1:19" ht="15" customHeight="1" x14ac:dyDescent="0.2">
      <c r="A11" s="115" t="s">
        <v>75</v>
      </c>
      <c r="B11" s="112"/>
      <c r="C11" s="2">
        <v>41</v>
      </c>
      <c r="D11" s="112"/>
      <c r="E11" s="2">
        <v>20788</v>
      </c>
      <c r="F11" s="112"/>
      <c r="G11" s="2">
        <v>6246</v>
      </c>
      <c r="H11" s="112"/>
      <c r="I11" s="2">
        <v>102374</v>
      </c>
      <c r="J11" s="112"/>
      <c r="K11" s="94">
        <v>54.63</v>
      </c>
      <c r="L11" s="112"/>
      <c r="M11" s="94">
        <v>41.47</v>
      </c>
      <c r="N11" s="112"/>
      <c r="O11" s="2">
        <v>253</v>
      </c>
      <c r="R11" s="112"/>
      <c r="S11" s="2"/>
    </row>
    <row r="12" spans="1:19" ht="15" customHeight="1" x14ac:dyDescent="0.2">
      <c r="A12" s="115" t="s">
        <v>76</v>
      </c>
      <c r="B12" s="112"/>
      <c r="C12" s="2">
        <v>7</v>
      </c>
      <c r="D12" s="112"/>
      <c r="E12" s="2">
        <v>2824</v>
      </c>
      <c r="F12" s="112"/>
      <c r="G12" s="2">
        <v>1260</v>
      </c>
      <c r="H12" s="112"/>
      <c r="I12" s="2">
        <v>16641</v>
      </c>
      <c r="J12" s="112"/>
      <c r="K12" s="94">
        <v>44.01</v>
      </c>
      <c r="L12" s="112"/>
      <c r="M12" s="94">
        <v>51.26</v>
      </c>
      <c r="N12" s="112"/>
      <c r="O12" s="2">
        <v>146</v>
      </c>
      <c r="R12" s="112"/>
      <c r="S12" s="2"/>
    </row>
    <row r="13" spans="1:19" ht="15" customHeight="1" x14ac:dyDescent="0.2">
      <c r="A13" s="118" t="s">
        <v>16</v>
      </c>
      <c r="B13" s="112"/>
      <c r="C13" s="6">
        <v>6</v>
      </c>
      <c r="D13" s="2"/>
      <c r="E13" s="6">
        <v>7030</v>
      </c>
      <c r="F13" s="112"/>
      <c r="G13" s="6">
        <v>2408</v>
      </c>
      <c r="H13" s="112"/>
      <c r="I13" s="6">
        <v>9354</v>
      </c>
      <c r="J13" s="112"/>
      <c r="K13" s="114">
        <v>12.95</v>
      </c>
      <c r="L13" s="112"/>
      <c r="M13" s="114">
        <v>17.440000000000001</v>
      </c>
      <c r="N13" s="112"/>
      <c r="O13" s="6">
        <v>18</v>
      </c>
      <c r="R13" s="112"/>
      <c r="S13" s="2"/>
    </row>
    <row r="14" spans="1:19" ht="15" customHeight="1" x14ac:dyDescent="0.2">
      <c r="A14" s="115" t="s">
        <v>17</v>
      </c>
      <c r="B14" s="112"/>
      <c r="C14" s="2">
        <v>57</v>
      </c>
      <c r="D14" s="112"/>
      <c r="E14" s="2">
        <v>33534</v>
      </c>
      <c r="F14" s="112"/>
      <c r="G14" s="2">
        <v>10522</v>
      </c>
      <c r="H14" s="112"/>
      <c r="I14" s="2">
        <v>148670</v>
      </c>
      <c r="J14" s="112"/>
      <c r="K14" s="94">
        <v>47.1</v>
      </c>
      <c r="L14" s="112"/>
      <c r="M14" s="94">
        <v>49.37</v>
      </c>
      <c r="N14" s="112"/>
      <c r="O14" s="116">
        <v>518</v>
      </c>
      <c r="R14" s="112"/>
      <c r="S14" s="2"/>
    </row>
    <row r="15" spans="1:19" ht="15" customHeight="1" x14ac:dyDescent="0.2">
      <c r="A15" s="115" t="s">
        <v>18</v>
      </c>
      <c r="B15" s="112"/>
      <c r="C15" s="2">
        <v>73</v>
      </c>
      <c r="D15" s="112"/>
      <c r="E15" s="2">
        <v>26846</v>
      </c>
      <c r="F15" s="112"/>
      <c r="G15" s="2">
        <v>8105</v>
      </c>
      <c r="H15" s="112"/>
      <c r="I15" s="2">
        <v>75606</v>
      </c>
      <c r="J15" s="112"/>
      <c r="K15" s="94">
        <v>31.09</v>
      </c>
      <c r="L15" s="112"/>
      <c r="M15" s="94">
        <v>34.479999999999997</v>
      </c>
      <c r="N15" s="112"/>
      <c r="O15" s="2">
        <v>322</v>
      </c>
      <c r="R15" s="112"/>
      <c r="S15" s="2"/>
    </row>
    <row r="16" spans="1:19" ht="15" customHeight="1" x14ac:dyDescent="0.2">
      <c r="A16" s="115" t="s">
        <v>132</v>
      </c>
      <c r="B16" s="112"/>
      <c r="C16" s="2">
        <v>20</v>
      </c>
      <c r="D16" s="112"/>
      <c r="E16" s="2">
        <v>8990</v>
      </c>
      <c r="F16" s="112"/>
      <c r="G16" s="2">
        <v>2555</v>
      </c>
      <c r="H16" s="112"/>
      <c r="I16" s="2">
        <v>15511</v>
      </c>
      <c r="J16" s="112"/>
      <c r="K16" s="94">
        <v>20.239999999999998</v>
      </c>
      <c r="L16" s="112"/>
      <c r="M16" s="94">
        <v>24.64</v>
      </c>
      <c r="N16" s="112"/>
      <c r="O16" s="2">
        <v>111</v>
      </c>
      <c r="R16" s="112"/>
      <c r="S16" s="2"/>
    </row>
    <row r="17" spans="1:25" ht="15" customHeight="1" x14ac:dyDescent="0.2">
      <c r="A17" s="115" t="s">
        <v>19</v>
      </c>
      <c r="B17" s="112"/>
      <c r="C17" s="2">
        <v>276</v>
      </c>
      <c r="D17" s="112"/>
      <c r="E17" s="2">
        <v>270531</v>
      </c>
      <c r="F17" s="112"/>
      <c r="G17" s="2">
        <v>76858</v>
      </c>
      <c r="H17" s="112"/>
      <c r="I17" s="2">
        <v>1087379</v>
      </c>
      <c r="J17" s="112"/>
      <c r="K17" s="94">
        <v>47.16</v>
      </c>
      <c r="L17" s="112"/>
      <c r="M17" s="94">
        <v>52.88</v>
      </c>
      <c r="N17" s="112"/>
      <c r="O17" s="2">
        <v>5622</v>
      </c>
      <c r="R17" s="112"/>
      <c r="S17" s="2"/>
    </row>
    <row r="18" spans="1:25" ht="15" customHeight="1" x14ac:dyDescent="0.2">
      <c r="A18" s="118" t="s">
        <v>52</v>
      </c>
      <c r="B18" s="112"/>
      <c r="C18" s="6">
        <v>155</v>
      </c>
      <c r="D18" s="2"/>
      <c r="E18" s="6">
        <v>89059</v>
      </c>
      <c r="F18" s="112"/>
      <c r="G18" s="6">
        <v>27155</v>
      </c>
      <c r="H18" s="112"/>
      <c r="I18" s="6">
        <v>474301</v>
      </c>
      <c r="J18" s="112"/>
      <c r="K18" s="114">
        <v>58.22</v>
      </c>
      <c r="L18" s="112"/>
      <c r="M18" s="94">
        <v>58.85</v>
      </c>
      <c r="N18" s="112"/>
      <c r="O18" s="6">
        <v>2408</v>
      </c>
      <c r="R18" s="112"/>
      <c r="S18" s="2"/>
    </row>
    <row r="19" spans="1:25" ht="15" customHeight="1" x14ac:dyDescent="0.2">
      <c r="A19" s="115" t="s">
        <v>20</v>
      </c>
      <c r="B19" s="112"/>
      <c r="C19" s="2">
        <v>19</v>
      </c>
      <c r="D19" s="112"/>
      <c r="E19" s="2">
        <v>7015</v>
      </c>
      <c r="F19" s="112"/>
      <c r="G19" s="2">
        <v>2279</v>
      </c>
      <c r="H19" s="112"/>
      <c r="I19" s="2">
        <v>23414</v>
      </c>
      <c r="J19" s="112"/>
      <c r="K19" s="94">
        <v>34.25</v>
      </c>
      <c r="L19" s="112"/>
      <c r="M19" s="236">
        <v>29.09</v>
      </c>
      <c r="N19" s="112"/>
      <c r="O19" s="116">
        <v>138</v>
      </c>
      <c r="R19" s="112"/>
      <c r="S19" s="2"/>
    </row>
    <row r="20" spans="1:25" ht="15" customHeight="1" x14ac:dyDescent="0.2">
      <c r="A20" s="115" t="s">
        <v>21</v>
      </c>
      <c r="B20" s="112"/>
      <c r="C20" s="2">
        <v>131</v>
      </c>
      <c r="D20" s="112"/>
      <c r="E20" s="2">
        <v>30189</v>
      </c>
      <c r="F20" s="112"/>
      <c r="G20" s="2">
        <v>9573</v>
      </c>
      <c r="H20" s="112"/>
      <c r="I20" s="2">
        <v>79534</v>
      </c>
      <c r="J20" s="112"/>
      <c r="K20" s="94">
        <v>27.69</v>
      </c>
      <c r="L20" s="112"/>
      <c r="M20" s="94">
        <v>30.64</v>
      </c>
      <c r="N20" s="112"/>
      <c r="O20" s="2">
        <v>530</v>
      </c>
      <c r="R20" s="112"/>
      <c r="S20" s="2"/>
    </row>
    <row r="21" spans="1:25" ht="15" customHeight="1" x14ac:dyDescent="0.2">
      <c r="A21" s="115" t="s">
        <v>77</v>
      </c>
      <c r="B21" s="112"/>
      <c r="C21" s="2">
        <v>18</v>
      </c>
      <c r="D21" s="112"/>
      <c r="E21" s="2">
        <v>17918</v>
      </c>
      <c r="F21" s="112"/>
      <c r="G21" s="2">
        <v>6122</v>
      </c>
      <c r="H21" s="112"/>
      <c r="I21" s="2">
        <v>97848</v>
      </c>
      <c r="J21" s="112"/>
      <c r="K21" s="94">
        <v>53.27</v>
      </c>
      <c r="L21" s="112"/>
      <c r="M21" s="94">
        <v>57.55</v>
      </c>
      <c r="N21" s="112"/>
      <c r="O21" s="2">
        <v>342</v>
      </c>
      <c r="R21" s="112"/>
      <c r="S21" s="2"/>
    </row>
    <row r="22" spans="1:25" ht="15" customHeight="1" x14ac:dyDescent="0.2">
      <c r="A22" s="115" t="s">
        <v>78</v>
      </c>
      <c r="B22" s="112"/>
      <c r="C22" s="2">
        <v>17</v>
      </c>
      <c r="D22" s="112"/>
      <c r="E22" s="2">
        <v>9650</v>
      </c>
      <c r="F22" s="112"/>
      <c r="G22" s="2">
        <v>3222</v>
      </c>
      <c r="H22" s="112"/>
      <c r="I22" s="2">
        <v>35300</v>
      </c>
      <c r="J22" s="112"/>
      <c r="K22" s="94">
        <v>36.520000000000003</v>
      </c>
      <c r="L22" s="112"/>
      <c r="M22" s="94">
        <v>33.86</v>
      </c>
      <c r="N22" s="112"/>
      <c r="O22" s="2">
        <v>214</v>
      </c>
      <c r="R22" s="112"/>
      <c r="S22" s="2"/>
    </row>
    <row r="23" spans="1:25" ht="15" customHeight="1" x14ac:dyDescent="0.2">
      <c r="A23" s="118" t="s">
        <v>79</v>
      </c>
      <c r="B23" s="112"/>
      <c r="C23" s="6">
        <v>23</v>
      </c>
      <c r="D23" s="2"/>
      <c r="E23" s="6">
        <v>14233</v>
      </c>
      <c r="F23" s="112"/>
      <c r="G23" s="6">
        <v>4027</v>
      </c>
      <c r="H23" s="112"/>
      <c r="I23" s="6">
        <v>53011</v>
      </c>
      <c r="J23" s="112"/>
      <c r="K23" s="114">
        <v>43.88</v>
      </c>
      <c r="L23" s="112"/>
      <c r="M23" s="114">
        <v>46.22</v>
      </c>
      <c r="N23" s="112"/>
      <c r="O23" s="6">
        <v>246</v>
      </c>
      <c r="R23" s="112"/>
      <c r="S23" s="2"/>
    </row>
    <row r="24" spans="1:25" ht="15" customHeight="1" x14ac:dyDescent="0.2">
      <c r="A24" s="115" t="s">
        <v>23</v>
      </c>
      <c r="B24" s="112"/>
      <c r="C24" s="2">
        <v>21</v>
      </c>
      <c r="D24" s="112"/>
      <c r="E24" s="2">
        <v>11830</v>
      </c>
      <c r="F24" s="112"/>
      <c r="G24" s="2">
        <v>3603</v>
      </c>
      <c r="H24" s="112"/>
      <c r="I24" s="2">
        <v>63607</v>
      </c>
      <c r="J24" s="112"/>
      <c r="K24" s="94">
        <v>58.85</v>
      </c>
      <c r="L24" s="112"/>
      <c r="M24" s="236">
        <v>60.95</v>
      </c>
      <c r="N24" s="112"/>
      <c r="O24" s="116">
        <v>220</v>
      </c>
      <c r="R24" s="112"/>
      <c r="S24" s="2"/>
    </row>
    <row r="25" spans="1:25" ht="15" customHeight="1" x14ac:dyDescent="0.2">
      <c r="A25" s="115" t="s">
        <v>80</v>
      </c>
      <c r="B25" s="112"/>
      <c r="C25" s="2">
        <v>8</v>
      </c>
      <c r="D25" s="112"/>
      <c r="E25" s="2">
        <v>7481</v>
      </c>
      <c r="F25" s="112"/>
      <c r="G25" s="2">
        <v>2199</v>
      </c>
      <c r="H25" s="112"/>
      <c r="I25" s="2">
        <v>43446</v>
      </c>
      <c r="J25" s="112"/>
      <c r="K25" s="94">
        <v>65.849999999999994</v>
      </c>
      <c r="L25" s="112"/>
      <c r="M25" s="94">
        <v>67.239999999999995</v>
      </c>
      <c r="N25" s="112"/>
      <c r="O25" s="2">
        <v>94</v>
      </c>
      <c r="R25" s="112"/>
      <c r="S25" s="2"/>
    </row>
    <row r="26" spans="1:25" ht="15" customHeight="1" x14ac:dyDescent="0.2">
      <c r="A26" s="115" t="s">
        <v>74</v>
      </c>
      <c r="B26" s="112"/>
      <c r="C26" s="2" t="s">
        <v>233</v>
      </c>
      <c r="D26" s="112"/>
      <c r="E26" s="2" t="s">
        <v>233</v>
      </c>
      <c r="F26" s="112"/>
      <c r="G26" s="2" t="s">
        <v>233</v>
      </c>
      <c r="H26" s="112"/>
      <c r="I26" s="2" t="s">
        <v>233</v>
      </c>
      <c r="J26" s="112"/>
      <c r="K26" s="94" t="s">
        <v>233</v>
      </c>
      <c r="L26" s="2"/>
      <c r="M26" s="94" t="s">
        <v>233</v>
      </c>
      <c r="N26" s="112"/>
      <c r="O26" s="2" t="s">
        <v>233</v>
      </c>
      <c r="R26" s="112"/>
      <c r="S26" s="2"/>
    </row>
    <row r="27" spans="1:25" ht="15" customHeight="1" x14ac:dyDescent="0.2">
      <c r="A27" s="118" t="s">
        <v>72</v>
      </c>
      <c r="B27" s="119"/>
      <c r="C27" s="6" t="s">
        <v>233</v>
      </c>
      <c r="D27" s="119"/>
      <c r="E27" s="6" t="s">
        <v>233</v>
      </c>
      <c r="F27" s="119"/>
      <c r="G27" s="6" t="s">
        <v>233</v>
      </c>
      <c r="H27" s="119"/>
      <c r="I27" s="6" t="s">
        <v>233</v>
      </c>
      <c r="J27" s="119"/>
      <c r="K27" s="114" t="s">
        <v>233</v>
      </c>
      <c r="L27" s="6"/>
      <c r="M27" s="114" t="s">
        <v>233</v>
      </c>
      <c r="N27" s="119"/>
      <c r="O27" s="6" t="s">
        <v>233</v>
      </c>
    </row>
    <row r="28" spans="1:25" ht="15" customHeight="1" x14ac:dyDescent="0.2">
      <c r="A28" s="156"/>
    </row>
    <row r="29" spans="1:25" ht="15" customHeight="1" x14ac:dyDescent="0.2">
      <c r="A29" s="237" t="s">
        <v>117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</row>
    <row r="30" spans="1:25" ht="20.100000000000001" customHeight="1" thickBot="1" x14ac:dyDescent="0.25">
      <c r="A30" s="238" t="s">
        <v>118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</row>
    <row r="31" spans="1:25" ht="15" customHeight="1" x14ac:dyDescent="0.2">
      <c r="A31" s="115" t="s">
        <v>43</v>
      </c>
      <c r="B31" s="112"/>
      <c r="C31" s="124" t="s">
        <v>3</v>
      </c>
      <c r="D31" s="124"/>
      <c r="E31" s="124"/>
      <c r="F31" s="115"/>
      <c r="G31" s="124" t="s">
        <v>4</v>
      </c>
      <c r="H31" s="124"/>
      <c r="I31" s="124"/>
      <c r="J31" s="115"/>
      <c r="K31" s="115" t="s">
        <v>5</v>
      </c>
      <c r="L31" s="123"/>
      <c r="M31" s="97" t="s">
        <v>220</v>
      </c>
      <c r="N31" s="126"/>
      <c r="O31" s="115" t="s">
        <v>103</v>
      </c>
      <c r="P31" s="126"/>
      <c r="Q31" s="115" t="s">
        <v>104</v>
      </c>
      <c r="R31" s="126"/>
      <c r="S31" s="115" t="s">
        <v>6</v>
      </c>
      <c r="T31" s="139"/>
      <c r="U31" s="139"/>
      <c r="V31" s="139"/>
      <c r="W31" s="139"/>
      <c r="X31" s="139"/>
      <c r="Y31" s="139"/>
    </row>
    <row r="32" spans="1:25" ht="15" customHeight="1" x14ac:dyDescent="0.2">
      <c r="A32" s="112"/>
      <c r="B32" s="112"/>
      <c r="C32" s="115" t="s">
        <v>8</v>
      </c>
      <c r="D32" s="115"/>
      <c r="E32" s="115" t="s">
        <v>8</v>
      </c>
      <c r="F32" s="115"/>
      <c r="G32" s="115" t="s">
        <v>8</v>
      </c>
      <c r="H32" s="115"/>
      <c r="I32" s="115" t="s">
        <v>8</v>
      </c>
      <c r="J32" s="115"/>
      <c r="K32" s="115" t="s">
        <v>10</v>
      </c>
      <c r="L32" s="97"/>
      <c r="M32" s="109" t="s">
        <v>116</v>
      </c>
      <c r="N32" s="115"/>
      <c r="O32" s="115" t="s">
        <v>1</v>
      </c>
      <c r="P32" s="115"/>
      <c r="Q32" s="115" t="s">
        <v>109</v>
      </c>
      <c r="R32" s="115"/>
      <c r="S32" s="115" t="s">
        <v>11</v>
      </c>
      <c r="T32" s="112"/>
      <c r="U32" s="112"/>
      <c r="V32" s="112"/>
      <c r="W32" s="112"/>
      <c r="X32" s="112"/>
      <c r="Y32" s="112"/>
    </row>
    <row r="33" spans="1:25" ht="15" customHeight="1" x14ac:dyDescent="0.2">
      <c r="A33" s="112"/>
      <c r="B33" s="112"/>
      <c r="C33" s="115" t="s">
        <v>120</v>
      </c>
      <c r="D33" s="115"/>
      <c r="E33" s="115" t="s">
        <v>12</v>
      </c>
      <c r="F33" s="115"/>
      <c r="G33" s="115" t="s">
        <v>120</v>
      </c>
      <c r="H33" s="115"/>
      <c r="I33" s="115" t="s">
        <v>12</v>
      </c>
      <c r="J33" s="115"/>
      <c r="K33" s="115"/>
      <c r="L33" s="97"/>
      <c r="M33" s="109" t="s">
        <v>0</v>
      </c>
      <c r="N33" s="115"/>
      <c r="O33" s="97"/>
      <c r="P33" s="115"/>
      <c r="Q33" s="97" t="s">
        <v>111</v>
      </c>
      <c r="R33" s="115"/>
      <c r="S33" s="97"/>
      <c r="T33" s="104"/>
      <c r="U33" s="104"/>
      <c r="V33" s="104"/>
      <c r="W33" s="104"/>
      <c r="X33" s="104"/>
      <c r="Y33" s="104"/>
    </row>
    <row r="34" spans="1:25" ht="15" customHeight="1" x14ac:dyDescent="0.2">
      <c r="A34" s="239"/>
      <c r="B34" s="112"/>
      <c r="C34" s="124" t="s">
        <v>34</v>
      </c>
      <c r="D34" s="115"/>
      <c r="E34" s="124" t="s">
        <v>13</v>
      </c>
      <c r="F34" s="115"/>
      <c r="G34" s="124" t="s">
        <v>34</v>
      </c>
      <c r="H34" s="115"/>
      <c r="I34" s="124" t="s">
        <v>13</v>
      </c>
      <c r="J34" s="115"/>
      <c r="K34" s="124"/>
      <c r="L34" s="97"/>
      <c r="M34" s="124"/>
      <c r="N34" s="115"/>
      <c r="O34" s="124"/>
      <c r="P34" s="115"/>
      <c r="Q34" s="124"/>
      <c r="R34" s="115"/>
      <c r="S34" s="124"/>
      <c r="T34" s="112"/>
      <c r="U34" s="112"/>
      <c r="V34" s="112"/>
      <c r="W34" s="112"/>
      <c r="X34" s="112"/>
      <c r="Y34" s="112"/>
    </row>
    <row r="35" spans="1:25" ht="15" customHeight="1" x14ac:dyDescent="0.2">
      <c r="A35" s="115" t="s">
        <v>267</v>
      </c>
      <c r="B35" s="112"/>
      <c r="C35" s="2">
        <v>135110</v>
      </c>
      <c r="D35" s="2"/>
      <c r="E35" s="2">
        <v>88407</v>
      </c>
      <c r="F35" s="2"/>
      <c r="G35" s="2">
        <v>458416</v>
      </c>
      <c r="H35" s="2"/>
      <c r="I35" s="2">
        <v>639440</v>
      </c>
      <c r="J35" s="2"/>
      <c r="K35" s="94">
        <v>4.91</v>
      </c>
      <c r="L35" s="104"/>
      <c r="M35" s="2">
        <v>116</v>
      </c>
      <c r="N35" s="113"/>
      <c r="O35" s="2">
        <v>35404</v>
      </c>
      <c r="P35" s="113"/>
      <c r="Q35" s="94">
        <v>46.74</v>
      </c>
      <c r="R35" s="113"/>
      <c r="S35" s="2">
        <v>3267</v>
      </c>
    </row>
    <row r="36" spans="1:25" ht="15" customHeight="1" x14ac:dyDescent="0.2">
      <c r="A36" s="115" t="s">
        <v>296</v>
      </c>
      <c r="B36" s="112"/>
      <c r="C36" s="2">
        <v>101164</v>
      </c>
      <c r="D36" s="2"/>
      <c r="E36" s="2">
        <v>44048</v>
      </c>
      <c r="F36" s="2"/>
      <c r="G36" s="2">
        <v>385209</v>
      </c>
      <c r="H36" s="2"/>
      <c r="I36" s="2">
        <v>336038</v>
      </c>
      <c r="J36" s="2"/>
      <c r="K36" s="94">
        <v>4.97</v>
      </c>
      <c r="L36" s="104"/>
      <c r="M36" s="2">
        <v>55</v>
      </c>
      <c r="N36" s="113"/>
      <c r="O36" s="2">
        <v>21172</v>
      </c>
      <c r="P36" s="113"/>
      <c r="Q36" s="94">
        <v>46.86</v>
      </c>
      <c r="R36" s="113"/>
      <c r="S36" s="2">
        <v>1460</v>
      </c>
    </row>
    <row r="37" spans="1:25" ht="15" customHeight="1" x14ac:dyDescent="0.2">
      <c r="A37" s="115" t="s">
        <v>303</v>
      </c>
      <c r="B37" s="112"/>
      <c r="C37" s="2">
        <v>40450</v>
      </c>
      <c r="D37" s="2"/>
      <c r="E37" s="2">
        <v>30795</v>
      </c>
      <c r="F37" s="2"/>
      <c r="G37" s="2">
        <v>203150</v>
      </c>
      <c r="H37" s="2"/>
      <c r="I37" s="2">
        <v>323368</v>
      </c>
      <c r="J37" s="2"/>
      <c r="K37" s="94">
        <v>7.39</v>
      </c>
      <c r="L37" s="104"/>
      <c r="M37" s="2">
        <v>62</v>
      </c>
      <c r="N37" s="113"/>
      <c r="O37" s="2">
        <v>12798</v>
      </c>
      <c r="P37" s="113"/>
      <c r="Q37" s="94">
        <v>67.11</v>
      </c>
      <c r="R37" s="113"/>
      <c r="S37" s="2">
        <v>1558</v>
      </c>
    </row>
    <row r="38" spans="1:25" ht="15" customHeight="1" x14ac:dyDescent="0.2">
      <c r="A38" s="115" t="s">
        <v>268</v>
      </c>
      <c r="B38" s="112"/>
      <c r="C38" s="2">
        <v>48132</v>
      </c>
      <c r="D38" s="2"/>
      <c r="E38" s="2">
        <v>27165</v>
      </c>
      <c r="F38" s="2"/>
      <c r="G38" s="2">
        <v>254817</v>
      </c>
      <c r="H38" s="2"/>
      <c r="I38" s="2">
        <v>134977</v>
      </c>
      <c r="J38" s="2"/>
      <c r="K38" s="94">
        <v>5.18</v>
      </c>
      <c r="L38" s="104"/>
      <c r="M38" s="2">
        <v>58</v>
      </c>
      <c r="N38" s="113"/>
      <c r="O38" s="2">
        <v>14149</v>
      </c>
      <c r="P38" s="113"/>
      <c r="Q38" s="94">
        <v>52.71</v>
      </c>
      <c r="R38" s="113"/>
      <c r="S38" s="2">
        <v>667</v>
      </c>
    </row>
    <row r="39" spans="1:25" ht="15" customHeight="1" x14ac:dyDescent="0.2">
      <c r="A39" s="115" t="s">
        <v>304</v>
      </c>
      <c r="B39" s="112"/>
      <c r="C39" s="2">
        <v>16726</v>
      </c>
      <c r="D39" s="2"/>
      <c r="E39" s="2">
        <v>16656</v>
      </c>
      <c r="F39" s="2"/>
      <c r="G39" s="6">
        <v>78939</v>
      </c>
      <c r="H39" s="2"/>
      <c r="I39" s="6">
        <v>109530</v>
      </c>
      <c r="J39" s="2"/>
      <c r="K39" s="94">
        <v>5.65</v>
      </c>
      <c r="L39" s="104"/>
      <c r="M39" s="2">
        <v>46</v>
      </c>
      <c r="N39" s="113"/>
      <c r="O39" s="2">
        <v>7298</v>
      </c>
      <c r="P39" s="113"/>
      <c r="Q39" s="94">
        <v>47.05</v>
      </c>
      <c r="R39" s="113"/>
      <c r="S39" s="2">
        <v>488</v>
      </c>
      <c r="X39" s="140"/>
    </row>
    <row r="40" spans="1:25" ht="15" customHeight="1" x14ac:dyDescent="0.2">
      <c r="A40" s="136" t="s">
        <v>305</v>
      </c>
      <c r="B40" s="112"/>
      <c r="C40" s="116">
        <v>27482</v>
      </c>
      <c r="D40" s="2"/>
      <c r="E40" s="116">
        <v>4521</v>
      </c>
      <c r="F40" s="2"/>
      <c r="G40" s="2">
        <v>141211</v>
      </c>
      <c r="H40" s="2"/>
      <c r="I40" s="2">
        <v>12383</v>
      </c>
      <c r="J40" s="2"/>
      <c r="K40" s="236">
        <v>4.8</v>
      </c>
      <c r="L40" s="104"/>
      <c r="M40" s="116">
        <v>15</v>
      </c>
      <c r="N40" s="113"/>
      <c r="O40" s="116">
        <v>5157</v>
      </c>
      <c r="P40" s="113"/>
      <c r="Q40" s="236">
        <v>41.66</v>
      </c>
      <c r="R40" s="113"/>
      <c r="S40" s="116">
        <v>316</v>
      </c>
    </row>
    <row r="41" spans="1:25" ht="15" customHeight="1" x14ac:dyDescent="0.2">
      <c r="A41" s="115" t="s">
        <v>266</v>
      </c>
      <c r="B41" s="112"/>
      <c r="C41" s="2">
        <v>18631</v>
      </c>
      <c r="D41" s="2"/>
      <c r="E41" s="2">
        <v>14411</v>
      </c>
      <c r="F41" s="2"/>
      <c r="G41" s="2">
        <v>56870</v>
      </c>
      <c r="H41" s="2"/>
      <c r="I41" s="2">
        <v>90269</v>
      </c>
      <c r="J41" s="2"/>
      <c r="K41" s="94">
        <v>4.45</v>
      </c>
      <c r="L41" s="104"/>
      <c r="M41" s="2">
        <v>40</v>
      </c>
      <c r="N41" s="113"/>
      <c r="O41" s="2">
        <v>4989</v>
      </c>
      <c r="P41" s="113"/>
      <c r="Q41" s="94">
        <v>54.04</v>
      </c>
      <c r="R41" s="113"/>
      <c r="S41" s="2">
        <v>433</v>
      </c>
    </row>
    <row r="42" spans="1:25" ht="15" customHeight="1" x14ac:dyDescent="0.2">
      <c r="A42" s="115" t="s">
        <v>306</v>
      </c>
      <c r="B42" s="112"/>
      <c r="C42" s="2">
        <v>40298</v>
      </c>
      <c r="D42" s="2"/>
      <c r="E42" s="2">
        <v>8596</v>
      </c>
      <c r="F42" s="2"/>
      <c r="G42" s="2">
        <v>120294</v>
      </c>
      <c r="H42" s="2"/>
      <c r="I42" s="2">
        <v>24981</v>
      </c>
      <c r="J42" s="2"/>
      <c r="K42" s="94">
        <v>2.97</v>
      </c>
      <c r="L42" s="104"/>
      <c r="M42" s="2">
        <v>34</v>
      </c>
      <c r="N42" s="113"/>
      <c r="O42" s="2">
        <v>6180</v>
      </c>
      <c r="P42" s="113"/>
      <c r="Q42" s="94">
        <v>33.93</v>
      </c>
      <c r="R42" s="113"/>
      <c r="S42" s="2">
        <v>497</v>
      </c>
    </row>
    <row r="43" spans="1:25" ht="15" customHeight="1" x14ac:dyDescent="0.2">
      <c r="A43" s="115" t="s">
        <v>307</v>
      </c>
      <c r="B43" s="112"/>
      <c r="C43" s="2">
        <v>20506</v>
      </c>
      <c r="D43" s="2"/>
      <c r="E43" s="2">
        <v>10098</v>
      </c>
      <c r="F43" s="2"/>
      <c r="G43" s="2">
        <v>73273</v>
      </c>
      <c r="H43" s="2"/>
      <c r="I43" s="2">
        <v>60374</v>
      </c>
      <c r="J43" s="2"/>
      <c r="K43" s="94">
        <v>4.37</v>
      </c>
      <c r="L43" s="104"/>
      <c r="M43" s="2">
        <v>47</v>
      </c>
      <c r="N43" s="113"/>
      <c r="O43" s="2">
        <v>7059</v>
      </c>
      <c r="P43" s="113"/>
      <c r="Q43" s="94">
        <v>53.65</v>
      </c>
      <c r="R43" s="113"/>
      <c r="S43" s="2">
        <v>362</v>
      </c>
    </row>
    <row r="44" spans="1:25" ht="15" customHeight="1" x14ac:dyDescent="0.2">
      <c r="A44" s="118" t="s">
        <v>308</v>
      </c>
      <c r="B44" s="112"/>
      <c r="C44" s="6">
        <v>12247</v>
      </c>
      <c r="D44" s="2"/>
      <c r="E44" s="6">
        <v>7254</v>
      </c>
      <c r="F44" s="2"/>
      <c r="G44" s="6">
        <v>79408</v>
      </c>
      <c r="H44" s="2"/>
      <c r="I44" s="6">
        <v>25304</v>
      </c>
      <c r="J44" s="2"/>
      <c r="K44" s="114">
        <v>5.37</v>
      </c>
      <c r="L44" s="104"/>
      <c r="M44" s="6">
        <v>41</v>
      </c>
      <c r="N44" s="113"/>
      <c r="O44" s="6">
        <v>4736</v>
      </c>
      <c r="P44" s="113"/>
      <c r="Q44" s="114">
        <v>32.67</v>
      </c>
      <c r="R44" s="113"/>
      <c r="S44" s="6">
        <v>254</v>
      </c>
    </row>
    <row r="45" spans="1:25" ht="15" customHeight="1" x14ac:dyDescent="0.2">
      <c r="A45" s="115" t="s">
        <v>272</v>
      </c>
      <c r="B45" s="112"/>
      <c r="C45" s="2">
        <v>25121</v>
      </c>
      <c r="D45" s="2"/>
      <c r="E45" s="2">
        <v>12896</v>
      </c>
      <c r="F45" s="2"/>
      <c r="G45" s="2">
        <v>65514</v>
      </c>
      <c r="H45" s="2"/>
      <c r="I45" s="2">
        <v>26787</v>
      </c>
      <c r="J45" s="2"/>
      <c r="K45" s="94">
        <v>2.4300000000000002</v>
      </c>
      <c r="L45" s="104"/>
      <c r="M45" s="2">
        <v>52</v>
      </c>
      <c r="N45" s="113"/>
      <c r="O45" s="2">
        <v>6912</v>
      </c>
      <c r="P45" s="113"/>
      <c r="Q45" s="94">
        <v>33.67</v>
      </c>
      <c r="R45" s="113"/>
      <c r="S45" s="2">
        <v>411</v>
      </c>
      <c r="W45" s="103"/>
    </row>
    <row r="46" spans="1:25" ht="15" customHeight="1" x14ac:dyDescent="0.2">
      <c r="A46" s="115" t="s">
        <v>279</v>
      </c>
      <c r="B46" s="112"/>
      <c r="C46" s="2">
        <v>23321</v>
      </c>
      <c r="D46" s="2"/>
      <c r="E46" s="2">
        <v>5986</v>
      </c>
      <c r="F46" s="2"/>
      <c r="G46" s="2">
        <v>62474</v>
      </c>
      <c r="H46" s="2"/>
      <c r="I46" s="2">
        <v>11700</v>
      </c>
      <c r="J46" s="2"/>
      <c r="K46" s="94">
        <v>2.5299999999999998</v>
      </c>
      <c r="L46" s="104"/>
      <c r="M46" s="2">
        <v>48</v>
      </c>
      <c r="N46" s="113"/>
      <c r="O46" s="2">
        <v>6132</v>
      </c>
      <c r="P46" s="113"/>
      <c r="Q46" s="94">
        <v>37.840000000000003</v>
      </c>
      <c r="R46" s="113"/>
      <c r="S46" s="2">
        <v>227</v>
      </c>
    </row>
    <row r="47" spans="1:25" ht="15" customHeight="1" x14ac:dyDescent="0.2">
      <c r="A47" s="115" t="s">
        <v>277</v>
      </c>
      <c r="B47" s="112"/>
      <c r="C47" s="2">
        <v>7494</v>
      </c>
      <c r="D47" s="2"/>
      <c r="E47" s="2">
        <v>20191</v>
      </c>
      <c r="F47" s="2"/>
      <c r="G47" s="2">
        <v>19680</v>
      </c>
      <c r="H47" s="2"/>
      <c r="I47" s="2">
        <v>46829</v>
      </c>
      <c r="J47" s="2"/>
      <c r="K47" s="94">
        <v>2.4</v>
      </c>
      <c r="L47" s="104"/>
      <c r="M47" s="2">
        <v>11</v>
      </c>
      <c r="N47" s="113"/>
      <c r="O47" s="2">
        <v>2047</v>
      </c>
      <c r="P47" s="113"/>
      <c r="Q47" s="94">
        <v>60.94</v>
      </c>
      <c r="R47" s="113"/>
      <c r="S47" s="2">
        <v>102</v>
      </c>
    </row>
    <row r="48" spans="1:25" ht="15" customHeight="1" x14ac:dyDescent="0.2">
      <c r="A48" s="115" t="s">
        <v>309</v>
      </c>
      <c r="B48" s="112"/>
      <c r="C48" s="2">
        <v>14592</v>
      </c>
      <c r="D48" s="2"/>
      <c r="E48" s="2">
        <v>6564</v>
      </c>
      <c r="F48" s="2"/>
      <c r="G48" s="2">
        <v>42256</v>
      </c>
      <c r="H48" s="2"/>
      <c r="I48" s="2">
        <v>18424</v>
      </c>
      <c r="J48" s="2"/>
      <c r="K48" s="94">
        <v>2.87</v>
      </c>
      <c r="L48" s="104"/>
      <c r="M48" s="2">
        <v>28</v>
      </c>
      <c r="N48" s="113"/>
      <c r="O48" s="2">
        <v>3091</v>
      </c>
      <c r="P48" s="113"/>
      <c r="Q48" s="94">
        <v>35.799999999999997</v>
      </c>
      <c r="R48" s="113"/>
      <c r="S48" s="2">
        <v>229</v>
      </c>
    </row>
    <row r="49" spans="1:19" ht="15" customHeight="1" x14ac:dyDescent="0.2">
      <c r="A49" s="118" t="s">
        <v>310</v>
      </c>
      <c r="B49" s="119"/>
      <c r="C49" s="6">
        <v>9481</v>
      </c>
      <c r="D49" s="119"/>
      <c r="E49" s="6">
        <v>6809</v>
      </c>
      <c r="F49" s="119"/>
      <c r="G49" s="6">
        <v>25749</v>
      </c>
      <c r="H49" s="6"/>
      <c r="I49" s="6">
        <v>15960</v>
      </c>
      <c r="J49" s="119"/>
      <c r="K49" s="114">
        <v>2.56</v>
      </c>
      <c r="L49" s="119"/>
      <c r="M49" s="6">
        <v>29</v>
      </c>
      <c r="N49" s="119"/>
      <c r="O49" s="6">
        <v>2698</v>
      </c>
      <c r="P49" s="119"/>
      <c r="Q49" s="114">
        <v>29.64</v>
      </c>
      <c r="R49" s="119"/>
      <c r="S49" s="6">
        <v>180</v>
      </c>
    </row>
    <row r="50" spans="1:19" ht="15" customHeight="1" x14ac:dyDescent="0.2">
      <c r="A50" s="240" t="s">
        <v>90</v>
      </c>
    </row>
    <row r="51" spans="1:19" ht="15" customHeight="1" x14ac:dyDescent="0.2">
      <c r="A51" s="240"/>
    </row>
    <row r="52" spans="1:19" ht="15" customHeight="1" x14ac:dyDescent="0.2">
      <c r="A52" s="104"/>
    </row>
    <row r="53" spans="1:19" s="142" customFormat="1" ht="15" customHeight="1" x14ac:dyDescent="0.2">
      <c r="A53" s="141"/>
      <c r="S53" s="11"/>
    </row>
    <row r="54" spans="1:19" ht="15" customHeight="1" x14ac:dyDescent="0.2">
      <c r="S54" s="96" t="s">
        <v>311</v>
      </c>
    </row>
    <row r="55" spans="1:19" ht="15" customHeight="1" x14ac:dyDescent="0.2">
      <c r="S55" s="96" t="s">
        <v>236</v>
      </c>
    </row>
  </sheetData>
  <pageMargins left="0.59055118110236227" right="0.19685039370078741" top="0.19685039370078741" bottom="0.19685039370078741" header="0" footer="0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48"/>
  <sheetViews>
    <sheetView showGridLines="0" topLeftCell="A19" zoomScale="115" zoomScaleNormal="115" workbookViewId="0">
      <selection activeCell="A2" sqref="A2"/>
    </sheetView>
  </sheetViews>
  <sheetFormatPr baseColWidth="10" defaultColWidth="11.42578125" defaultRowHeight="15" customHeight="1" x14ac:dyDescent="0.2"/>
  <cols>
    <col min="1" max="1" width="25.570312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3.7109375" style="72" customWidth="1"/>
    <col min="14" max="14" width="0.85546875" style="72" customWidth="1"/>
    <col min="15" max="15" width="9.5703125" style="72" customWidth="1"/>
    <col min="16" max="16" width="0.85546875" style="72" customWidth="1"/>
    <col min="17" max="17" width="12.7109375" style="72" customWidth="1"/>
    <col min="18" max="18" width="0.85546875" style="72" customWidth="1"/>
    <col min="19" max="19" width="9.5703125" style="72" customWidth="1"/>
    <col min="20" max="16384" width="11.42578125" style="72"/>
  </cols>
  <sheetData>
    <row r="1" spans="1:25" ht="60" customHeight="1" x14ac:dyDescent="0.2"/>
    <row r="2" spans="1:25" ht="39.950000000000003" customHeight="1" x14ac:dyDescent="0.2"/>
    <row r="3" spans="1:25" ht="15" customHeight="1" x14ac:dyDescent="0.2">
      <c r="A3" s="220" t="s">
        <v>122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</row>
    <row r="4" spans="1:25" ht="20.100000000000001" customHeight="1" thickBot="1" x14ac:dyDescent="0.25">
      <c r="A4" s="198" t="s">
        <v>123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102"/>
      <c r="S4" s="102"/>
    </row>
    <row r="5" spans="1:25" ht="15" customHeight="1" x14ac:dyDescent="0.2">
      <c r="A5" s="115" t="s">
        <v>48</v>
      </c>
      <c r="B5" s="97"/>
      <c r="C5" s="124" t="s">
        <v>3</v>
      </c>
      <c r="D5" s="124"/>
      <c r="E5" s="124"/>
      <c r="F5" s="115"/>
      <c r="G5" s="124" t="s">
        <v>4</v>
      </c>
      <c r="H5" s="124"/>
      <c r="I5" s="124"/>
      <c r="J5" s="115"/>
      <c r="K5" s="115" t="s">
        <v>5</v>
      </c>
      <c r="L5" s="123"/>
      <c r="M5" s="97" t="s">
        <v>220</v>
      </c>
      <c r="N5" s="126"/>
      <c r="O5" s="115" t="s">
        <v>103</v>
      </c>
      <c r="P5" s="126"/>
      <c r="Q5" s="115" t="s">
        <v>119</v>
      </c>
      <c r="R5" s="126"/>
      <c r="S5" s="115" t="s">
        <v>6</v>
      </c>
      <c r="T5" s="139"/>
      <c r="U5" s="139"/>
      <c r="V5" s="139"/>
      <c r="W5" s="139"/>
      <c r="X5" s="139"/>
      <c r="Y5" s="139"/>
    </row>
    <row r="6" spans="1:25" ht="15" customHeight="1" x14ac:dyDescent="0.2">
      <c r="A6" s="115"/>
      <c r="B6" s="97"/>
      <c r="C6" s="115" t="s">
        <v>8</v>
      </c>
      <c r="D6" s="115"/>
      <c r="E6" s="115" t="s">
        <v>8</v>
      </c>
      <c r="F6" s="115"/>
      <c r="G6" s="115" t="s">
        <v>8</v>
      </c>
      <c r="H6" s="115"/>
      <c r="I6" s="115" t="s">
        <v>8</v>
      </c>
      <c r="J6" s="115"/>
      <c r="K6" s="115" t="s">
        <v>10</v>
      </c>
      <c r="L6" s="97"/>
      <c r="M6" s="115" t="s">
        <v>121</v>
      </c>
      <c r="N6" s="115"/>
      <c r="O6" s="115" t="s">
        <v>1</v>
      </c>
      <c r="P6" s="115"/>
      <c r="Q6" s="115" t="s">
        <v>221</v>
      </c>
      <c r="R6" s="115"/>
      <c r="S6" s="115" t="s">
        <v>11</v>
      </c>
      <c r="T6" s="112"/>
      <c r="U6" s="112"/>
      <c r="V6" s="112"/>
      <c r="W6" s="112"/>
      <c r="X6" s="112"/>
      <c r="Y6" s="112"/>
    </row>
    <row r="7" spans="1:25" ht="15" customHeight="1" x14ac:dyDescent="0.2">
      <c r="A7" s="115"/>
      <c r="B7" s="97"/>
      <c r="C7" s="115" t="s">
        <v>46</v>
      </c>
      <c r="D7" s="115"/>
      <c r="E7" s="115" t="s">
        <v>12</v>
      </c>
      <c r="F7" s="115"/>
      <c r="G7" s="115" t="s">
        <v>120</v>
      </c>
      <c r="H7" s="115"/>
      <c r="I7" s="115" t="s">
        <v>12</v>
      </c>
      <c r="J7" s="115"/>
      <c r="K7" s="115"/>
      <c r="L7" s="97"/>
      <c r="M7" s="115" t="s">
        <v>0</v>
      </c>
      <c r="N7" s="115"/>
      <c r="O7" s="97"/>
      <c r="P7" s="115"/>
      <c r="Q7" s="97" t="s">
        <v>222</v>
      </c>
      <c r="R7" s="115"/>
      <c r="S7" s="97"/>
      <c r="T7" s="104"/>
      <c r="U7" s="104"/>
      <c r="V7" s="104"/>
      <c r="W7" s="104"/>
      <c r="X7" s="104"/>
      <c r="Y7" s="104"/>
    </row>
    <row r="8" spans="1:25" ht="15" customHeight="1" x14ac:dyDescent="0.2">
      <c r="A8" s="115"/>
      <c r="B8" s="97"/>
      <c r="C8" s="124"/>
      <c r="D8" s="115"/>
      <c r="E8" s="124" t="s">
        <v>13</v>
      </c>
      <c r="F8" s="115"/>
      <c r="G8" s="124" t="s">
        <v>34</v>
      </c>
      <c r="H8" s="115"/>
      <c r="I8" s="124" t="s">
        <v>13</v>
      </c>
      <c r="J8" s="115"/>
      <c r="K8" s="124"/>
      <c r="L8" s="97"/>
      <c r="M8" s="124"/>
      <c r="N8" s="115"/>
      <c r="O8" s="124"/>
      <c r="P8" s="115"/>
      <c r="Q8" s="124"/>
      <c r="R8" s="115"/>
      <c r="S8" s="124"/>
      <c r="T8" s="112"/>
      <c r="U8" s="112"/>
      <c r="V8" s="112"/>
      <c r="W8" s="112"/>
      <c r="X8" s="112"/>
      <c r="Y8" s="112"/>
    </row>
    <row r="9" spans="1:25" ht="15" customHeight="1" x14ac:dyDescent="0.2">
      <c r="A9" s="223" t="s">
        <v>254</v>
      </c>
      <c r="B9" s="112"/>
      <c r="C9" s="224">
        <v>119883</v>
      </c>
      <c r="D9" s="2"/>
      <c r="E9" s="224">
        <v>87948</v>
      </c>
      <c r="F9" s="2"/>
      <c r="G9" s="224">
        <v>411939</v>
      </c>
      <c r="H9" s="2"/>
      <c r="I9" s="224">
        <v>638486</v>
      </c>
      <c r="J9" s="2"/>
      <c r="K9" s="225">
        <v>5.05</v>
      </c>
      <c r="L9" s="130"/>
      <c r="M9" s="224">
        <v>86</v>
      </c>
      <c r="N9" s="133"/>
      <c r="O9" s="224">
        <v>32121</v>
      </c>
      <c r="P9" s="113"/>
      <c r="Q9" s="225">
        <v>47.37</v>
      </c>
      <c r="R9" s="104"/>
      <c r="S9" s="224">
        <v>3132</v>
      </c>
      <c r="U9" s="183"/>
    </row>
    <row r="10" spans="1:25" ht="15" customHeight="1" x14ac:dyDescent="0.2">
      <c r="A10" s="115" t="s">
        <v>283</v>
      </c>
      <c r="B10" s="112"/>
      <c r="C10" s="180">
        <v>79944</v>
      </c>
      <c r="D10" s="2"/>
      <c r="E10" s="180">
        <v>37396</v>
      </c>
      <c r="F10" s="2"/>
      <c r="G10" s="180">
        <v>315779</v>
      </c>
      <c r="H10" s="2"/>
      <c r="I10" s="180">
        <v>314180</v>
      </c>
      <c r="J10" s="2"/>
      <c r="K10" s="226">
        <v>5.37</v>
      </c>
      <c r="L10" s="130"/>
      <c r="M10" s="180">
        <v>41</v>
      </c>
      <c r="N10" s="133"/>
      <c r="O10" s="180">
        <v>18308</v>
      </c>
      <c r="P10" s="113"/>
      <c r="Q10" s="226">
        <v>47.45</v>
      </c>
      <c r="R10" s="104"/>
      <c r="S10" s="180">
        <v>1147</v>
      </c>
      <c r="U10" s="183"/>
    </row>
    <row r="11" spans="1:25" ht="15" customHeight="1" x14ac:dyDescent="0.2">
      <c r="A11" s="115" t="s">
        <v>284</v>
      </c>
      <c r="B11" s="112"/>
      <c r="C11" s="180">
        <v>33730</v>
      </c>
      <c r="D11" s="2"/>
      <c r="E11" s="180">
        <v>26655</v>
      </c>
      <c r="F11" s="2"/>
      <c r="G11" s="180">
        <v>171514</v>
      </c>
      <c r="H11" s="2"/>
      <c r="I11" s="180">
        <v>267247</v>
      </c>
      <c r="J11" s="2"/>
      <c r="K11" s="226">
        <v>7.27</v>
      </c>
      <c r="L11" s="130"/>
      <c r="M11" s="180">
        <v>48</v>
      </c>
      <c r="N11" s="133"/>
      <c r="O11" s="180">
        <v>10049</v>
      </c>
      <c r="P11" s="113"/>
      <c r="Q11" s="226">
        <v>72.849999999999994</v>
      </c>
      <c r="R11" s="104"/>
      <c r="S11" s="180">
        <v>1485</v>
      </c>
      <c r="U11" s="183"/>
    </row>
    <row r="12" spans="1:25" ht="15" customHeight="1" x14ac:dyDescent="0.2">
      <c r="A12" s="115" t="s">
        <v>334</v>
      </c>
      <c r="B12" s="112"/>
      <c r="C12" s="180">
        <v>11221</v>
      </c>
      <c r="D12" s="2"/>
      <c r="E12" s="180">
        <v>37725</v>
      </c>
      <c r="F12" s="2"/>
      <c r="G12" s="180">
        <v>56311</v>
      </c>
      <c r="H12" s="2"/>
      <c r="I12" s="180">
        <v>319162</v>
      </c>
      <c r="J12" s="2"/>
      <c r="K12" s="226">
        <v>7.67</v>
      </c>
      <c r="L12" s="130"/>
      <c r="M12" s="180">
        <v>21</v>
      </c>
      <c r="N12" s="133"/>
      <c r="O12" s="180">
        <v>8662</v>
      </c>
      <c r="P12" s="113"/>
      <c r="Q12" s="226">
        <v>60.95</v>
      </c>
      <c r="R12" s="104"/>
      <c r="S12" s="180">
        <v>812</v>
      </c>
      <c r="U12" s="183"/>
    </row>
    <row r="13" spans="1:25" ht="15" customHeight="1" x14ac:dyDescent="0.2">
      <c r="A13" s="115" t="s">
        <v>285</v>
      </c>
      <c r="B13" s="112"/>
      <c r="C13" s="180">
        <v>38032</v>
      </c>
      <c r="D13" s="2"/>
      <c r="E13" s="180">
        <v>26490</v>
      </c>
      <c r="F13" s="2"/>
      <c r="G13" s="180">
        <v>190979</v>
      </c>
      <c r="H13" s="2"/>
      <c r="I13" s="180">
        <v>133737</v>
      </c>
      <c r="J13" s="2"/>
      <c r="K13" s="226">
        <v>5.03</v>
      </c>
      <c r="L13" s="130"/>
      <c r="M13" s="180">
        <v>39</v>
      </c>
      <c r="N13" s="133"/>
      <c r="O13" s="180">
        <v>11803</v>
      </c>
      <c r="P13" s="113"/>
      <c r="Q13" s="226">
        <v>50.26</v>
      </c>
      <c r="R13" s="104"/>
      <c r="S13" s="180">
        <v>575</v>
      </c>
      <c r="U13" s="183"/>
    </row>
    <row r="14" spans="1:25" ht="15" customHeight="1" x14ac:dyDescent="0.2">
      <c r="A14" s="136" t="s">
        <v>286</v>
      </c>
      <c r="B14" s="112"/>
      <c r="C14" s="227">
        <v>12802</v>
      </c>
      <c r="D14" s="2"/>
      <c r="E14" s="227">
        <v>16010</v>
      </c>
      <c r="F14" s="2"/>
      <c r="G14" s="227">
        <v>69929</v>
      </c>
      <c r="H14" s="2"/>
      <c r="I14" s="227">
        <v>108030</v>
      </c>
      <c r="J14" s="2"/>
      <c r="K14" s="228">
        <v>6.18</v>
      </c>
      <c r="L14" s="130"/>
      <c r="M14" s="227">
        <v>35</v>
      </c>
      <c r="N14" s="133"/>
      <c r="O14" s="227">
        <v>6397</v>
      </c>
      <c r="P14" s="113"/>
      <c r="Q14" s="228">
        <v>50.85</v>
      </c>
      <c r="R14" s="104"/>
      <c r="S14" s="227">
        <v>441</v>
      </c>
      <c r="U14" s="183"/>
    </row>
    <row r="15" spans="1:25" ht="15" customHeight="1" x14ac:dyDescent="0.2">
      <c r="A15" s="115" t="s">
        <v>252</v>
      </c>
      <c r="B15" s="112"/>
      <c r="C15" s="180">
        <v>37874</v>
      </c>
      <c r="D15" s="2"/>
      <c r="E15" s="180">
        <v>5148</v>
      </c>
      <c r="F15" s="2"/>
      <c r="G15" s="180">
        <v>143157</v>
      </c>
      <c r="H15" s="2"/>
      <c r="I15" s="180">
        <v>9669</v>
      </c>
      <c r="J15" s="2"/>
      <c r="K15" s="226">
        <v>3.55</v>
      </c>
      <c r="L15" s="130"/>
      <c r="M15" s="180">
        <v>77</v>
      </c>
      <c r="N15" s="133"/>
      <c r="O15" s="180">
        <v>9545</v>
      </c>
      <c r="P15" s="113"/>
      <c r="Q15" s="226">
        <v>45.53</v>
      </c>
      <c r="R15" s="104"/>
      <c r="S15" s="180">
        <v>365</v>
      </c>
      <c r="U15" s="183"/>
    </row>
    <row r="16" spans="1:25" ht="15" customHeight="1" x14ac:dyDescent="0.2">
      <c r="A16" s="115" t="s">
        <v>287</v>
      </c>
      <c r="B16" s="112"/>
      <c r="C16" s="180">
        <v>24026</v>
      </c>
      <c r="D16" s="2"/>
      <c r="E16" s="180">
        <v>4437</v>
      </c>
      <c r="F16" s="2"/>
      <c r="G16" s="180">
        <v>133484</v>
      </c>
      <c r="H16" s="2"/>
      <c r="I16" s="180">
        <v>12035</v>
      </c>
      <c r="J16" s="2"/>
      <c r="K16" s="226">
        <v>5.1100000000000003</v>
      </c>
      <c r="L16" s="130"/>
      <c r="M16" s="180">
        <v>9</v>
      </c>
      <c r="N16" s="133"/>
      <c r="O16" s="180">
        <v>4855</v>
      </c>
      <c r="P16" s="113"/>
      <c r="Q16" s="226">
        <v>42.08</v>
      </c>
      <c r="R16" s="104"/>
      <c r="S16" s="180">
        <v>290</v>
      </c>
      <c r="U16" s="183"/>
    </row>
    <row r="17" spans="1:25" ht="15" customHeight="1" x14ac:dyDescent="0.2">
      <c r="A17" s="115" t="s">
        <v>288</v>
      </c>
      <c r="B17" s="112"/>
      <c r="C17" s="180">
        <v>35717</v>
      </c>
      <c r="D17" s="2"/>
      <c r="E17" s="180">
        <v>7796</v>
      </c>
      <c r="F17" s="2"/>
      <c r="G17" s="180">
        <v>111636</v>
      </c>
      <c r="H17" s="2"/>
      <c r="I17" s="180">
        <v>23573</v>
      </c>
      <c r="J17" s="2"/>
      <c r="K17" s="226">
        <v>3.11</v>
      </c>
      <c r="L17" s="130"/>
      <c r="M17" s="180">
        <v>26</v>
      </c>
      <c r="N17" s="133"/>
      <c r="O17" s="180">
        <v>5374</v>
      </c>
      <c r="P17" s="113"/>
      <c r="Q17" s="226">
        <v>35.520000000000003</v>
      </c>
      <c r="R17" s="104"/>
      <c r="S17" s="180">
        <v>455</v>
      </c>
      <c r="U17" s="183"/>
    </row>
    <row r="18" spans="1:25" ht="15" customHeight="1" x14ac:dyDescent="0.2">
      <c r="A18" s="118" t="s">
        <v>289</v>
      </c>
      <c r="B18" s="112"/>
      <c r="C18" s="172">
        <v>12316</v>
      </c>
      <c r="D18" s="2"/>
      <c r="E18" s="172">
        <v>11517</v>
      </c>
      <c r="F18" s="2"/>
      <c r="G18" s="172">
        <v>45616</v>
      </c>
      <c r="H18" s="2"/>
      <c r="I18" s="172">
        <v>82083</v>
      </c>
      <c r="J18" s="2"/>
      <c r="K18" s="229">
        <v>5.36</v>
      </c>
      <c r="L18" s="130"/>
      <c r="M18" s="172">
        <v>21</v>
      </c>
      <c r="N18" s="133"/>
      <c r="O18" s="172">
        <v>3654</v>
      </c>
      <c r="P18" s="113"/>
      <c r="Q18" s="229">
        <v>63.05</v>
      </c>
      <c r="R18" s="104"/>
      <c r="S18" s="172">
        <v>338</v>
      </c>
      <c r="U18" s="183"/>
    </row>
    <row r="19" spans="1:25" ht="15" customHeight="1" x14ac:dyDescent="0.2">
      <c r="A19" s="115" t="s">
        <v>260</v>
      </c>
      <c r="B19" s="2"/>
      <c r="C19" s="180">
        <v>14001</v>
      </c>
      <c r="D19" s="2"/>
      <c r="E19" s="180">
        <v>7799</v>
      </c>
      <c r="F19" s="2"/>
      <c r="G19" s="227">
        <v>83461</v>
      </c>
      <c r="H19" s="2"/>
      <c r="I19" s="227">
        <v>26913</v>
      </c>
      <c r="J19" s="2"/>
      <c r="K19" s="226">
        <v>5.0599999999999996</v>
      </c>
      <c r="L19" s="130"/>
      <c r="M19" s="180">
        <v>47</v>
      </c>
      <c r="N19" s="133"/>
      <c r="O19" s="180">
        <v>5566</v>
      </c>
      <c r="P19" s="113"/>
      <c r="Q19" s="226">
        <v>29.13</v>
      </c>
      <c r="R19" s="104"/>
      <c r="S19" s="180">
        <v>306</v>
      </c>
      <c r="U19" s="183"/>
    </row>
    <row r="20" spans="1:25" ht="15" customHeight="1" x14ac:dyDescent="0.2">
      <c r="A20" s="115" t="s">
        <v>290</v>
      </c>
      <c r="B20" s="112"/>
      <c r="C20" s="180">
        <v>12630</v>
      </c>
      <c r="D20" s="2"/>
      <c r="E20" s="180">
        <v>6570</v>
      </c>
      <c r="F20" s="2"/>
      <c r="G20" s="180">
        <v>54121</v>
      </c>
      <c r="H20" s="2"/>
      <c r="I20" s="180">
        <v>51946</v>
      </c>
      <c r="J20" s="2"/>
      <c r="K20" s="226">
        <v>5.52</v>
      </c>
      <c r="L20" s="130"/>
      <c r="M20" s="180">
        <v>24</v>
      </c>
      <c r="N20" s="133"/>
      <c r="O20" s="180">
        <v>4906</v>
      </c>
      <c r="P20" s="113"/>
      <c r="Q20" s="226">
        <v>56.12</v>
      </c>
      <c r="R20" s="104"/>
      <c r="S20" s="180">
        <v>257</v>
      </c>
      <c r="U20" s="183"/>
    </row>
    <row r="21" spans="1:25" ht="15" customHeight="1" x14ac:dyDescent="0.2">
      <c r="A21" s="115" t="s">
        <v>291</v>
      </c>
      <c r="B21" s="112"/>
      <c r="C21" s="180">
        <v>14194</v>
      </c>
      <c r="D21" s="2"/>
      <c r="E21" s="180">
        <v>18920</v>
      </c>
      <c r="F21" s="2"/>
      <c r="G21" s="180">
        <v>60494</v>
      </c>
      <c r="H21" s="2"/>
      <c r="I21" s="180">
        <v>42711</v>
      </c>
      <c r="J21" s="2"/>
      <c r="K21" s="226">
        <v>3.12</v>
      </c>
      <c r="L21" s="130"/>
      <c r="M21" s="180">
        <v>33</v>
      </c>
      <c r="N21" s="133"/>
      <c r="O21" s="180">
        <v>5241</v>
      </c>
      <c r="P21" s="113"/>
      <c r="Q21" s="226">
        <v>59.66</v>
      </c>
      <c r="R21" s="104"/>
      <c r="S21" s="180">
        <v>219</v>
      </c>
      <c r="U21" s="183"/>
    </row>
    <row r="22" spans="1:25" ht="15" customHeight="1" x14ac:dyDescent="0.2">
      <c r="A22" s="115" t="s">
        <v>258</v>
      </c>
      <c r="B22" s="112"/>
      <c r="C22" s="180">
        <v>24799</v>
      </c>
      <c r="D22" s="2"/>
      <c r="E22" s="180">
        <v>13337</v>
      </c>
      <c r="F22" s="2"/>
      <c r="G22" s="180">
        <v>65299</v>
      </c>
      <c r="H22" s="2"/>
      <c r="I22" s="180">
        <v>27959</v>
      </c>
      <c r="J22" s="2"/>
      <c r="K22" s="226">
        <v>2.4500000000000002</v>
      </c>
      <c r="L22" s="130"/>
      <c r="M22" s="180">
        <v>49</v>
      </c>
      <c r="N22" s="133"/>
      <c r="O22" s="180">
        <v>6708</v>
      </c>
      <c r="P22" s="113"/>
      <c r="Q22" s="226">
        <v>32.79</v>
      </c>
      <c r="R22" s="104"/>
      <c r="S22" s="180">
        <v>404</v>
      </c>
      <c r="U22" s="183"/>
    </row>
    <row r="23" spans="1:25" ht="15" customHeight="1" x14ac:dyDescent="0.2">
      <c r="A23" s="118" t="s">
        <v>292</v>
      </c>
      <c r="B23" s="119"/>
      <c r="C23" s="172">
        <v>21220</v>
      </c>
      <c r="D23" s="129"/>
      <c r="E23" s="172">
        <v>6653</v>
      </c>
      <c r="F23" s="129"/>
      <c r="G23" s="172">
        <v>69430</v>
      </c>
      <c r="H23" s="129"/>
      <c r="I23" s="172">
        <v>21858</v>
      </c>
      <c r="J23" s="193"/>
      <c r="K23" s="229">
        <v>3.28</v>
      </c>
      <c r="L23" s="193"/>
      <c r="M23" s="172">
        <v>14</v>
      </c>
      <c r="N23" s="129"/>
      <c r="O23" s="172">
        <v>2864</v>
      </c>
      <c r="P23" s="230"/>
      <c r="Q23" s="229">
        <v>43.1</v>
      </c>
      <c r="R23" s="121"/>
      <c r="S23" s="172">
        <v>313</v>
      </c>
      <c r="U23" s="183"/>
    </row>
    <row r="24" spans="1:25" ht="15" customHeight="1" x14ac:dyDescent="0.2">
      <c r="A24" s="195"/>
      <c r="B24" s="112"/>
      <c r="C24" s="2"/>
      <c r="D24" s="155"/>
      <c r="E24" s="2"/>
      <c r="F24" s="2"/>
      <c r="G24" s="2"/>
      <c r="H24" s="2"/>
      <c r="I24" s="2"/>
      <c r="J24" s="2"/>
      <c r="K24" s="2"/>
      <c r="L24" s="104"/>
      <c r="M24" s="2"/>
      <c r="N24" s="113"/>
      <c r="O24" s="94"/>
      <c r="P24" s="113"/>
      <c r="Q24" s="94"/>
    </row>
    <row r="25" spans="1:25" ht="15" customHeight="1" x14ac:dyDescent="0.2">
      <c r="A25" s="122" t="s">
        <v>124</v>
      </c>
    </row>
    <row r="26" spans="1:25" ht="20.100000000000001" customHeight="1" thickBot="1" x14ac:dyDescent="0.25">
      <c r="A26" s="101" t="s">
        <v>125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</row>
    <row r="27" spans="1:25" ht="15" customHeight="1" x14ac:dyDescent="0.2">
      <c r="A27" s="97" t="s">
        <v>49</v>
      </c>
      <c r="B27" s="97"/>
      <c r="C27" s="124" t="s">
        <v>3</v>
      </c>
      <c r="D27" s="124"/>
      <c r="E27" s="124"/>
      <c r="F27" s="115"/>
      <c r="G27" s="124" t="s">
        <v>4</v>
      </c>
      <c r="H27" s="124"/>
      <c r="I27" s="124"/>
      <c r="J27" s="115"/>
      <c r="K27" s="115" t="s">
        <v>5</v>
      </c>
      <c r="L27" s="123"/>
      <c r="M27" s="97" t="s">
        <v>220</v>
      </c>
      <c r="N27" s="126"/>
      <c r="O27" s="115" t="s">
        <v>103</v>
      </c>
      <c r="P27" s="126"/>
      <c r="Q27" s="115" t="s">
        <v>119</v>
      </c>
      <c r="R27" s="126"/>
      <c r="S27" s="115" t="s">
        <v>6</v>
      </c>
      <c r="T27" s="139"/>
      <c r="U27" s="139"/>
      <c r="V27" s="139"/>
      <c r="W27" s="139"/>
      <c r="X27" s="139"/>
      <c r="Y27" s="139"/>
    </row>
    <row r="28" spans="1:25" ht="15" customHeight="1" x14ac:dyDescent="0.2">
      <c r="A28" s="97"/>
      <c r="B28" s="97"/>
      <c r="C28" s="115" t="s">
        <v>8</v>
      </c>
      <c r="D28" s="115"/>
      <c r="E28" s="115" t="s">
        <v>8</v>
      </c>
      <c r="F28" s="115"/>
      <c r="G28" s="115" t="s">
        <v>8</v>
      </c>
      <c r="H28" s="115"/>
      <c r="I28" s="115" t="s">
        <v>8</v>
      </c>
      <c r="J28" s="115"/>
      <c r="K28" s="115" t="s">
        <v>10</v>
      </c>
      <c r="L28" s="97"/>
      <c r="M28" s="115" t="s">
        <v>121</v>
      </c>
      <c r="N28" s="115"/>
      <c r="O28" s="115" t="s">
        <v>1</v>
      </c>
      <c r="P28" s="115"/>
      <c r="Q28" s="115" t="s">
        <v>221</v>
      </c>
      <c r="R28" s="115"/>
      <c r="S28" s="115" t="s">
        <v>11</v>
      </c>
      <c r="T28" s="112"/>
      <c r="U28" s="112"/>
      <c r="V28" s="112"/>
      <c r="W28" s="112"/>
      <c r="X28" s="112"/>
      <c r="Y28" s="112"/>
    </row>
    <row r="29" spans="1:25" ht="15" customHeight="1" x14ac:dyDescent="0.2">
      <c r="A29" s="97"/>
      <c r="B29" s="97"/>
      <c r="C29" s="115" t="s">
        <v>46</v>
      </c>
      <c r="D29" s="115"/>
      <c r="E29" s="115" t="s">
        <v>12</v>
      </c>
      <c r="F29" s="115"/>
      <c r="G29" s="115" t="s">
        <v>120</v>
      </c>
      <c r="H29" s="115"/>
      <c r="I29" s="115" t="s">
        <v>12</v>
      </c>
      <c r="J29" s="115"/>
      <c r="K29" s="115"/>
      <c r="L29" s="97"/>
      <c r="M29" s="115" t="s">
        <v>0</v>
      </c>
      <c r="N29" s="115"/>
      <c r="O29" s="97"/>
      <c r="P29" s="115"/>
      <c r="Q29" s="97" t="s">
        <v>222</v>
      </c>
      <c r="R29" s="115"/>
      <c r="S29" s="97"/>
      <c r="T29" s="104"/>
      <c r="U29" s="104"/>
      <c r="V29" s="104"/>
      <c r="W29" s="104"/>
      <c r="X29" s="104"/>
      <c r="Y29" s="104"/>
    </row>
    <row r="30" spans="1:25" ht="15" customHeight="1" x14ac:dyDescent="0.2">
      <c r="A30" s="124"/>
      <c r="B30" s="115"/>
      <c r="C30" s="124"/>
      <c r="D30" s="115"/>
      <c r="E30" s="124" t="s">
        <v>13</v>
      </c>
      <c r="F30" s="115"/>
      <c r="G30" s="124" t="s">
        <v>34</v>
      </c>
      <c r="H30" s="115"/>
      <c r="I30" s="124" t="s">
        <v>13</v>
      </c>
      <c r="J30" s="115"/>
      <c r="K30" s="124"/>
      <c r="L30" s="97"/>
      <c r="M30" s="124"/>
      <c r="N30" s="115"/>
      <c r="O30" s="124"/>
      <c r="P30" s="115"/>
      <c r="Q30" s="124"/>
      <c r="R30" s="115"/>
      <c r="S30" s="124"/>
      <c r="T30" s="112"/>
      <c r="U30" s="112"/>
      <c r="V30" s="112"/>
      <c r="W30" s="112"/>
      <c r="X30" s="112"/>
      <c r="Y30" s="112"/>
    </row>
    <row r="31" spans="1:25" ht="15" customHeight="1" x14ac:dyDescent="0.2">
      <c r="A31" s="115" t="s">
        <v>293</v>
      </c>
      <c r="B31" s="112"/>
      <c r="C31" s="180">
        <v>8378</v>
      </c>
      <c r="D31" s="87"/>
      <c r="E31" s="180">
        <v>10354</v>
      </c>
      <c r="F31" s="87"/>
      <c r="G31" s="224">
        <v>47132</v>
      </c>
      <c r="H31" s="2"/>
      <c r="I31" s="224">
        <v>157466</v>
      </c>
      <c r="J31" s="88"/>
      <c r="K31" s="226">
        <v>10.92</v>
      </c>
      <c r="L31" s="58"/>
      <c r="M31" s="180">
        <v>12</v>
      </c>
      <c r="N31" s="133"/>
      <c r="O31" s="180">
        <v>4696</v>
      </c>
      <c r="P31" s="113"/>
      <c r="Q31" s="226">
        <v>82.92</v>
      </c>
      <c r="R31" s="104"/>
      <c r="S31" s="180">
        <v>663</v>
      </c>
      <c r="U31" s="183"/>
    </row>
    <row r="32" spans="1:25" ht="15" customHeight="1" x14ac:dyDescent="0.2">
      <c r="A32" s="115" t="s">
        <v>294</v>
      </c>
      <c r="B32" s="112"/>
      <c r="C32" s="180">
        <v>4994</v>
      </c>
      <c r="D32" s="87"/>
      <c r="E32" s="180">
        <v>18700</v>
      </c>
      <c r="F32" s="87"/>
      <c r="G32" s="180">
        <v>13026</v>
      </c>
      <c r="H32" s="2"/>
      <c r="I32" s="180">
        <v>169524</v>
      </c>
      <c r="J32" s="88"/>
      <c r="K32" s="226">
        <v>7.7</v>
      </c>
      <c r="L32" s="58"/>
      <c r="M32" s="180">
        <v>7</v>
      </c>
      <c r="N32" s="133"/>
      <c r="O32" s="180">
        <v>3426</v>
      </c>
      <c r="P32" s="113"/>
      <c r="Q32" s="226">
        <v>67.59</v>
      </c>
      <c r="R32" s="104"/>
      <c r="S32" s="180">
        <v>416</v>
      </c>
      <c r="U32" s="183"/>
    </row>
    <row r="33" spans="1:24" ht="15" customHeight="1" x14ac:dyDescent="0.2">
      <c r="A33" s="118" t="s">
        <v>295</v>
      </c>
      <c r="B33" s="112"/>
      <c r="C33" s="180">
        <v>16601</v>
      </c>
      <c r="D33" s="87"/>
      <c r="E33" s="180">
        <v>8323</v>
      </c>
      <c r="F33" s="87"/>
      <c r="G33" s="172">
        <v>57009</v>
      </c>
      <c r="H33" s="2"/>
      <c r="I33" s="172">
        <v>96294</v>
      </c>
      <c r="J33" s="88"/>
      <c r="K33" s="226">
        <v>6.15</v>
      </c>
      <c r="L33" s="58"/>
      <c r="M33" s="180">
        <v>8</v>
      </c>
      <c r="N33" s="133"/>
      <c r="O33" s="180">
        <v>4618</v>
      </c>
      <c r="P33" s="113"/>
      <c r="Q33" s="226">
        <v>40.03</v>
      </c>
      <c r="R33" s="104"/>
      <c r="S33" s="180">
        <v>356</v>
      </c>
      <c r="U33" s="183"/>
    </row>
    <row r="34" spans="1:24" ht="15" customHeight="1" x14ac:dyDescent="0.2">
      <c r="A34" s="115" t="s">
        <v>296</v>
      </c>
      <c r="B34" s="112"/>
      <c r="C34" s="227">
        <v>12245</v>
      </c>
      <c r="D34" s="2"/>
      <c r="E34" s="227">
        <v>11826</v>
      </c>
      <c r="F34" s="2"/>
      <c r="G34" s="227">
        <v>46143</v>
      </c>
      <c r="H34" s="2"/>
      <c r="I34" s="227">
        <v>80111</v>
      </c>
      <c r="J34" s="2"/>
      <c r="K34" s="228">
        <v>5.25</v>
      </c>
      <c r="L34" s="5"/>
      <c r="M34" s="227">
        <v>6</v>
      </c>
      <c r="N34" s="133"/>
      <c r="O34" s="227">
        <v>2921</v>
      </c>
      <c r="P34" s="113"/>
      <c r="Q34" s="228">
        <v>60.22</v>
      </c>
      <c r="R34" s="104"/>
      <c r="S34" s="227">
        <v>427</v>
      </c>
      <c r="U34" s="183"/>
    </row>
    <row r="35" spans="1:24" ht="15" customHeight="1" x14ac:dyDescent="0.2">
      <c r="A35" s="115" t="s">
        <v>335</v>
      </c>
      <c r="B35" s="112"/>
      <c r="C35" s="180">
        <v>4529</v>
      </c>
      <c r="D35" s="87"/>
      <c r="E35" s="180">
        <v>6470</v>
      </c>
      <c r="F35" s="87"/>
      <c r="G35" s="180">
        <v>34967</v>
      </c>
      <c r="H35" s="2"/>
      <c r="I35" s="180">
        <v>81050</v>
      </c>
      <c r="J35" s="88"/>
      <c r="K35" s="226">
        <v>10.55</v>
      </c>
      <c r="L35" s="58"/>
      <c r="M35" s="180">
        <v>4</v>
      </c>
      <c r="N35" s="133"/>
      <c r="O35" s="180">
        <v>3412</v>
      </c>
      <c r="P35" s="113"/>
      <c r="Q35" s="226">
        <v>49.74</v>
      </c>
      <c r="R35" s="104"/>
      <c r="S35" s="180">
        <v>136</v>
      </c>
      <c r="U35" s="183"/>
    </row>
    <row r="36" spans="1:24" ht="15" customHeight="1" x14ac:dyDescent="0.2">
      <c r="A36" s="118" t="s">
        <v>336</v>
      </c>
      <c r="B36" s="112"/>
      <c r="C36" s="172">
        <v>2854</v>
      </c>
      <c r="D36" s="87"/>
      <c r="E36" s="172">
        <v>9771</v>
      </c>
      <c r="F36" s="87"/>
      <c r="G36" s="172">
        <v>24591</v>
      </c>
      <c r="H36" s="2"/>
      <c r="I36" s="172">
        <v>84029</v>
      </c>
      <c r="J36" s="88"/>
      <c r="K36" s="229">
        <v>8.6</v>
      </c>
      <c r="L36" s="58"/>
      <c r="M36" s="172">
        <v>4</v>
      </c>
      <c r="N36" s="133"/>
      <c r="O36" s="172">
        <v>2517</v>
      </c>
      <c r="P36" s="113"/>
      <c r="Q36" s="229">
        <v>64.260000000000005</v>
      </c>
      <c r="R36" s="104"/>
      <c r="S36" s="172">
        <v>249</v>
      </c>
      <c r="U36" s="183"/>
    </row>
    <row r="37" spans="1:24" ht="15" customHeight="1" x14ac:dyDescent="0.2">
      <c r="A37" s="115" t="s">
        <v>297</v>
      </c>
      <c r="B37" s="112"/>
      <c r="C37" s="180">
        <v>7323</v>
      </c>
      <c r="D37" s="87"/>
      <c r="E37" s="180">
        <v>9171</v>
      </c>
      <c r="F37" s="87"/>
      <c r="G37" s="227">
        <v>32930</v>
      </c>
      <c r="H37" s="2"/>
      <c r="I37" s="227">
        <v>64342</v>
      </c>
      <c r="J37" s="88"/>
      <c r="K37" s="226">
        <v>5.9</v>
      </c>
      <c r="L37" s="58"/>
      <c r="M37" s="180">
        <v>9</v>
      </c>
      <c r="N37" s="133"/>
      <c r="O37" s="180">
        <v>3114</v>
      </c>
      <c r="P37" s="113"/>
      <c r="Q37" s="226">
        <v>52.78</v>
      </c>
      <c r="R37" s="104"/>
      <c r="S37" s="180">
        <v>178</v>
      </c>
      <c r="U37" s="183"/>
    </row>
    <row r="38" spans="1:24" ht="15" customHeight="1" x14ac:dyDescent="0.2">
      <c r="A38" s="115" t="s">
        <v>298</v>
      </c>
      <c r="B38" s="112"/>
      <c r="C38" s="180">
        <v>14360</v>
      </c>
      <c r="D38" s="87"/>
      <c r="E38" s="180">
        <v>3657</v>
      </c>
      <c r="F38" s="87"/>
      <c r="G38" s="180">
        <v>43442</v>
      </c>
      <c r="H38" s="2"/>
      <c r="I38" s="180">
        <v>37867</v>
      </c>
      <c r="J38" s="88"/>
      <c r="K38" s="226">
        <v>4.51</v>
      </c>
      <c r="L38" s="58"/>
      <c r="M38" s="180">
        <v>5</v>
      </c>
      <c r="N38" s="133"/>
      <c r="O38" s="180">
        <v>2375</v>
      </c>
      <c r="P38" s="113"/>
      <c r="Q38" s="226">
        <v>38.83</v>
      </c>
      <c r="R38" s="104"/>
      <c r="S38" s="180">
        <v>197</v>
      </c>
      <c r="U38" s="183"/>
    </row>
    <row r="39" spans="1:24" ht="15" customHeight="1" x14ac:dyDescent="0.2">
      <c r="A39" s="115" t="s">
        <v>299</v>
      </c>
      <c r="B39" s="112"/>
      <c r="C39" s="180">
        <v>9097</v>
      </c>
      <c r="D39" s="2"/>
      <c r="E39" s="180">
        <v>2167</v>
      </c>
      <c r="F39" s="2"/>
      <c r="G39" s="172">
        <v>26192</v>
      </c>
      <c r="H39" s="2"/>
      <c r="I39" s="172">
        <v>42248</v>
      </c>
      <c r="J39" s="2"/>
      <c r="K39" s="226">
        <v>6.08</v>
      </c>
      <c r="L39" s="5"/>
      <c r="M39" s="180">
        <v>3</v>
      </c>
      <c r="N39" s="133"/>
      <c r="O39" s="180">
        <v>2001</v>
      </c>
      <c r="P39" s="113"/>
      <c r="Q39" s="226">
        <v>41.08</v>
      </c>
      <c r="R39" s="104"/>
      <c r="S39" s="180">
        <v>84</v>
      </c>
      <c r="U39" s="183"/>
    </row>
    <row r="40" spans="1:24" ht="15" customHeight="1" x14ac:dyDescent="0.2">
      <c r="A40" s="136" t="s">
        <v>300</v>
      </c>
      <c r="B40" s="112"/>
      <c r="C40" s="227">
        <v>6923</v>
      </c>
      <c r="D40" s="87"/>
      <c r="E40" s="227">
        <v>3359</v>
      </c>
      <c r="F40" s="87"/>
      <c r="G40" s="227">
        <v>30416</v>
      </c>
      <c r="H40" s="2"/>
      <c r="I40" s="227">
        <v>32289</v>
      </c>
      <c r="J40" s="88"/>
      <c r="K40" s="228">
        <v>6.1</v>
      </c>
      <c r="L40" s="58"/>
      <c r="M40" s="227">
        <v>4</v>
      </c>
      <c r="N40" s="133"/>
      <c r="O40" s="227">
        <v>2518</v>
      </c>
      <c r="P40" s="113"/>
      <c r="Q40" s="228">
        <v>33.53</v>
      </c>
      <c r="R40" s="104"/>
      <c r="S40" s="227">
        <v>141</v>
      </c>
      <c r="U40" s="183"/>
      <c r="X40" s="140"/>
    </row>
    <row r="41" spans="1:24" ht="15" customHeight="1" x14ac:dyDescent="0.2">
      <c r="A41" s="115" t="s">
        <v>337</v>
      </c>
      <c r="B41" s="112"/>
      <c r="C41" s="180">
        <v>7402</v>
      </c>
      <c r="D41" s="87"/>
      <c r="E41" s="180">
        <v>3435</v>
      </c>
      <c r="F41" s="87"/>
      <c r="G41" s="180">
        <v>38083</v>
      </c>
      <c r="H41" s="2"/>
      <c r="I41" s="180">
        <v>23864</v>
      </c>
      <c r="J41" s="88"/>
      <c r="K41" s="226">
        <v>5.72</v>
      </c>
      <c r="L41" s="58"/>
      <c r="M41" s="180">
        <v>3</v>
      </c>
      <c r="N41" s="133"/>
      <c r="O41" s="180">
        <v>2657</v>
      </c>
      <c r="P41" s="113"/>
      <c r="Q41" s="226">
        <v>37.81</v>
      </c>
      <c r="R41" s="104"/>
      <c r="S41" s="180">
        <v>116</v>
      </c>
      <c r="U41" s="183"/>
    </row>
    <row r="42" spans="1:24" ht="15" customHeight="1" x14ac:dyDescent="0.2">
      <c r="A42" s="118" t="s">
        <v>301</v>
      </c>
      <c r="B42" s="119"/>
      <c r="C42" s="172">
        <v>7122</v>
      </c>
      <c r="D42" s="231"/>
      <c r="E42" s="172">
        <v>678</v>
      </c>
      <c r="F42" s="231"/>
      <c r="G42" s="172">
        <v>54285</v>
      </c>
      <c r="H42" s="6"/>
      <c r="I42" s="172">
        <v>4150</v>
      </c>
      <c r="J42" s="232"/>
      <c r="K42" s="229">
        <v>7.49</v>
      </c>
      <c r="L42" s="233"/>
      <c r="M42" s="172">
        <v>5</v>
      </c>
      <c r="N42" s="129"/>
      <c r="O42" s="172">
        <v>2296</v>
      </c>
      <c r="P42" s="230"/>
      <c r="Q42" s="229">
        <v>43.87</v>
      </c>
      <c r="R42" s="121"/>
      <c r="S42" s="172">
        <v>93</v>
      </c>
      <c r="U42" s="183"/>
    </row>
    <row r="45" spans="1:24" ht="15" customHeight="1" x14ac:dyDescent="0.2">
      <c r="A45" s="141"/>
      <c r="S45" s="11"/>
      <c r="W45" s="103"/>
    </row>
    <row r="47" spans="1:24" ht="15" customHeight="1" x14ac:dyDescent="0.2">
      <c r="S47" s="96" t="s">
        <v>302</v>
      </c>
    </row>
    <row r="48" spans="1:24" ht="15" customHeight="1" x14ac:dyDescent="0.2">
      <c r="S48" s="96" t="s">
        <v>236</v>
      </c>
    </row>
  </sheetData>
  <pageMargins left="0.59055118110236227" right="0.19685039370078741" top="0.19685039370078741" bottom="0.19685039370078741" header="0" footer="0"/>
  <pageSetup paperSize="9" scale="8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4"/>
  <sheetViews>
    <sheetView showGridLines="0" topLeftCell="A32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126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1164035</v>
      </c>
      <c r="D6" s="3"/>
      <c r="E6" s="4">
        <v>100</v>
      </c>
      <c r="F6" s="3"/>
      <c r="G6" s="1">
        <v>4942364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722059</v>
      </c>
      <c r="D7" s="3"/>
      <c r="E7" s="92">
        <v>62.03</v>
      </c>
      <c r="F7" s="3"/>
      <c r="G7" s="91">
        <v>2727816</v>
      </c>
      <c r="H7" s="3"/>
      <c r="I7" s="92">
        <v>55.19</v>
      </c>
    </row>
    <row r="8" spans="1:9" ht="15" customHeight="1" x14ac:dyDescent="0.2">
      <c r="A8" s="79" t="s">
        <v>27</v>
      </c>
      <c r="B8" s="80"/>
      <c r="C8" s="1">
        <v>441976</v>
      </c>
      <c r="D8" s="80"/>
      <c r="E8" s="4">
        <v>37.97</v>
      </c>
      <c r="F8" s="80"/>
      <c r="G8" s="1">
        <v>2214547</v>
      </c>
      <c r="H8" s="80"/>
      <c r="I8" s="4">
        <v>44.81</v>
      </c>
    </row>
    <row r="9" spans="1:9" ht="15" customHeight="1" x14ac:dyDescent="0.2">
      <c r="A9" s="85" t="s">
        <v>28</v>
      </c>
      <c r="B9" s="80"/>
      <c r="C9" s="91">
        <v>441976</v>
      </c>
      <c r="D9" s="80"/>
      <c r="E9" s="92">
        <v>100</v>
      </c>
      <c r="F9" s="80"/>
      <c r="G9" s="91">
        <v>2214547</v>
      </c>
      <c r="H9" s="80"/>
      <c r="I9" s="92">
        <v>100</v>
      </c>
    </row>
    <row r="10" spans="1:9" ht="15" customHeight="1" x14ac:dyDescent="0.2">
      <c r="A10" s="81" t="s">
        <v>127</v>
      </c>
      <c r="B10" s="80"/>
      <c r="C10" s="1">
        <v>343424</v>
      </c>
      <c r="D10" s="3"/>
      <c r="E10" s="4">
        <v>77.7</v>
      </c>
      <c r="F10" s="3"/>
      <c r="G10" s="1">
        <v>1711618</v>
      </c>
      <c r="H10" s="3"/>
      <c r="I10" s="4">
        <v>77.290000000000006</v>
      </c>
    </row>
    <row r="11" spans="1:9" ht="15" customHeight="1" x14ac:dyDescent="0.2">
      <c r="A11" s="76" t="s">
        <v>53</v>
      </c>
      <c r="B11" s="80"/>
      <c r="C11" s="91">
        <v>110128</v>
      </c>
      <c r="D11" s="3"/>
      <c r="E11" s="92">
        <v>24.92</v>
      </c>
      <c r="F11" s="3"/>
      <c r="G11" s="91">
        <v>600448</v>
      </c>
      <c r="H11" s="3"/>
      <c r="I11" s="92">
        <v>27.11</v>
      </c>
    </row>
    <row r="12" spans="1:9" ht="15" customHeight="1" x14ac:dyDescent="0.2">
      <c r="A12" s="76" t="s">
        <v>54</v>
      </c>
      <c r="B12" s="80"/>
      <c r="C12" s="91">
        <v>4369</v>
      </c>
      <c r="D12" s="3"/>
      <c r="E12" s="92">
        <v>0.99</v>
      </c>
      <c r="F12" s="3"/>
      <c r="G12" s="91">
        <v>12282</v>
      </c>
      <c r="H12" s="3"/>
      <c r="I12" s="92">
        <v>0.55000000000000004</v>
      </c>
    </row>
    <row r="13" spans="1:9" ht="15" customHeight="1" x14ac:dyDescent="0.2">
      <c r="A13" s="76" t="s">
        <v>55</v>
      </c>
      <c r="B13" s="80"/>
      <c r="C13" s="91">
        <v>17852</v>
      </c>
      <c r="D13" s="3"/>
      <c r="E13" s="92">
        <v>4.04</v>
      </c>
      <c r="F13" s="3"/>
      <c r="G13" s="91">
        <v>112032</v>
      </c>
      <c r="H13" s="3"/>
      <c r="I13" s="92">
        <v>5.0599999999999996</v>
      </c>
    </row>
    <row r="14" spans="1:9" ht="15" customHeight="1" x14ac:dyDescent="0.2">
      <c r="A14" s="76" t="s">
        <v>56</v>
      </c>
      <c r="B14" s="80"/>
      <c r="C14" s="91">
        <v>2133</v>
      </c>
      <c r="D14" s="3"/>
      <c r="E14" s="92">
        <v>0.48</v>
      </c>
      <c r="F14" s="3"/>
      <c r="G14" s="91">
        <v>7913</v>
      </c>
      <c r="H14" s="3"/>
      <c r="I14" s="92">
        <v>0.36</v>
      </c>
    </row>
    <row r="15" spans="1:9" ht="15" customHeight="1" x14ac:dyDescent="0.2">
      <c r="A15" s="85" t="s">
        <v>57</v>
      </c>
      <c r="B15" s="80"/>
      <c r="C15" s="91">
        <v>841</v>
      </c>
      <c r="D15" s="3"/>
      <c r="E15" s="92">
        <v>0.19</v>
      </c>
      <c r="F15" s="3"/>
      <c r="G15" s="91">
        <v>4742</v>
      </c>
      <c r="H15" s="3"/>
      <c r="I15" s="92">
        <v>0.21</v>
      </c>
    </row>
    <row r="16" spans="1:9" ht="15" customHeight="1" x14ac:dyDescent="0.2">
      <c r="A16" s="76" t="s">
        <v>58</v>
      </c>
      <c r="B16" s="80"/>
      <c r="C16" s="243">
        <v>88862</v>
      </c>
      <c r="D16" s="244"/>
      <c r="E16" s="245">
        <v>20.11</v>
      </c>
      <c r="F16" s="244"/>
      <c r="G16" s="243">
        <v>352197</v>
      </c>
      <c r="H16" s="244"/>
      <c r="I16" s="245">
        <v>15.9</v>
      </c>
    </row>
    <row r="17" spans="1:9" ht="15" customHeight="1" x14ac:dyDescent="0.2">
      <c r="A17" s="76" t="s">
        <v>59</v>
      </c>
      <c r="B17" s="80"/>
      <c r="C17" s="243">
        <v>150</v>
      </c>
      <c r="D17" s="244"/>
      <c r="E17" s="245">
        <v>0.03</v>
      </c>
      <c r="F17" s="244"/>
      <c r="G17" s="243">
        <v>470</v>
      </c>
      <c r="H17" s="244"/>
      <c r="I17" s="245">
        <v>0.02</v>
      </c>
    </row>
    <row r="18" spans="1:9" ht="15" customHeight="1" x14ac:dyDescent="0.2">
      <c r="A18" s="76" t="s">
        <v>60</v>
      </c>
      <c r="B18" s="80"/>
      <c r="C18" s="243">
        <v>11598</v>
      </c>
      <c r="D18" s="244"/>
      <c r="E18" s="245">
        <v>2.62</v>
      </c>
      <c r="F18" s="244"/>
      <c r="G18" s="243">
        <v>84686</v>
      </c>
      <c r="H18" s="244"/>
      <c r="I18" s="245">
        <v>3.82</v>
      </c>
    </row>
    <row r="19" spans="1:9" ht="15" customHeight="1" x14ac:dyDescent="0.2">
      <c r="A19" s="76" t="s">
        <v>61</v>
      </c>
      <c r="C19" s="243">
        <v>11466</v>
      </c>
      <c r="D19" s="244"/>
      <c r="E19" s="245">
        <v>2.59</v>
      </c>
      <c r="F19" s="244"/>
      <c r="G19" s="243">
        <v>29836</v>
      </c>
      <c r="H19" s="244"/>
      <c r="I19" s="245">
        <v>1.35</v>
      </c>
    </row>
    <row r="20" spans="1:9" ht="15" customHeight="1" x14ac:dyDescent="0.2">
      <c r="A20" s="76" t="s">
        <v>62</v>
      </c>
      <c r="B20" s="80"/>
      <c r="C20" s="243">
        <v>855</v>
      </c>
      <c r="D20" s="244"/>
      <c r="E20" s="245">
        <v>0.19</v>
      </c>
      <c r="F20" s="244"/>
      <c r="G20" s="243">
        <v>5510</v>
      </c>
      <c r="H20" s="244"/>
      <c r="I20" s="245">
        <v>0.25</v>
      </c>
    </row>
    <row r="21" spans="1:9" ht="15" customHeight="1" x14ac:dyDescent="0.2">
      <c r="A21" s="76" t="s">
        <v>63</v>
      </c>
      <c r="B21" s="80"/>
      <c r="C21" s="90">
        <v>66957</v>
      </c>
      <c r="D21" s="244"/>
      <c r="E21" s="245">
        <v>15.15</v>
      </c>
      <c r="F21" s="244"/>
      <c r="G21" s="90">
        <v>407097</v>
      </c>
      <c r="H21" s="244"/>
      <c r="I21" s="245">
        <v>18.38</v>
      </c>
    </row>
    <row r="22" spans="1:9" ht="15" customHeight="1" x14ac:dyDescent="0.2">
      <c r="A22" s="284" t="s">
        <v>64</v>
      </c>
      <c r="B22" s="80"/>
      <c r="C22" s="243">
        <v>4044</v>
      </c>
      <c r="D22" s="244"/>
      <c r="E22" s="245">
        <v>0.92</v>
      </c>
      <c r="F22" s="244"/>
      <c r="G22" s="243">
        <v>14927</v>
      </c>
      <c r="H22" s="244"/>
      <c r="I22" s="245">
        <v>0.67</v>
      </c>
    </row>
    <row r="23" spans="1:9" ht="15" customHeight="1" x14ac:dyDescent="0.2">
      <c r="A23" s="82" t="s">
        <v>65</v>
      </c>
      <c r="B23" s="80"/>
      <c r="C23" s="243">
        <v>15015</v>
      </c>
      <c r="D23" s="244"/>
      <c r="E23" s="245">
        <v>3.4</v>
      </c>
      <c r="F23" s="244"/>
      <c r="G23" s="243">
        <v>49559</v>
      </c>
      <c r="H23" s="244"/>
      <c r="I23" s="245">
        <v>2.2400000000000002</v>
      </c>
    </row>
    <row r="24" spans="1:9" ht="15" customHeight="1" x14ac:dyDescent="0.2">
      <c r="A24" s="82" t="s">
        <v>66</v>
      </c>
      <c r="C24" s="243">
        <v>1967</v>
      </c>
      <c r="D24" s="244"/>
      <c r="E24" s="245">
        <v>0.45</v>
      </c>
      <c r="F24" s="244"/>
      <c r="G24" s="243">
        <v>5317</v>
      </c>
      <c r="H24" s="244"/>
      <c r="I24" s="245">
        <v>0.24</v>
      </c>
    </row>
    <row r="25" spans="1:9" ht="15" customHeight="1" x14ac:dyDescent="0.2">
      <c r="A25" s="83" t="s">
        <v>67</v>
      </c>
      <c r="B25" s="80"/>
      <c r="C25" s="243">
        <v>2842</v>
      </c>
      <c r="D25" s="244"/>
      <c r="E25" s="245">
        <v>0.64</v>
      </c>
      <c r="F25" s="244"/>
      <c r="G25" s="243">
        <v>11960</v>
      </c>
      <c r="H25" s="244"/>
      <c r="I25" s="245">
        <v>0.54</v>
      </c>
    </row>
    <row r="26" spans="1:9" ht="15" customHeight="1" x14ac:dyDescent="0.2">
      <c r="A26" s="84" t="s">
        <v>68</v>
      </c>
      <c r="B26" s="80"/>
      <c r="C26" s="246">
        <v>4346</v>
      </c>
      <c r="D26" s="244"/>
      <c r="E26" s="247">
        <v>0.98</v>
      </c>
      <c r="F26" s="244"/>
      <c r="G26" s="246">
        <v>12644</v>
      </c>
      <c r="H26" s="244"/>
      <c r="I26" s="247">
        <v>0.56999999999999995</v>
      </c>
    </row>
    <row r="27" spans="1:9" ht="15" customHeight="1" x14ac:dyDescent="0.2">
      <c r="A27" s="85" t="s">
        <v>40</v>
      </c>
      <c r="C27" s="90">
        <v>1056</v>
      </c>
      <c r="D27" s="244"/>
      <c r="E27" s="245">
        <v>0.24</v>
      </c>
      <c r="F27" s="244"/>
      <c r="G27" s="90">
        <v>5789</v>
      </c>
      <c r="H27" s="244"/>
      <c r="I27" s="245">
        <v>0.26</v>
      </c>
    </row>
    <row r="28" spans="1:9" ht="15" customHeight="1" x14ac:dyDescent="0.2">
      <c r="A28" s="76" t="s">
        <v>92</v>
      </c>
      <c r="C28" s="90">
        <v>55038</v>
      </c>
      <c r="D28" s="244"/>
      <c r="E28" s="245">
        <v>12.45</v>
      </c>
      <c r="F28" s="244"/>
      <c r="G28" s="90">
        <v>362636</v>
      </c>
      <c r="H28" s="244"/>
      <c r="I28" s="245">
        <v>16.38</v>
      </c>
    </row>
    <row r="29" spans="1:9" ht="15" customHeight="1" x14ac:dyDescent="0.2">
      <c r="A29" s="76" t="s">
        <v>88</v>
      </c>
      <c r="C29" s="90">
        <v>21682</v>
      </c>
      <c r="D29" s="244"/>
      <c r="E29" s="245">
        <v>4.91</v>
      </c>
      <c r="F29" s="244"/>
      <c r="G29" s="90">
        <v>73364</v>
      </c>
      <c r="H29" s="244"/>
      <c r="I29" s="245">
        <v>3.31</v>
      </c>
    </row>
    <row r="30" spans="1:9" ht="15" customHeight="1" x14ac:dyDescent="0.2">
      <c r="A30" s="79" t="s">
        <v>29</v>
      </c>
      <c r="C30" s="246">
        <v>4306</v>
      </c>
      <c r="D30" s="244"/>
      <c r="E30" s="247">
        <v>0.97</v>
      </c>
      <c r="F30" s="244"/>
      <c r="G30" s="246">
        <v>16178</v>
      </c>
      <c r="H30" s="244"/>
      <c r="I30" s="247">
        <v>0.73</v>
      </c>
    </row>
    <row r="31" spans="1:9" ht="15" customHeight="1" x14ac:dyDescent="0.2">
      <c r="A31" s="76" t="s">
        <v>30</v>
      </c>
      <c r="C31" s="90">
        <v>1639</v>
      </c>
      <c r="D31" s="244"/>
      <c r="E31" s="245">
        <v>0.37</v>
      </c>
      <c r="F31" s="244"/>
      <c r="G31" s="90">
        <v>3221</v>
      </c>
      <c r="H31" s="244"/>
      <c r="I31" s="245">
        <v>0.15</v>
      </c>
    </row>
    <row r="32" spans="1:9" ht="15" customHeight="1" x14ac:dyDescent="0.2">
      <c r="A32" s="76" t="s">
        <v>31</v>
      </c>
      <c r="B32" s="80"/>
      <c r="C32" s="91">
        <v>4391</v>
      </c>
      <c r="D32" s="3"/>
      <c r="E32" s="92">
        <v>0.99</v>
      </c>
      <c r="F32" s="3"/>
      <c r="G32" s="91">
        <v>11009</v>
      </c>
      <c r="H32" s="3"/>
      <c r="I32" s="92">
        <v>0.5</v>
      </c>
    </row>
    <row r="33" spans="1:23" ht="15" customHeight="1" x14ac:dyDescent="0.2">
      <c r="A33" s="76" t="s">
        <v>50</v>
      </c>
      <c r="C33" s="91">
        <v>509</v>
      </c>
      <c r="D33" s="3"/>
      <c r="E33" s="92">
        <v>0.12</v>
      </c>
      <c r="F33" s="3"/>
      <c r="G33" s="91">
        <v>1630</v>
      </c>
      <c r="H33" s="3"/>
      <c r="I33" s="92">
        <v>7.0000000000000007E-2</v>
      </c>
    </row>
    <row r="34" spans="1:23" ht="15" customHeight="1" x14ac:dyDescent="0.2">
      <c r="A34" s="79" t="s">
        <v>51</v>
      </c>
      <c r="B34" s="218"/>
      <c r="C34" s="1">
        <v>9931</v>
      </c>
      <c r="D34" s="219"/>
      <c r="E34" s="4">
        <v>2.25</v>
      </c>
      <c r="F34" s="219"/>
      <c r="G34" s="1">
        <v>29102</v>
      </c>
      <c r="H34" s="219"/>
      <c r="I34" s="4">
        <v>1.31</v>
      </c>
    </row>
    <row r="35" spans="1:23" ht="15" customHeight="1" x14ac:dyDescent="0.2">
      <c r="B35" s="80"/>
      <c r="C35" s="91"/>
      <c r="D35" s="80"/>
      <c r="E35" s="92"/>
      <c r="F35" s="80"/>
      <c r="G35" s="91"/>
      <c r="H35" s="80"/>
      <c r="I35" s="92"/>
    </row>
    <row r="36" spans="1:23" ht="15" customHeight="1" x14ac:dyDescent="0.2">
      <c r="A36" s="85"/>
      <c r="B36" s="93"/>
      <c r="C36" s="91"/>
      <c r="D36" s="91"/>
      <c r="E36" s="92"/>
      <c r="F36" s="92"/>
      <c r="G36" s="2"/>
      <c r="H36" s="80"/>
      <c r="I36" s="94"/>
    </row>
    <row r="37" spans="1:23" ht="15" customHeight="1" x14ac:dyDescent="0.2">
      <c r="A37" s="76"/>
      <c r="C37" s="2"/>
      <c r="D37" s="80"/>
      <c r="E37" s="94"/>
      <c r="F37" s="80"/>
      <c r="G37" s="2"/>
      <c r="H37" s="80"/>
      <c r="I37" s="94"/>
    </row>
    <row r="38" spans="1:23" ht="15" customHeight="1" x14ac:dyDescent="0.2">
      <c r="A38" s="76"/>
      <c r="C38" s="2"/>
      <c r="D38" s="80"/>
      <c r="E38" s="94"/>
      <c r="F38" s="80"/>
      <c r="G38" s="86"/>
      <c r="H38" s="76"/>
      <c r="I38" s="96"/>
      <c r="J38" s="248"/>
    </row>
    <row r="39" spans="1:23" s="76" customFormat="1" ht="15" customHeight="1" x14ac:dyDescent="0.2">
      <c r="A39" s="95"/>
      <c r="C39" s="86"/>
      <c r="E39" s="248"/>
      <c r="I39" s="96" t="s">
        <v>282</v>
      </c>
    </row>
    <row r="40" spans="1:23" ht="15" customHeight="1" x14ac:dyDescent="0.2">
      <c r="A40" s="76"/>
      <c r="B40" s="80"/>
      <c r="C40" s="2"/>
      <c r="D40" s="80"/>
      <c r="E40" s="94"/>
      <c r="F40" s="80"/>
      <c r="G40" s="2"/>
      <c r="H40" s="80"/>
      <c r="I40" s="96" t="s">
        <v>236</v>
      </c>
    </row>
    <row r="42" spans="1:23" ht="15" customHeight="1" x14ac:dyDescent="0.2">
      <c r="A42" s="97"/>
    </row>
    <row r="43" spans="1:23" s="9" customFormat="1" ht="15" customHeight="1" x14ac:dyDescent="0.2"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</row>
    <row r="44" spans="1:23" ht="15" customHeight="1" x14ac:dyDescent="0.2">
      <c r="A44" s="80"/>
      <c r="G44" s="2"/>
      <c r="H44" s="80"/>
      <c r="J44" s="80"/>
      <c r="K44" s="2"/>
      <c r="L44" s="80"/>
    </row>
    <row r="45" spans="1:23" ht="15" customHeight="1" x14ac:dyDescent="0.2">
      <c r="A45" s="98"/>
    </row>
    <row r="47" spans="1:23" ht="15" customHeight="1" x14ac:dyDescent="0.2">
      <c r="A47" s="80"/>
    </row>
    <row r="48" spans="1:23" ht="15" customHeight="1" x14ac:dyDescent="0.2">
      <c r="A48" s="80"/>
    </row>
    <row r="49" spans="1:2" ht="15" customHeight="1" x14ac:dyDescent="0.2">
      <c r="A49" s="80"/>
    </row>
    <row r="50" spans="1:2" ht="15" customHeight="1" x14ac:dyDescent="0.2">
      <c r="A50" s="80"/>
    </row>
    <row r="51" spans="1:2" ht="15" customHeight="1" x14ac:dyDescent="0.2">
      <c r="A51" s="80"/>
    </row>
    <row r="52" spans="1:2" ht="15" customHeight="1" x14ac:dyDescent="0.2">
      <c r="A52" s="80"/>
    </row>
    <row r="53" spans="1:2" ht="15" customHeight="1" x14ac:dyDescent="0.2">
      <c r="A53" s="80"/>
    </row>
    <row r="54" spans="1:2" ht="15" customHeight="1" x14ac:dyDescent="0.2">
      <c r="A54" s="80"/>
    </row>
    <row r="55" spans="1:2" ht="15" customHeight="1" x14ac:dyDescent="0.2">
      <c r="A55" s="80"/>
      <c r="B55" s="99"/>
    </row>
    <row r="56" spans="1:2" ht="15" customHeight="1" x14ac:dyDescent="0.2">
      <c r="A56" s="80"/>
    </row>
    <row r="57" spans="1:2" ht="15" customHeight="1" x14ac:dyDescent="0.2">
      <c r="A57" s="80"/>
    </row>
    <row r="58" spans="1:2" ht="15" customHeight="1" x14ac:dyDescent="0.2">
      <c r="A58" s="80"/>
    </row>
    <row r="59" spans="1:2" ht="15" customHeight="1" x14ac:dyDescent="0.2">
      <c r="A59" s="100"/>
    </row>
    <row r="60" spans="1:2" ht="15" customHeight="1" x14ac:dyDescent="0.2">
      <c r="A60" s="249"/>
    </row>
    <row r="63" spans="1:2" ht="15" customHeight="1" x14ac:dyDescent="0.2">
      <c r="A63" s="9"/>
    </row>
    <row r="64" spans="1:2" ht="15" customHeight="1" x14ac:dyDescent="0.2">
      <c r="A64" s="9"/>
    </row>
  </sheetData>
  <pageMargins left="0.59055118110236227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9"/>
  <sheetViews>
    <sheetView showGridLines="0" topLeftCell="A43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25.7109375" style="13" customWidth="1"/>
    <col min="2" max="2" width="0.85546875" style="72" customWidth="1"/>
    <col min="3" max="3" width="10.7109375" style="13" customWidth="1"/>
    <col min="4" max="4" width="0.85546875" style="72" customWidth="1"/>
    <col min="5" max="5" width="10.7109375" style="13" customWidth="1"/>
    <col min="6" max="6" width="0.85546875" style="72" customWidth="1"/>
    <col min="7" max="7" width="10.7109375" style="13" customWidth="1"/>
    <col min="8" max="8" width="0.85546875" style="72" customWidth="1"/>
    <col min="9" max="9" width="10.7109375" style="13" customWidth="1"/>
    <col min="10" max="10" width="0.85546875" style="72" customWidth="1"/>
    <col min="11" max="11" width="10.7109375" style="13" customWidth="1"/>
    <col min="12" max="12" width="0.85546875" style="72" customWidth="1"/>
    <col min="13" max="13" width="10.7109375" style="13" customWidth="1"/>
    <col min="14" max="14" width="0.85546875" style="72" customWidth="1"/>
    <col min="15" max="15" width="10.7109375" style="13" customWidth="1"/>
    <col min="16" max="16" width="11.42578125" style="205"/>
    <col min="17" max="16384" width="11.42578125" style="13"/>
  </cols>
  <sheetData>
    <row r="1" spans="1:17" ht="60" customHeight="1" x14ac:dyDescent="0.2">
      <c r="N1" s="72" t="s">
        <v>128</v>
      </c>
    </row>
    <row r="2" spans="1:17" s="206" customFormat="1" ht="39.950000000000003" customHeight="1" x14ac:dyDescent="0.25">
      <c r="A2" s="143" t="s">
        <v>211</v>
      </c>
      <c r="P2" s="207"/>
    </row>
    <row r="3" spans="1:17" s="145" customFormat="1" ht="15" customHeight="1" x14ac:dyDescent="0.25">
      <c r="A3" s="208" t="s">
        <v>129</v>
      </c>
      <c r="P3" s="207"/>
    </row>
    <row r="4" spans="1:17" s="145" customFormat="1" ht="15" customHeight="1" x14ac:dyDescent="0.25">
      <c r="A4" s="299" t="s">
        <v>237</v>
      </c>
      <c r="B4" s="294"/>
      <c r="C4" s="301"/>
      <c r="D4" s="294"/>
      <c r="E4" s="302"/>
      <c r="F4" s="294"/>
      <c r="G4" s="294"/>
      <c r="H4" s="294"/>
      <c r="I4" s="301"/>
      <c r="J4" s="294"/>
      <c r="K4" s="294"/>
      <c r="L4" s="294"/>
      <c r="M4" s="294"/>
      <c r="N4" s="294"/>
      <c r="O4" s="294"/>
      <c r="P4" s="303"/>
      <c r="Q4" s="294"/>
    </row>
    <row r="5" spans="1:17" s="72" customFormat="1" ht="15" customHeight="1" x14ac:dyDescent="0.2">
      <c r="A5" s="304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  <c r="P5" s="305"/>
      <c r="Q5" s="296"/>
    </row>
    <row r="6" spans="1:17" s="72" customFormat="1" ht="15" customHeight="1" x14ac:dyDescent="0.2">
      <c r="A6" s="304"/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7"/>
      <c r="P6" s="305"/>
      <c r="Q6" s="296"/>
    </row>
    <row r="7" spans="1:17" s="72" customFormat="1" ht="15" customHeight="1" x14ac:dyDescent="0.25">
      <c r="A7" s="328" t="s">
        <v>130</v>
      </c>
      <c r="B7" s="328"/>
      <c r="C7" s="328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205"/>
    </row>
    <row r="8" spans="1:17" s="142" customFormat="1" ht="20.100000000000001" customHeight="1" thickBot="1" x14ac:dyDescent="0.3">
      <c r="A8" s="329" t="s">
        <v>131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205"/>
    </row>
    <row r="9" spans="1:17" s="25" customFormat="1" ht="15" customHeight="1" x14ac:dyDescent="0.2">
      <c r="A9" s="115" t="s">
        <v>84</v>
      </c>
      <c r="B9" s="115"/>
      <c r="C9" s="124" t="s">
        <v>3</v>
      </c>
      <c r="D9" s="124"/>
      <c r="E9" s="124"/>
      <c r="F9" s="124"/>
      <c r="G9" s="124"/>
      <c r="H9" s="115"/>
      <c r="I9" s="124" t="s">
        <v>4</v>
      </c>
      <c r="J9" s="124"/>
      <c r="K9" s="124"/>
      <c r="L9" s="124"/>
      <c r="M9" s="124"/>
      <c r="N9" s="115"/>
      <c r="O9" s="97" t="s">
        <v>5</v>
      </c>
      <c r="P9" s="57"/>
    </row>
    <row r="10" spans="1:17" s="25" customFormat="1" ht="15" customHeight="1" x14ac:dyDescent="0.2">
      <c r="A10" s="115" t="s">
        <v>7</v>
      </c>
      <c r="B10" s="115"/>
      <c r="C10" s="115" t="s">
        <v>22</v>
      </c>
      <c r="D10" s="115"/>
      <c r="E10" s="115" t="s">
        <v>8</v>
      </c>
      <c r="F10" s="115"/>
      <c r="G10" s="115" t="s">
        <v>8</v>
      </c>
      <c r="H10" s="115"/>
      <c r="I10" s="115" t="s">
        <v>22</v>
      </c>
      <c r="J10" s="115"/>
      <c r="K10" s="115" t="s">
        <v>8</v>
      </c>
      <c r="L10" s="115"/>
      <c r="M10" s="191" t="s">
        <v>8</v>
      </c>
      <c r="N10" s="115"/>
      <c r="O10" s="97" t="s">
        <v>10</v>
      </c>
      <c r="P10" s="57"/>
    </row>
    <row r="11" spans="1:17" s="25" customFormat="1" ht="15" customHeight="1" x14ac:dyDescent="0.2">
      <c r="A11" s="19"/>
      <c r="B11" s="115"/>
      <c r="C11" s="115"/>
      <c r="D11" s="115"/>
      <c r="E11" s="115" t="s">
        <v>46</v>
      </c>
      <c r="F11" s="115"/>
      <c r="G11" s="115" t="s">
        <v>12</v>
      </c>
      <c r="H11" s="115"/>
      <c r="I11" s="115"/>
      <c r="J11" s="115"/>
      <c r="K11" s="115" t="s">
        <v>46</v>
      </c>
      <c r="L11" s="115"/>
      <c r="M11" s="191" t="s">
        <v>12</v>
      </c>
      <c r="N11" s="115"/>
      <c r="O11" s="191"/>
      <c r="P11" s="57"/>
    </row>
    <row r="12" spans="1:17" s="25" customFormat="1" ht="15" customHeight="1" x14ac:dyDescent="0.2">
      <c r="A12" s="19"/>
      <c r="B12" s="115"/>
      <c r="C12" s="124"/>
      <c r="D12" s="115"/>
      <c r="E12" s="124"/>
      <c r="F12" s="115"/>
      <c r="G12" s="124" t="s">
        <v>13</v>
      </c>
      <c r="H12" s="192"/>
      <c r="I12" s="124"/>
      <c r="J12" s="192"/>
      <c r="K12" s="124"/>
      <c r="L12" s="115"/>
      <c r="M12" s="124" t="s">
        <v>13</v>
      </c>
      <c r="N12" s="192"/>
      <c r="O12" s="105"/>
      <c r="P12" s="57"/>
    </row>
    <row r="13" spans="1:17" s="25" customFormat="1" ht="15" customHeight="1" x14ac:dyDescent="0.2">
      <c r="A13" s="111" t="s">
        <v>2</v>
      </c>
      <c r="B13" s="112"/>
      <c r="C13" s="176">
        <v>496634</v>
      </c>
      <c r="D13" s="134"/>
      <c r="E13" s="176">
        <v>327017</v>
      </c>
      <c r="F13" s="133"/>
      <c r="G13" s="176">
        <v>169617</v>
      </c>
      <c r="H13" s="133"/>
      <c r="I13" s="176">
        <v>1274384</v>
      </c>
      <c r="J13" s="133"/>
      <c r="K13" s="176">
        <v>763688</v>
      </c>
      <c r="L13" s="133"/>
      <c r="M13" s="176">
        <v>510696</v>
      </c>
      <c r="N13" s="133"/>
      <c r="O13" s="177">
        <v>2.57</v>
      </c>
      <c r="P13" s="209"/>
      <c r="Q13" s="209"/>
    </row>
    <row r="14" spans="1:17" s="25" customFormat="1" ht="15" customHeight="1" x14ac:dyDescent="0.2">
      <c r="A14" s="115" t="s">
        <v>14</v>
      </c>
      <c r="B14" s="112"/>
      <c r="C14" s="133">
        <v>36618</v>
      </c>
      <c r="D14" s="134"/>
      <c r="E14" s="133">
        <v>19965</v>
      </c>
      <c r="F14" s="133"/>
      <c r="G14" s="133">
        <v>16653</v>
      </c>
      <c r="H14" s="133"/>
      <c r="I14" s="133">
        <v>144621</v>
      </c>
      <c r="J14" s="133"/>
      <c r="K14" s="133">
        <v>56647</v>
      </c>
      <c r="L14" s="133"/>
      <c r="M14" s="133">
        <v>87974</v>
      </c>
      <c r="N14" s="133"/>
      <c r="O14" s="166">
        <v>3.95</v>
      </c>
      <c r="P14" s="209"/>
      <c r="Q14" s="209"/>
    </row>
    <row r="15" spans="1:17" s="25" customFormat="1" ht="15" customHeight="1" x14ac:dyDescent="0.2">
      <c r="A15" s="115" t="s">
        <v>15</v>
      </c>
      <c r="B15" s="112"/>
      <c r="C15" s="133">
        <v>17906</v>
      </c>
      <c r="D15" s="134"/>
      <c r="E15" s="133">
        <v>15000</v>
      </c>
      <c r="F15" s="133"/>
      <c r="G15" s="133">
        <v>2906</v>
      </c>
      <c r="H15" s="133"/>
      <c r="I15" s="133">
        <v>47027</v>
      </c>
      <c r="J15" s="133"/>
      <c r="K15" s="133">
        <v>38005</v>
      </c>
      <c r="L15" s="133"/>
      <c r="M15" s="133">
        <v>9022</v>
      </c>
      <c r="N15" s="133"/>
      <c r="O15" s="166">
        <v>2.63</v>
      </c>
      <c r="P15" s="209"/>
      <c r="Q15" s="209"/>
    </row>
    <row r="16" spans="1:17" s="25" customFormat="1" ht="15" customHeight="1" x14ac:dyDescent="0.2">
      <c r="A16" s="115" t="s">
        <v>75</v>
      </c>
      <c r="B16" s="112"/>
      <c r="C16" s="133">
        <v>42542</v>
      </c>
      <c r="D16" s="134"/>
      <c r="E16" s="133">
        <v>32355</v>
      </c>
      <c r="F16" s="133"/>
      <c r="G16" s="133">
        <v>10187</v>
      </c>
      <c r="H16" s="133"/>
      <c r="I16" s="133">
        <v>118634</v>
      </c>
      <c r="J16" s="133"/>
      <c r="K16" s="133">
        <v>92122</v>
      </c>
      <c r="L16" s="133"/>
      <c r="M16" s="133">
        <v>26512</v>
      </c>
      <c r="N16" s="133"/>
      <c r="O16" s="166">
        <v>2.79</v>
      </c>
      <c r="P16" s="209"/>
      <c r="Q16" s="209"/>
    </row>
    <row r="17" spans="1:17" s="25" customFormat="1" ht="15" customHeight="1" x14ac:dyDescent="0.2">
      <c r="A17" s="115" t="s">
        <v>76</v>
      </c>
      <c r="B17" s="112"/>
      <c r="C17" s="133">
        <v>80187</v>
      </c>
      <c r="D17" s="134"/>
      <c r="E17" s="133">
        <v>9173</v>
      </c>
      <c r="F17" s="133"/>
      <c r="G17" s="133">
        <v>71014</v>
      </c>
      <c r="H17" s="133"/>
      <c r="I17" s="133">
        <v>259990</v>
      </c>
      <c r="J17" s="133"/>
      <c r="K17" s="133">
        <v>22322</v>
      </c>
      <c r="L17" s="133"/>
      <c r="M17" s="133">
        <v>237668</v>
      </c>
      <c r="N17" s="133"/>
      <c r="O17" s="166">
        <v>3.24</v>
      </c>
      <c r="P17" s="209"/>
      <c r="Q17" s="209"/>
    </row>
    <row r="18" spans="1:17" s="25" customFormat="1" ht="15" customHeight="1" x14ac:dyDescent="0.2">
      <c r="A18" s="118" t="s">
        <v>16</v>
      </c>
      <c r="B18" s="112"/>
      <c r="C18" s="129">
        <v>6172</v>
      </c>
      <c r="D18" s="134"/>
      <c r="E18" s="129">
        <v>2998</v>
      </c>
      <c r="F18" s="133"/>
      <c r="G18" s="129">
        <v>3174</v>
      </c>
      <c r="H18" s="133"/>
      <c r="I18" s="129">
        <v>25140</v>
      </c>
      <c r="J18" s="133"/>
      <c r="K18" s="129">
        <v>9198</v>
      </c>
      <c r="L18" s="133"/>
      <c r="M18" s="129">
        <v>15942</v>
      </c>
      <c r="N18" s="133"/>
      <c r="O18" s="169">
        <v>4.07</v>
      </c>
      <c r="P18" s="209"/>
      <c r="Q18" s="209"/>
    </row>
    <row r="19" spans="1:17" s="25" customFormat="1" ht="15" customHeight="1" x14ac:dyDescent="0.2">
      <c r="A19" s="115" t="s">
        <v>17</v>
      </c>
      <c r="B19" s="112"/>
      <c r="C19" s="133">
        <v>30422</v>
      </c>
      <c r="D19" s="134"/>
      <c r="E19" s="133">
        <v>25225</v>
      </c>
      <c r="F19" s="133"/>
      <c r="G19" s="133">
        <v>5197</v>
      </c>
      <c r="H19" s="133"/>
      <c r="I19" s="133">
        <v>70065</v>
      </c>
      <c r="J19" s="133"/>
      <c r="K19" s="133">
        <v>59245</v>
      </c>
      <c r="L19" s="133"/>
      <c r="M19" s="133">
        <v>10821</v>
      </c>
      <c r="N19" s="133"/>
      <c r="O19" s="166">
        <v>2.2999999999999998</v>
      </c>
      <c r="P19" s="209"/>
      <c r="Q19" s="209"/>
    </row>
    <row r="20" spans="1:17" s="25" customFormat="1" ht="15" customHeight="1" x14ac:dyDescent="0.2">
      <c r="A20" s="115" t="s">
        <v>18</v>
      </c>
      <c r="B20" s="112"/>
      <c r="C20" s="133">
        <v>74761</v>
      </c>
      <c r="D20" s="134"/>
      <c r="E20" s="133">
        <v>60973</v>
      </c>
      <c r="F20" s="133"/>
      <c r="G20" s="133">
        <v>13788</v>
      </c>
      <c r="H20" s="133"/>
      <c r="I20" s="133">
        <v>147974</v>
      </c>
      <c r="J20" s="133"/>
      <c r="K20" s="133">
        <v>125170</v>
      </c>
      <c r="L20" s="133"/>
      <c r="M20" s="133">
        <v>22804</v>
      </c>
      <c r="N20" s="133"/>
      <c r="O20" s="166">
        <v>1.98</v>
      </c>
      <c r="P20" s="209"/>
      <c r="Q20" s="209"/>
    </row>
    <row r="21" spans="1:17" s="25" customFormat="1" ht="15" customHeight="1" x14ac:dyDescent="0.2">
      <c r="A21" s="115" t="s">
        <v>132</v>
      </c>
      <c r="B21" s="112"/>
      <c r="C21" s="133">
        <v>37678</v>
      </c>
      <c r="D21" s="134"/>
      <c r="E21" s="133">
        <v>35381</v>
      </c>
      <c r="F21" s="133"/>
      <c r="G21" s="133">
        <v>2297</v>
      </c>
      <c r="H21" s="133"/>
      <c r="I21" s="133">
        <v>89019</v>
      </c>
      <c r="J21" s="133"/>
      <c r="K21" s="133">
        <v>82329</v>
      </c>
      <c r="L21" s="133"/>
      <c r="M21" s="133">
        <v>6691</v>
      </c>
      <c r="N21" s="133"/>
      <c r="O21" s="166">
        <v>2.36</v>
      </c>
      <c r="P21" s="209"/>
      <c r="Q21" s="209"/>
    </row>
    <row r="22" spans="1:17" s="25" customFormat="1" ht="15" customHeight="1" x14ac:dyDescent="0.2">
      <c r="A22" s="115" t="s">
        <v>19</v>
      </c>
      <c r="B22" s="112"/>
      <c r="C22" s="133">
        <v>50506</v>
      </c>
      <c r="D22" s="134"/>
      <c r="E22" s="133">
        <v>41853</v>
      </c>
      <c r="F22" s="133"/>
      <c r="G22" s="133">
        <v>8653</v>
      </c>
      <c r="H22" s="133"/>
      <c r="I22" s="133">
        <v>117487</v>
      </c>
      <c r="J22" s="133"/>
      <c r="K22" s="133">
        <v>93074</v>
      </c>
      <c r="L22" s="133"/>
      <c r="M22" s="133">
        <v>24413</v>
      </c>
      <c r="N22" s="133"/>
      <c r="O22" s="166">
        <v>2.33</v>
      </c>
      <c r="P22" s="209"/>
      <c r="Q22" s="209"/>
    </row>
    <row r="23" spans="1:17" s="25" customFormat="1" ht="15" customHeight="1" x14ac:dyDescent="0.2">
      <c r="A23" s="118" t="s">
        <v>52</v>
      </c>
      <c r="B23" s="112"/>
      <c r="C23" s="129">
        <v>12963</v>
      </c>
      <c r="D23" s="134"/>
      <c r="E23" s="129">
        <v>11092</v>
      </c>
      <c r="F23" s="133"/>
      <c r="G23" s="129">
        <v>1871</v>
      </c>
      <c r="H23" s="133"/>
      <c r="I23" s="129">
        <v>33294</v>
      </c>
      <c r="J23" s="133"/>
      <c r="K23" s="129">
        <v>26011</v>
      </c>
      <c r="L23" s="133"/>
      <c r="M23" s="129">
        <v>7284</v>
      </c>
      <c r="N23" s="133"/>
      <c r="O23" s="169">
        <v>2.57</v>
      </c>
      <c r="P23" s="209"/>
      <c r="Q23" s="209"/>
    </row>
    <row r="24" spans="1:17" s="25" customFormat="1" ht="15" customHeight="1" x14ac:dyDescent="0.2">
      <c r="A24" s="115" t="s">
        <v>20</v>
      </c>
      <c r="B24" s="112"/>
      <c r="C24" s="133">
        <v>22171</v>
      </c>
      <c r="D24" s="134"/>
      <c r="E24" s="133">
        <v>18085</v>
      </c>
      <c r="F24" s="133"/>
      <c r="G24" s="133">
        <v>4086</v>
      </c>
      <c r="H24" s="133"/>
      <c r="I24" s="133">
        <v>48725</v>
      </c>
      <c r="J24" s="133"/>
      <c r="K24" s="133">
        <v>38641</v>
      </c>
      <c r="L24" s="133"/>
      <c r="M24" s="133">
        <v>10084</v>
      </c>
      <c r="N24" s="133"/>
      <c r="O24" s="166">
        <v>2.2000000000000002</v>
      </c>
      <c r="P24" s="209"/>
      <c r="Q24" s="209"/>
    </row>
    <row r="25" spans="1:17" s="25" customFormat="1" ht="15" customHeight="1" x14ac:dyDescent="0.2">
      <c r="A25" s="115" t="s">
        <v>21</v>
      </c>
      <c r="B25" s="112"/>
      <c r="C25" s="133">
        <v>33282</v>
      </c>
      <c r="D25" s="134"/>
      <c r="E25" s="133">
        <v>15772</v>
      </c>
      <c r="F25" s="133"/>
      <c r="G25" s="133">
        <v>17510</v>
      </c>
      <c r="H25" s="133"/>
      <c r="I25" s="133">
        <v>53071</v>
      </c>
      <c r="J25" s="133"/>
      <c r="K25" s="133">
        <v>29987</v>
      </c>
      <c r="L25" s="133"/>
      <c r="M25" s="133">
        <v>23084</v>
      </c>
      <c r="N25" s="133"/>
      <c r="O25" s="166">
        <v>1.59</v>
      </c>
      <c r="P25" s="209"/>
      <c r="Q25" s="209"/>
    </row>
    <row r="26" spans="1:17" s="25" customFormat="1" ht="15" customHeight="1" x14ac:dyDescent="0.2">
      <c r="A26" s="115" t="s">
        <v>77</v>
      </c>
      <c r="B26" s="112"/>
      <c r="C26" s="133">
        <v>13605</v>
      </c>
      <c r="D26" s="134"/>
      <c r="E26" s="133">
        <v>12211</v>
      </c>
      <c r="F26" s="133"/>
      <c r="G26" s="133">
        <v>1393</v>
      </c>
      <c r="H26" s="133"/>
      <c r="I26" s="133">
        <v>24043</v>
      </c>
      <c r="J26" s="133"/>
      <c r="K26" s="133">
        <v>21140</v>
      </c>
      <c r="L26" s="133"/>
      <c r="M26" s="133">
        <v>2903</v>
      </c>
      <c r="N26" s="133"/>
      <c r="O26" s="166">
        <v>1.77</v>
      </c>
      <c r="P26" s="209"/>
      <c r="Q26" s="209"/>
    </row>
    <row r="27" spans="1:17" s="25" customFormat="1" ht="15" customHeight="1" x14ac:dyDescent="0.2">
      <c r="A27" s="115" t="s">
        <v>78</v>
      </c>
      <c r="B27" s="112"/>
      <c r="C27" s="133">
        <v>3425</v>
      </c>
      <c r="D27" s="134"/>
      <c r="E27" s="133">
        <v>2832</v>
      </c>
      <c r="F27" s="133"/>
      <c r="G27" s="133">
        <v>593</v>
      </c>
      <c r="H27" s="133"/>
      <c r="I27" s="133">
        <v>7742</v>
      </c>
      <c r="J27" s="133"/>
      <c r="K27" s="133">
        <v>5526</v>
      </c>
      <c r="L27" s="133"/>
      <c r="M27" s="133">
        <v>2217</v>
      </c>
      <c r="N27" s="133"/>
      <c r="O27" s="166">
        <v>2.2599999999999998</v>
      </c>
      <c r="P27" s="209"/>
      <c r="Q27" s="209"/>
    </row>
    <row r="28" spans="1:17" s="25" customFormat="1" ht="15" customHeight="1" x14ac:dyDescent="0.2">
      <c r="A28" s="118" t="s">
        <v>79</v>
      </c>
      <c r="B28" s="112"/>
      <c r="C28" s="129">
        <v>14982</v>
      </c>
      <c r="D28" s="134"/>
      <c r="E28" s="129">
        <v>12233</v>
      </c>
      <c r="F28" s="133"/>
      <c r="G28" s="129">
        <v>2748</v>
      </c>
      <c r="H28" s="133"/>
      <c r="I28" s="129">
        <v>39179</v>
      </c>
      <c r="J28" s="133"/>
      <c r="K28" s="129">
        <v>33762</v>
      </c>
      <c r="L28" s="133"/>
      <c r="M28" s="129">
        <v>5417</v>
      </c>
      <c r="N28" s="133"/>
      <c r="O28" s="169">
        <v>2.62</v>
      </c>
      <c r="P28" s="209"/>
      <c r="Q28" s="209"/>
    </row>
    <row r="29" spans="1:17" s="25" customFormat="1" ht="15" customHeight="1" x14ac:dyDescent="0.2">
      <c r="A29" s="115" t="s">
        <v>23</v>
      </c>
      <c r="B29" s="112"/>
      <c r="C29" s="133">
        <v>16433</v>
      </c>
      <c r="D29" s="133"/>
      <c r="E29" s="133">
        <v>9694</v>
      </c>
      <c r="F29" s="133"/>
      <c r="G29" s="133">
        <v>6739</v>
      </c>
      <c r="H29" s="133"/>
      <c r="I29" s="133">
        <v>42697</v>
      </c>
      <c r="J29" s="133"/>
      <c r="K29" s="133">
        <v>26094</v>
      </c>
      <c r="L29" s="133"/>
      <c r="M29" s="133">
        <v>16603</v>
      </c>
      <c r="N29" s="133"/>
      <c r="O29" s="166">
        <v>2.6</v>
      </c>
      <c r="P29" s="209"/>
      <c r="Q29" s="209"/>
    </row>
    <row r="30" spans="1:17" s="25" customFormat="1" ht="15" customHeight="1" x14ac:dyDescent="0.2">
      <c r="A30" s="115" t="s">
        <v>80</v>
      </c>
      <c r="B30" s="112"/>
      <c r="C30" s="133">
        <v>2983</v>
      </c>
      <c r="D30" s="133"/>
      <c r="E30" s="133">
        <v>2175</v>
      </c>
      <c r="F30" s="133"/>
      <c r="G30" s="133">
        <v>808</v>
      </c>
      <c r="H30" s="133"/>
      <c r="I30" s="133">
        <v>5676</v>
      </c>
      <c r="J30" s="133"/>
      <c r="K30" s="133">
        <v>4417</v>
      </c>
      <c r="L30" s="133"/>
      <c r="M30" s="133">
        <v>1259</v>
      </c>
      <c r="N30" s="133"/>
      <c r="O30" s="166">
        <v>1.9</v>
      </c>
      <c r="P30" s="209"/>
      <c r="Q30" s="209"/>
    </row>
    <row r="31" spans="1:17" s="25" customFormat="1" ht="15" customHeight="1" x14ac:dyDescent="0.2">
      <c r="A31" s="115" t="s">
        <v>74</v>
      </c>
      <c r="B31" s="112"/>
      <c r="C31" s="133" t="s">
        <v>233</v>
      </c>
      <c r="D31" s="133"/>
      <c r="E31" s="133" t="s">
        <v>233</v>
      </c>
      <c r="F31" s="133"/>
      <c r="G31" s="133" t="s">
        <v>233</v>
      </c>
      <c r="H31" s="133"/>
      <c r="I31" s="133" t="s">
        <v>233</v>
      </c>
      <c r="J31" s="133"/>
      <c r="K31" s="133" t="s">
        <v>233</v>
      </c>
      <c r="L31" s="133"/>
      <c r="M31" s="133" t="s">
        <v>233</v>
      </c>
      <c r="N31" s="133"/>
      <c r="O31" s="166" t="s">
        <v>233</v>
      </c>
      <c r="P31" s="209"/>
      <c r="Q31" s="209"/>
    </row>
    <row r="32" spans="1:17" s="25" customFormat="1" ht="15" customHeight="1" x14ac:dyDescent="0.2">
      <c r="A32" s="118" t="s">
        <v>72</v>
      </c>
      <c r="B32" s="133"/>
      <c r="C32" s="131" t="s">
        <v>233</v>
      </c>
      <c r="D32" s="134"/>
      <c r="E32" s="131" t="s">
        <v>233</v>
      </c>
      <c r="F32" s="133"/>
      <c r="G32" s="131" t="s">
        <v>233</v>
      </c>
      <c r="H32" s="133"/>
      <c r="I32" s="131" t="s">
        <v>233</v>
      </c>
      <c r="J32" s="133"/>
      <c r="K32" s="131" t="s">
        <v>233</v>
      </c>
      <c r="L32" s="133"/>
      <c r="M32" s="131" t="s">
        <v>233</v>
      </c>
      <c r="N32" s="133"/>
      <c r="O32" s="169" t="s">
        <v>233</v>
      </c>
      <c r="P32" s="210"/>
    </row>
    <row r="33" spans="1:16" s="25" customFormat="1" ht="15" customHeight="1" x14ac:dyDescent="0.2">
      <c r="A33" s="118" t="s">
        <v>86</v>
      </c>
      <c r="B33" s="133"/>
      <c r="C33" s="169">
        <v>4.55</v>
      </c>
      <c r="D33" s="134"/>
      <c r="E33" s="169">
        <v>0.96</v>
      </c>
      <c r="F33" s="134"/>
      <c r="G33" s="169">
        <v>12.23</v>
      </c>
      <c r="H33" s="134"/>
      <c r="I33" s="169">
        <v>3.03</v>
      </c>
      <c r="J33" s="134"/>
      <c r="K33" s="169">
        <v>-1.1200000000000001</v>
      </c>
      <c r="L33" s="134"/>
      <c r="M33" s="169">
        <v>9.94</v>
      </c>
      <c r="N33" s="134"/>
      <c r="O33" s="169">
        <v>-1.45</v>
      </c>
      <c r="P33" s="57"/>
    </row>
    <row r="34" spans="1:16" s="25" customFormat="1" ht="15" customHeight="1" x14ac:dyDescent="0.2">
      <c r="A34" s="118" t="s">
        <v>87</v>
      </c>
      <c r="B34" s="119"/>
      <c r="C34" s="169">
        <v>4.0199999999999996</v>
      </c>
      <c r="D34" s="193"/>
      <c r="E34" s="169">
        <v>2.77</v>
      </c>
      <c r="F34" s="193"/>
      <c r="G34" s="169">
        <v>7.54</v>
      </c>
      <c r="H34" s="193"/>
      <c r="I34" s="169">
        <v>2.9</v>
      </c>
      <c r="J34" s="193"/>
      <c r="K34" s="169">
        <v>2.58</v>
      </c>
      <c r="L34" s="193"/>
      <c r="M34" s="169">
        <v>3.57</v>
      </c>
      <c r="N34" s="193"/>
      <c r="O34" s="169">
        <v>-1.08</v>
      </c>
      <c r="P34" s="57"/>
    </row>
    <row r="35" spans="1:16" s="25" customFormat="1" ht="15" customHeight="1" x14ac:dyDescent="0.2">
      <c r="A35" s="195"/>
      <c r="B35" s="195"/>
      <c r="C35" s="113"/>
      <c r="D35" s="112"/>
      <c r="E35" s="113"/>
      <c r="F35" s="112"/>
      <c r="G35" s="113"/>
      <c r="H35" s="112"/>
      <c r="I35" s="113"/>
      <c r="J35" s="112"/>
      <c r="K35" s="113"/>
      <c r="L35" s="112"/>
      <c r="M35" s="113"/>
      <c r="N35" s="112"/>
      <c r="O35" s="113"/>
      <c r="P35" s="57"/>
    </row>
    <row r="36" spans="1:16" s="288" customFormat="1" ht="15" customHeight="1" x14ac:dyDescent="0.2">
      <c r="A36" s="286" t="s">
        <v>133</v>
      </c>
      <c r="B36" s="287"/>
      <c r="D36" s="287"/>
      <c r="F36" s="287"/>
      <c r="H36" s="287"/>
      <c r="J36" s="287"/>
      <c r="L36" s="287"/>
      <c r="N36" s="287"/>
      <c r="P36" s="289"/>
    </row>
    <row r="37" spans="1:16" s="288" customFormat="1" ht="20.100000000000001" customHeight="1" thickBot="1" x14ac:dyDescent="0.25">
      <c r="A37" s="198" t="s">
        <v>224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290"/>
      <c r="N37" s="211"/>
      <c r="O37" s="291"/>
      <c r="P37" s="292"/>
    </row>
    <row r="38" spans="1:16" s="173" customFormat="1" ht="15" customHeight="1" x14ac:dyDescent="0.2">
      <c r="A38" s="109" t="s">
        <v>84</v>
      </c>
      <c r="B38" s="115"/>
      <c r="C38" s="109" t="s">
        <v>134</v>
      </c>
      <c r="D38" s="115"/>
      <c r="E38" s="97" t="s">
        <v>36</v>
      </c>
      <c r="F38" s="115"/>
      <c r="G38" s="163" t="s">
        <v>39</v>
      </c>
      <c r="H38" s="163"/>
      <c r="I38" s="163"/>
      <c r="J38" s="163"/>
      <c r="K38" s="163"/>
      <c r="L38" s="97"/>
      <c r="M38" s="109" t="s">
        <v>6</v>
      </c>
      <c r="N38" s="107"/>
      <c r="O38" s="212"/>
      <c r="P38" s="213"/>
    </row>
    <row r="39" spans="1:16" s="173" customFormat="1" ht="15" customHeight="1" x14ac:dyDescent="0.2">
      <c r="A39" s="85" t="s">
        <v>7</v>
      </c>
      <c r="B39" s="115"/>
      <c r="C39" s="85" t="s">
        <v>135</v>
      </c>
      <c r="D39" s="115"/>
      <c r="E39" s="97" t="s">
        <v>1</v>
      </c>
      <c r="F39" s="115"/>
      <c r="G39" s="164" t="s">
        <v>9</v>
      </c>
      <c r="H39" s="115"/>
      <c r="I39" s="19" t="s">
        <v>9</v>
      </c>
      <c r="J39" s="115"/>
      <c r="K39" s="164" t="s">
        <v>44</v>
      </c>
      <c r="L39" s="97"/>
      <c r="M39" s="97" t="s">
        <v>11</v>
      </c>
      <c r="N39" s="107"/>
      <c r="O39" s="212"/>
      <c r="P39" s="213"/>
    </row>
    <row r="40" spans="1:16" s="173" customFormat="1" ht="15" customHeight="1" x14ac:dyDescent="0.2">
      <c r="A40" s="115"/>
      <c r="B40" s="115"/>
      <c r="C40" s="115" t="s">
        <v>116</v>
      </c>
      <c r="D40" s="115"/>
      <c r="E40" s="191"/>
      <c r="F40" s="115"/>
      <c r="G40" s="164"/>
      <c r="H40" s="115"/>
      <c r="I40" s="19" t="s">
        <v>47</v>
      </c>
      <c r="J40" s="115"/>
      <c r="K40" s="164" t="s">
        <v>223</v>
      </c>
      <c r="L40" s="97"/>
      <c r="M40" s="191"/>
      <c r="N40" s="107"/>
      <c r="O40" s="212"/>
      <c r="P40" s="213"/>
    </row>
    <row r="41" spans="1:16" s="173" customFormat="1" ht="15" customHeight="1" x14ac:dyDescent="0.2">
      <c r="A41" s="124"/>
      <c r="B41" s="115"/>
      <c r="C41" s="124" t="s">
        <v>0</v>
      </c>
      <c r="D41" s="115"/>
      <c r="E41" s="124"/>
      <c r="F41" s="115"/>
      <c r="G41" s="124"/>
      <c r="H41" s="115"/>
      <c r="I41" s="124" t="s">
        <v>338</v>
      </c>
      <c r="J41" s="115"/>
      <c r="K41" s="124"/>
      <c r="L41" s="97"/>
      <c r="M41" s="124"/>
      <c r="N41" s="107"/>
      <c r="O41" s="212"/>
      <c r="P41" s="213"/>
    </row>
    <row r="42" spans="1:16" s="25" customFormat="1" ht="15" customHeight="1" x14ac:dyDescent="0.2">
      <c r="A42" s="111" t="s">
        <v>2</v>
      </c>
      <c r="B42" s="112"/>
      <c r="C42" s="176">
        <v>17524</v>
      </c>
      <c r="D42" s="134"/>
      <c r="E42" s="176">
        <v>180772</v>
      </c>
      <c r="F42" s="166"/>
      <c r="G42" s="177">
        <v>23.43</v>
      </c>
      <c r="H42" s="135"/>
      <c r="I42" s="177">
        <v>38.99</v>
      </c>
      <c r="J42" s="166"/>
      <c r="K42" s="177">
        <v>31.39</v>
      </c>
      <c r="L42" s="2"/>
      <c r="M42" s="176">
        <v>29311</v>
      </c>
      <c r="N42" s="203"/>
      <c r="O42" s="181"/>
      <c r="P42" s="135"/>
    </row>
    <row r="43" spans="1:16" s="25" customFormat="1" ht="15" customHeight="1" x14ac:dyDescent="0.2">
      <c r="A43" s="115" t="s">
        <v>14</v>
      </c>
      <c r="B43" s="112"/>
      <c r="C43" s="133">
        <v>2442</v>
      </c>
      <c r="D43" s="134"/>
      <c r="E43" s="133">
        <v>21823</v>
      </c>
      <c r="F43" s="166"/>
      <c r="G43" s="166">
        <v>22.08</v>
      </c>
      <c r="H43" s="135"/>
      <c r="I43" s="166">
        <v>31.08</v>
      </c>
      <c r="J43" s="166"/>
      <c r="K43" s="166">
        <v>34.380000000000003</v>
      </c>
      <c r="L43" s="2"/>
      <c r="M43" s="133">
        <v>3679</v>
      </c>
      <c r="N43" s="203"/>
      <c r="O43" s="195"/>
      <c r="P43" s="135"/>
    </row>
    <row r="44" spans="1:16" s="25" customFormat="1" ht="15" customHeight="1" x14ac:dyDescent="0.2">
      <c r="A44" s="115" t="s">
        <v>15</v>
      </c>
      <c r="B44" s="112"/>
      <c r="C44" s="133">
        <v>1234</v>
      </c>
      <c r="D44" s="134"/>
      <c r="E44" s="133">
        <v>9149</v>
      </c>
      <c r="F44" s="166"/>
      <c r="G44" s="166">
        <v>17.100000000000001</v>
      </c>
      <c r="H44" s="135"/>
      <c r="I44" s="166">
        <v>32.340000000000003</v>
      </c>
      <c r="J44" s="166"/>
      <c r="K44" s="166">
        <v>26.52</v>
      </c>
      <c r="L44" s="2"/>
      <c r="M44" s="133">
        <v>1521</v>
      </c>
      <c r="N44" s="203"/>
      <c r="O44" s="195"/>
      <c r="P44" s="135"/>
    </row>
    <row r="45" spans="1:16" s="25" customFormat="1" ht="15" customHeight="1" x14ac:dyDescent="0.2">
      <c r="A45" s="115" t="s">
        <v>75</v>
      </c>
      <c r="B45" s="133"/>
      <c r="C45" s="133">
        <v>1334</v>
      </c>
      <c r="D45" s="133"/>
      <c r="E45" s="133">
        <v>14838</v>
      </c>
      <c r="F45" s="166"/>
      <c r="G45" s="166">
        <v>26.63</v>
      </c>
      <c r="H45" s="135"/>
      <c r="I45" s="166">
        <v>34.39</v>
      </c>
      <c r="J45" s="166"/>
      <c r="K45" s="166">
        <v>36.159999999999997</v>
      </c>
      <c r="L45" s="2"/>
      <c r="M45" s="133">
        <v>2077</v>
      </c>
      <c r="N45" s="203"/>
      <c r="O45" s="195"/>
      <c r="P45" s="135"/>
    </row>
    <row r="46" spans="1:16" s="25" customFormat="1" ht="15" customHeight="1" x14ac:dyDescent="0.2">
      <c r="A46" s="115" t="s">
        <v>76</v>
      </c>
      <c r="B46" s="112"/>
      <c r="C46" s="133">
        <v>582</v>
      </c>
      <c r="D46" s="134"/>
      <c r="E46" s="133">
        <v>12339</v>
      </c>
      <c r="F46" s="166"/>
      <c r="G46" s="166">
        <v>69.77</v>
      </c>
      <c r="H46" s="135"/>
      <c r="I46" s="166">
        <v>71.56</v>
      </c>
      <c r="J46" s="166"/>
      <c r="K46" s="166">
        <v>78.900000000000006</v>
      </c>
      <c r="L46" s="2"/>
      <c r="M46" s="133">
        <v>4074</v>
      </c>
      <c r="N46" s="203"/>
      <c r="O46" s="195"/>
      <c r="P46" s="135"/>
    </row>
    <row r="47" spans="1:16" s="25" customFormat="1" ht="15" customHeight="1" x14ac:dyDescent="0.2">
      <c r="A47" s="118" t="s">
        <v>16</v>
      </c>
      <c r="B47" s="112"/>
      <c r="C47" s="193">
        <v>414</v>
      </c>
      <c r="D47" s="134"/>
      <c r="E47" s="129">
        <v>3141</v>
      </c>
      <c r="F47" s="166"/>
      <c r="G47" s="169">
        <v>26.66</v>
      </c>
      <c r="H47" s="135"/>
      <c r="I47" s="169">
        <v>33.24</v>
      </c>
      <c r="J47" s="166"/>
      <c r="K47" s="169">
        <v>37</v>
      </c>
      <c r="L47" s="2"/>
      <c r="M47" s="129">
        <v>800</v>
      </c>
      <c r="N47" s="203"/>
      <c r="O47" s="195"/>
      <c r="P47" s="135"/>
    </row>
    <row r="48" spans="1:16" s="25" customFormat="1" ht="15" customHeight="1" x14ac:dyDescent="0.2">
      <c r="A48" s="115" t="s">
        <v>17</v>
      </c>
      <c r="B48" s="112"/>
      <c r="C48" s="133">
        <v>571</v>
      </c>
      <c r="D48" s="134"/>
      <c r="E48" s="133">
        <v>8813</v>
      </c>
      <c r="F48" s="166"/>
      <c r="G48" s="166">
        <v>26.36</v>
      </c>
      <c r="H48" s="135"/>
      <c r="I48" s="166">
        <v>43</v>
      </c>
      <c r="J48" s="166"/>
      <c r="K48" s="166">
        <v>33.94</v>
      </c>
      <c r="L48" s="2"/>
      <c r="M48" s="133">
        <v>1109</v>
      </c>
      <c r="N48" s="203"/>
      <c r="O48" s="195"/>
      <c r="P48" s="135"/>
    </row>
    <row r="49" spans="1:16" s="25" customFormat="1" ht="15" customHeight="1" x14ac:dyDescent="0.2">
      <c r="A49" s="115" t="s">
        <v>18</v>
      </c>
      <c r="B49" s="112"/>
      <c r="C49" s="133">
        <v>3205</v>
      </c>
      <c r="D49" s="134"/>
      <c r="E49" s="133">
        <v>30288</v>
      </c>
      <c r="F49" s="166"/>
      <c r="G49" s="166">
        <v>16.27</v>
      </c>
      <c r="H49" s="135"/>
      <c r="I49" s="166">
        <v>34.86</v>
      </c>
      <c r="J49" s="166"/>
      <c r="K49" s="166">
        <v>21.33</v>
      </c>
      <c r="L49" s="2"/>
      <c r="M49" s="133">
        <v>4983</v>
      </c>
      <c r="N49" s="203"/>
      <c r="O49" s="195"/>
      <c r="P49" s="135"/>
    </row>
    <row r="50" spans="1:16" s="25" customFormat="1" ht="15" customHeight="1" x14ac:dyDescent="0.2">
      <c r="A50" s="115" t="s">
        <v>132</v>
      </c>
      <c r="B50" s="112"/>
      <c r="C50" s="133">
        <v>1951</v>
      </c>
      <c r="D50" s="134"/>
      <c r="E50" s="133">
        <v>19892</v>
      </c>
      <c r="F50" s="166"/>
      <c r="G50" s="166">
        <v>14.9</v>
      </c>
      <c r="H50" s="135"/>
      <c r="I50" s="166">
        <v>34.119999999999997</v>
      </c>
      <c r="J50" s="166"/>
      <c r="K50" s="166">
        <v>21.86</v>
      </c>
      <c r="L50" s="2"/>
      <c r="M50" s="133">
        <v>2626</v>
      </c>
      <c r="N50" s="203"/>
      <c r="O50" s="195"/>
      <c r="P50" s="135"/>
    </row>
    <row r="51" spans="1:16" s="25" customFormat="1" ht="15" customHeight="1" x14ac:dyDescent="0.2">
      <c r="A51" s="115" t="s">
        <v>19</v>
      </c>
      <c r="B51" s="112"/>
      <c r="C51" s="133">
        <v>1934</v>
      </c>
      <c r="D51" s="134"/>
      <c r="E51" s="133">
        <v>18544</v>
      </c>
      <c r="F51" s="166"/>
      <c r="G51" s="166">
        <v>21.07</v>
      </c>
      <c r="H51" s="135"/>
      <c r="I51" s="166">
        <v>50.57</v>
      </c>
      <c r="J51" s="166"/>
      <c r="K51" s="166">
        <v>27.01</v>
      </c>
      <c r="L51" s="2"/>
      <c r="M51" s="133">
        <v>2607</v>
      </c>
      <c r="N51" s="203"/>
      <c r="O51" s="195"/>
      <c r="P51" s="135"/>
    </row>
    <row r="52" spans="1:16" s="25" customFormat="1" ht="15" customHeight="1" x14ac:dyDescent="0.2">
      <c r="A52" s="118" t="s">
        <v>52</v>
      </c>
      <c r="B52" s="112"/>
      <c r="C52" s="129">
        <v>804</v>
      </c>
      <c r="D52" s="134"/>
      <c r="E52" s="129">
        <v>7435</v>
      </c>
      <c r="F52" s="166"/>
      <c r="G52" s="169">
        <v>14.93</v>
      </c>
      <c r="H52" s="135"/>
      <c r="I52" s="169">
        <v>32.58</v>
      </c>
      <c r="J52" s="166"/>
      <c r="K52" s="169">
        <v>23.13</v>
      </c>
      <c r="L52" s="2"/>
      <c r="M52" s="129">
        <v>1122</v>
      </c>
      <c r="N52" s="203"/>
      <c r="O52" s="195"/>
      <c r="P52" s="135"/>
    </row>
    <row r="53" spans="1:16" s="25" customFormat="1" ht="15" customHeight="1" x14ac:dyDescent="0.2">
      <c r="A53" s="115" t="s">
        <v>20</v>
      </c>
      <c r="B53" s="112"/>
      <c r="C53" s="133">
        <v>926</v>
      </c>
      <c r="D53" s="134"/>
      <c r="E53" s="133">
        <v>10321</v>
      </c>
      <c r="F53" s="166"/>
      <c r="G53" s="166">
        <v>15.71</v>
      </c>
      <c r="H53" s="135"/>
      <c r="I53" s="166">
        <v>27.99</v>
      </c>
      <c r="J53" s="166"/>
      <c r="K53" s="166">
        <v>22.67</v>
      </c>
      <c r="L53" s="2"/>
      <c r="M53" s="133">
        <v>1486</v>
      </c>
      <c r="N53" s="203"/>
      <c r="O53" s="195"/>
      <c r="P53" s="135"/>
    </row>
    <row r="54" spans="1:16" s="25" customFormat="1" ht="15" customHeight="1" x14ac:dyDescent="0.2">
      <c r="A54" s="115" t="s">
        <v>21</v>
      </c>
      <c r="B54" s="112"/>
      <c r="C54" s="133">
        <v>388</v>
      </c>
      <c r="D54" s="134"/>
      <c r="E54" s="133">
        <v>5266</v>
      </c>
      <c r="F54" s="166"/>
      <c r="G54" s="166">
        <v>33.51</v>
      </c>
      <c r="H54" s="135"/>
      <c r="I54" s="166">
        <v>43.91</v>
      </c>
      <c r="J54" s="166"/>
      <c r="K54" s="166">
        <v>42.2</v>
      </c>
      <c r="L54" s="2"/>
      <c r="M54" s="133">
        <v>796</v>
      </c>
      <c r="N54" s="203"/>
      <c r="O54" s="195"/>
      <c r="P54" s="135"/>
    </row>
    <row r="55" spans="1:16" s="25" customFormat="1" ht="15" customHeight="1" x14ac:dyDescent="0.2">
      <c r="A55" s="115" t="s">
        <v>77</v>
      </c>
      <c r="B55" s="112"/>
      <c r="C55" s="133">
        <v>245</v>
      </c>
      <c r="D55" s="134"/>
      <c r="E55" s="133">
        <v>3820</v>
      </c>
      <c r="F55" s="166"/>
      <c r="G55" s="166">
        <v>20.95</v>
      </c>
      <c r="H55" s="135"/>
      <c r="I55" s="166">
        <v>46.71</v>
      </c>
      <c r="J55" s="166"/>
      <c r="K55" s="166">
        <v>31.4</v>
      </c>
      <c r="L55" s="2"/>
      <c r="M55" s="133">
        <v>501</v>
      </c>
      <c r="N55" s="203"/>
      <c r="O55" s="195"/>
      <c r="P55" s="135"/>
    </row>
    <row r="56" spans="1:16" s="25" customFormat="1" ht="15" customHeight="1" x14ac:dyDescent="0.2">
      <c r="A56" s="115" t="s">
        <v>78</v>
      </c>
      <c r="B56" s="112"/>
      <c r="C56" s="133">
        <v>225</v>
      </c>
      <c r="D56" s="134"/>
      <c r="E56" s="133">
        <v>2779</v>
      </c>
      <c r="F56" s="166"/>
      <c r="G56" s="166">
        <v>9.2899999999999991</v>
      </c>
      <c r="H56" s="135"/>
      <c r="I56" s="166">
        <v>21.54</v>
      </c>
      <c r="J56" s="166"/>
      <c r="K56" s="166">
        <v>15.56</v>
      </c>
      <c r="L56" s="2"/>
      <c r="M56" s="133">
        <v>307</v>
      </c>
      <c r="N56" s="203"/>
      <c r="O56" s="195"/>
      <c r="P56" s="135"/>
    </row>
    <row r="57" spans="1:16" s="25" customFormat="1" ht="15" customHeight="1" x14ac:dyDescent="0.2">
      <c r="A57" s="118" t="s">
        <v>79</v>
      </c>
      <c r="B57" s="112"/>
      <c r="C57" s="129">
        <v>773</v>
      </c>
      <c r="D57" s="134"/>
      <c r="E57" s="129">
        <v>6516</v>
      </c>
      <c r="F57" s="166"/>
      <c r="G57" s="169">
        <v>20.04</v>
      </c>
      <c r="H57" s="135"/>
      <c r="I57" s="169">
        <v>39.82</v>
      </c>
      <c r="J57" s="166"/>
      <c r="K57" s="169">
        <v>29.67</v>
      </c>
      <c r="L57" s="2"/>
      <c r="M57" s="129">
        <v>943</v>
      </c>
      <c r="N57" s="203"/>
      <c r="O57" s="195"/>
      <c r="P57" s="135"/>
    </row>
    <row r="58" spans="1:16" s="25" customFormat="1" ht="15" customHeight="1" x14ac:dyDescent="0.2">
      <c r="A58" s="115" t="s">
        <v>23</v>
      </c>
      <c r="B58" s="104"/>
      <c r="C58" s="133">
        <v>386</v>
      </c>
      <c r="D58" s="130"/>
      <c r="E58" s="133">
        <v>4580</v>
      </c>
      <c r="F58" s="130"/>
      <c r="G58" s="166">
        <v>30.79</v>
      </c>
      <c r="H58" s="5"/>
      <c r="I58" s="166">
        <v>47.9</v>
      </c>
      <c r="J58" s="130"/>
      <c r="K58" s="166">
        <v>38.29</v>
      </c>
      <c r="L58" s="2"/>
      <c r="M58" s="133">
        <v>529</v>
      </c>
      <c r="N58" s="72"/>
      <c r="O58" s="195"/>
      <c r="P58" s="135"/>
    </row>
    <row r="59" spans="1:16" s="25" customFormat="1" ht="15" customHeight="1" x14ac:dyDescent="0.2">
      <c r="A59" s="115" t="s">
        <v>80</v>
      </c>
      <c r="B59" s="104"/>
      <c r="C59" s="133">
        <v>111</v>
      </c>
      <c r="D59" s="130"/>
      <c r="E59" s="133">
        <v>1230</v>
      </c>
      <c r="F59" s="130"/>
      <c r="G59" s="166">
        <v>15.26</v>
      </c>
      <c r="H59" s="5"/>
      <c r="I59" s="166">
        <v>36.51</v>
      </c>
      <c r="J59" s="130"/>
      <c r="K59" s="166">
        <v>18.48</v>
      </c>
      <c r="L59" s="2"/>
      <c r="M59" s="133">
        <v>148</v>
      </c>
      <c r="N59" s="72"/>
      <c r="O59" s="195"/>
      <c r="P59" s="135"/>
    </row>
    <row r="60" spans="1:16" s="25" customFormat="1" ht="15" customHeight="1" x14ac:dyDescent="0.2">
      <c r="A60" s="115" t="s">
        <v>74</v>
      </c>
      <c r="B60" s="104"/>
      <c r="C60" s="133" t="s">
        <v>233</v>
      </c>
      <c r="D60" s="130"/>
      <c r="E60" s="133" t="s">
        <v>233</v>
      </c>
      <c r="F60" s="130"/>
      <c r="G60" s="166" t="s">
        <v>233</v>
      </c>
      <c r="H60" s="5"/>
      <c r="I60" s="166" t="s">
        <v>233</v>
      </c>
      <c r="J60" s="130"/>
      <c r="K60" s="166" t="s">
        <v>233</v>
      </c>
      <c r="L60" s="2"/>
      <c r="M60" s="133" t="s">
        <v>233</v>
      </c>
      <c r="N60" s="72"/>
      <c r="O60" s="195"/>
      <c r="P60" s="135"/>
    </row>
    <row r="61" spans="1:16" s="25" customFormat="1" ht="15" customHeight="1" x14ac:dyDescent="0.2">
      <c r="A61" s="118" t="s">
        <v>72</v>
      </c>
      <c r="B61" s="112"/>
      <c r="C61" s="131" t="s">
        <v>233</v>
      </c>
      <c r="D61" s="134"/>
      <c r="E61" s="131" t="s">
        <v>233</v>
      </c>
      <c r="F61" s="134"/>
      <c r="G61" s="169" t="s">
        <v>233</v>
      </c>
      <c r="H61" s="135"/>
      <c r="I61" s="169" t="s">
        <v>233</v>
      </c>
      <c r="J61" s="134"/>
      <c r="K61" s="169" t="s">
        <v>233</v>
      </c>
      <c r="L61" s="134"/>
      <c r="M61" s="131" t="s">
        <v>233</v>
      </c>
      <c r="N61" s="72"/>
      <c r="O61" s="195"/>
      <c r="P61" s="135"/>
    </row>
    <row r="62" spans="1:16" s="25" customFormat="1" ht="15" customHeight="1" x14ac:dyDescent="0.2">
      <c r="A62" s="118" t="s">
        <v>86</v>
      </c>
      <c r="B62" s="112"/>
      <c r="C62" s="169">
        <v>1.31</v>
      </c>
      <c r="D62" s="134"/>
      <c r="E62" s="169">
        <v>3.08</v>
      </c>
      <c r="F62" s="134"/>
      <c r="G62" s="169">
        <v>-0.06</v>
      </c>
      <c r="H62" s="134"/>
      <c r="I62" s="169">
        <v>1.47</v>
      </c>
      <c r="J62" s="134"/>
      <c r="K62" s="169">
        <v>1.68</v>
      </c>
      <c r="L62" s="134"/>
      <c r="M62" s="169">
        <v>2.4900000000000002</v>
      </c>
      <c r="N62" s="195"/>
      <c r="O62" s="195"/>
      <c r="P62" s="135"/>
    </row>
    <row r="63" spans="1:16" s="25" customFormat="1" ht="15" customHeight="1" x14ac:dyDescent="0.2">
      <c r="A63" s="118" t="s">
        <v>87</v>
      </c>
      <c r="B63" s="119"/>
      <c r="C63" s="169">
        <v>1.54</v>
      </c>
      <c r="D63" s="193"/>
      <c r="E63" s="169">
        <v>2.77</v>
      </c>
      <c r="F63" s="193"/>
      <c r="G63" s="169">
        <v>0.22</v>
      </c>
      <c r="H63" s="193"/>
      <c r="I63" s="169">
        <v>0.99</v>
      </c>
      <c r="J63" s="193"/>
      <c r="K63" s="169">
        <v>2.42</v>
      </c>
      <c r="L63" s="193"/>
      <c r="M63" s="169">
        <v>3.98</v>
      </c>
      <c r="N63" s="195"/>
      <c r="O63" s="195"/>
      <c r="P63" s="135"/>
    </row>
    <row r="64" spans="1:16" s="25" customFormat="1" ht="15" customHeight="1" x14ac:dyDescent="0.15">
      <c r="A64" s="214"/>
      <c r="B64" s="195"/>
      <c r="C64" s="113"/>
      <c r="D64" s="112"/>
      <c r="E64" s="113"/>
      <c r="F64" s="112"/>
      <c r="G64" s="113"/>
      <c r="H64" s="112"/>
      <c r="I64" s="113"/>
      <c r="J64" s="112"/>
      <c r="K64" s="113"/>
      <c r="L64" s="112"/>
      <c r="M64" s="113"/>
      <c r="N64" s="195"/>
      <c r="O64" s="195"/>
      <c r="P64" s="135"/>
    </row>
    <row r="65" spans="1:16" ht="15" customHeight="1" x14ac:dyDescent="0.2">
      <c r="A65" s="215"/>
      <c r="B65" s="142"/>
      <c r="D65" s="142"/>
      <c r="F65" s="142"/>
      <c r="H65" s="142"/>
      <c r="J65" s="142"/>
      <c r="L65" s="142"/>
      <c r="N65" s="142"/>
      <c r="O65" s="216"/>
      <c r="P65" s="217"/>
    </row>
    <row r="66" spans="1:16" s="25" customFormat="1" ht="15" customHeight="1" x14ac:dyDescent="0.2">
      <c r="A66" s="182"/>
      <c r="B66" s="72"/>
      <c r="C66" s="72"/>
      <c r="D66" s="72"/>
      <c r="E66" s="72"/>
      <c r="F66" s="72"/>
      <c r="G66" s="72"/>
      <c r="H66" s="72"/>
      <c r="I66" s="72"/>
      <c r="J66" s="72"/>
      <c r="K66" s="183"/>
      <c r="L66" s="72"/>
      <c r="N66" s="72"/>
      <c r="O66" s="11"/>
      <c r="P66" s="184"/>
    </row>
    <row r="67" spans="1:16" ht="15" customHeight="1" x14ac:dyDescent="0.2">
      <c r="A67" s="43"/>
      <c r="P67" s="135"/>
    </row>
    <row r="68" spans="1:16" ht="15" customHeight="1" x14ac:dyDescent="0.2">
      <c r="O68" s="96" t="s">
        <v>281</v>
      </c>
    </row>
    <row r="69" spans="1:16" ht="15" customHeight="1" x14ac:dyDescent="0.2">
      <c r="O69" s="96"/>
    </row>
  </sheetData>
  <mergeCells count="2">
    <mergeCell ref="A7:O7"/>
    <mergeCell ref="A8:O8"/>
  </mergeCells>
  <pageMargins left="0.19685039370078741" right="0.19685039370078741" top="0.19685039370078741" bottom="0.19685039370078741" header="0" footer="0"/>
  <pageSetup paperSize="9" scale="8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52"/>
  <sheetViews>
    <sheetView showGridLines="0" topLeftCell="A2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13" customWidth="1"/>
    <col min="2" max="2" width="0.85546875" style="72" customWidth="1"/>
    <col min="3" max="3" width="10.7109375" style="13" customWidth="1"/>
    <col min="4" max="4" width="0.85546875" style="72" customWidth="1"/>
    <col min="5" max="5" width="10.7109375" style="13" customWidth="1"/>
    <col min="6" max="6" width="0.85546875" style="72" customWidth="1"/>
    <col min="7" max="7" width="10.7109375" style="13" customWidth="1"/>
    <col min="8" max="8" width="0.85546875" style="72" customWidth="1"/>
    <col min="9" max="9" width="10.7109375" style="13" customWidth="1"/>
    <col min="10" max="10" width="0.85546875" style="72" customWidth="1"/>
    <col min="11" max="11" width="10.7109375" style="13" customWidth="1"/>
    <col min="12" max="12" width="0.85546875" style="72" customWidth="1"/>
    <col min="13" max="13" width="10.7109375" style="13" customWidth="1"/>
    <col min="14" max="14" width="0.85546875" style="72" customWidth="1"/>
    <col min="15" max="15" width="10.7109375" style="13" customWidth="1"/>
    <col min="16" max="16384" width="11.42578125" style="13"/>
  </cols>
  <sheetData>
    <row r="1" spans="1:15" ht="42" customHeight="1" x14ac:dyDescent="0.2"/>
    <row r="2" spans="1:15" s="142" customFormat="1" ht="39.950000000000003" customHeight="1" x14ac:dyDescent="0.35">
      <c r="A2" s="185"/>
    </row>
    <row r="3" spans="1:15" ht="18" customHeight="1" x14ac:dyDescent="0.25">
      <c r="A3" s="186" t="s">
        <v>136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7"/>
      <c r="M3" s="187"/>
      <c r="N3" s="142"/>
      <c r="O3" s="142"/>
    </row>
    <row r="4" spans="1:15" s="72" customFormat="1" ht="18.95" customHeight="1" thickBot="1" x14ac:dyDescent="0.25">
      <c r="A4" s="188" t="s">
        <v>137</v>
      </c>
      <c r="B4" s="101"/>
      <c r="C4" s="101"/>
      <c r="D4" s="101"/>
      <c r="E4" s="101"/>
      <c r="F4" s="189"/>
      <c r="G4" s="189"/>
      <c r="H4" s="189"/>
      <c r="I4" s="189"/>
      <c r="J4" s="189"/>
      <c r="K4" s="189"/>
      <c r="L4" s="102"/>
      <c r="M4" s="102"/>
      <c r="N4" s="190"/>
      <c r="O4" s="190"/>
    </row>
    <row r="5" spans="1:15" s="25" customFormat="1" ht="13.5" customHeight="1" x14ac:dyDescent="0.2">
      <c r="A5" s="115" t="s">
        <v>43</v>
      </c>
      <c r="B5" s="115"/>
      <c r="C5" s="124" t="s">
        <v>3</v>
      </c>
      <c r="D5" s="124"/>
      <c r="E5" s="124"/>
      <c r="F5" s="124"/>
      <c r="G5" s="124"/>
      <c r="H5" s="115"/>
      <c r="I5" s="124" t="s">
        <v>4</v>
      </c>
      <c r="J5" s="124"/>
      <c r="K5" s="124"/>
      <c r="L5" s="124"/>
      <c r="M5" s="124"/>
      <c r="N5" s="115"/>
      <c r="O5" s="97" t="s">
        <v>5</v>
      </c>
    </row>
    <row r="6" spans="1:15" s="25" customFormat="1" ht="13.5" customHeight="1" x14ac:dyDescent="0.2">
      <c r="A6" s="115"/>
      <c r="B6" s="115"/>
      <c r="C6" s="115" t="s">
        <v>22</v>
      </c>
      <c r="D6" s="115"/>
      <c r="E6" s="115" t="s">
        <v>8</v>
      </c>
      <c r="F6" s="115"/>
      <c r="G6" s="115" t="s">
        <v>8</v>
      </c>
      <c r="H6" s="115"/>
      <c r="I6" s="115" t="s">
        <v>22</v>
      </c>
      <c r="J6" s="115"/>
      <c r="K6" s="115" t="s">
        <v>8</v>
      </c>
      <c r="L6" s="115"/>
      <c r="M6" s="191" t="s">
        <v>8</v>
      </c>
      <c r="N6" s="115"/>
      <c r="O6" s="97" t="s">
        <v>10</v>
      </c>
    </row>
    <row r="7" spans="1:15" s="25" customFormat="1" ht="13.5" customHeight="1" x14ac:dyDescent="0.2">
      <c r="A7" s="19"/>
      <c r="B7" s="115"/>
      <c r="C7" s="115"/>
      <c r="D7" s="115"/>
      <c r="E7" s="115" t="s">
        <v>46</v>
      </c>
      <c r="F7" s="115"/>
      <c r="G7" s="115" t="s">
        <v>12</v>
      </c>
      <c r="H7" s="115"/>
      <c r="I7" s="115"/>
      <c r="J7" s="115"/>
      <c r="K7" s="115" t="s">
        <v>46</v>
      </c>
      <c r="L7" s="115"/>
      <c r="M7" s="191" t="s">
        <v>12</v>
      </c>
      <c r="N7" s="115"/>
      <c r="O7" s="191"/>
    </row>
    <row r="8" spans="1:15" s="25" customFormat="1" ht="13.5" customHeight="1" x14ac:dyDescent="0.2">
      <c r="A8" s="162"/>
      <c r="B8" s="115"/>
      <c r="C8" s="124"/>
      <c r="D8" s="115"/>
      <c r="E8" s="124"/>
      <c r="F8" s="115"/>
      <c r="G8" s="124" t="s">
        <v>13</v>
      </c>
      <c r="H8" s="192"/>
      <c r="I8" s="124"/>
      <c r="J8" s="192"/>
      <c r="K8" s="124"/>
      <c r="L8" s="115"/>
      <c r="M8" s="124" t="s">
        <v>13</v>
      </c>
      <c r="N8" s="192"/>
      <c r="O8" s="105"/>
    </row>
    <row r="9" spans="1:15" s="25" customFormat="1" ht="13.5" customHeight="1" x14ac:dyDescent="0.2">
      <c r="A9" s="115" t="s">
        <v>266</v>
      </c>
      <c r="B9" s="112"/>
      <c r="C9" s="133">
        <v>13513</v>
      </c>
      <c r="D9" s="134"/>
      <c r="E9" s="133">
        <v>2410</v>
      </c>
      <c r="F9" s="133"/>
      <c r="G9" s="133">
        <v>11102</v>
      </c>
      <c r="H9" s="133"/>
      <c r="I9" s="133">
        <v>79001</v>
      </c>
      <c r="J9" s="133"/>
      <c r="K9" s="133">
        <v>11682</v>
      </c>
      <c r="L9" s="133"/>
      <c r="M9" s="133">
        <v>67319</v>
      </c>
      <c r="N9" s="133"/>
      <c r="O9" s="166">
        <v>5.85</v>
      </c>
    </row>
    <row r="10" spans="1:15" s="25" customFormat="1" ht="13.5" customHeight="1" x14ac:dyDescent="0.2">
      <c r="A10" s="115" t="s">
        <v>267</v>
      </c>
      <c r="B10" s="112"/>
      <c r="C10" s="133">
        <v>20316</v>
      </c>
      <c r="D10" s="134"/>
      <c r="E10" s="133">
        <v>16196</v>
      </c>
      <c r="F10" s="133"/>
      <c r="G10" s="133">
        <v>4120</v>
      </c>
      <c r="H10" s="133"/>
      <c r="I10" s="133">
        <v>48153</v>
      </c>
      <c r="J10" s="133"/>
      <c r="K10" s="133">
        <v>36814</v>
      </c>
      <c r="L10" s="133"/>
      <c r="M10" s="133">
        <v>11339</v>
      </c>
      <c r="N10" s="133"/>
      <c r="O10" s="166">
        <v>2.37</v>
      </c>
    </row>
    <row r="11" spans="1:15" s="25" customFormat="1" ht="13.5" customHeight="1" x14ac:dyDescent="0.2">
      <c r="A11" s="115" t="s">
        <v>268</v>
      </c>
      <c r="B11" s="112"/>
      <c r="C11" s="133">
        <v>16706</v>
      </c>
      <c r="D11" s="134"/>
      <c r="E11" s="133">
        <v>14560</v>
      </c>
      <c r="F11" s="133"/>
      <c r="G11" s="133">
        <v>2147</v>
      </c>
      <c r="H11" s="133"/>
      <c r="I11" s="133">
        <v>39120</v>
      </c>
      <c r="J11" s="133"/>
      <c r="K11" s="133">
        <v>32255</v>
      </c>
      <c r="L11" s="133"/>
      <c r="M11" s="133">
        <v>6865</v>
      </c>
      <c r="N11" s="133"/>
      <c r="O11" s="166">
        <v>2.34</v>
      </c>
    </row>
    <row r="12" spans="1:15" s="25" customFormat="1" ht="13.5" customHeight="1" x14ac:dyDescent="0.2">
      <c r="A12" s="115" t="s">
        <v>269</v>
      </c>
      <c r="B12" s="112"/>
      <c r="C12" s="133">
        <v>16203</v>
      </c>
      <c r="D12" s="134"/>
      <c r="E12" s="133">
        <v>13616</v>
      </c>
      <c r="F12" s="133"/>
      <c r="G12" s="133">
        <v>2587</v>
      </c>
      <c r="H12" s="133"/>
      <c r="I12" s="133">
        <v>36017</v>
      </c>
      <c r="J12" s="133"/>
      <c r="K12" s="133">
        <v>29529</v>
      </c>
      <c r="L12" s="133"/>
      <c r="M12" s="133">
        <v>6488</v>
      </c>
      <c r="N12" s="133"/>
      <c r="O12" s="166">
        <v>2.2200000000000002</v>
      </c>
    </row>
    <row r="13" spans="1:15" s="25" customFormat="1" ht="13.5" customHeight="1" x14ac:dyDescent="0.2">
      <c r="A13" s="168" t="s">
        <v>270</v>
      </c>
      <c r="B13" s="112"/>
      <c r="C13" s="129">
        <v>10402</v>
      </c>
      <c r="D13" s="134"/>
      <c r="E13" s="129">
        <v>9951</v>
      </c>
      <c r="F13" s="133"/>
      <c r="G13" s="129">
        <v>450</v>
      </c>
      <c r="H13" s="133"/>
      <c r="I13" s="129">
        <v>29379</v>
      </c>
      <c r="J13" s="133"/>
      <c r="K13" s="129">
        <v>28027</v>
      </c>
      <c r="L13" s="133"/>
      <c r="M13" s="129">
        <v>1351</v>
      </c>
      <c r="N13" s="133"/>
      <c r="O13" s="169">
        <v>2.82</v>
      </c>
    </row>
    <row r="14" spans="1:15" s="25" customFormat="1" ht="13.5" customHeight="1" x14ac:dyDescent="0.2">
      <c r="A14" s="115" t="s">
        <v>271</v>
      </c>
      <c r="B14" s="112"/>
      <c r="C14" s="133">
        <v>14070</v>
      </c>
      <c r="D14" s="134"/>
      <c r="E14" s="133">
        <v>10152</v>
      </c>
      <c r="F14" s="133"/>
      <c r="G14" s="133">
        <v>3918</v>
      </c>
      <c r="H14" s="133"/>
      <c r="I14" s="133">
        <v>26109</v>
      </c>
      <c r="J14" s="133"/>
      <c r="K14" s="133">
        <v>20923</v>
      </c>
      <c r="L14" s="133"/>
      <c r="M14" s="133">
        <v>5186</v>
      </c>
      <c r="N14" s="133"/>
      <c r="O14" s="166">
        <v>1.86</v>
      </c>
    </row>
    <row r="15" spans="1:15" s="25" customFormat="1" ht="13.5" customHeight="1" x14ac:dyDescent="0.2">
      <c r="A15" s="115" t="s">
        <v>272</v>
      </c>
      <c r="B15" s="112"/>
      <c r="C15" s="133">
        <v>9117</v>
      </c>
      <c r="D15" s="134"/>
      <c r="E15" s="133">
        <v>7409</v>
      </c>
      <c r="F15" s="133"/>
      <c r="G15" s="133">
        <v>1708</v>
      </c>
      <c r="H15" s="133"/>
      <c r="I15" s="133">
        <v>25523</v>
      </c>
      <c r="J15" s="133"/>
      <c r="K15" s="133">
        <v>19775</v>
      </c>
      <c r="L15" s="133"/>
      <c r="M15" s="133">
        <v>5748</v>
      </c>
      <c r="N15" s="133"/>
      <c r="O15" s="166">
        <v>2.8</v>
      </c>
    </row>
    <row r="16" spans="1:15" s="25" customFormat="1" ht="13.5" customHeight="1" x14ac:dyDescent="0.2">
      <c r="A16" s="115" t="s">
        <v>273</v>
      </c>
      <c r="B16" s="112"/>
      <c r="C16" s="133">
        <v>11603</v>
      </c>
      <c r="D16" s="134"/>
      <c r="E16" s="133">
        <v>6615</v>
      </c>
      <c r="F16" s="133"/>
      <c r="G16" s="133">
        <v>4988</v>
      </c>
      <c r="H16" s="133"/>
      <c r="I16" s="133">
        <v>23685</v>
      </c>
      <c r="J16" s="133"/>
      <c r="K16" s="133">
        <v>16275</v>
      </c>
      <c r="L16" s="133"/>
      <c r="M16" s="133">
        <v>7410</v>
      </c>
      <c r="N16" s="133"/>
      <c r="O16" s="166">
        <v>2.04</v>
      </c>
    </row>
    <row r="17" spans="1:15" s="25" customFormat="1" ht="13.5" customHeight="1" x14ac:dyDescent="0.2">
      <c r="A17" s="115" t="s">
        <v>274</v>
      </c>
      <c r="B17" s="112"/>
      <c r="C17" s="133">
        <v>9769</v>
      </c>
      <c r="D17" s="134"/>
      <c r="E17" s="133">
        <v>9051</v>
      </c>
      <c r="F17" s="133"/>
      <c r="G17" s="133">
        <v>718</v>
      </c>
      <c r="H17" s="133"/>
      <c r="I17" s="133">
        <v>21496</v>
      </c>
      <c r="J17" s="133"/>
      <c r="K17" s="133">
        <v>18102</v>
      </c>
      <c r="L17" s="133"/>
      <c r="M17" s="133">
        <v>3394</v>
      </c>
      <c r="N17" s="133"/>
      <c r="O17" s="166">
        <v>2.2000000000000002</v>
      </c>
    </row>
    <row r="18" spans="1:15" s="25" customFormat="1" ht="13.5" customHeight="1" x14ac:dyDescent="0.2">
      <c r="A18" s="168" t="s">
        <v>275</v>
      </c>
      <c r="B18" s="112"/>
      <c r="C18" s="129">
        <v>10396</v>
      </c>
      <c r="D18" s="134"/>
      <c r="E18" s="129">
        <v>9435</v>
      </c>
      <c r="F18" s="133"/>
      <c r="G18" s="129">
        <v>961</v>
      </c>
      <c r="H18" s="133"/>
      <c r="I18" s="129">
        <v>21168</v>
      </c>
      <c r="J18" s="133"/>
      <c r="K18" s="129">
        <v>18631</v>
      </c>
      <c r="L18" s="133"/>
      <c r="M18" s="129">
        <v>2536</v>
      </c>
      <c r="N18" s="133"/>
      <c r="O18" s="169">
        <v>2.04</v>
      </c>
    </row>
    <row r="19" spans="1:15" s="25" customFormat="1" ht="13.5" customHeight="1" x14ac:dyDescent="0.2">
      <c r="A19" s="115" t="s">
        <v>276</v>
      </c>
      <c r="B19" s="112"/>
      <c r="C19" s="133">
        <v>13630</v>
      </c>
      <c r="D19" s="134"/>
      <c r="E19" s="133">
        <v>5376</v>
      </c>
      <c r="F19" s="133"/>
      <c r="G19" s="133">
        <v>8254</v>
      </c>
      <c r="H19" s="133"/>
      <c r="I19" s="133">
        <v>20207</v>
      </c>
      <c r="J19" s="133"/>
      <c r="K19" s="133">
        <v>9761</v>
      </c>
      <c r="L19" s="133"/>
      <c r="M19" s="133">
        <v>10446</v>
      </c>
      <c r="N19" s="133"/>
      <c r="O19" s="166">
        <v>1.48</v>
      </c>
    </row>
    <row r="20" spans="1:15" s="25" customFormat="1" ht="13.5" customHeight="1" x14ac:dyDescent="0.2">
      <c r="A20" s="115" t="s">
        <v>277</v>
      </c>
      <c r="B20" s="112"/>
      <c r="C20" s="133">
        <v>5764</v>
      </c>
      <c r="D20" s="134"/>
      <c r="E20" s="133">
        <v>3549</v>
      </c>
      <c r="F20" s="133"/>
      <c r="G20" s="133">
        <v>2215</v>
      </c>
      <c r="H20" s="133"/>
      <c r="I20" s="133">
        <v>19613</v>
      </c>
      <c r="J20" s="133"/>
      <c r="K20" s="133">
        <v>11977</v>
      </c>
      <c r="L20" s="133"/>
      <c r="M20" s="133">
        <v>7636</v>
      </c>
      <c r="N20" s="133"/>
      <c r="O20" s="166">
        <v>3.4</v>
      </c>
    </row>
    <row r="21" spans="1:15" s="25" customFormat="1" ht="13.5" customHeight="1" x14ac:dyDescent="0.2">
      <c r="A21" s="115" t="s">
        <v>278</v>
      </c>
      <c r="B21" s="112"/>
      <c r="C21" s="133">
        <v>9402</v>
      </c>
      <c r="D21" s="134"/>
      <c r="E21" s="133">
        <v>9000</v>
      </c>
      <c r="F21" s="133"/>
      <c r="G21" s="133">
        <v>402</v>
      </c>
      <c r="H21" s="133"/>
      <c r="I21" s="133">
        <v>19071</v>
      </c>
      <c r="J21" s="133"/>
      <c r="K21" s="133">
        <v>18136</v>
      </c>
      <c r="L21" s="133"/>
      <c r="M21" s="133">
        <v>935</v>
      </c>
      <c r="N21" s="133"/>
      <c r="O21" s="166">
        <v>2.0299999999999998</v>
      </c>
    </row>
    <row r="22" spans="1:15" s="25" customFormat="1" ht="13.5" customHeight="1" x14ac:dyDescent="0.2">
      <c r="A22" s="115" t="s">
        <v>279</v>
      </c>
      <c r="B22" s="112"/>
      <c r="C22" s="133">
        <v>3816</v>
      </c>
      <c r="D22" s="134"/>
      <c r="E22" s="133">
        <v>1777</v>
      </c>
      <c r="F22" s="133"/>
      <c r="G22" s="133">
        <v>2039</v>
      </c>
      <c r="H22" s="133"/>
      <c r="I22" s="133">
        <v>17865</v>
      </c>
      <c r="J22" s="133"/>
      <c r="K22" s="133">
        <v>5998</v>
      </c>
      <c r="L22" s="133"/>
      <c r="M22" s="133">
        <v>11866</v>
      </c>
      <c r="N22" s="133"/>
      <c r="O22" s="166">
        <v>4.68</v>
      </c>
    </row>
    <row r="23" spans="1:15" s="25" customFormat="1" ht="13.5" customHeight="1" x14ac:dyDescent="0.2">
      <c r="A23" s="168" t="s">
        <v>280</v>
      </c>
      <c r="B23" s="119"/>
      <c r="C23" s="129">
        <v>7854</v>
      </c>
      <c r="D23" s="193"/>
      <c r="E23" s="129">
        <v>6617</v>
      </c>
      <c r="F23" s="193"/>
      <c r="G23" s="129">
        <v>1237</v>
      </c>
      <c r="H23" s="193"/>
      <c r="I23" s="129">
        <v>17659</v>
      </c>
      <c r="J23" s="193"/>
      <c r="K23" s="129">
        <v>14494</v>
      </c>
      <c r="L23" s="193"/>
      <c r="M23" s="129">
        <v>3165</v>
      </c>
      <c r="N23" s="193"/>
      <c r="O23" s="169">
        <v>2.25</v>
      </c>
    </row>
    <row r="24" spans="1:15" s="25" customFormat="1" ht="12.2" customHeight="1" x14ac:dyDescent="0.15">
      <c r="A24" s="194" t="s">
        <v>138</v>
      </c>
      <c r="B24" s="195"/>
      <c r="C24" s="196"/>
      <c r="D24" s="195"/>
      <c r="E24" s="133"/>
      <c r="F24" s="195"/>
      <c r="G24" s="196"/>
      <c r="H24" s="195"/>
      <c r="I24" s="196"/>
      <c r="J24" s="195"/>
      <c r="K24" s="196"/>
      <c r="L24" s="195"/>
      <c r="M24" s="196"/>
      <c r="N24" s="195"/>
      <c r="O24" s="196"/>
    </row>
    <row r="25" spans="1:15" s="25" customFormat="1" ht="12.2" customHeight="1" x14ac:dyDescent="0.2">
      <c r="A25" s="173"/>
      <c r="B25" s="112"/>
      <c r="D25" s="112"/>
      <c r="F25" s="112"/>
      <c r="H25" s="112"/>
      <c r="J25" s="112"/>
      <c r="L25" s="112"/>
      <c r="N25" s="112"/>
    </row>
    <row r="26" spans="1:15" ht="18" customHeight="1" x14ac:dyDescent="0.25">
      <c r="A26" s="186" t="s">
        <v>139</v>
      </c>
      <c r="B26" s="197"/>
      <c r="D26" s="197"/>
      <c r="F26" s="197"/>
      <c r="H26" s="197"/>
      <c r="J26" s="197"/>
      <c r="L26" s="197"/>
      <c r="N26" s="197"/>
    </row>
    <row r="27" spans="1:15" s="25" customFormat="1" ht="20.25" customHeight="1" thickBot="1" x14ac:dyDescent="0.25">
      <c r="A27" s="198" t="s">
        <v>89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02"/>
      <c r="N27" s="200"/>
      <c r="O27" s="201"/>
    </row>
    <row r="28" spans="1:15" s="25" customFormat="1" ht="13.5" customHeight="1" x14ac:dyDescent="0.2">
      <c r="A28" s="109" t="s">
        <v>43</v>
      </c>
      <c r="B28" s="115"/>
      <c r="C28" s="109" t="s">
        <v>134</v>
      </c>
      <c r="D28" s="115"/>
      <c r="E28" s="97" t="s">
        <v>36</v>
      </c>
      <c r="F28" s="115"/>
      <c r="G28" s="163" t="s">
        <v>39</v>
      </c>
      <c r="H28" s="163"/>
      <c r="I28" s="163"/>
      <c r="J28" s="163"/>
      <c r="K28" s="202"/>
      <c r="L28" s="97"/>
      <c r="M28" s="109" t="s">
        <v>6</v>
      </c>
      <c r="N28" s="107"/>
      <c r="O28" s="181"/>
    </row>
    <row r="29" spans="1:15" s="25" customFormat="1" ht="13.5" customHeight="1" x14ac:dyDescent="0.2">
      <c r="A29" s="85"/>
      <c r="B29" s="115"/>
      <c r="C29" s="85" t="s">
        <v>225</v>
      </c>
      <c r="D29" s="115"/>
      <c r="E29" s="97" t="s">
        <v>1</v>
      </c>
      <c r="F29" s="115"/>
      <c r="G29" s="164" t="s">
        <v>9</v>
      </c>
      <c r="H29" s="115"/>
      <c r="I29" s="19" t="s">
        <v>9</v>
      </c>
      <c r="J29" s="115"/>
      <c r="K29" s="164" t="s">
        <v>44</v>
      </c>
      <c r="L29" s="97"/>
      <c r="M29" s="97" t="s">
        <v>11</v>
      </c>
      <c r="N29" s="107"/>
      <c r="O29" s="181"/>
    </row>
    <row r="30" spans="1:15" s="25" customFormat="1" ht="13.5" customHeight="1" x14ac:dyDescent="0.2">
      <c r="A30" s="115"/>
      <c r="B30" s="115"/>
      <c r="C30" s="115" t="s">
        <v>116</v>
      </c>
      <c r="D30" s="115"/>
      <c r="E30" s="191"/>
      <c r="F30" s="115"/>
      <c r="G30" s="164"/>
      <c r="H30" s="115"/>
      <c r="I30" s="19" t="s">
        <v>70</v>
      </c>
      <c r="J30" s="115"/>
      <c r="K30" s="164" t="s">
        <v>223</v>
      </c>
      <c r="L30" s="97"/>
      <c r="M30" s="191"/>
      <c r="N30" s="107"/>
      <c r="O30" s="181"/>
    </row>
    <row r="31" spans="1:15" s="25" customFormat="1" ht="13.5" customHeight="1" x14ac:dyDescent="0.2">
      <c r="A31" s="124"/>
      <c r="B31" s="115"/>
      <c r="C31" s="124" t="s">
        <v>0</v>
      </c>
      <c r="D31" s="115"/>
      <c r="E31" s="124"/>
      <c r="F31" s="115"/>
      <c r="G31" s="124"/>
      <c r="H31" s="115"/>
      <c r="I31" s="124" t="s">
        <v>71</v>
      </c>
      <c r="J31" s="115"/>
      <c r="K31" s="124"/>
      <c r="L31" s="97"/>
      <c r="M31" s="124"/>
      <c r="N31" s="107"/>
      <c r="O31" s="181"/>
    </row>
    <row r="32" spans="1:15" s="25" customFormat="1" ht="13.5" customHeight="1" x14ac:dyDescent="0.2">
      <c r="A32" s="115" t="s">
        <v>266</v>
      </c>
      <c r="B32" s="112"/>
      <c r="C32" s="133">
        <v>1224</v>
      </c>
      <c r="D32" s="134"/>
      <c r="E32" s="133">
        <v>8996</v>
      </c>
      <c r="F32" s="166"/>
      <c r="G32" s="166">
        <v>29.27</v>
      </c>
      <c r="H32" s="135"/>
      <c r="I32" s="166">
        <v>32.090000000000003</v>
      </c>
      <c r="J32" s="166"/>
      <c r="K32" s="166">
        <v>48.29</v>
      </c>
      <c r="L32" s="2"/>
      <c r="M32" s="133">
        <v>1790</v>
      </c>
      <c r="N32" s="203"/>
      <c r="O32" s="195"/>
    </row>
    <row r="33" spans="1:15" s="25" customFormat="1" ht="13.5" customHeight="1" x14ac:dyDescent="0.2">
      <c r="A33" s="115" t="s">
        <v>267</v>
      </c>
      <c r="B33" s="112"/>
      <c r="C33" s="133">
        <v>567</v>
      </c>
      <c r="D33" s="134"/>
      <c r="E33" s="133">
        <v>6836</v>
      </c>
      <c r="F33" s="166"/>
      <c r="G33" s="166">
        <v>23.47</v>
      </c>
      <c r="H33" s="135"/>
      <c r="I33" s="166">
        <v>50.72</v>
      </c>
      <c r="J33" s="166"/>
      <c r="K33" s="166">
        <v>31.66</v>
      </c>
      <c r="L33" s="2"/>
      <c r="M33" s="133">
        <v>770</v>
      </c>
      <c r="N33" s="203"/>
      <c r="O33" s="195"/>
    </row>
    <row r="34" spans="1:15" s="25" customFormat="1" ht="13.5" customHeight="1" x14ac:dyDescent="0.2">
      <c r="A34" s="115" t="s">
        <v>268</v>
      </c>
      <c r="B34" s="133"/>
      <c r="C34" s="133">
        <v>563</v>
      </c>
      <c r="D34" s="133"/>
      <c r="E34" s="133">
        <v>5073</v>
      </c>
      <c r="F34" s="166"/>
      <c r="G34" s="166">
        <v>25.57</v>
      </c>
      <c r="H34" s="135"/>
      <c r="I34" s="166">
        <v>69.06</v>
      </c>
      <c r="J34" s="166"/>
      <c r="K34" s="166">
        <v>29.52</v>
      </c>
      <c r="L34" s="2"/>
      <c r="M34" s="133">
        <v>832</v>
      </c>
      <c r="N34" s="203"/>
      <c r="O34" s="195"/>
    </row>
    <row r="35" spans="1:15" s="25" customFormat="1" ht="13.5" customHeight="1" x14ac:dyDescent="0.2">
      <c r="A35" s="115" t="s">
        <v>269</v>
      </c>
      <c r="B35" s="112"/>
      <c r="C35" s="133">
        <v>693</v>
      </c>
      <c r="D35" s="134"/>
      <c r="E35" s="133">
        <v>7543</v>
      </c>
      <c r="F35" s="166"/>
      <c r="G35" s="166">
        <v>15.89</v>
      </c>
      <c r="H35" s="135"/>
      <c r="I35" s="166">
        <v>27.97</v>
      </c>
      <c r="J35" s="166"/>
      <c r="K35" s="166">
        <v>22.84</v>
      </c>
      <c r="L35" s="2"/>
      <c r="M35" s="133">
        <v>1078</v>
      </c>
      <c r="N35" s="203"/>
      <c r="O35" s="195"/>
    </row>
    <row r="36" spans="1:15" s="25" customFormat="1" ht="13.5" customHeight="1" x14ac:dyDescent="0.2">
      <c r="A36" s="168" t="s">
        <v>270</v>
      </c>
      <c r="B36" s="112"/>
      <c r="C36" s="129">
        <v>724</v>
      </c>
      <c r="D36" s="134"/>
      <c r="E36" s="129">
        <v>5633</v>
      </c>
      <c r="F36" s="166"/>
      <c r="G36" s="169">
        <v>17.38</v>
      </c>
      <c r="H36" s="135"/>
      <c r="I36" s="169">
        <v>37.26</v>
      </c>
      <c r="J36" s="166"/>
      <c r="K36" s="169">
        <v>24.9</v>
      </c>
      <c r="L36" s="2"/>
      <c r="M36" s="129">
        <v>947</v>
      </c>
      <c r="N36" s="203"/>
      <c r="O36" s="195"/>
    </row>
    <row r="37" spans="1:15" s="25" customFormat="1" ht="13.5" customHeight="1" x14ac:dyDescent="0.2">
      <c r="A37" s="115" t="s">
        <v>271</v>
      </c>
      <c r="B37" s="112"/>
      <c r="C37" s="133">
        <v>400</v>
      </c>
      <c r="D37" s="134"/>
      <c r="E37" s="133">
        <v>4340</v>
      </c>
      <c r="F37" s="166"/>
      <c r="G37" s="166">
        <v>20.05</v>
      </c>
      <c r="H37" s="135"/>
      <c r="I37" s="166">
        <v>41.96</v>
      </c>
      <c r="J37" s="166"/>
      <c r="K37" s="166">
        <v>29.08</v>
      </c>
      <c r="L37" s="2"/>
      <c r="M37" s="133">
        <v>666</v>
      </c>
      <c r="N37" s="203"/>
      <c r="O37" s="195"/>
    </row>
    <row r="38" spans="1:15" s="25" customFormat="1" ht="13.5" customHeight="1" x14ac:dyDescent="0.2">
      <c r="A38" s="115" t="s">
        <v>272</v>
      </c>
      <c r="B38" s="112"/>
      <c r="C38" s="133">
        <v>620</v>
      </c>
      <c r="D38" s="134"/>
      <c r="E38" s="133">
        <v>4363</v>
      </c>
      <c r="F38" s="166"/>
      <c r="G38" s="166">
        <v>19.440000000000001</v>
      </c>
      <c r="H38" s="135"/>
      <c r="I38" s="166">
        <v>34.630000000000003</v>
      </c>
      <c r="J38" s="166"/>
      <c r="K38" s="166">
        <v>28.27</v>
      </c>
      <c r="L38" s="2"/>
      <c r="M38" s="133">
        <v>782</v>
      </c>
      <c r="N38" s="203"/>
      <c r="O38" s="195"/>
    </row>
    <row r="39" spans="1:15" s="25" customFormat="1" ht="13.5" customHeight="1" x14ac:dyDescent="0.2">
      <c r="A39" s="115" t="s">
        <v>273</v>
      </c>
      <c r="B39" s="112"/>
      <c r="C39" s="133">
        <v>371</v>
      </c>
      <c r="D39" s="134"/>
      <c r="E39" s="133">
        <v>3469</v>
      </c>
      <c r="F39" s="166"/>
      <c r="G39" s="166">
        <v>22.76</v>
      </c>
      <c r="H39" s="135"/>
      <c r="I39" s="166">
        <v>36.25</v>
      </c>
      <c r="J39" s="166"/>
      <c r="K39" s="166">
        <v>29.05</v>
      </c>
      <c r="L39" s="2"/>
      <c r="M39" s="133">
        <v>650</v>
      </c>
      <c r="N39" s="203"/>
      <c r="O39" s="195"/>
    </row>
    <row r="40" spans="1:15" s="25" customFormat="1" ht="13.5" customHeight="1" x14ac:dyDescent="0.2">
      <c r="A40" s="115" t="s">
        <v>274</v>
      </c>
      <c r="B40" s="112"/>
      <c r="C40" s="133">
        <v>420</v>
      </c>
      <c r="D40" s="134"/>
      <c r="E40" s="133">
        <v>4101</v>
      </c>
      <c r="F40" s="166"/>
      <c r="G40" s="166">
        <v>17.440000000000001</v>
      </c>
      <c r="H40" s="135"/>
      <c r="I40" s="166">
        <v>43.93</v>
      </c>
      <c r="J40" s="166"/>
      <c r="K40" s="166">
        <v>20.329999999999998</v>
      </c>
      <c r="L40" s="2"/>
      <c r="M40" s="133">
        <v>701</v>
      </c>
      <c r="N40" s="203"/>
      <c r="O40" s="195"/>
    </row>
    <row r="41" spans="1:15" s="25" customFormat="1" ht="13.5" customHeight="1" x14ac:dyDescent="0.2">
      <c r="A41" s="168" t="s">
        <v>275</v>
      </c>
      <c r="B41" s="112"/>
      <c r="C41" s="129">
        <v>312</v>
      </c>
      <c r="D41" s="134"/>
      <c r="E41" s="129">
        <v>3627</v>
      </c>
      <c r="F41" s="166"/>
      <c r="G41" s="169">
        <v>19.38</v>
      </c>
      <c r="H41" s="135"/>
      <c r="I41" s="169">
        <v>47.58</v>
      </c>
      <c r="J41" s="166"/>
      <c r="K41" s="169">
        <v>23.84</v>
      </c>
      <c r="L41" s="2"/>
      <c r="M41" s="129">
        <v>423</v>
      </c>
      <c r="N41" s="203"/>
      <c r="O41" s="195"/>
    </row>
    <row r="42" spans="1:15" s="25" customFormat="1" ht="13.5" customHeight="1" x14ac:dyDescent="0.2">
      <c r="A42" s="115" t="s">
        <v>276</v>
      </c>
      <c r="B42" s="112"/>
      <c r="C42" s="133">
        <v>113</v>
      </c>
      <c r="D42" s="134"/>
      <c r="E42" s="133">
        <v>1567</v>
      </c>
      <c r="F42" s="166"/>
      <c r="G42" s="166">
        <v>42.82</v>
      </c>
      <c r="H42" s="135"/>
      <c r="I42" s="166">
        <v>52.25</v>
      </c>
      <c r="J42" s="166"/>
      <c r="K42" s="166">
        <v>53.52</v>
      </c>
      <c r="L42" s="2"/>
      <c r="M42" s="133">
        <v>252</v>
      </c>
      <c r="N42" s="203"/>
      <c r="O42" s="195"/>
    </row>
    <row r="43" spans="1:15" s="25" customFormat="1" ht="13.5" customHeight="1" x14ac:dyDescent="0.2">
      <c r="A43" s="115" t="s">
        <v>277</v>
      </c>
      <c r="B43" s="112"/>
      <c r="C43" s="133">
        <v>166</v>
      </c>
      <c r="D43" s="134"/>
      <c r="E43" s="133">
        <v>1996</v>
      </c>
      <c r="F43" s="166"/>
      <c r="G43" s="166">
        <v>32.520000000000003</v>
      </c>
      <c r="H43" s="135"/>
      <c r="I43" s="166">
        <v>42.64</v>
      </c>
      <c r="J43" s="166"/>
      <c r="K43" s="166">
        <v>40.479999999999997</v>
      </c>
      <c r="L43" s="2"/>
      <c r="M43" s="133">
        <v>248</v>
      </c>
      <c r="N43" s="203"/>
      <c r="O43" s="195"/>
    </row>
    <row r="44" spans="1:15" s="25" customFormat="1" ht="13.5" customHeight="1" x14ac:dyDescent="0.2">
      <c r="A44" s="115" t="s">
        <v>278</v>
      </c>
      <c r="B44" s="112"/>
      <c r="C44" s="133">
        <v>653</v>
      </c>
      <c r="D44" s="134"/>
      <c r="E44" s="133">
        <v>5455</v>
      </c>
      <c r="F44" s="166"/>
      <c r="G44" s="166">
        <v>11.64</v>
      </c>
      <c r="H44" s="135"/>
      <c r="I44" s="166">
        <v>32.51</v>
      </c>
      <c r="J44" s="166"/>
      <c r="K44" s="166">
        <v>14.71</v>
      </c>
      <c r="L44" s="2"/>
      <c r="M44" s="133">
        <v>962</v>
      </c>
      <c r="N44" s="203"/>
      <c r="O44" s="195"/>
    </row>
    <row r="45" spans="1:15" s="25" customFormat="1" ht="13.5" customHeight="1" x14ac:dyDescent="0.2">
      <c r="A45" s="115" t="s">
        <v>279</v>
      </c>
      <c r="B45" s="112"/>
      <c r="C45" s="133">
        <v>340</v>
      </c>
      <c r="D45" s="134"/>
      <c r="E45" s="133">
        <v>2406</v>
      </c>
      <c r="F45" s="166"/>
      <c r="G45" s="166">
        <v>24.74</v>
      </c>
      <c r="H45" s="135"/>
      <c r="I45" s="166">
        <v>31.06</v>
      </c>
      <c r="J45" s="166"/>
      <c r="K45" s="166">
        <v>34.42</v>
      </c>
      <c r="L45" s="2"/>
      <c r="M45" s="133">
        <v>595</v>
      </c>
      <c r="N45" s="203"/>
      <c r="O45" s="195"/>
    </row>
    <row r="46" spans="1:15" s="25" customFormat="1" ht="13.5" customHeight="1" x14ac:dyDescent="0.2">
      <c r="A46" s="168" t="s">
        <v>280</v>
      </c>
      <c r="B46" s="119"/>
      <c r="C46" s="129">
        <v>523</v>
      </c>
      <c r="D46" s="193"/>
      <c r="E46" s="129">
        <v>4025</v>
      </c>
      <c r="F46" s="193"/>
      <c r="G46" s="169">
        <v>14.6</v>
      </c>
      <c r="H46" s="193"/>
      <c r="I46" s="169">
        <v>38.96</v>
      </c>
      <c r="J46" s="193"/>
      <c r="K46" s="169">
        <v>17.97</v>
      </c>
      <c r="L46" s="193"/>
      <c r="M46" s="129">
        <v>612</v>
      </c>
      <c r="N46" s="195"/>
      <c r="O46" s="195"/>
    </row>
    <row r="47" spans="1:15" s="25" customFormat="1" ht="12.2" customHeight="1" x14ac:dyDescent="0.15">
      <c r="A47" s="194" t="s">
        <v>138</v>
      </c>
      <c r="B47" s="195"/>
      <c r="C47" s="135"/>
      <c r="D47" s="195"/>
      <c r="E47" s="135"/>
      <c r="F47" s="195"/>
      <c r="G47" s="166"/>
      <c r="H47" s="195"/>
      <c r="I47" s="166"/>
      <c r="J47" s="195"/>
      <c r="K47" s="133"/>
      <c r="L47" s="195"/>
      <c r="M47" s="195"/>
      <c r="N47" s="195"/>
      <c r="O47" s="195"/>
    </row>
    <row r="48" spans="1:15" ht="13.5" customHeight="1" x14ac:dyDescent="0.2">
      <c r="A48" s="204"/>
      <c r="B48" s="142"/>
      <c r="D48" s="142"/>
      <c r="F48" s="142"/>
      <c r="H48" s="142"/>
      <c r="J48" s="142"/>
      <c r="L48" s="142"/>
      <c r="N48" s="142"/>
    </row>
    <row r="49" spans="1:15" s="25" customFormat="1" x14ac:dyDescent="0.2">
      <c r="A49" s="104"/>
      <c r="B49" s="72"/>
      <c r="D49" s="72"/>
      <c r="F49" s="72"/>
      <c r="H49" s="72"/>
      <c r="J49" s="72"/>
      <c r="L49" s="72"/>
      <c r="N49" s="72"/>
    </row>
    <row r="50" spans="1:15" s="25" customFormat="1" x14ac:dyDescent="0.2">
      <c r="A50" s="182"/>
      <c r="B50" s="72"/>
      <c r="D50" s="72"/>
      <c r="F50" s="72"/>
      <c r="H50" s="72"/>
      <c r="J50" s="72"/>
      <c r="L50" s="72"/>
      <c r="N50" s="72"/>
      <c r="O50" s="11"/>
    </row>
    <row r="51" spans="1:15" x14ac:dyDescent="0.2">
      <c r="O51" s="96" t="s">
        <v>233</v>
      </c>
    </row>
    <row r="52" spans="1:15" x14ac:dyDescent="0.2">
      <c r="O52" s="96"/>
    </row>
  </sheetData>
  <pageMargins left="0.19685039370078741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57"/>
  <sheetViews>
    <sheetView showGridLines="0" zoomScale="115" zoomScaleNormal="115" workbookViewId="0">
      <selection activeCell="A2" sqref="A2"/>
    </sheetView>
  </sheetViews>
  <sheetFormatPr baseColWidth="10" defaultColWidth="11" defaultRowHeight="15" customHeight="1" x14ac:dyDescent="0.2"/>
  <cols>
    <col min="1" max="1" width="39.28515625" style="13" customWidth="1"/>
    <col min="2" max="2" width="0.85546875" style="13" customWidth="1"/>
    <col min="3" max="3" width="10.7109375" style="13" customWidth="1"/>
    <col min="4" max="4" width="0.85546875" style="13" customWidth="1"/>
    <col min="5" max="5" width="10.7109375" style="13" customWidth="1"/>
    <col min="6" max="6" width="0.85546875" style="13" customWidth="1"/>
    <col min="7" max="7" width="10.7109375" style="13" customWidth="1"/>
    <col min="8" max="8" width="0.85546875" style="13" customWidth="1"/>
    <col min="9" max="9" width="10.7109375" style="13" customWidth="1"/>
    <col min="10" max="10" width="0.85546875" style="13" customWidth="1"/>
    <col min="11" max="11" width="10.7109375" style="13" customWidth="1"/>
    <col min="12" max="12" width="0.85546875" style="13" customWidth="1"/>
    <col min="13" max="13" width="13.7109375" style="13" customWidth="1"/>
    <col min="14" max="14" width="0.85546875" style="13" customWidth="1"/>
    <col min="15" max="15" width="8.7109375" style="13" customWidth="1"/>
    <col min="16" max="16" width="0.85546875" style="13" customWidth="1"/>
    <col min="17" max="17" width="10.7109375" style="13" customWidth="1"/>
    <col min="18" max="18" width="0.85546875" style="13" customWidth="1"/>
    <col min="19" max="19" width="10.7109375" style="13" customWidth="1"/>
    <col min="20" max="20" width="0.85546875" style="13" customWidth="1"/>
    <col min="21" max="21" width="10.7109375" style="13" customWidth="1"/>
    <col min="22" max="42" width="15.7109375" style="13" customWidth="1"/>
    <col min="43" max="16384" width="11" style="13"/>
  </cols>
  <sheetData>
    <row r="1" spans="1:22" ht="60" customHeight="1" x14ac:dyDescent="0.2"/>
    <row r="2" spans="1:22" ht="39.950000000000003" customHeight="1" x14ac:dyDescent="0.2"/>
    <row r="3" spans="1:22" ht="15" customHeight="1" x14ac:dyDescent="0.25">
      <c r="A3" s="159" t="s">
        <v>235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2" s="25" customFormat="1" ht="20.100000000000001" customHeight="1" thickBot="1" x14ac:dyDescent="0.25">
      <c r="A4" s="160" t="s">
        <v>234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</row>
    <row r="5" spans="1:22" s="25" customFormat="1" ht="15" customHeight="1" x14ac:dyDescent="0.2">
      <c r="A5" s="109" t="s">
        <v>140</v>
      </c>
      <c r="B5" s="19"/>
      <c r="C5" s="162" t="s">
        <v>3</v>
      </c>
      <c r="D5" s="162"/>
      <c r="E5" s="162"/>
      <c r="F5" s="19"/>
      <c r="G5" s="162" t="s">
        <v>4</v>
      </c>
      <c r="H5" s="162"/>
      <c r="I5" s="162"/>
      <c r="J5" s="19"/>
      <c r="K5" s="162"/>
      <c r="L5" s="19"/>
      <c r="M5" s="162" t="s">
        <v>35</v>
      </c>
      <c r="N5" s="162"/>
      <c r="O5" s="162"/>
      <c r="P5" s="19"/>
      <c r="Q5" s="163" t="s">
        <v>39</v>
      </c>
      <c r="R5" s="163"/>
      <c r="S5" s="163"/>
      <c r="T5" s="163"/>
      <c r="U5" s="163"/>
    </row>
    <row r="6" spans="1:22" s="25" customFormat="1" ht="15" customHeight="1" x14ac:dyDescent="0.2">
      <c r="A6" s="85"/>
      <c r="B6" s="19"/>
      <c r="C6" s="19" t="s">
        <v>8</v>
      </c>
      <c r="D6" s="19"/>
      <c r="E6" s="19" t="s">
        <v>8</v>
      </c>
      <c r="F6" s="19"/>
      <c r="G6" s="19" t="s">
        <v>8</v>
      </c>
      <c r="H6" s="19"/>
      <c r="I6" s="19" t="s">
        <v>8</v>
      </c>
      <c r="J6" s="19"/>
      <c r="K6" s="19" t="s">
        <v>5</v>
      </c>
      <c r="L6" s="19"/>
      <c r="M6" s="19" t="s">
        <v>220</v>
      </c>
      <c r="N6" s="19"/>
      <c r="O6" s="19" t="s">
        <v>36</v>
      </c>
      <c r="P6" s="19"/>
      <c r="Q6" s="164" t="s">
        <v>44</v>
      </c>
      <c r="R6" s="115"/>
      <c r="S6" s="19" t="s">
        <v>9</v>
      </c>
      <c r="T6" s="115"/>
      <c r="U6" s="164" t="s">
        <v>44</v>
      </c>
    </row>
    <row r="7" spans="1:22" s="25" customFormat="1" ht="15" customHeight="1" x14ac:dyDescent="0.2">
      <c r="A7" s="115"/>
      <c r="B7" s="19"/>
      <c r="C7" s="19" t="s">
        <v>46</v>
      </c>
      <c r="D7" s="19"/>
      <c r="E7" s="19" t="s">
        <v>12</v>
      </c>
      <c r="F7" s="19"/>
      <c r="G7" s="19" t="s">
        <v>46</v>
      </c>
      <c r="H7" s="19"/>
      <c r="I7" s="19" t="s">
        <v>12</v>
      </c>
      <c r="J7" s="19"/>
      <c r="K7" s="19" t="s">
        <v>10</v>
      </c>
      <c r="L7" s="19"/>
      <c r="M7" s="19" t="s">
        <v>116</v>
      </c>
      <c r="N7" s="19"/>
      <c r="O7" s="19" t="s">
        <v>1</v>
      </c>
      <c r="P7" s="19"/>
      <c r="Q7" s="164" t="s">
        <v>47</v>
      </c>
      <c r="R7" s="115"/>
      <c r="S7" s="19" t="s">
        <v>70</v>
      </c>
      <c r="T7" s="115"/>
      <c r="U7" s="164" t="s">
        <v>223</v>
      </c>
    </row>
    <row r="8" spans="1:22" s="25" customFormat="1" ht="15" customHeight="1" x14ac:dyDescent="0.2">
      <c r="A8" s="124"/>
      <c r="B8" s="19"/>
      <c r="C8" s="162"/>
      <c r="D8" s="19"/>
      <c r="E8" s="162" t="s">
        <v>13</v>
      </c>
      <c r="F8" s="19"/>
      <c r="G8" s="162"/>
      <c r="H8" s="19"/>
      <c r="I8" s="162" t="s">
        <v>13</v>
      </c>
      <c r="J8" s="19"/>
      <c r="K8" s="162"/>
      <c r="L8" s="19"/>
      <c r="M8" s="162"/>
      <c r="N8" s="19"/>
      <c r="O8" s="162"/>
      <c r="P8" s="19"/>
      <c r="Q8" s="124"/>
      <c r="R8" s="115"/>
      <c r="S8" s="124" t="s">
        <v>71</v>
      </c>
      <c r="T8" s="115"/>
      <c r="U8" s="124"/>
    </row>
    <row r="9" spans="1:22" s="25" customFormat="1" ht="15" customHeight="1" x14ac:dyDescent="0.2">
      <c r="A9" s="115" t="s">
        <v>250</v>
      </c>
      <c r="B9" s="165"/>
      <c r="C9" s="133">
        <v>5111</v>
      </c>
      <c r="D9" s="133"/>
      <c r="E9" s="133">
        <v>56556</v>
      </c>
      <c r="F9" s="133"/>
      <c r="G9" s="133">
        <v>11978</v>
      </c>
      <c r="H9" s="133"/>
      <c r="I9" s="133">
        <v>190200</v>
      </c>
      <c r="J9" s="133"/>
      <c r="K9" s="166">
        <v>3.28</v>
      </c>
      <c r="L9" s="133"/>
      <c r="M9" s="133">
        <v>442</v>
      </c>
      <c r="N9" s="133"/>
      <c r="O9" s="133">
        <v>9382</v>
      </c>
      <c r="P9" s="133"/>
      <c r="Q9" s="166">
        <v>71.290000000000006</v>
      </c>
      <c r="R9" s="166"/>
      <c r="S9" s="166">
        <v>71.77</v>
      </c>
      <c r="T9" s="133"/>
      <c r="U9" s="166">
        <v>80.83</v>
      </c>
      <c r="V9" s="167"/>
    </row>
    <row r="10" spans="1:22" s="25" customFormat="1" ht="15" customHeight="1" x14ac:dyDescent="0.2">
      <c r="A10" s="115" t="s">
        <v>251</v>
      </c>
      <c r="B10" s="165"/>
      <c r="C10" s="133">
        <v>14942</v>
      </c>
      <c r="D10" s="133"/>
      <c r="E10" s="133">
        <v>5355</v>
      </c>
      <c r="F10" s="133"/>
      <c r="G10" s="133">
        <v>42924</v>
      </c>
      <c r="H10" s="133"/>
      <c r="I10" s="133">
        <v>11410</v>
      </c>
      <c r="J10" s="133"/>
      <c r="K10" s="166">
        <v>2.68</v>
      </c>
      <c r="L10" s="133"/>
      <c r="M10" s="133">
        <v>500</v>
      </c>
      <c r="N10" s="133"/>
      <c r="O10" s="133">
        <v>6416</v>
      </c>
      <c r="P10" s="133"/>
      <c r="Q10" s="166">
        <v>28.2</v>
      </c>
      <c r="R10" s="166"/>
      <c r="S10" s="166">
        <v>40.99</v>
      </c>
      <c r="T10" s="133"/>
      <c r="U10" s="166">
        <v>41.62</v>
      </c>
      <c r="V10" s="167"/>
    </row>
    <row r="11" spans="1:22" s="25" customFormat="1" ht="15" customHeight="1" x14ac:dyDescent="0.2">
      <c r="A11" s="115" t="s">
        <v>252</v>
      </c>
      <c r="B11" s="165"/>
      <c r="C11" s="133">
        <v>15076</v>
      </c>
      <c r="D11" s="133"/>
      <c r="E11" s="133">
        <v>1840</v>
      </c>
      <c r="F11" s="133"/>
      <c r="G11" s="133">
        <v>36577</v>
      </c>
      <c r="H11" s="133"/>
      <c r="I11" s="133">
        <v>5449</v>
      </c>
      <c r="J11" s="133"/>
      <c r="K11" s="166">
        <v>2.48</v>
      </c>
      <c r="L11" s="133"/>
      <c r="M11" s="133">
        <v>783</v>
      </c>
      <c r="N11" s="133"/>
      <c r="O11" s="133">
        <v>6988</v>
      </c>
      <c r="P11" s="133"/>
      <c r="Q11" s="166">
        <v>20.05</v>
      </c>
      <c r="R11" s="166"/>
      <c r="S11" s="166">
        <v>51.94</v>
      </c>
      <c r="T11" s="133"/>
      <c r="U11" s="166">
        <v>25.12</v>
      </c>
      <c r="V11" s="167"/>
    </row>
    <row r="12" spans="1:22" s="25" customFormat="1" ht="15" customHeight="1" x14ac:dyDescent="0.2">
      <c r="A12" s="115" t="s">
        <v>253</v>
      </c>
      <c r="B12" s="165"/>
      <c r="C12" s="133">
        <v>11227</v>
      </c>
      <c r="D12" s="133"/>
      <c r="E12" s="133">
        <v>2534</v>
      </c>
      <c r="F12" s="133"/>
      <c r="G12" s="133">
        <v>30790</v>
      </c>
      <c r="H12" s="133"/>
      <c r="I12" s="133">
        <v>4805</v>
      </c>
      <c r="J12" s="133"/>
      <c r="K12" s="166">
        <v>2.59</v>
      </c>
      <c r="L12" s="133"/>
      <c r="M12" s="133">
        <v>669</v>
      </c>
      <c r="N12" s="133"/>
      <c r="O12" s="133">
        <v>5672</v>
      </c>
      <c r="P12" s="133"/>
      <c r="Q12" s="166">
        <v>20.91</v>
      </c>
      <c r="R12" s="166"/>
      <c r="S12" s="166">
        <v>41.55</v>
      </c>
      <c r="T12" s="133"/>
      <c r="U12" s="166">
        <v>30.72</v>
      </c>
      <c r="V12" s="167"/>
    </row>
    <row r="13" spans="1:22" s="25" customFormat="1" ht="15" customHeight="1" x14ac:dyDescent="0.2">
      <c r="A13" s="168" t="s">
        <v>254</v>
      </c>
      <c r="B13" s="165"/>
      <c r="C13" s="129">
        <v>10226</v>
      </c>
      <c r="D13" s="133"/>
      <c r="E13" s="129">
        <v>3258</v>
      </c>
      <c r="F13" s="133"/>
      <c r="G13" s="129">
        <v>21656</v>
      </c>
      <c r="H13" s="133"/>
      <c r="I13" s="129">
        <v>8715</v>
      </c>
      <c r="J13" s="133"/>
      <c r="K13" s="169">
        <v>2.25</v>
      </c>
      <c r="L13" s="133"/>
      <c r="M13" s="129">
        <v>325</v>
      </c>
      <c r="N13" s="133"/>
      <c r="O13" s="129">
        <v>4095</v>
      </c>
      <c r="P13" s="133"/>
      <c r="Q13" s="169">
        <v>24.7</v>
      </c>
      <c r="R13" s="166"/>
      <c r="S13" s="169">
        <v>48.39</v>
      </c>
      <c r="T13" s="133"/>
      <c r="U13" s="169">
        <v>33.28</v>
      </c>
      <c r="V13" s="167"/>
    </row>
    <row r="14" spans="1:22" s="25" customFormat="1" ht="15" customHeight="1" x14ac:dyDescent="0.2">
      <c r="A14" s="115" t="s">
        <v>255</v>
      </c>
      <c r="B14" s="165"/>
      <c r="C14" s="133">
        <v>6133</v>
      </c>
      <c r="D14" s="133"/>
      <c r="E14" s="133">
        <v>3879</v>
      </c>
      <c r="F14" s="133"/>
      <c r="G14" s="133">
        <v>16958</v>
      </c>
      <c r="H14" s="133"/>
      <c r="I14" s="133">
        <v>12926</v>
      </c>
      <c r="J14" s="133"/>
      <c r="K14" s="166">
        <v>2.98</v>
      </c>
      <c r="L14" s="133"/>
      <c r="M14" s="133">
        <v>281</v>
      </c>
      <c r="N14" s="133"/>
      <c r="O14" s="133">
        <v>3001</v>
      </c>
      <c r="P14" s="133"/>
      <c r="Q14" s="166">
        <v>33.14</v>
      </c>
      <c r="R14" s="166"/>
      <c r="S14" s="166">
        <v>39.17</v>
      </c>
      <c r="T14" s="133"/>
      <c r="U14" s="166">
        <v>40.200000000000003</v>
      </c>
      <c r="V14" s="167"/>
    </row>
    <row r="15" spans="1:22" s="25" customFormat="1" ht="15" customHeight="1" x14ac:dyDescent="0.2">
      <c r="A15" s="115" t="s">
        <v>256</v>
      </c>
      <c r="B15" s="165"/>
      <c r="C15" s="133">
        <v>10258</v>
      </c>
      <c r="D15" s="133"/>
      <c r="E15" s="133">
        <v>2180</v>
      </c>
      <c r="F15" s="133"/>
      <c r="G15" s="133">
        <v>22168</v>
      </c>
      <c r="H15" s="133"/>
      <c r="I15" s="133">
        <v>4415</v>
      </c>
      <c r="J15" s="133"/>
      <c r="K15" s="166">
        <v>2.14</v>
      </c>
      <c r="L15" s="133"/>
      <c r="M15" s="133">
        <v>461</v>
      </c>
      <c r="N15" s="133"/>
      <c r="O15" s="133">
        <v>5172</v>
      </c>
      <c r="P15" s="133"/>
      <c r="Q15" s="166">
        <v>17.11</v>
      </c>
      <c r="R15" s="166"/>
      <c r="S15" s="166">
        <v>30.71</v>
      </c>
      <c r="T15" s="133"/>
      <c r="U15" s="166">
        <v>26.12</v>
      </c>
      <c r="V15" s="167"/>
    </row>
    <row r="16" spans="1:22" s="25" customFormat="1" ht="15" customHeight="1" x14ac:dyDescent="0.2">
      <c r="A16" s="115" t="s">
        <v>257</v>
      </c>
      <c r="B16" s="165"/>
      <c r="C16" s="133">
        <v>3020</v>
      </c>
      <c r="D16" s="133"/>
      <c r="E16" s="133">
        <v>2942</v>
      </c>
      <c r="F16" s="133"/>
      <c r="G16" s="133">
        <v>6077</v>
      </c>
      <c r="H16" s="133"/>
      <c r="I16" s="133">
        <v>20297</v>
      </c>
      <c r="J16" s="133"/>
      <c r="K16" s="166">
        <v>4.42</v>
      </c>
      <c r="L16" s="133"/>
      <c r="M16" s="133">
        <v>523</v>
      </c>
      <c r="N16" s="133"/>
      <c r="O16" s="133">
        <v>3369</v>
      </c>
      <c r="P16" s="133"/>
      <c r="Q16" s="166">
        <v>26.1</v>
      </c>
      <c r="R16" s="166"/>
      <c r="S16" s="166">
        <v>29.66</v>
      </c>
      <c r="T16" s="133"/>
      <c r="U16" s="166">
        <v>47.56</v>
      </c>
      <c r="V16" s="167"/>
    </row>
    <row r="17" spans="1:22" s="25" customFormat="1" ht="15" customHeight="1" x14ac:dyDescent="0.2">
      <c r="A17" s="170" t="s">
        <v>258</v>
      </c>
      <c r="B17" s="165"/>
      <c r="C17" s="133">
        <v>7121</v>
      </c>
      <c r="D17" s="133"/>
      <c r="E17" s="133">
        <v>1847</v>
      </c>
      <c r="F17" s="133"/>
      <c r="G17" s="133">
        <v>18540</v>
      </c>
      <c r="H17" s="133"/>
      <c r="I17" s="133">
        <v>5876</v>
      </c>
      <c r="J17" s="133"/>
      <c r="K17" s="166">
        <v>2.72</v>
      </c>
      <c r="L17" s="133"/>
      <c r="M17" s="133">
        <v>584</v>
      </c>
      <c r="N17" s="133"/>
      <c r="O17" s="133">
        <v>4178</v>
      </c>
      <c r="P17" s="133"/>
      <c r="Q17" s="166">
        <v>19.45</v>
      </c>
      <c r="R17" s="166"/>
      <c r="S17" s="166">
        <v>35.31</v>
      </c>
      <c r="T17" s="133"/>
      <c r="U17" s="166">
        <v>27.3</v>
      </c>
      <c r="V17" s="167"/>
    </row>
    <row r="18" spans="1:22" s="25" customFormat="1" ht="15" customHeight="1" x14ac:dyDescent="0.2">
      <c r="A18" s="168" t="s">
        <v>259</v>
      </c>
      <c r="B18" s="165"/>
      <c r="C18" s="129">
        <v>5934</v>
      </c>
      <c r="D18" s="133"/>
      <c r="E18" s="129">
        <v>596</v>
      </c>
      <c r="F18" s="133"/>
      <c r="G18" s="129">
        <v>13126</v>
      </c>
      <c r="H18" s="133"/>
      <c r="I18" s="129">
        <v>1911</v>
      </c>
      <c r="J18" s="133"/>
      <c r="K18" s="169">
        <v>2.2999999999999998</v>
      </c>
      <c r="L18" s="133"/>
      <c r="M18" s="129">
        <v>277</v>
      </c>
      <c r="N18" s="133"/>
      <c r="O18" s="129">
        <v>2418</v>
      </c>
      <c r="P18" s="133"/>
      <c r="Q18" s="169">
        <v>20.58</v>
      </c>
      <c r="R18" s="166"/>
      <c r="S18" s="169">
        <v>66.7</v>
      </c>
      <c r="T18" s="133"/>
      <c r="U18" s="169">
        <v>22.21</v>
      </c>
      <c r="V18" s="167"/>
    </row>
    <row r="19" spans="1:22" s="25" customFormat="1" ht="15" customHeight="1" x14ac:dyDescent="0.2">
      <c r="A19" s="115" t="s">
        <v>260</v>
      </c>
      <c r="B19" s="165"/>
      <c r="C19" s="133">
        <v>3703</v>
      </c>
      <c r="D19" s="133"/>
      <c r="E19" s="133">
        <v>3923</v>
      </c>
      <c r="F19" s="133"/>
      <c r="G19" s="133">
        <v>7560</v>
      </c>
      <c r="H19" s="133"/>
      <c r="I19" s="133">
        <v>5657</v>
      </c>
      <c r="J19" s="133"/>
      <c r="K19" s="166">
        <v>1.73</v>
      </c>
      <c r="L19" s="133"/>
      <c r="M19" s="133">
        <v>124</v>
      </c>
      <c r="N19" s="133"/>
      <c r="O19" s="133">
        <v>1585</v>
      </c>
      <c r="P19" s="133"/>
      <c r="Q19" s="166">
        <v>27.78</v>
      </c>
      <c r="R19" s="166"/>
      <c r="S19" s="166">
        <v>41.22</v>
      </c>
      <c r="T19" s="133"/>
      <c r="U19" s="166">
        <v>33.92</v>
      </c>
      <c r="V19" s="167"/>
    </row>
    <row r="20" spans="1:22" s="25" customFormat="1" ht="15" customHeight="1" x14ac:dyDescent="0.2">
      <c r="A20" s="115" t="s">
        <v>261</v>
      </c>
      <c r="B20" s="165"/>
      <c r="C20" s="133">
        <v>4349</v>
      </c>
      <c r="D20" s="133"/>
      <c r="E20" s="133">
        <v>1433</v>
      </c>
      <c r="F20" s="133"/>
      <c r="G20" s="133">
        <v>8345</v>
      </c>
      <c r="H20" s="133"/>
      <c r="I20" s="133">
        <v>4409</v>
      </c>
      <c r="J20" s="133"/>
      <c r="K20" s="166">
        <v>2.21</v>
      </c>
      <c r="L20" s="133"/>
      <c r="M20" s="133">
        <v>138</v>
      </c>
      <c r="N20" s="133"/>
      <c r="O20" s="133">
        <v>1207</v>
      </c>
      <c r="P20" s="133"/>
      <c r="Q20" s="166">
        <v>34.96</v>
      </c>
      <c r="R20" s="166"/>
      <c r="S20" s="166">
        <v>69.489999999999995</v>
      </c>
      <c r="T20" s="133"/>
      <c r="U20" s="166">
        <v>44.45</v>
      </c>
      <c r="V20" s="167"/>
    </row>
    <row r="21" spans="1:22" s="25" customFormat="1" ht="15" customHeight="1" x14ac:dyDescent="0.2">
      <c r="A21" s="115" t="s">
        <v>262</v>
      </c>
      <c r="B21" s="165"/>
      <c r="C21" s="133">
        <v>4718</v>
      </c>
      <c r="D21" s="133"/>
      <c r="E21" s="133">
        <v>1180</v>
      </c>
      <c r="F21" s="133"/>
      <c r="G21" s="133">
        <v>8044</v>
      </c>
      <c r="H21" s="133"/>
      <c r="I21" s="133">
        <v>2438</v>
      </c>
      <c r="J21" s="133"/>
      <c r="K21" s="166">
        <v>1.78</v>
      </c>
      <c r="L21" s="133"/>
      <c r="M21" s="133">
        <v>97</v>
      </c>
      <c r="N21" s="133"/>
      <c r="O21" s="133">
        <v>1288</v>
      </c>
      <c r="P21" s="133"/>
      <c r="Q21" s="166">
        <v>27.11</v>
      </c>
      <c r="R21" s="166"/>
      <c r="S21" s="166">
        <v>54.43</v>
      </c>
      <c r="T21" s="133"/>
      <c r="U21" s="166">
        <v>34.74</v>
      </c>
      <c r="V21" s="167"/>
    </row>
    <row r="22" spans="1:22" s="25" customFormat="1" ht="15" customHeight="1" x14ac:dyDescent="0.2">
      <c r="A22" s="170" t="s">
        <v>263</v>
      </c>
      <c r="B22" s="165"/>
      <c r="C22" s="133">
        <v>2573</v>
      </c>
      <c r="D22" s="133"/>
      <c r="E22" s="133">
        <v>1177</v>
      </c>
      <c r="F22" s="133"/>
      <c r="G22" s="133">
        <v>6850</v>
      </c>
      <c r="H22" s="133"/>
      <c r="I22" s="133">
        <v>3547</v>
      </c>
      <c r="J22" s="133"/>
      <c r="K22" s="166">
        <v>2.77</v>
      </c>
      <c r="L22" s="133"/>
      <c r="M22" s="133">
        <v>98</v>
      </c>
      <c r="N22" s="133"/>
      <c r="O22" s="133">
        <v>1117</v>
      </c>
      <c r="P22" s="133"/>
      <c r="Q22" s="166">
        <v>30.91</v>
      </c>
      <c r="R22" s="166"/>
      <c r="S22" s="166">
        <v>49.29</v>
      </c>
      <c r="T22" s="133"/>
      <c r="U22" s="166">
        <v>39.28</v>
      </c>
      <c r="V22" s="167"/>
    </row>
    <row r="23" spans="1:22" s="25" customFormat="1" ht="15" customHeight="1" x14ac:dyDescent="0.2">
      <c r="A23" s="171" t="s">
        <v>264</v>
      </c>
      <c r="B23" s="172"/>
      <c r="C23" s="129">
        <v>1356</v>
      </c>
      <c r="D23" s="129"/>
      <c r="E23" s="129">
        <v>1228</v>
      </c>
      <c r="F23" s="129"/>
      <c r="G23" s="129">
        <v>3774</v>
      </c>
      <c r="H23" s="129"/>
      <c r="I23" s="129">
        <v>5269</v>
      </c>
      <c r="J23" s="129"/>
      <c r="K23" s="169">
        <v>3.5</v>
      </c>
      <c r="L23" s="129"/>
      <c r="M23" s="129">
        <v>93</v>
      </c>
      <c r="N23" s="129"/>
      <c r="O23" s="129">
        <v>1182</v>
      </c>
      <c r="P23" s="129"/>
      <c r="Q23" s="169">
        <v>25.48</v>
      </c>
      <c r="R23" s="169"/>
      <c r="S23" s="169">
        <v>36.049999999999997</v>
      </c>
      <c r="T23" s="129"/>
      <c r="U23" s="169">
        <v>31.22</v>
      </c>
      <c r="V23" s="167"/>
    </row>
    <row r="24" spans="1:22" s="25" customFormat="1" ht="15" customHeight="1" x14ac:dyDescent="0.2">
      <c r="A24" s="173"/>
      <c r="B24" s="165"/>
      <c r="C24" s="174"/>
      <c r="D24" s="88"/>
      <c r="E24" s="174"/>
      <c r="F24" s="88"/>
      <c r="G24" s="174"/>
      <c r="H24" s="174"/>
      <c r="I24" s="174"/>
      <c r="J24" s="174"/>
      <c r="K24" s="89"/>
      <c r="L24" s="174"/>
      <c r="M24" s="87"/>
      <c r="N24" s="174"/>
      <c r="O24" s="87"/>
      <c r="P24" s="174"/>
      <c r="Q24" s="58"/>
      <c r="R24" s="58"/>
      <c r="S24" s="58"/>
      <c r="T24" s="174"/>
      <c r="U24" s="166"/>
    </row>
    <row r="25" spans="1:22" s="25" customFormat="1" ht="15" customHeight="1" x14ac:dyDescent="0.2">
      <c r="A25" s="175"/>
      <c r="B25" s="165"/>
      <c r="C25" s="174"/>
      <c r="D25" s="174"/>
      <c r="E25" s="174"/>
      <c r="F25" s="88"/>
      <c r="G25" s="174"/>
      <c r="H25" s="174"/>
      <c r="I25" s="174"/>
      <c r="J25" s="88"/>
      <c r="K25" s="89"/>
      <c r="L25" s="174"/>
      <c r="M25" s="87"/>
      <c r="N25" s="89"/>
      <c r="O25" s="87"/>
      <c r="P25" s="174"/>
      <c r="Q25" s="58"/>
      <c r="R25" s="89"/>
      <c r="S25" s="58"/>
      <c r="T25" s="174"/>
      <c r="U25" s="87"/>
    </row>
    <row r="26" spans="1:22" ht="15" customHeight="1" x14ac:dyDescent="0.25">
      <c r="A26" s="159" t="s">
        <v>141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2" s="25" customFormat="1" ht="20.100000000000001" customHeight="1" thickBot="1" x14ac:dyDescent="0.25">
      <c r="A27" s="160" t="s">
        <v>142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</row>
    <row r="28" spans="1:22" s="25" customFormat="1" ht="15" customHeight="1" x14ac:dyDescent="0.2">
      <c r="A28" s="19" t="s">
        <v>84</v>
      </c>
      <c r="B28" s="19"/>
      <c r="C28" s="162" t="s">
        <v>3</v>
      </c>
      <c r="D28" s="162"/>
      <c r="E28" s="162"/>
      <c r="F28" s="19"/>
      <c r="G28" s="162" t="s">
        <v>4</v>
      </c>
      <c r="H28" s="162"/>
      <c r="I28" s="162"/>
      <c r="J28" s="19"/>
      <c r="K28" s="162"/>
      <c r="L28" s="19"/>
      <c r="M28" s="162" t="s">
        <v>35</v>
      </c>
      <c r="N28" s="162"/>
      <c r="O28" s="162"/>
      <c r="P28" s="19"/>
      <c r="Q28" s="162" t="s">
        <v>39</v>
      </c>
      <c r="R28" s="162"/>
      <c r="S28" s="162"/>
      <c r="T28" s="19"/>
      <c r="U28" s="19" t="s">
        <v>6</v>
      </c>
    </row>
    <row r="29" spans="1:22" s="25" customFormat="1" ht="15" customHeight="1" x14ac:dyDescent="0.2">
      <c r="A29" s="19" t="s">
        <v>7</v>
      </c>
      <c r="B29" s="19"/>
      <c r="C29" s="19" t="s">
        <v>8</v>
      </c>
      <c r="D29" s="19"/>
      <c r="E29" s="19" t="s">
        <v>8</v>
      </c>
      <c r="F29" s="19"/>
      <c r="G29" s="19" t="s">
        <v>8</v>
      </c>
      <c r="H29" s="19"/>
      <c r="I29" s="19" t="s">
        <v>8</v>
      </c>
      <c r="J29" s="19"/>
      <c r="K29" s="19" t="s">
        <v>5</v>
      </c>
      <c r="L29" s="19"/>
      <c r="M29" s="19" t="s">
        <v>220</v>
      </c>
      <c r="N29" s="19"/>
      <c r="O29" s="19" t="s">
        <v>36</v>
      </c>
      <c r="P29" s="19"/>
      <c r="Q29" s="19" t="s">
        <v>44</v>
      </c>
      <c r="R29" s="19"/>
      <c r="S29" s="19" t="s">
        <v>9</v>
      </c>
      <c r="T29" s="19"/>
      <c r="U29" s="19" t="s">
        <v>11</v>
      </c>
    </row>
    <row r="30" spans="1:22" s="25" customFormat="1" ht="15" customHeight="1" x14ac:dyDescent="0.2">
      <c r="A30" s="19"/>
      <c r="B30" s="19"/>
      <c r="C30" s="19" t="s">
        <v>46</v>
      </c>
      <c r="D30" s="19"/>
      <c r="E30" s="19" t="s">
        <v>12</v>
      </c>
      <c r="F30" s="19"/>
      <c r="G30" s="19" t="s">
        <v>46</v>
      </c>
      <c r="H30" s="19"/>
      <c r="I30" s="19" t="s">
        <v>12</v>
      </c>
      <c r="J30" s="19"/>
      <c r="K30" s="19" t="s">
        <v>10</v>
      </c>
      <c r="L30" s="19"/>
      <c r="M30" s="19" t="s">
        <v>116</v>
      </c>
      <c r="N30" s="19"/>
      <c r="O30" s="19" t="s">
        <v>1</v>
      </c>
      <c r="P30" s="19"/>
      <c r="Q30" s="19" t="s">
        <v>47</v>
      </c>
      <c r="R30" s="19"/>
      <c r="S30" s="19" t="s">
        <v>70</v>
      </c>
      <c r="T30" s="19"/>
      <c r="U30" s="19"/>
    </row>
    <row r="31" spans="1:22" s="25" customFormat="1" ht="15" customHeight="1" x14ac:dyDescent="0.2">
      <c r="A31" s="162"/>
      <c r="B31" s="19"/>
      <c r="C31" s="162"/>
      <c r="D31" s="19"/>
      <c r="E31" s="162" t="s">
        <v>13</v>
      </c>
      <c r="F31" s="19"/>
      <c r="G31" s="162"/>
      <c r="H31" s="19"/>
      <c r="I31" s="162" t="s">
        <v>13</v>
      </c>
      <c r="J31" s="19"/>
      <c r="K31" s="162"/>
      <c r="L31" s="19"/>
      <c r="M31" s="162"/>
      <c r="N31" s="19"/>
      <c r="O31" s="162"/>
      <c r="P31" s="19"/>
      <c r="Q31" s="19"/>
      <c r="R31" s="19"/>
      <c r="S31" s="19" t="s">
        <v>71</v>
      </c>
      <c r="T31" s="19"/>
      <c r="U31" s="19"/>
    </row>
    <row r="32" spans="1:22" s="25" customFormat="1" ht="15" customHeight="1" x14ac:dyDescent="0.2">
      <c r="A32" s="111" t="s">
        <v>2</v>
      </c>
      <c r="B32" s="112"/>
      <c r="C32" s="176">
        <v>218213</v>
      </c>
      <c r="D32" s="133"/>
      <c r="E32" s="176">
        <v>92332</v>
      </c>
      <c r="F32" s="133"/>
      <c r="G32" s="176">
        <v>523324</v>
      </c>
      <c r="H32" s="133"/>
      <c r="I32" s="176">
        <v>276487</v>
      </c>
      <c r="J32" s="133"/>
      <c r="K32" s="177">
        <v>2.58</v>
      </c>
      <c r="L32" s="133"/>
      <c r="M32" s="176">
        <v>14587</v>
      </c>
      <c r="N32" s="133"/>
      <c r="O32" s="176">
        <v>130505</v>
      </c>
      <c r="P32" s="133"/>
      <c r="Q32" s="177">
        <v>20.39</v>
      </c>
      <c r="R32" s="166"/>
      <c r="S32" s="177">
        <v>37.33</v>
      </c>
      <c r="T32" s="133"/>
      <c r="U32" s="176">
        <v>20549</v>
      </c>
      <c r="V32" s="178"/>
    </row>
    <row r="33" spans="1:22" s="25" customFormat="1" ht="15" customHeight="1" x14ac:dyDescent="0.2">
      <c r="A33" s="115" t="s">
        <v>14</v>
      </c>
      <c r="B33" s="112"/>
      <c r="C33" s="133">
        <v>19117</v>
      </c>
      <c r="D33" s="133"/>
      <c r="E33" s="133">
        <v>16271</v>
      </c>
      <c r="F33" s="133"/>
      <c r="G33" s="133">
        <v>54844</v>
      </c>
      <c r="H33" s="133"/>
      <c r="I33" s="133">
        <v>86172</v>
      </c>
      <c r="J33" s="133"/>
      <c r="K33" s="166">
        <v>3.98</v>
      </c>
      <c r="L33" s="133"/>
      <c r="M33" s="133">
        <v>2421</v>
      </c>
      <c r="N33" s="133"/>
      <c r="O33" s="133">
        <v>20931</v>
      </c>
      <c r="P33" s="133"/>
      <c r="Q33" s="166">
        <v>22.44</v>
      </c>
      <c r="R33" s="166"/>
      <c r="S33" s="166">
        <v>31.44</v>
      </c>
      <c r="T33" s="133"/>
      <c r="U33" s="133">
        <v>3610</v>
      </c>
      <c r="V33" s="178"/>
    </row>
    <row r="34" spans="1:22" s="25" customFormat="1" ht="15" customHeight="1" x14ac:dyDescent="0.2">
      <c r="A34" s="115" t="s">
        <v>15</v>
      </c>
      <c r="B34" s="112"/>
      <c r="C34" s="133">
        <v>12581</v>
      </c>
      <c r="D34" s="133"/>
      <c r="E34" s="133">
        <v>2520</v>
      </c>
      <c r="F34" s="133"/>
      <c r="G34" s="133">
        <v>30573</v>
      </c>
      <c r="H34" s="133"/>
      <c r="I34" s="133">
        <v>7472</v>
      </c>
      <c r="J34" s="133"/>
      <c r="K34" s="166">
        <v>2.52</v>
      </c>
      <c r="L34" s="133"/>
      <c r="M34" s="133">
        <v>1015</v>
      </c>
      <c r="N34" s="133"/>
      <c r="O34" s="133">
        <v>7288</v>
      </c>
      <c r="P34" s="133"/>
      <c r="Q34" s="166">
        <v>17.36</v>
      </c>
      <c r="R34" s="166"/>
      <c r="S34" s="166">
        <v>33.44</v>
      </c>
      <c r="T34" s="133"/>
      <c r="U34" s="133">
        <v>1268</v>
      </c>
      <c r="V34" s="178"/>
    </row>
    <row r="35" spans="1:22" s="25" customFormat="1" ht="15" customHeight="1" x14ac:dyDescent="0.2">
      <c r="A35" s="115" t="s">
        <v>75</v>
      </c>
      <c r="B35" s="112"/>
      <c r="C35" s="133">
        <v>14264</v>
      </c>
      <c r="D35" s="133"/>
      <c r="E35" s="133">
        <v>6050</v>
      </c>
      <c r="F35" s="133"/>
      <c r="G35" s="133">
        <v>35207</v>
      </c>
      <c r="H35" s="133"/>
      <c r="I35" s="133">
        <v>13063</v>
      </c>
      <c r="J35" s="133"/>
      <c r="K35" s="166">
        <v>2.38</v>
      </c>
      <c r="L35" s="133"/>
      <c r="M35" s="133">
        <v>702</v>
      </c>
      <c r="N35" s="133"/>
      <c r="O35" s="133">
        <v>4654</v>
      </c>
      <c r="P35" s="133"/>
      <c r="Q35" s="166">
        <v>34.57</v>
      </c>
      <c r="R35" s="166"/>
      <c r="S35" s="166">
        <v>39.549999999999997</v>
      </c>
      <c r="T35" s="133"/>
      <c r="U35" s="133">
        <v>1013</v>
      </c>
      <c r="V35" s="178"/>
    </row>
    <row r="36" spans="1:22" s="25" customFormat="1" ht="15" customHeight="1" x14ac:dyDescent="0.2">
      <c r="A36" s="115" t="s">
        <v>76</v>
      </c>
      <c r="B36" s="112"/>
      <c r="C36" s="133">
        <v>5316</v>
      </c>
      <c r="D36" s="133"/>
      <c r="E36" s="133">
        <v>26644</v>
      </c>
      <c r="F36" s="133"/>
      <c r="G36" s="133">
        <v>12294</v>
      </c>
      <c r="H36" s="133"/>
      <c r="I36" s="133">
        <v>71866</v>
      </c>
      <c r="J36" s="133"/>
      <c r="K36" s="166">
        <v>2.63</v>
      </c>
      <c r="L36" s="133"/>
      <c r="M36" s="133">
        <v>225</v>
      </c>
      <c r="N36" s="133"/>
      <c r="O36" s="133">
        <v>3775</v>
      </c>
      <c r="P36" s="133"/>
      <c r="Q36" s="166">
        <v>74.11</v>
      </c>
      <c r="R36" s="166"/>
      <c r="S36" s="166">
        <v>75.84</v>
      </c>
      <c r="T36" s="133"/>
      <c r="U36" s="133">
        <v>652</v>
      </c>
      <c r="V36" s="178"/>
    </row>
    <row r="37" spans="1:22" s="25" customFormat="1" ht="15" customHeight="1" x14ac:dyDescent="0.2">
      <c r="A37" s="118" t="s">
        <v>16</v>
      </c>
      <c r="B37" s="112"/>
      <c r="C37" s="129">
        <v>992</v>
      </c>
      <c r="D37" s="133"/>
      <c r="E37" s="129">
        <v>1277</v>
      </c>
      <c r="F37" s="133"/>
      <c r="G37" s="129">
        <v>4636</v>
      </c>
      <c r="H37" s="133"/>
      <c r="I37" s="129">
        <v>9497</v>
      </c>
      <c r="J37" s="133"/>
      <c r="K37" s="169">
        <v>6.23</v>
      </c>
      <c r="L37" s="133"/>
      <c r="M37" s="129">
        <v>380</v>
      </c>
      <c r="N37" s="133"/>
      <c r="O37" s="129">
        <v>2113</v>
      </c>
      <c r="P37" s="133"/>
      <c r="Q37" s="169">
        <v>22.28</v>
      </c>
      <c r="R37" s="166"/>
      <c r="S37" s="169">
        <v>26.18</v>
      </c>
      <c r="T37" s="133"/>
      <c r="U37" s="129">
        <v>564</v>
      </c>
      <c r="V37" s="178"/>
    </row>
    <row r="38" spans="1:22" s="25" customFormat="1" ht="15" customHeight="1" x14ac:dyDescent="0.2">
      <c r="A38" s="115" t="s">
        <v>17</v>
      </c>
      <c r="B38" s="112"/>
      <c r="C38" s="133">
        <v>7338</v>
      </c>
      <c r="D38" s="133"/>
      <c r="E38" s="133">
        <v>791</v>
      </c>
      <c r="F38" s="133"/>
      <c r="G38" s="133">
        <v>19720</v>
      </c>
      <c r="H38" s="133"/>
      <c r="I38" s="133">
        <v>2214</v>
      </c>
      <c r="J38" s="133"/>
      <c r="K38" s="166">
        <v>2.7</v>
      </c>
      <c r="L38" s="133"/>
      <c r="M38" s="133">
        <v>316</v>
      </c>
      <c r="N38" s="133"/>
      <c r="O38" s="133">
        <v>3891</v>
      </c>
      <c r="P38" s="133"/>
      <c r="Q38" s="166">
        <v>18.77</v>
      </c>
      <c r="R38" s="166"/>
      <c r="S38" s="166">
        <v>37.08</v>
      </c>
      <c r="T38" s="133"/>
      <c r="U38" s="133">
        <v>549</v>
      </c>
      <c r="V38" s="178"/>
    </row>
    <row r="39" spans="1:22" s="25" customFormat="1" ht="15" customHeight="1" x14ac:dyDescent="0.2">
      <c r="A39" s="115" t="s">
        <v>18</v>
      </c>
      <c r="B39" s="112"/>
      <c r="C39" s="133">
        <v>33682</v>
      </c>
      <c r="D39" s="133"/>
      <c r="E39" s="133">
        <v>4540</v>
      </c>
      <c r="F39" s="133"/>
      <c r="G39" s="133">
        <v>79183</v>
      </c>
      <c r="H39" s="133"/>
      <c r="I39" s="133">
        <v>10850</v>
      </c>
      <c r="J39" s="133"/>
      <c r="K39" s="166">
        <v>2.36</v>
      </c>
      <c r="L39" s="133"/>
      <c r="M39" s="133">
        <v>2812</v>
      </c>
      <c r="N39" s="133"/>
      <c r="O39" s="133">
        <v>22113</v>
      </c>
      <c r="P39" s="133"/>
      <c r="Q39" s="166">
        <v>13.56</v>
      </c>
      <c r="R39" s="166"/>
      <c r="S39" s="166">
        <v>32.31</v>
      </c>
      <c r="T39" s="133"/>
      <c r="U39" s="133">
        <v>3725</v>
      </c>
      <c r="V39" s="178"/>
    </row>
    <row r="40" spans="1:22" s="25" customFormat="1" ht="15" customHeight="1" x14ac:dyDescent="0.2">
      <c r="A40" s="115" t="s">
        <v>132</v>
      </c>
      <c r="B40" s="112"/>
      <c r="C40" s="133">
        <v>28035</v>
      </c>
      <c r="D40" s="133"/>
      <c r="E40" s="133">
        <v>1757</v>
      </c>
      <c r="F40" s="133"/>
      <c r="G40" s="133">
        <v>68331</v>
      </c>
      <c r="H40" s="133"/>
      <c r="I40" s="133">
        <v>5185</v>
      </c>
      <c r="J40" s="133"/>
      <c r="K40" s="166">
        <v>2.4700000000000002</v>
      </c>
      <c r="L40" s="133"/>
      <c r="M40" s="133">
        <v>1751</v>
      </c>
      <c r="N40" s="133"/>
      <c r="O40" s="133">
        <v>16785</v>
      </c>
      <c r="P40" s="133"/>
      <c r="Q40" s="166">
        <v>14.58</v>
      </c>
      <c r="R40" s="166"/>
      <c r="S40" s="166">
        <v>34</v>
      </c>
      <c r="T40" s="133"/>
      <c r="U40" s="133">
        <v>2314</v>
      </c>
      <c r="V40" s="178"/>
    </row>
    <row r="41" spans="1:22" s="25" customFormat="1" ht="15" customHeight="1" x14ac:dyDescent="0.2">
      <c r="A41" s="115" t="s">
        <v>19</v>
      </c>
      <c r="B41" s="112"/>
      <c r="C41" s="133">
        <v>41853</v>
      </c>
      <c r="D41" s="133"/>
      <c r="E41" s="133">
        <v>8653</v>
      </c>
      <c r="F41" s="133"/>
      <c r="G41" s="133">
        <v>93074</v>
      </c>
      <c r="H41" s="133"/>
      <c r="I41" s="133">
        <v>24413</v>
      </c>
      <c r="J41" s="133"/>
      <c r="K41" s="166">
        <v>2.33</v>
      </c>
      <c r="L41" s="133"/>
      <c r="M41" s="133">
        <v>1934</v>
      </c>
      <c r="N41" s="133"/>
      <c r="O41" s="133">
        <v>18544</v>
      </c>
      <c r="P41" s="133"/>
      <c r="Q41" s="166">
        <v>21.07</v>
      </c>
      <c r="R41" s="166"/>
      <c r="S41" s="166">
        <v>50.57</v>
      </c>
      <c r="T41" s="133"/>
      <c r="U41" s="133">
        <v>2607</v>
      </c>
      <c r="V41" s="178"/>
    </row>
    <row r="42" spans="1:22" s="25" customFormat="1" ht="15" customHeight="1" x14ac:dyDescent="0.2">
      <c r="A42" s="118" t="s">
        <v>52</v>
      </c>
      <c r="B42" s="112"/>
      <c r="C42" s="129">
        <v>11092</v>
      </c>
      <c r="D42" s="133"/>
      <c r="E42" s="129">
        <v>1871</v>
      </c>
      <c r="F42" s="133"/>
      <c r="G42" s="129">
        <v>26011</v>
      </c>
      <c r="H42" s="133"/>
      <c r="I42" s="129">
        <v>7284</v>
      </c>
      <c r="J42" s="133"/>
      <c r="K42" s="169">
        <v>2.57</v>
      </c>
      <c r="L42" s="133"/>
      <c r="M42" s="129">
        <v>804</v>
      </c>
      <c r="N42" s="133"/>
      <c r="O42" s="129">
        <v>7435</v>
      </c>
      <c r="P42" s="133"/>
      <c r="Q42" s="169">
        <v>14.93</v>
      </c>
      <c r="R42" s="166"/>
      <c r="S42" s="169">
        <v>32.58</v>
      </c>
      <c r="T42" s="133"/>
      <c r="U42" s="129">
        <v>1122</v>
      </c>
      <c r="V42" s="178"/>
    </row>
    <row r="43" spans="1:22" s="25" customFormat="1" ht="15" customHeight="1" x14ac:dyDescent="0.2">
      <c r="A43" s="115" t="s">
        <v>20</v>
      </c>
      <c r="B43" s="112"/>
      <c r="C43" s="133">
        <v>8227</v>
      </c>
      <c r="D43" s="133"/>
      <c r="E43" s="133">
        <v>1054</v>
      </c>
      <c r="F43" s="133"/>
      <c r="G43" s="133">
        <v>18036</v>
      </c>
      <c r="H43" s="133"/>
      <c r="I43" s="133">
        <v>2939</v>
      </c>
      <c r="J43" s="133"/>
      <c r="K43" s="166">
        <v>2.2599999999999998</v>
      </c>
      <c r="L43" s="133"/>
      <c r="M43" s="133">
        <v>620</v>
      </c>
      <c r="N43" s="133"/>
      <c r="O43" s="133">
        <v>5660</v>
      </c>
      <c r="P43" s="133"/>
      <c r="Q43" s="166">
        <v>12.34</v>
      </c>
      <c r="R43" s="166"/>
      <c r="S43" s="166">
        <v>23.59</v>
      </c>
      <c r="T43" s="133"/>
      <c r="U43" s="133">
        <v>836</v>
      </c>
      <c r="V43" s="178"/>
    </row>
    <row r="44" spans="1:22" s="25" customFormat="1" ht="15" customHeight="1" x14ac:dyDescent="0.2">
      <c r="A44" s="115" t="s">
        <v>21</v>
      </c>
      <c r="B44" s="112"/>
      <c r="C44" s="133">
        <v>10396</v>
      </c>
      <c r="D44" s="133"/>
      <c r="E44" s="133">
        <v>11910</v>
      </c>
      <c r="F44" s="133"/>
      <c r="G44" s="133">
        <v>20415</v>
      </c>
      <c r="H44" s="133"/>
      <c r="I44" s="133">
        <v>15419</v>
      </c>
      <c r="J44" s="133"/>
      <c r="K44" s="166">
        <v>1.61</v>
      </c>
      <c r="L44" s="133"/>
      <c r="M44" s="133">
        <v>286</v>
      </c>
      <c r="N44" s="133"/>
      <c r="O44" s="133">
        <v>3563</v>
      </c>
      <c r="P44" s="133"/>
      <c r="Q44" s="166">
        <v>33.44</v>
      </c>
      <c r="R44" s="166"/>
      <c r="S44" s="166">
        <v>44.15</v>
      </c>
      <c r="T44" s="133"/>
      <c r="U44" s="133">
        <v>530</v>
      </c>
      <c r="V44" s="178"/>
    </row>
    <row r="45" spans="1:22" s="25" customFormat="1" ht="15" customHeight="1" x14ac:dyDescent="0.2">
      <c r="A45" s="115" t="s">
        <v>77</v>
      </c>
      <c r="B45" s="112"/>
      <c r="C45" s="133">
        <v>3560</v>
      </c>
      <c r="D45" s="133"/>
      <c r="E45" s="133">
        <v>482</v>
      </c>
      <c r="F45" s="133"/>
      <c r="G45" s="133">
        <v>7048</v>
      </c>
      <c r="H45" s="133"/>
      <c r="I45" s="133">
        <v>1218</v>
      </c>
      <c r="J45" s="133"/>
      <c r="K45" s="166">
        <v>2.0499999999999998</v>
      </c>
      <c r="L45" s="133"/>
      <c r="M45" s="133">
        <v>125</v>
      </c>
      <c r="N45" s="133"/>
      <c r="O45" s="133">
        <v>1503</v>
      </c>
      <c r="P45" s="133"/>
      <c r="Q45" s="166">
        <v>18.329999999999998</v>
      </c>
      <c r="R45" s="166"/>
      <c r="S45" s="166">
        <v>45.22</v>
      </c>
      <c r="T45" s="133"/>
      <c r="U45" s="133">
        <v>215</v>
      </c>
      <c r="V45" s="178"/>
    </row>
    <row r="46" spans="1:22" s="25" customFormat="1" ht="15" customHeight="1" x14ac:dyDescent="0.2">
      <c r="A46" s="115" t="s">
        <v>78</v>
      </c>
      <c r="B46" s="112"/>
      <c r="C46" s="133">
        <v>2832</v>
      </c>
      <c r="D46" s="133"/>
      <c r="E46" s="133">
        <v>593</v>
      </c>
      <c r="F46" s="133"/>
      <c r="G46" s="133">
        <v>5526</v>
      </c>
      <c r="H46" s="133"/>
      <c r="I46" s="133">
        <v>2217</v>
      </c>
      <c r="J46" s="133"/>
      <c r="K46" s="166">
        <v>2.2599999999999998</v>
      </c>
      <c r="L46" s="133"/>
      <c r="M46" s="133">
        <v>225</v>
      </c>
      <c r="N46" s="133"/>
      <c r="O46" s="133">
        <v>2779</v>
      </c>
      <c r="P46" s="133"/>
      <c r="Q46" s="166">
        <v>9.2899999999999991</v>
      </c>
      <c r="R46" s="166"/>
      <c r="S46" s="166">
        <v>21.54</v>
      </c>
      <c r="T46" s="133"/>
      <c r="U46" s="133">
        <v>307</v>
      </c>
      <c r="V46" s="178"/>
    </row>
    <row r="47" spans="1:22" s="25" customFormat="1" ht="15" customHeight="1" x14ac:dyDescent="0.2">
      <c r="A47" s="118" t="s">
        <v>79</v>
      </c>
      <c r="B47" s="112"/>
      <c r="C47" s="129">
        <v>10152</v>
      </c>
      <c r="D47" s="133"/>
      <c r="E47" s="129">
        <v>2149</v>
      </c>
      <c r="F47" s="133"/>
      <c r="G47" s="129">
        <v>27069</v>
      </c>
      <c r="H47" s="133"/>
      <c r="I47" s="129">
        <v>3970</v>
      </c>
      <c r="J47" s="133"/>
      <c r="K47" s="169">
        <v>2.52</v>
      </c>
      <c r="L47" s="133"/>
      <c r="M47" s="129">
        <v>610</v>
      </c>
      <c r="N47" s="133"/>
      <c r="O47" s="129">
        <v>5326</v>
      </c>
      <c r="P47" s="133"/>
      <c r="Q47" s="169">
        <v>19.420000000000002</v>
      </c>
      <c r="R47" s="166"/>
      <c r="S47" s="169">
        <v>41.13</v>
      </c>
      <c r="T47" s="133"/>
      <c r="U47" s="129">
        <v>754</v>
      </c>
      <c r="V47" s="178"/>
    </row>
    <row r="48" spans="1:22" s="25" customFormat="1" ht="15" customHeight="1" x14ac:dyDescent="0.2">
      <c r="A48" s="115" t="s">
        <v>23</v>
      </c>
      <c r="B48" s="112"/>
      <c r="C48" s="133">
        <v>6601</v>
      </c>
      <c r="D48" s="133"/>
      <c r="E48" s="133">
        <v>4961</v>
      </c>
      <c r="F48" s="133"/>
      <c r="G48" s="133">
        <v>16939</v>
      </c>
      <c r="H48" s="133"/>
      <c r="I48" s="133">
        <v>11451</v>
      </c>
      <c r="J48" s="134"/>
      <c r="K48" s="166">
        <v>2.46</v>
      </c>
      <c r="L48" s="133"/>
      <c r="M48" s="133">
        <v>250</v>
      </c>
      <c r="N48" s="133"/>
      <c r="O48" s="133">
        <v>2916</v>
      </c>
      <c r="P48" s="133"/>
      <c r="Q48" s="166">
        <v>32.119999999999997</v>
      </c>
      <c r="R48" s="166"/>
      <c r="S48" s="166">
        <v>52.23</v>
      </c>
      <c r="T48" s="133"/>
      <c r="U48" s="133">
        <v>334</v>
      </c>
      <c r="V48" s="178"/>
    </row>
    <row r="49" spans="1:22" s="25" customFormat="1" ht="15" customHeight="1" x14ac:dyDescent="0.2">
      <c r="A49" s="179" t="s">
        <v>80</v>
      </c>
      <c r="B49" s="180"/>
      <c r="C49" s="133">
        <v>2175</v>
      </c>
      <c r="D49" s="133"/>
      <c r="E49" s="133">
        <v>808</v>
      </c>
      <c r="F49" s="133"/>
      <c r="G49" s="133">
        <v>4417</v>
      </c>
      <c r="H49" s="133"/>
      <c r="I49" s="133">
        <v>1259</v>
      </c>
      <c r="J49" s="133"/>
      <c r="K49" s="166">
        <v>1.9</v>
      </c>
      <c r="L49" s="133"/>
      <c r="M49" s="133">
        <v>111</v>
      </c>
      <c r="N49" s="133"/>
      <c r="O49" s="133">
        <v>1230</v>
      </c>
      <c r="P49" s="133"/>
      <c r="Q49" s="166">
        <v>15.26</v>
      </c>
      <c r="R49" s="166"/>
      <c r="S49" s="166">
        <v>36.51</v>
      </c>
      <c r="T49" s="133"/>
      <c r="U49" s="133">
        <v>148</v>
      </c>
      <c r="V49" s="178"/>
    </row>
    <row r="50" spans="1:22" s="25" customFormat="1" ht="15" customHeight="1" x14ac:dyDescent="0.2">
      <c r="A50" s="179" t="s">
        <v>73</v>
      </c>
      <c r="B50" s="180"/>
      <c r="C50" s="133" t="s">
        <v>233</v>
      </c>
      <c r="D50" s="133"/>
      <c r="E50" s="133" t="s">
        <v>233</v>
      </c>
      <c r="F50" s="133"/>
      <c r="G50" s="133" t="s">
        <v>233</v>
      </c>
      <c r="H50" s="133"/>
      <c r="I50" s="133" t="s">
        <v>233</v>
      </c>
      <c r="J50" s="133"/>
      <c r="K50" s="166" t="s">
        <v>233</v>
      </c>
      <c r="L50" s="133"/>
      <c r="M50" s="133" t="s">
        <v>233</v>
      </c>
      <c r="N50" s="133"/>
      <c r="O50" s="133" t="s">
        <v>233</v>
      </c>
      <c r="P50" s="133"/>
      <c r="Q50" s="166" t="s">
        <v>233</v>
      </c>
      <c r="R50" s="166"/>
      <c r="S50" s="166" t="s">
        <v>233</v>
      </c>
      <c r="T50" s="133"/>
      <c r="U50" s="133" t="s">
        <v>233</v>
      </c>
      <c r="V50" s="178"/>
    </row>
    <row r="51" spans="1:22" s="25" customFormat="1" ht="15" customHeight="1" x14ac:dyDescent="0.2">
      <c r="A51" s="168" t="s">
        <v>72</v>
      </c>
      <c r="B51" s="172"/>
      <c r="C51" s="129" t="s">
        <v>233</v>
      </c>
      <c r="D51" s="129"/>
      <c r="E51" s="129" t="s">
        <v>233</v>
      </c>
      <c r="F51" s="129"/>
      <c r="G51" s="129" t="s">
        <v>233</v>
      </c>
      <c r="H51" s="129"/>
      <c r="I51" s="129" t="s">
        <v>233</v>
      </c>
      <c r="J51" s="129"/>
      <c r="K51" s="169" t="s">
        <v>233</v>
      </c>
      <c r="L51" s="129"/>
      <c r="M51" s="129" t="s">
        <v>233</v>
      </c>
      <c r="N51" s="129"/>
      <c r="O51" s="129" t="s">
        <v>233</v>
      </c>
      <c r="P51" s="129"/>
      <c r="Q51" s="169" t="s">
        <v>233</v>
      </c>
      <c r="R51" s="169"/>
      <c r="S51" s="169" t="s">
        <v>233</v>
      </c>
      <c r="T51" s="129"/>
      <c r="U51" s="129" t="s">
        <v>233</v>
      </c>
      <c r="V51" s="178"/>
    </row>
    <row r="52" spans="1:22" ht="15" customHeight="1" x14ac:dyDescent="0.2">
      <c r="A52" s="61" t="s">
        <v>226</v>
      </c>
      <c r="B52" s="72"/>
      <c r="C52" s="25"/>
      <c r="D52" s="72"/>
      <c r="E52" s="25"/>
      <c r="F52" s="72"/>
      <c r="G52" s="25"/>
      <c r="H52" s="72"/>
      <c r="I52" s="25"/>
      <c r="J52" s="72"/>
      <c r="K52" s="25"/>
      <c r="L52" s="72"/>
      <c r="M52" s="25"/>
      <c r="N52" s="72"/>
      <c r="O52" s="72"/>
      <c r="P52" s="25"/>
      <c r="Q52" s="181"/>
      <c r="R52" s="135"/>
      <c r="S52" s="25"/>
      <c r="T52" s="25"/>
      <c r="U52" s="25"/>
    </row>
    <row r="53" spans="1:22" ht="15" customHeight="1" x14ac:dyDescent="0.2">
      <c r="A53" s="61" t="s">
        <v>238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</row>
    <row r="54" spans="1:22" ht="15" customHeight="1" x14ac:dyDescent="0.2">
      <c r="A54" s="61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</row>
    <row r="55" spans="1:22" ht="15" customHeight="1" x14ac:dyDescent="0.2">
      <c r="A55" s="112"/>
      <c r="B55" s="16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</row>
    <row r="56" spans="1:22" ht="15" customHeight="1" x14ac:dyDescent="0.2">
      <c r="A56" s="112"/>
      <c r="B56" s="16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96" t="s">
        <v>265</v>
      </c>
    </row>
    <row r="57" spans="1:22" ht="15" customHeight="1" x14ac:dyDescent="0.2">
      <c r="A57" s="182"/>
      <c r="B57" s="72"/>
      <c r="C57" s="72"/>
      <c r="D57" s="72"/>
      <c r="E57" s="72"/>
      <c r="F57" s="72"/>
      <c r="G57" s="72"/>
      <c r="H57" s="72"/>
      <c r="I57" s="72"/>
      <c r="J57" s="72"/>
      <c r="K57" s="183"/>
      <c r="L57" s="72"/>
      <c r="M57" s="184"/>
      <c r="N57" s="72"/>
      <c r="O57" s="72"/>
      <c r="P57" s="25"/>
      <c r="Q57" s="181"/>
      <c r="R57" s="135"/>
      <c r="S57" s="25"/>
      <c r="T57" s="25"/>
      <c r="U57" s="96" t="s">
        <v>236</v>
      </c>
    </row>
  </sheetData>
  <pageMargins left="0.19685039370078741" right="0.19685039370078741" top="0.19685039370078741" bottom="0.19685039370078741" header="0" footer="0"/>
  <pageSetup paperSize="9" scale="7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45"/>
  <sheetViews>
    <sheetView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143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144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496634</v>
      </c>
      <c r="D6" s="3"/>
      <c r="E6" s="4">
        <v>100</v>
      </c>
      <c r="F6" s="3"/>
      <c r="G6" s="1">
        <v>1274384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327017</v>
      </c>
      <c r="D7" s="3"/>
      <c r="E7" s="92">
        <v>65.849999999999994</v>
      </c>
      <c r="F7" s="3"/>
      <c r="G7" s="91">
        <v>763688</v>
      </c>
      <c r="H7" s="3"/>
      <c r="I7" s="92">
        <v>59.93</v>
      </c>
    </row>
    <row r="8" spans="1:9" ht="15" customHeight="1" x14ac:dyDescent="0.2">
      <c r="A8" s="79" t="s">
        <v>27</v>
      </c>
      <c r="B8" s="80"/>
      <c r="C8" s="1">
        <v>169617</v>
      </c>
      <c r="D8" s="80"/>
      <c r="E8" s="4">
        <v>34.15</v>
      </c>
      <c r="F8" s="80"/>
      <c r="G8" s="1">
        <v>510696</v>
      </c>
      <c r="H8" s="80"/>
      <c r="I8" s="4">
        <v>40.07</v>
      </c>
    </row>
    <row r="9" spans="1:9" ht="15" customHeight="1" x14ac:dyDescent="0.2">
      <c r="A9" s="85" t="s">
        <v>28</v>
      </c>
      <c r="B9" s="80"/>
      <c r="C9" s="91">
        <v>169617</v>
      </c>
      <c r="D9" s="80"/>
      <c r="E9" s="92">
        <v>100</v>
      </c>
      <c r="F9" s="80"/>
      <c r="G9" s="91">
        <v>510696</v>
      </c>
      <c r="H9" s="80"/>
      <c r="I9" s="92">
        <v>100</v>
      </c>
    </row>
    <row r="10" spans="1:9" ht="15" customHeight="1" x14ac:dyDescent="0.2">
      <c r="A10" s="81" t="s">
        <v>93</v>
      </c>
      <c r="B10" s="80"/>
      <c r="C10" s="1">
        <v>91706</v>
      </c>
      <c r="D10" s="3"/>
      <c r="E10" s="4">
        <v>54.07</v>
      </c>
      <c r="F10" s="3"/>
      <c r="G10" s="1">
        <v>307779</v>
      </c>
      <c r="H10" s="3"/>
      <c r="I10" s="4">
        <v>60.27</v>
      </c>
    </row>
    <row r="11" spans="1:9" ht="15" customHeight="1" x14ac:dyDescent="0.2">
      <c r="A11" s="76" t="s">
        <v>53</v>
      </c>
      <c r="B11" s="80"/>
      <c r="C11" s="91">
        <v>31551</v>
      </c>
      <c r="D11" s="3"/>
      <c r="E11" s="92">
        <v>18.600000000000001</v>
      </c>
      <c r="F11" s="3"/>
      <c r="G11" s="91">
        <v>122147</v>
      </c>
      <c r="H11" s="3"/>
      <c r="I11" s="92">
        <v>23.92</v>
      </c>
    </row>
    <row r="12" spans="1:9" ht="15" customHeight="1" x14ac:dyDescent="0.2">
      <c r="A12" s="76" t="s">
        <v>55</v>
      </c>
      <c r="B12" s="80"/>
      <c r="C12" s="91">
        <v>5828</v>
      </c>
      <c r="D12" s="3"/>
      <c r="E12" s="92">
        <v>3.44</v>
      </c>
      <c r="F12" s="3"/>
      <c r="G12" s="91">
        <v>16985</v>
      </c>
      <c r="H12" s="3"/>
      <c r="I12" s="92">
        <v>3.33</v>
      </c>
    </row>
    <row r="13" spans="1:9" ht="15" customHeight="1" x14ac:dyDescent="0.2">
      <c r="A13" s="76" t="s">
        <v>58</v>
      </c>
      <c r="B13" s="80"/>
      <c r="C13" s="91">
        <v>18697</v>
      </c>
      <c r="D13" s="3"/>
      <c r="E13" s="92">
        <v>11.02</v>
      </c>
      <c r="F13" s="3"/>
      <c r="G13" s="91">
        <v>51269</v>
      </c>
      <c r="H13" s="3"/>
      <c r="I13" s="92">
        <v>10.039999999999999</v>
      </c>
    </row>
    <row r="14" spans="1:9" ht="15" customHeight="1" x14ac:dyDescent="0.2">
      <c r="A14" s="76" t="s">
        <v>61</v>
      </c>
      <c r="B14" s="80"/>
      <c r="C14" s="91">
        <v>5387</v>
      </c>
      <c r="D14" s="3"/>
      <c r="E14" s="92">
        <v>3.18</v>
      </c>
      <c r="F14" s="3"/>
      <c r="G14" s="91">
        <v>13378</v>
      </c>
      <c r="H14" s="3"/>
      <c r="I14" s="92">
        <v>2.62</v>
      </c>
    </row>
    <row r="15" spans="1:9" ht="15" customHeight="1" x14ac:dyDescent="0.2">
      <c r="A15" s="85" t="s">
        <v>63</v>
      </c>
      <c r="B15" s="80"/>
      <c r="C15" s="91">
        <v>14206</v>
      </c>
      <c r="D15" s="3"/>
      <c r="E15" s="92">
        <v>8.3800000000000008</v>
      </c>
      <c r="F15" s="3"/>
      <c r="G15" s="91">
        <v>60838</v>
      </c>
      <c r="H15" s="3"/>
      <c r="I15" s="92">
        <v>11.91</v>
      </c>
    </row>
    <row r="16" spans="1:9" ht="15" customHeight="1" x14ac:dyDescent="0.2">
      <c r="A16" s="81" t="s">
        <v>65</v>
      </c>
      <c r="B16" s="80"/>
      <c r="C16" s="1">
        <v>4048</v>
      </c>
      <c r="D16" s="3"/>
      <c r="E16" s="4">
        <v>2.39</v>
      </c>
      <c r="F16" s="3"/>
      <c r="G16" s="1">
        <v>10601</v>
      </c>
      <c r="H16" s="3"/>
      <c r="I16" s="4">
        <v>2.08</v>
      </c>
    </row>
    <row r="17" spans="1:23" ht="15" customHeight="1" x14ac:dyDescent="0.2">
      <c r="A17" s="76" t="s">
        <v>92</v>
      </c>
      <c r="B17" s="80"/>
      <c r="C17" s="243">
        <v>23207</v>
      </c>
      <c r="D17" s="244"/>
      <c r="E17" s="245">
        <v>13.68</v>
      </c>
      <c r="F17" s="244"/>
      <c r="G17" s="243">
        <v>79607</v>
      </c>
      <c r="H17" s="244"/>
      <c r="I17" s="245">
        <v>15.59</v>
      </c>
    </row>
    <row r="18" spans="1:23" ht="15" customHeight="1" x14ac:dyDescent="0.2">
      <c r="A18" s="76" t="s">
        <v>88</v>
      </c>
      <c r="B18" s="80"/>
      <c r="C18" s="243">
        <v>4438</v>
      </c>
      <c r="D18" s="244"/>
      <c r="E18" s="245">
        <v>2.62</v>
      </c>
      <c r="F18" s="244"/>
      <c r="G18" s="243">
        <v>15275</v>
      </c>
      <c r="H18" s="244"/>
      <c r="I18" s="245">
        <v>2.99</v>
      </c>
    </row>
    <row r="19" spans="1:23" ht="15" customHeight="1" x14ac:dyDescent="0.2">
      <c r="A19" s="76" t="s">
        <v>145</v>
      </c>
      <c r="C19" s="243">
        <v>17654</v>
      </c>
      <c r="D19" s="244"/>
      <c r="E19" s="245">
        <v>10.41</v>
      </c>
      <c r="F19" s="244"/>
      <c r="G19" s="243">
        <v>48682</v>
      </c>
      <c r="H19" s="244"/>
      <c r="I19" s="245">
        <v>9.5299999999999994</v>
      </c>
    </row>
    <row r="20" spans="1:23" ht="15" customHeight="1" x14ac:dyDescent="0.2">
      <c r="A20" s="76" t="s">
        <v>30</v>
      </c>
      <c r="C20" s="91">
        <v>15840</v>
      </c>
      <c r="D20" s="3"/>
      <c r="E20" s="92">
        <v>9.34</v>
      </c>
      <c r="F20" s="3"/>
      <c r="G20" s="91">
        <v>32716</v>
      </c>
      <c r="H20" s="3"/>
      <c r="I20" s="92">
        <v>6.41</v>
      </c>
    </row>
    <row r="21" spans="1:23" ht="15" customHeight="1" x14ac:dyDescent="0.2">
      <c r="A21" s="79" t="s">
        <v>51</v>
      </c>
      <c r="B21" s="218"/>
      <c r="C21" s="1">
        <v>28761</v>
      </c>
      <c r="D21" s="219"/>
      <c r="E21" s="4">
        <v>16.96</v>
      </c>
      <c r="F21" s="219"/>
      <c r="G21" s="1">
        <v>59199</v>
      </c>
      <c r="H21" s="219"/>
      <c r="I21" s="4">
        <v>11.59</v>
      </c>
    </row>
    <row r="22" spans="1:23" ht="15" customHeight="1" x14ac:dyDescent="0.2">
      <c r="A22" s="85"/>
      <c r="B22" s="93"/>
      <c r="C22" s="91"/>
      <c r="D22" s="91"/>
      <c r="E22" s="92"/>
      <c r="F22" s="92"/>
      <c r="G22" s="2"/>
      <c r="H22" s="80"/>
      <c r="I22" s="94"/>
    </row>
    <row r="23" spans="1:23" ht="15" customHeight="1" x14ac:dyDescent="0.2">
      <c r="A23" s="97"/>
    </row>
    <row r="24" spans="1:23" s="9" customFormat="1" ht="15" customHeight="1" x14ac:dyDescent="0.2"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</row>
    <row r="25" spans="1:23" ht="15" customHeight="1" x14ac:dyDescent="0.2">
      <c r="A25" s="80"/>
      <c r="G25" s="2"/>
      <c r="H25" s="80"/>
      <c r="J25" s="80"/>
      <c r="K25" s="2"/>
      <c r="L25" s="80"/>
    </row>
    <row r="26" spans="1:23" ht="15" customHeight="1" x14ac:dyDescent="0.2">
      <c r="A26" s="98"/>
      <c r="I26" s="96" t="s">
        <v>249</v>
      </c>
    </row>
    <row r="27" spans="1:23" ht="15" customHeight="1" x14ac:dyDescent="0.2">
      <c r="I27" s="96" t="s">
        <v>236</v>
      </c>
    </row>
    <row r="28" spans="1:23" ht="15" customHeight="1" x14ac:dyDescent="0.2">
      <c r="A28" s="80"/>
    </row>
    <row r="29" spans="1:23" ht="15" customHeight="1" x14ac:dyDescent="0.2">
      <c r="A29" s="80"/>
    </row>
    <row r="30" spans="1:23" ht="15" customHeight="1" x14ac:dyDescent="0.2">
      <c r="A30" s="80"/>
    </row>
    <row r="31" spans="1:23" ht="15" customHeight="1" x14ac:dyDescent="0.2">
      <c r="A31" s="80"/>
    </row>
    <row r="32" spans="1:23" ht="15" customHeight="1" x14ac:dyDescent="0.2">
      <c r="A32" s="80"/>
    </row>
    <row r="33" spans="1:2" ht="15" customHeight="1" x14ac:dyDescent="0.2">
      <c r="A33" s="80"/>
    </row>
    <row r="34" spans="1:2" ht="15" customHeight="1" x14ac:dyDescent="0.2">
      <c r="A34" s="80"/>
    </row>
    <row r="35" spans="1:2" ht="15" customHeight="1" x14ac:dyDescent="0.2">
      <c r="A35" s="80"/>
    </row>
    <row r="36" spans="1:2" ht="15" customHeight="1" x14ac:dyDescent="0.2">
      <c r="A36" s="80"/>
      <c r="B36" s="99"/>
    </row>
    <row r="37" spans="1:2" ht="15" customHeight="1" x14ac:dyDescent="0.2">
      <c r="A37" s="80"/>
    </row>
    <row r="38" spans="1:2" ht="15" customHeight="1" x14ac:dyDescent="0.2">
      <c r="A38" s="80"/>
    </row>
    <row r="39" spans="1:2" ht="15" customHeight="1" x14ac:dyDescent="0.2">
      <c r="A39" s="80"/>
    </row>
    <row r="40" spans="1:2" ht="15" customHeight="1" x14ac:dyDescent="0.2">
      <c r="A40" s="100"/>
    </row>
    <row r="41" spans="1:2" ht="15" customHeight="1" x14ac:dyDescent="0.2">
      <c r="A41" s="249"/>
    </row>
    <row r="44" spans="1:2" ht="15" customHeight="1" x14ac:dyDescent="0.2">
      <c r="A44" s="9"/>
    </row>
    <row r="45" spans="1:2" ht="15" customHeight="1" x14ac:dyDescent="0.2">
      <c r="A45" s="9"/>
    </row>
  </sheetData>
  <pageMargins left="0.19685039370078741" right="0.19685039370078741" top="0.19685039370078741" bottom="0.19685039370078741" header="0" footer="0"/>
  <pageSetup paperSize="9" orientation="portrait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2"/>
  <sheetViews>
    <sheetView showGridLines="0" topLeftCell="A17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29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" width="1" style="72" customWidth="1"/>
    <col min="17" max="16384" width="11.42578125" style="72"/>
  </cols>
  <sheetData>
    <row r="1" spans="1:24" ht="60" customHeight="1" x14ac:dyDescent="0.2"/>
    <row r="2" spans="1:24" ht="39.950000000000003" customHeight="1" x14ac:dyDescent="0.25">
      <c r="A2" s="143" t="s">
        <v>211</v>
      </c>
    </row>
    <row r="3" spans="1:24" ht="15" customHeight="1" x14ac:dyDescent="0.2">
      <c r="A3" s="144" t="s">
        <v>146</v>
      </c>
    </row>
    <row r="4" spans="1:24" s="145" customFormat="1" ht="15" customHeight="1" x14ac:dyDescent="0.2">
      <c r="A4" s="299" t="s">
        <v>237</v>
      </c>
      <c r="B4" s="294"/>
      <c r="C4" s="301"/>
      <c r="D4" s="294"/>
      <c r="E4" s="302"/>
      <c r="F4" s="294"/>
      <c r="G4" s="294"/>
      <c r="H4" s="294"/>
      <c r="I4" s="301"/>
      <c r="J4" s="294"/>
      <c r="K4" s="294"/>
      <c r="L4" s="294"/>
      <c r="M4" s="294"/>
      <c r="N4" s="294"/>
      <c r="O4" s="294"/>
    </row>
    <row r="5" spans="1:24" ht="15" customHeight="1" x14ac:dyDescent="0.2">
      <c r="A5" s="304" t="s">
        <v>94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7" t="s">
        <v>236</v>
      </c>
    </row>
    <row r="7" spans="1:24" ht="20.100000000000001" customHeight="1" thickBot="1" x14ac:dyDescent="0.25">
      <c r="A7" s="101" t="s">
        <v>147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4" ht="15" customHeight="1" x14ac:dyDescent="0.2">
      <c r="A8" s="97" t="s">
        <v>148</v>
      </c>
      <c r="B8" s="104"/>
      <c r="C8" s="105" t="s">
        <v>3</v>
      </c>
      <c r="D8" s="110"/>
      <c r="E8" s="147"/>
      <c r="F8" s="110"/>
      <c r="G8" s="147"/>
      <c r="H8" s="104"/>
      <c r="I8" s="105" t="s">
        <v>4</v>
      </c>
      <c r="J8" s="110"/>
      <c r="K8" s="147"/>
      <c r="L8" s="110"/>
      <c r="M8" s="147"/>
      <c r="N8" s="104"/>
      <c r="O8" s="97" t="s">
        <v>5</v>
      </c>
      <c r="P8" s="107"/>
      <c r="Q8" s="107"/>
      <c r="R8" s="107"/>
      <c r="S8" s="107"/>
      <c r="T8" s="107"/>
      <c r="U8" s="107"/>
      <c r="V8" s="107"/>
      <c r="W8" s="107"/>
      <c r="X8" s="107"/>
    </row>
    <row r="9" spans="1:24" ht="15" customHeight="1" x14ac:dyDescent="0.2">
      <c r="A9" s="104"/>
      <c r="B9" s="104"/>
      <c r="C9" s="108" t="s">
        <v>22</v>
      </c>
      <c r="D9" s="97"/>
      <c r="E9" s="108" t="s">
        <v>8</v>
      </c>
      <c r="F9" s="97"/>
      <c r="G9" s="108" t="s">
        <v>8</v>
      </c>
      <c r="H9" s="97"/>
      <c r="I9" s="108" t="s">
        <v>22</v>
      </c>
      <c r="J9" s="97"/>
      <c r="K9" s="97" t="s">
        <v>8</v>
      </c>
      <c r="L9" s="108"/>
      <c r="M9" s="97" t="s">
        <v>8</v>
      </c>
      <c r="N9" s="97"/>
      <c r="O9" s="109" t="s">
        <v>10</v>
      </c>
    </row>
    <row r="10" spans="1:24" ht="15" customHeight="1" x14ac:dyDescent="0.2">
      <c r="A10" s="104"/>
      <c r="B10" s="104"/>
      <c r="C10" s="97"/>
      <c r="D10" s="97"/>
      <c r="E10" s="97" t="s">
        <v>32</v>
      </c>
      <c r="F10" s="97"/>
      <c r="G10" s="97" t="s">
        <v>33</v>
      </c>
      <c r="H10" s="97"/>
      <c r="I10" s="97"/>
      <c r="J10" s="97"/>
      <c r="K10" s="97" t="s">
        <v>32</v>
      </c>
      <c r="L10" s="97"/>
      <c r="M10" s="97" t="s">
        <v>12</v>
      </c>
      <c r="N10" s="97"/>
      <c r="O10" s="109"/>
    </row>
    <row r="11" spans="1:24" ht="15" customHeight="1" x14ac:dyDescent="0.2">
      <c r="A11" s="110"/>
      <c r="B11" s="104"/>
      <c r="C11" s="106"/>
      <c r="D11" s="97"/>
      <c r="E11" s="106" t="s">
        <v>34</v>
      </c>
      <c r="F11" s="97"/>
      <c r="G11" s="106" t="s">
        <v>13</v>
      </c>
      <c r="H11" s="97"/>
      <c r="I11" s="106"/>
      <c r="J11" s="97"/>
      <c r="K11" s="106" t="s">
        <v>34</v>
      </c>
      <c r="L11" s="97"/>
      <c r="M11" s="106" t="s">
        <v>13</v>
      </c>
      <c r="N11" s="97"/>
      <c r="O11" s="106"/>
    </row>
    <row r="12" spans="1:24" ht="15" customHeight="1" x14ac:dyDescent="0.2">
      <c r="A12" s="120" t="s">
        <v>2</v>
      </c>
      <c r="B12" s="104"/>
      <c r="C12" s="6">
        <v>398212</v>
      </c>
      <c r="D12" s="2"/>
      <c r="E12" s="6">
        <v>159662</v>
      </c>
      <c r="F12" s="2"/>
      <c r="G12" s="6">
        <v>238550</v>
      </c>
      <c r="H12" s="2"/>
      <c r="I12" s="6">
        <v>617429</v>
      </c>
      <c r="J12" s="2"/>
      <c r="K12" s="6">
        <v>253531</v>
      </c>
      <c r="L12" s="2"/>
      <c r="M12" s="6">
        <v>363897</v>
      </c>
      <c r="N12" s="2"/>
      <c r="O12" s="114">
        <v>1.55</v>
      </c>
      <c r="P12" s="2"/>
    </row>
    <row r="13" spans="1:24" ht="15" customHeight="1" x14ac:dyDescent="0.2">
      <c r="A13" s="97" t="s">
        <v>149</v>
      </c>
      <c r="B13" s="104"/>
      <c r="C13" s="2">
        <v>63663</v>
      </c>
      <c r="D13" s="2"/>
      <c r="E13" s="2">
        <v>30436</v>
      </c>
      <c r="F13" s="2"/>
      <c r="G13" s="2">
        <v>33228</v>
      </c>
      <c r="H13" s="2"/>
      <c r="I13" s="2">
        <v>148418</v>
      </c>
      <c r="J13" s="2"/>
      <c r="K13" s="2">
        <v>73729</v>
      </c>
      <c r="L13" s="2"/>
      <c r="M13" s="2">
        <v>74689</v>
      </c>
      <c r="N13" s="2"/>
      <c r="O13" s="5">
        <v>2.33</v>
      </c>
      <c r="P13" s="2"/>
    </row>
    <row r="14" spans="1:24" ht="15" customHeight="1" x14ac:dyDescent="0.2">
      <c r="A14" s="148" t="s">
        <v>150</v>
      </c>
      <c r="B14" s="104"/>
      <c r="C14" s="2">
        <v>57030</v>
      </c>
      <c r="D14" s="2"/>
      <c r="E14" s="2">
        <v>10352</v>
      </c>
      <c r="F14" s="2"/>
      <c r="G14" s="2">
        <v>46677</v>
      </c>
      <c r="H14" s="2"/>
      <c r="I14" s="2">
        <v>57272</v>
      </c>
      <c r="J14" s="2"/>
      <c r="K14" s="2">
        <v>10393</v>
      </c>
      <c r="L14" s="2"/>
      <c r="M14" s="2">
        <v>46879</v>
      </c>
      <c r="N14" s="2"/>
      <c r="O14" s="5">
        <v>1</v>
      </c>
      <c r="P14" s="2"/>
    </row>
    <row r="15" spans="1:24" ht="15" customHeight="1" x14ac:dyDescent="0.2">
      <c r="A15" s="120" t="s">
        <v>151</v>
      </c>
      <c r="B15" s="104"/>
      <c r="C15" s="6">
        <v>277519</v>
      </c>
      <c r="D15" s="2"/>
      <c r="E15" s="6">
        <v>118874</v>
      </c>
      <c r="F15" s="2"/>
      <c r="G15" s="6">
        <v>158645</v>
      </c>
      <c r="H15" s="2"/>
      <c r="I15" s="6">
        <v>411739</v>
      </c>
      <c r="J15" s="2"/>
      <c r="K15" s="6">
        <v>169409</v>
      </c>
      <c r="L15" s="2"/>
      <c r="M15" s="6">
        <v>242330</v>
      </c>
      <c r="N15" s="2"/>
      <c r="O15" s="7">
        <v>1.48</v>
      </c>
      <c r="P15" s="2"/>
    </row>
    <row r="16" spans="1:24" ht="15" customHeight="1" x14ac:dyDescent="0.2">
      <c r="A16" s="120" t="s">
        <v>86</v>
      </c>
      <c r="B16" s="104"/>
      <c r="C16" s="7">
        <v>-10.19</v>
      </c>
      <c r="D16" s="5"/>
      <c r="E16" s="7">
        <v>-7.27</v>
      </c>
      <c r="F16" s="5"/>
      <c r="G16" s="7">
        <v>-12.04</v>
      </c>
      <c r="H16" s="5"/>
      <c r="I16" s="7">
        <v>-11.21</v>
      </c>
      <c r="J16" s="5"/>
      <c r="K16" s="7">
        <v>-3.99</v>
      </c>
      <c r="L16" s="5"/>
      <c r="M16" s="7">
        <v>-15.63</v>
      </c>
      <c r="N16" s="5"/>
      <c r="O16" s="7">
        <v>-1.1399999999999999</v>
      </c>
      <c r="P16" s="94"/>
    </row>
    <row r="17" spans="1:24" ht="15" customHeight="1" x14ac:dyDescent="0.2">
      <c r="A17" s="120" t="s">
        <v>87</v>
      </c>
      <c r="B17" s="121"/>
      <c r="C17" s="7">
        <v>-9.49</v>
      </c>
      <c r="D17" s="7"/>
      <c r="E17" s="7">
        <v>-8.94</v>
      </c>
      <c r="F17" s="7"/>
      <c r="G17" s="7">
        <v>-9.9600000000000009</v>
      </c>
      <c r="H17" s="7"/>
      <c r="I17" s="7">
        <v>-5.95</v>
      </c>
      <c r="J17" s="7"/>
      <c r="K17" s="7">
        <v>-4</v>
      </c>
      <c r="L17" s="7"/>
      <c r="M17" s="7">
        <v>-8.02</v>
      </c>
      <c r="N17" s="7"/>
      <c r="O17" s="7">
        <v>3.92</v>
      </c>
      <c r="P17" s="94"/>
    </row>
    <row r="18" spans="1:24" ht="15" customHeight="1" x14ac:dyDescent="0.2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</row>
    <row r="19" spans="1:24" ht="15" customHeight="1" x14ac:dyDescent="0.2">
      <c r="A19" s="122" t="s">
        <v>101</v>
      </c>
      <c r="L19" s="13"/>
      <c r="M19" s="13"/>
      <c r="N19" s="13"/>
      <c r="O19" s="13"/>
    </row>
    <row r="20" spans="1:24" ht="20.100000000000001" customHeight="1" thickBot="1" x14ac:dyDescent="0.25">
      <c r="A20" s="101" t="s">
        <v>152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3"/>
      <c r="M20" s="13"/>
      <c r="N20" s="13"/>
      <c r="O20" s="13"/>
    </row>
    <row r="21" spans="1:24" ht="15" customHeight="1" x14ac:dyDescent="0.2">
      <c r="A21" s="123" t="s">
        <v>148</v>
      </c>
      <c r="B21" s="97"/>
      <c r="C21" s="123" t="s">
        <v>35</v>
      </c>
      <c r="D21" s="97"/>
      <c r="E21" s="124"/>
      <c r="F21" s="115"/>
      <c r="G21" s="124" t="s">
        <v>39</v>
      </c>
      <c r="H21" s="97"/>
      <c r="I21" s="126"/>
      <c r="J21" s="97"/>
      <c r="K21" s="123" t="s">
        <v>106</v>
      </c>
      <c r="L21" s="13"/>
      <c r="M21" s="13"/>
      <c r="N21" s="13"/>
      <c r="O21" s="13"/>
      <c r="P21" s="127"/>
      <c r="Q21" s="127"/>
      <c r="R21" s="127"/>
      <c r="S21" s="127"/>
      <c r="T21" s="127"/>
      <c r="U21" s="127"/>
      <c r="V21" s="127"/>
      <c r="W21" s="127"/>
      <c r="X21" s="127"/>
    </row>
    <row r="22" spans="1:24" ht="15" customHeight="1" x14ac:dyDescent="0.2">
      <c r="A22" s="123"/>
      <c r="B22" s="97"/>
      <c r="C22" s="149" t="s">
        <v>153</v>
      </c>
      <c r="D22" s="150"/>
      <c r="E22" s="115" t="s">
        <v>36</v>
      </c>
      <c r="F22" s="115"/>
      <c r="G22" s="115" t="s">
        <v>9</v>
      </c>
      <c r="H22" s="150"/>
      <c r="I22" s="151" t="s">
        <v>69</v>
      </c>
      <c r="J22" s="97"/>
      <c r="K22" s="109" t="s">
        <v>11</v>
      </c>
      <c r="L22" s="97"/>
      <c r="M22" s="13"/>
      <c r="N22" s="13"/>
      <c r="O22" s="13"/>
      <c r="P22" s="127"/>
      <c r="Q22" s="127"/>
      <c r="R22" s="127"/>
      <c r="S22" s="127"/>
      <c r="T22" s="127"/>
      <c r="U22" s="127"/>
      <c r="V22" s="127"/>
      <c r="W22" s="127"/>
      <c r="X22" s="127"/>
    </row>
    <row r="23" spans="1:24" ht="15" customHeight="1" x14ac:dyDescent="0.2">
      <c r="A23" s="97"/>
      <c r="B23" s="97"/>
      <c r="C23" s="109" t="s">
        <v>116</v>
      </c>
      <c r="D23" s="97"/>
      <c r="E23" s="97" t="s">
        <v>1</v>
      </c>
      <c r="F23" s="97"/>
      <c r="G23" s="109"/>
      <c r="H23" s="97"/>
      <c r="I23" s="115" t="s">
        <v>70</v>
      </c>
      <c r="J23" s="97"/>
      <c r="L23" s="97"/>
      <c r="M23" s="13"/>
      <c r="N23" s="13"/>
      <c r="O23" s="13"/>
      <c r="P23" s="107"/>
      <c r="Q23" s="107"/>
      <c r="R23" s="107"/>
      <c r="S23" s="107"/>
      <c r="T23" s="107"/>
      <c r="U23" s="107"/>
      <c r="V23" s="107"/>
      <c r="W23" s="107"/>
      <c r="X23" s="107"/>
    </row>
    <row r="24" spans="1:24" ht="15" customHeight="1" x14ac:dyDescent="0.2">
      <c r="A24" s="106"/>
      <c r="B24" s="97"/>
      <c r="C24" s="78" t="s">
        <v>0</v>
      </c>
      <c r="D24" s="97"/>
      <c r="E24" s="78"/>
      <c r="F24" s="97"/>
      <c r="G24" s="78"/>
      <c r="H24" s="97"/>
      <c r="I24" s="124" t="s">
        <v>71</v>
      </c>
      <c r="J24" s="97"/>
      <c r="K24" s="78"/>
      <c r="L24" s="97"/>
      <c r="M24" s="13"/>
      <c r="N24" s="13"/>
      <c r="O24" s="13"/>
      <c r="P24" s="127"/>
      <c r="Q24" s="127"/>
      <c r="R24" s="127"/>
      <c r="S24" s="127"/>
      <c r="T24" s="127"/>
      <c r="U24" s="127"/>
      <c r="V24" s="127"/>
      <c r="W24" s="127"/>
      <c r="X24" s="127"/>
    </row>
    <row r="25" spans="1:24" ht="15" customHeight="1" x14ac:dyDescent="0.2">
      <c r="A25" s="120" t="s">
        <v>2</v>
      </c>
      <c r="B25" s="104"/>
      <c r="C25" s="6">
        <v>1181</v>
      </c>
      <c r="D25" s="104"/>
      <c r="E25" s="6">
        <v>67749</v>
      </c>
      <c r="F25" s="2"/>
      <c r="G25" s="7">
        <v>30.38</v>
      </c>
      <c r="H25" s="152"/>
      <c r="I25" s="7">
        <v>35.81</v>
      </c>
      <c r="J25" s="2"/>
      <c r="K25" s="6">
        <v>5261</v>
      </c>
      <c r="L25" s="104"/>
      <c r="M25" s="13"/>
      <c r="N25" s="13"/>
      <c r="O25" s="13"/>
      <c r="P25" s="153"/>
    </row>
    <row r="26" spans="1:24" ht="15" customHeight="1" x14ac:dyDescent="0.2">
      <c r="A26" s="97" t="s">
        <v>149</v>
      </c>
      <c r="B26" s="104"/>
      <c r="C26" s="116">
        <v>178</v>
      </c>
      <c r="D26" s="104"/>
      <c r="E26" s="116">
        <v>21019</v>
      </c>
      <c r="F26" s="2"/>
      <c r="G26" s="117">
        <v>23.54</v>
      </c>
      <c r="H26" s="152"/>
      <c r="I26" s="117">
        <v>29.71</v>
      </c>
      <c r="J26" s="2"/>
      <c r="K26" s="116">
        <v>1421</v>
      </c>
      <c r="L26" s="104"/>
      <c r="M26" s="13"/>
      <c r="N26" s="13"/>
      <c r="O26" s="13"/>
      <c r="P26" s="154"/>
    </row>
    <row r="27" spans="1:24" ht="15" customHeight="1" x14ac:dyDescent="0.2">
      <c r="A27" s="148" t="s">
        <v>150</v>
      </c>
      <c r="B27" s="104"/>
      <c r="C27" s="2">
        <v>97</v>
      </c>
      <c r="D27" s="104"/>
      <c r="E27" s="2">
        <v>4540</v>
      </c>
      <c r="F27" s="2"/>
      <c r="G27" s="5">
        <v>42.05</v>
      </c>
      <c r="H27" s="152"/>
      <c r="I27" s="5">
        <v>48.99</v>
      </c>
      <c r="J27" s="2"/>
      <c r="K27" s="2">
        <v>305</v>
      </c>
      <c r="L27" s="104"/>
      <c r="M27" s="13"/>
      <c r="N27" s="13"/>
      <c r="O27" s="13"/>
      <c r="P27" s="154"/>
    </row>
    <row r="28" spans="1:24" ht="15" customHeight="1" x14ac:dyDescent="0.2">
      <c r="A28" s="120" t="s">
        <v>151</v>
      </c>
      <c r="B28" s="104"/>
      <c r="C28" s="6">
        <v>905</v>
      </c>
      <c r="D28" s="104"/>
      <c r="E28" s="6">
        <v>42191</v>
      </c>
      <c r="F28" s="2"/>
      <c r="G28" s="7">
        <v>32.53</v>
      </c>
      <c r="H28" s="152"/>
      <c r="I28" s="7">
        <v>37.43</v>
      </c>
      <c r="J28" s="2"/>
      <c r="K28" s="6">
        <v>3535</v>
      </c>
      <c r="L28" s="104"/>
      <c r="M28" s="13"/>
      <c r="N28" s="13"/>
      <c r="O28" s="13"/>
      <c r="P28" s="153"/>
    </row>
    <row r="29" spans="1:24" ht="15" customHeight="1" x14ac:dyDescent="0.2">
      <c r="A29" s="120" t="s">
        <v>86</v>
      </c>
      <c r="B29" s="104"/>
      <c r="C29" s="7">
        <v>-6.52</v>
      </c>
      <c r="D29" s="5"/>
      <c r="E29" s="7">
        <v>-5.58</v>
      </c>
      <c r="F29" s="5"/>
      <c r="G29" s="7">
        <v>-5.97</v>
      </c>
      <c r="H29" s="5"/>
      <c r="I29" s="7">
        <v>-9.92</v>
      </c>
      <c r="J29" s="5"/>
      <c r="K29" s="7">
        <v>-2.61</v>
      </c>
      <c r="L29" s="152"/>
      <c r="M29" s="13"/>
      <c r="N29" s="13"/>
      <c r="O29" s="13"/>
      <c r="P29" s="153"/>
    </row>
    <row r="30" spans="1:24" ht="15" customHeight="1" x14ac:dyDescent="0.2">
      <c r="A30" s="120" t="s">
        <v>87</v>
      </c>
      <c r="B30" s="121"/>
      <c r="C30" s="7">
        <v>0.91</v>
      </c>
      <c r="D30" s="7"/>
      <c r="E30" s="7">
        <v>0.26</v>
      </c>
      <c r="F30" s="7"/>
      <c r="G30" s="7">
        <v>-6.23</v>
      </c>
      <c r="H30" s="7"/>
      <c r="I30" s="7">
        <v>-6.67</v>
      </c>
      <c r="J30" s="7"/>
      <c r="K30" s="7">
        <v>0.01</v>
      </c>
      <c r="L30" s="152"/>
      <c r="M30" s="13"/>
      <c r="N30" s="13"/>
      <c r="O30" s="13"/>
      <c r="P30" s="153"/>
    </row>
    <row r="32" spans="1:24" ht="15" customHeight="1" x14ac:dyDescent="0.2">
      <c r="A32" s="104" t="s">
        <v>154</v>
      </c>
      <c r="B32" s="112"/>
      <c r="C32" s="2"/>
      <c r="D32" s="155"/>
      <c r="E32" s="2"/>
      <c r="F32" s="2"/>
      <c r="G32" s="2"/>
      <c r="H32" s="2"/>
      <c r="I32" s="2"/>
      <c r="J32" s="2"/>
      <c r="K32" s="2"/>
      <c r="L32" s="104"/>
      <c r="M32" s="2"/>
      <c r="N32" s="113"/>
      <c r="O32" s="94"/>
      <c r="P32" s="113"/>
    </row>
    <row r="33" spans="1:24" ht="15" customHeight="1" x14ac:dyDescent="0.2">
      <c r="A33" s="156"/>
      <c r="O33" s="11"/>
      <c r="Q33" s="107"/>
      <c r="R33" s="107"/>
      <c r="S33" s="107"/>
      <c r="T33" s="107"/>
      <c r="U33" s="107"/>
      <c r="V33" s="107"/>
      <c r="W33" s="107"/>
      <c r="X33" s="107"/>
    </row>
    <row r="35" spans="1:24" ht="15" customHeight="1" x14ac:dyDescent="0.2">
      <c r="O35" s="96" t="s">
        <v>248</v>
      </c>
    </row>
    <row r="36" spans="1:24" ht="15" customHeight="1" x14ac:dyDescent="0.2">
      <c r="B36" s="157"/>
      <c r="C36" s="157"/>
      <c r="D36" s="157"/>
      <c r="E36" s="157"/>
      <c r="F36" s="157"/>
      <c r="G36" s="157"/>
      <c r="H36" s="157"/>
      <c r="I36" s="157"/>
      <c r="J36" s="157"/>
      <c r="K36" s="158"/>
      <c r="L36" s="157"/>
      <c r="M36" s="157"/>
      <c r="N36" s="157"/>
      <c r="O36" s="96"/>
    </row>
    <row r="46" spans="1:24" ht="15" customHeight="1" x14ac:dyDescent="0.2">
      <c r="W46" s="140"/>
    </row>
    <row r="52" spans="22:22" ht="15" customHeight="1" x14ac:dyDescent="0.2">
      <c r="V52" s="103"/>
    </row>
  </sheetData>
  <pageMargins left="0.7" right="0.7" top="0.75" bottom="0.75" header="0.3" footer="0.3"/>
  <pageSetup paperSize="9" scale="81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82"/>
  <sheetViews>
    <sheetView showGridLines="0" zoomScale="85" zoomScaleNormal="85" workbookViewId="0">
      <selection activeCell="A2" sqref="A2"/>
    </sheetView>
  </sheetViews>
  <sheetFormatPr baseColWidth="10" defaultColWidth="11.42578125" defaultRowHeight="15" customHeight="1" x14ac:dyDescent="0.2"/>
  <cols>
    <col min="1" max="1" width="22.7109375" style="72" customWidth="1"/>
    <col min="2" max="2" width="0.85546875" style="72" customWidth="1"/>
    <col min="3" max="3" width="10.7109375" style="72" customWidth="1"/>
    <col min="4" max="4" width="0.85546875" style="72" customWidth="1"/>
    <col min="5" max="5" width="10.7109375" style="72" customWidth="1"/>
    <col min="6" max="6" width="0.85546875" style="72" customWidth="1"/>
    <col min="7" max="7" width="10.7109375" style="72" customWidth="1"/>
    <col min="8" max="8" width="0.85546875" style="72" customWidth="1"/>
    <col min="9" max="9" width="10.7109375" style="72" customWidth="1"/>
    <col min="10" max="10" width="0.85546875" style="72" customWidth="1"/>
    <col min="11" max="11" width="10.7109375" style="72" customWidth="1"/>
    <col min="12" max="12" width="0.85546875" style="72" customWidth="1"/>
    <col min="13" max="13" width="10.7109375" style="72" customWidth="1"/>
    <col min="14" max="14" width="0.85546875" style="72" customWidth="1"/>
    <col min="15" max="15" width="10.7109375" style="72" customWidth="1"/>
    <col min="16" max="16384" width="11.42578125" style="72"/>
  </cols>
  <sheetData>
    <row r="1" spans="1:15" ht="60" customHeight="1" x14ac:dyDescent="0.2"/>
    <row r="2" spans="1:15" ht="39.950000000000003" customHeight="1" x14ac:dyDescent="0.2"/>
    <row r="3" spans="1:15" ht="20.100000000000001" customHeight="1" thickBot="1" x14ac:dyDescent="0.25">
      <c r="A3" s="101" t="s">
        <v>113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" customHeight="1" x14ac:dyDescent="0.2">
      <c r="A4" s="97" t="s">
        <v>84</v>
      </c>
      <c r="B4" s="104"/>
      <c r="C4" s="105" t="s">
        <v>3</v>
      </c>
      <c r="D4" s="106"/>
      <c r="E4" s="105"/>
      <c r="F4" s="106"/>
      <c r="G4" s="105"/>
      <c r="H4" s="97"/>
      <c r="I4" s="105" t="s">
        <v>4</v>
      </c>
      <c r="J4" s="106"/>
      <c r="K4" s="105"/>
      <c r="L4" s="106"/>
      <c r="M4" s="105"/>
      <c r="N4" s="97"/>
      <c r="O4" s="97" t="s">
        <v>5</v>
      </c>
    </row>
    <row r="5" spans="1:15" ht="15" customHeight="1" x14ac:dyDescent="0.2">
      <c r="A5" s="97" t="s">
        <v>7</v>
      </c>
      <c r="B5" s="104"/>
      <c r="C5" s="108" t="s">
        <v>22</v>
      </c>
      <c r="D5" s="97"/>
      <c r="E5" s="108" t="s">
        <v>8</v>
      </c>
      <c r="F5" s="97"/>
      <c r="G5" s="108" t="s">
        <v>8</v>
      </c>
      <c r="H5" s="97"/>
      <c r="I5" s="108" t="s">
        <v>22</v>
      </c>
      <c r="J5" s="97"/>
      <c r="K5" s="97" t="s">
        <v>8</v>
      </c>
      <c r="L5" s="108"/>
      <c r="M5" s="97" t="s">
        <v>8</v>
      </c>
      <c r="N5" s="97"/>
      <c r="O5" s="109" t="s">
        <v>10</v>
      </c>
    </row>
    <row r="6" spans="1:15" ht="15" customHeight="1" x14ac:dyDescent="0.2">
      <c r="A6" s="104"/>
      <c r="B6" s="104"/>
      <c r="C6" s="97"/>
      <c r="D6" s="97"/>
      <c r="E6" s="97" t="s">
        <v>32</v>
      </c>
      <c r="F6" s="97"/>
      <c r="G6" s="97" t="s">
        <v>33</v>
      </c>
      <c r="H6" s="97"/>
      <c r="I6" s="97"/>
      <c r="J6" s="97"/>
      <c r="K6" s="97" t="s">
        <v>32</v>
      </c>
      <c r="L6" s="97"/>
      <c r="M6" s="97" t="s">
        <v>12</v>
      </c>
      <c r="N6" s="97"/>
      <c r="O6" s="109"/>
    </row>
    <row r="7" spans="1:15" ht="15" customHeight="1" x14ac:dyDescent="0.2">
      <c r="A7" s="110"/>
      <c r="B7" s="104"/>
      <c r="C7" s="106"/>
      <c r="D7" s="97"/>
      <c r="E7" s="106" t="s">
        <v>34</v>
      </c>
      <c r="F7" s="97"/>
      <c r="G7" s="106" t="s">
        <v>13</v>
      </c>
      <c r="H7" s="97"/>
      <c r="I7" s="106"/>
      <c r="J7" s="97"/>
      <c r="K7" s="106" t="s">
        <v>34</v>
      </c>
      <c r="L7" s="97"/>
      <c r="M7" s="106" t="s">
        <v>13</v>
      </c>
      <c r="N7" s="97"/>
      <c r="O7" s="106"/>
    </row>
    <row r="8" spans="1:15" ht="15" customHeight="1" x14ac:dyDescent="0.2">
      <c r="A8" s="111" t="s">
        <v>2</v>
      </c>
      <c r="B8" s="112"/>
      <c r="C8" s="6">
        <v>398212</v>
      </c>
      <c r="D8" s="2"/>
      <c r="E8" s="6">
        <v>159662</v>
      </c>
      <c r="F8" s="2"/>
      <c r="G8" s="6">
        <v>238550</v>
      </c>
      <c r="H8" s="2"/>
      <c r="I8" s="6">
        <v>617429</v>
      </c>
      <c r="J8" s="2"/>
      <c r="K8" s="6">
        <v>253531</v>
      </c>
      <c r="L8" s="104"/>
      <c r="M8" s="6">
        <v>363897</v>
      </c>
      <c r="N8" s="113"/>
      <c r="O8" s="114">
        <v>1.55</v>
      </c>
    </row>
    <row r="9" spans="1:15" ht="15" customHeight="1" x14ac:dyDescent="0.2">
      <c r="A9" s="115" t="s">
        <v>14</v>
      </c>
      <c r="B9" s="112"/>
      <c r="C9" s="116">
        <v>35170</v>
      </c>
      <c r="D9" s="2"/>
      <c r="E9" s="116">
        <v>11848</v>
      </c>
      <c r="F9" s="2"/>
      <c r="G9" s="116">
        <v>23322</v>
      </c>
      <c r="H9" s="2"/>
      <c r="I9" s="116">
        <v>84329</v>
      </c>
      <c r="J9" s="2"/>
      <c r="K9" s="116">
        <v>33598</v>
      </c>
      <c r="L9" s="104"/>
      <c r="M9" s="116">
        <v>50730</v>
      </c>
      <c r="N9" s="113"/>
      <c r="O9" s="117">
        <v>2.4</v>
      </c>
    </row>
    <row r="10" spans="1:15" ht="15" customHeight="1" x14ac:dyDescent="0.2">
      <c r="A10" s="115" t="s">
        <v>15</v>
      </c>
      <c r="B10" s="112"/>
      <c r="C10" s="2">
        <v>4072</v>
      </c>
      <c r="D10" s="2"/>
      <c r="E10" s="2">
        <v>3991</v>
      </c>
      <c r="F10" s="2"/>
      <c r="G10" s="2">
        <v>82</v>
      </c>
      <c r="H10" s="2"/>
      <c r="I10" s="2">
        <v>10637</v>
      </c>
      <c r="J10" s="2"/>
      <c r="K10" s="2">
        <v>10485</v>
      </c>
      <c r="L10" s="104"/>
      <c r="M10" s="2">
        <v>153</v>
      </c>
      <c r="N10" s="113"/>
      <c r="O10" s="5">
        <v>2.61</v>
      </c>
    </row>
    <row r="11" spans="1:15" ht="15" customHeight="1" x14ac:dyDescent="0.2">
      <c r="A11" s="115" t="s">
        <v>75</v>
      </c>
      <c r="B11" s="112"/>
      <c r="C11" s="2">
        <v>4893</v>
      </c>
      <c r="D11" s="2"/>
      <c r="E11" s="2">
        <v>3267</v>
      </c>
      <c r="F11" s="2"/>
      <c r="G11" s="2">
        <v>1626</v>
      </c>
      <c r="H11" s="2"/>
      <c r="I11" s="2">
        <v>6333</v>
      </c>
      <c r="J11" s="2"/>
      <c r="K11" s="2">
        <v>4481</v>
      </c>
      <c r="L11" s="104"/>
      <c r="M11" s="2">
        <v>1852</v>
      </c>
      <c r="N11" s="113"/>
      <c r="O11" s="5">
        <v>1.29</v>
      </c>
    </row>
    <row r="12" spans="1:15" ht="15" customHeight="1" x14ac:dyDescent="0.2">
      <c r="A12" s="115" t="s">
        <v>76</v>
      </c>
      <c r="B12" s="112"/>
      <c r="C12" s="2" t="s">
        <v>233</v>
      </c>
      <c r="D12" s="2"/>
      <c r="E12" s="2" t="s">
        <v>233</v>
      </c>
      <c r="F12" s="2"/>
      <c r="G12" s="2" t="s">
        <v>233</v>
      </c>
      <c r="H12" s="2"/>
      <c r="I12" s="2" t="s">
        <v>233</v>
      </c>
      <c r="J12" s="2"/>
      <c r="K12" s="2" t="s">
        <v>233</v>
      </c>
      <c r="L12" s="104"/>
      <c r="M12" s="2" t="s">
        <v>233</v>
      </c>
      <c r="N12" s="113"/>
      <c r="O12" s="5" t="s">
        <v>233</v>
      </c>
    </row>
    <row r="13" spans="1:15" ht="15" customHeight="1" x14ac:dyDescent="0.2">
      <c r="A13" s="118" t="s">
        <v>16</v>
      </c>
      <c r="B13" s="112"/>
      <c r="C13" s="2">
        <v>3327</v>
      </c>
      <c r="D13" s="2"/>
      <c r="E13" s="2">
        <v>1137</v>
      </c>
      <c r="F13" s="2"/>
      <c r="G13" s="2">
        <v>2189</v>
      </c>
      <c r="H13" s="2"/>
      <c r="I13" s="6">
        <v>8954</v>
      </c>
      <c r="J13" s="2"/>
      <c r="K13" s="6">
        <v>2479</v>
      </c>
      <c r="L13" s="104"/>
      <c r="M13" s="6">
        <v>6475</v>
      </c>
      <c r="N13" s="113"/>
      <c r="O13" s="7">
        <v>2.69</v>
      </c>
    </row>
    <row r="14" spans="1:15" ht="15" customHeight="1" x14ac:dyDescent="0.2">
      <c r="A14" s="115" t="s">
        <v>17</v>
      </c>
      <c r="B14" s="112"/>
      <c r="C14" s="116">
        <v>1734</v>
      </c>
      <c r="D14" s="2"/>
      <c r="E14" s="116">
        <v>585</v>
      </c>
      <c r="F14" s="2"/>
      <c r="G14" s="116">
        <v>1149</v>
      </c>
      <c r="H14" s="2"/>
      <c r="I14" s="116">
        <v>2498</v>
      </c>
      <c r="J14" s="2"/>
      <c r="K14" s="116">
        <v>1083</v>
      </c>
      <c r="L14" s="104"/>
      <c r="M14" s="116">
        <v>1416</v>
      </c>
      <c r="N14" s="113"/>
      <c r="O14" s="117">
        <v>1.44</v>
      </c>
    </row>
    <row r="15" spans="1:15" ht="15" customHeight="1" x14ac:dyDescent="0.2">
      <c r="A15" s="115" t="s">
        <v>18</v>
      </c>
      <c r="B15" s="112"/>
      <c r="C15" s="2">
        <v>31621</v>
      </c>
      <c r="D15" s="2"/>
      <c r="E15" s="2">
        <v>12784</v>
      </c>
      <c r="F15" s="2"/>
      <c r="G15" s="2">
        <v>18837</v>
      </c>
      <c r="H15" s="2"/>
      <c r="I15" s="2">
        <v>56515</v>
      </c>
      <c r="J15" s="2"/>
      <c r="K15" s="2">
        <v>21210</v>
      </c>
      <c r="L15" s="104"/>
      <c r="M15" s="2">
        <v>35304</v>
      </c>
      <c r="N15" s="113"/>
      <c r="O15" s="5">
        <v>1.79</v>
      </c>
    </row>
    <row r="16" spans="1:15" ht="15" customHeight="1" x14ac:dyDescent="0.2">
      <c r="A16" s="115" t="s">
        <v>132</v>
      </c>
      <c r="B16" s="112"/>
      <c r="C16" s="2">
        <v>2429</v>
      </c>
      <c r="D16" s="2"/>
      <c r="E16" s="2">
        <v>2293</v>
      </c>
      <c r="F16" s="2"/>
      <c r="G16" s="2">
        <v>135</v>
      </c>
      <c r="H16" s="2"/>
      <c r="I16" s="2">
        <v>4422</v>
      </c>
      <c r="J16" s="2"/>
      <c r="K16" s="2">
        <v>4279</v>
      </c>
      <c r="L16" s="104"/>
      <c r="M16" s="2">
        <v>143</v>
      </c>
      <c r="N16" s="113"/>
      <c r="O16" s="5">
        <v>1.82</v>
      </c>
    </row>
    <row r="17" spans="1:15" ht="15" customHeight="1" x14ac:dyDescent="0.2">
      <c r="A17" s="115" t="s">
        <v>19</v>
      </c>
      <c r="B17" s="112"/>
      <c r="C17" s="2">
        <v>21715</v>
      </c>
      <c r="D17" s="2"/>
      <c r="E17" s="2">
        <v>10116</v>
      </c>
      <c r="F17" s="2"/>
      <c r="G17" s="2">
        <v>11599</v>
      </c>
      <c r="H17" s="2"/>
      <c r="I17" s="2">
        <v>47100</v>
      </c>
      <c r="J17" s="2"/>
      <c r="K17" s="2">
        <v>19858</v>
      </c>
      <c r="L17" s="104"/>
      <c r="M17" s="2">
        <v>27242</v>
      </c>
      <c r="N17" s="113"/>
      <c r="O17" s="5">
        <v>2.17</v>
      </c>
    </row>
    <row r="18" spans="1:15" ht="15" customHeight="1" x14ac:dyDescent="0.2">
      <c r="A18" s="118" t="s">
        <v>52</v>
      </c>
      <c r="B18" s="112"/>
      <c r="C18" s="6">
        <v>13550</v>
      </c>
      <c r="D18" s="2"/>
      <c r="E18" s="6">
        <v>6823</v>
      </c>
      <c r="F18" s="2"/>
      <c r="G18" s="6">
        <v>6727</v>
      </c>
      <c r="H18" s="2"/>
      <c r="I18" s="6">
        <v>29801</v>
      </c>
      <c r="J18" s="2"/>
      <c r="K18" s="6">
        <v>11046</v>
      </c>
      <c r="L18" s="104"/>
      <c r="M18" s="6">
        <v>18755</v>
      </c>
      <c r="N18" s="113"/>
      <c r="O18" s="7">
        <v>2.2000000000000002</v>
      </c>
    </row>
    <row r="19" spans="1:15" ht="15" customHeight="1" x14ac:dyDescent="0.2">
      <c r="A19" s="115" t="s">
        <v>20</v>
      </c>
      <c r="B19" s="112"/>
      <c r="C19" s="2">
        <v>1147</v>
      </c>
      <c r="D19" s="2"/>
      <c r="E19" s="2">
        <v>1028</v>
      </c>
      <c r="F19" s="2"/>
      <c r="G19" s="2">
        <v>120</v>
      </c>
      <c r="H19" s="2"/>
      <c r="I19" s="116">
        <v>1487</v>
      </c>
      <c r="J19" s="2"/>
      <c r="K19" s="116">
        <v>1346</v>
      </c>
      <c r="L19" s="104"/>
      <c r="M19" s="116">
        <v>141</v>
      </c>
      <c r="N19" s="113"/>
      <c r="O19" s="117">
        <v>1.3</v>
      </c>
    </row>
    <row r="20" spans="1:15" ht="15" customHeight="1" x14ac:dyDescent="0.2">
      <c r="A20" s="115" t="s">
        <v>21</v>
      </c>
      <c r="B20" s="112"/>
      <c r="C20" s="2">
        <v>148510</v>
      </c>
      <c r="D20" s="2"/>
      <c r="E20" s="2">
        <v>64452</v>
      </c>
      <c r="F20" s="2"/>
      <c r="G20" s="2">
        <v>84058</v>
      </c>
      <c r="H20" s="2"/>
      <c r="I20" s="2">
        <v>157070</v>
      </c>
      <c r="J20" s="2"/>
      <c r="K20" s="2">
        <v>70183</v>
      </c>
      <c r="L20" s="104"/>
      <c r="M20" s="2">
        <v>86887</v>
      </c>
      <c r="N20" s="113"/>
      <c r="O20" s="5">
        <v>1.06</v>
      </c>
    </row>
    <row r="21" spans="1:15" ht="15" customHeight="1" x14ac:dyDescent="0.2">
      <c r="A21" s="115" t="s">
        <v>77</v>
      </c>
      <c r="B21" s="112"/>
      <c r="C21" s="2">
        <v>58736</v>
      </c>
      <c r="D21" s="2"/>
      <c r="E21" s="2">
        <v>15401</v>
      </c>
      <c r="F21" s="2"/>
      <c r="G21" s="2">
        <v>43335</v>
      </c>
      <c r="H21" s="2"/>
      <c r="I21" s="2">
        <v>114857</v>
      </c>
      <c r="J21" s="2"/>
      <c r="K21" s="2">
        <v>31114</v>
      </c>
      <c r="L21" s="104"/>
      <c r="M21" s="2">
        <v>83743</v>
      </c>
      <c r="N21" s="113"/>
      <c r="O21" s="5">
        <v>1.96</v>
      </c>
    </row>
    <row r="22" spans="1:15" ht="15" customHeight="1" x14ac:dyDescent="0.2">
      <c r="A22" s="115" t="s">
        <v>78</v>
      </c>
      <c r="B22" s="112"/>
      <c r="C22" s="2">
        <v>1981</v>
      </c>
      <c r="D22" s="2"/>
      <c r="E22" s="2">
        <v>1614</v>
      </c>
      <c r="F22" s="2"/>
      <c r="G22" s="2">
        <v>367</v>
      </c>
      <c r="H22" s="2"/>
      <c r="I22" s="2">
        <v>5280</v>
      </c>
      <c r="J22" s="2"/>
      <c r="K22" s="2">
        <v>4517</v>
      </c>
      <c r="L22" s="104"/>
      <c r="M22" s="2">
        <v>763</v>
      </c>
      <c r="N22" s="113"/>
      <c r="O22" s="5">
        <v>2.67</v>
      </c>
    </row>
    <row r="23" spans="1:15" ht="15" customHeight="1" x14ac:dyDescent="0.2">
      <c r="A23" s="118" t="s">
        <v>79</v>
      </c>
      <c r="B23" s="112"/>
      <c r="C23" s="2">
        <v>46285</v>
      </c>
      <c r="D23" s="2"/>
      <c r="E23" s="2">
        <v>14845</v>
      </c>
      <c r="F23" s="2"/>
      <c r="G23" s="2">
        <v>31441</v>
      </c>
      <c r="H23" s="2"/>
      <c r="I23" s="6">
        <v>51097</v>
      </c>
      <c r="J23" s="2"/>
      <c r="K23" s="6">
        <v>18653</v>
      </c>
      <c r="L23" s="104"/>
      <c r="M23" s="6">
        <v>32444</v>
      </c>
      <c r="N23" s="113"/>
      <c r="O23" s="7">
        <v>1.1000000000000001</v>
      </c>
    </row>
    <row r="24" spans="1:15" ht="15" customHeight="1" x14ac:dyDescent="0.2">
      <c r="A24" s="115" t="s">
        <v>23</v>
      </c>
      <c r="B24" s="112"/>
      <c r="C24" s="116">
        <v>12629</v>
      </c>
      <c r="D24" s="2"/>
      <c r="E24" s="116">
        <v>6524</v>
      </c>
      <c r="F24" s="2"/>
      <c r="G24" s="116">
        <v>6104</v>
      </c>
      <c r="H24" s="2"/>
      <c r="I24" s="116">
        <v>21260</v>
      </c>
      <c r="J24" s="2"/>
      <c r="K24" s="116">
        <v>13300</v>
      </c>
      <c r="L24" s="104"/>
      <c r="M24" s="116">
        <v>7960</v>
      </c>
      <c r="N24" s="113"/>
      <c r="O24" s="117">
        <v>1.68</v>
      </c>
    </row>
    <row r="25" spans="1:15" ht="15" customHeight="1" x14ac:dyDescent="0.2">
      <c r="A25" s="115" t="s">
        <v>80</v>
      </c>
      <c r="B25" s="112"/>
      <c r="C25" s="2">
        <v>6638</v>
      </c>
      <c r="D25" s="2"/>
      <c r="E25" s="2">
        <v>1524</v>
      </c>
      <c r="F25" s="2"/>
      <c r="G25" s="2">
        <v>5114</v>
      </c>
      <c r="H25" s="2"/>
      <c r="I25" s="2">
        <v>7220</v>
      </c>
      <c r="J25" s="2"/>
      <c r="K25" s="2">
        <v>1990</v>
      </c>
      <c r="L25" s="104"/>
      <c r="M25" s="2">
        <v>5229</v>
      </c>
      <c r="N25" s="113"/>
      <c r="O25" s="5">
        <v>1.0900000000000001</v>
      </c>
    </row>
    <row r="26" spans="1:15" ht="15" customHeight="1" x14ac:dyDescent="0.2">
      <c r="A26" s="115" t="s">
        <v>73</v>
      </c>
      <c r="B26" s="112"/>
      <c r="C26" s="2" t="s">
        <v>233</v>
      </c>
      <c r="D26" s="2"/>
      <c r="E26" s="2" t="s">
        <v>233</v>
      </c>
      <c r="F26" s="2"/>
      <c r="G26" s="2" t="s">
        <v>233</v>
      </c>
      <c r="H26" s="2"/>
      <c r="I26" s="2" t="s">
        <v>233</v>
      </c>
      <c r="J26" s="2"/>
      <c r="K26" s="2" t="s">
        <v>233</v>
      </c>
      <c r="L26" s="104"/>
      <c r="M26" s="2" t="s">
        <v>233</v>
      </c>
      <c r="N26" s="113"/>
      <c r="O26" s="5" t="s">
        <v>233</v>
      </c>
    </row>
    <row r="27" spans="1:15" ht="15" customHeight="1" x14ac:dyDescent="0.2">
      <c r="A27" s="118" t="s">
        <v>72</v>
      </c>
      <c r="B27" s="119"/>
      <c r="C27" s="7" t="s">
        <v>233</v>
      </c>
      <c r="D27" s="5"/>
      <c r="E27" s="7" t="s">
        <v>233</v>
      </c>
      <c r="F27" s="5"/>
      <c r="G27" s="7" t="s">
        <v>233</v>
      </c>
      <c r="H27" s="5"/>
      <c r="I27" s="7" t="s">
        <v>233</v>
      </c>
      <c r="J27" s="5"/>
      <c r="K27" s="7" t="s">
        <v>233</v>
      </c>
      <c r="L27" s="5"/>
      <c r="M27" s="7" t="s">
        <v>233</v>
      </c>
      <c r="N27" s="5"/>
      <c r="O27" s="7" t="s">
        <v>233</v>
      </c>
    </row>
    <row r="28" spans="1:15" ht="15" customHeight="1" x14ac:dyDescent="0.2">
      <c r="A28" s="120" t="s">
        <v>86</v>
      </c>
      <c r="B28" s="104"/>
      <c r="C28" s="7">
        <v>-10.19</v>
      </c>
      <c r="D28" s="5"/>
      <c r="E28" s="7">
        <v>-7.27</v>
      </c>
      <c r="F28" s="5"/>
      <c r="G28" s="7">
        <v>-12.04</v>
      </c>
      <c r="H28" s="5"/>
      <c r="I28" s="7">
        <v>-11.21</v>
      </c>
      <c r="J28" s="5"/>
      <c r="K28" s="7">
        <v>-3.99</v>
      </c>
      <c r="L28" s="5"/>
      <c r="M28" s="7">
        <v>-15.63</v>
      </c>
      <c r="N28" s="5"/>
      <c r="O28" s="7">
        <v>-1.1399999999999999</v>
      </c>
    </row>
    <row r="29" spans="1:15" ht="15" customHeight="1" x14ac:dyDescent="0.2">
      <c r="A29" s="120" t="s">
        <v>87</v>
      </c>
      <c r="B29" s="121"/>
      <c r="C29" s="7">
        <v>-9.49</v>
      </c>
      <c r="D29" s="7"/>
      <c r="E29" s="7">
        <v>-8.94</v>
      </c>
      <c r="F29" s="7"/>
      <c r="G29" s="7">
        <v>-9.9600000000000009</v>
      </c>
      <c r="H29" s="7"/>
      <c r="I29" s="7">
        <v>-5.95</v>
      </c>
      <c r="J29" s="7"/>
      <c r="K29" s="7">
        <v>-4</v>
      </c>
      <c r="L29" s="7"/>
      <c r="M29" s="7">
        <v>-8.02</v>
      </c>
      <c r="N29" s="7"/>
      <c r="O29" s="7">
        <v>3.92</v>
      </c>
    </row>
    <row r="31" spans="1:15" ht="15" customHeight="1" x14ac:dyDescent="0.2">
      <c r="A31" s="122" t="s">
        <v>155</v>
      </c>
    </row>
    <row r="32" spans="1:15" ht="20.100000000000001" customHeight="1" thickBot="1" x14ac:dyDescent="0.25">
      <c r="A32" s="101" t="s">
        <v>156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M32" s="13"/>
      <c r="N32" s="13"/>
      <c r="O32" s="13"/>
    </row>
    <row r="33" spans="1:15" ht="15" customHeight="1" x14ac:dyDescent="0.2">
      <c r="A33" s="123" t="s">
        <v>85</v>
      </c>
      <c r="B33" s="123"/>
      <c r="C33" s="124" t="s">
        <v>35</v>
      </c>
      <c r="D33" s="124"/>
      <c r="E33" s="124"/>
      <c r="F33" s="123"/>
      <c r="G33" s="124" t="s">
        <v>39</v>
      </c>
      <c r="H33" s="124"/>
      <c r="I33" s="124"/>
      <c r="J33" s="124"/>
      <c r="K33" s="125" t="s">
        <v>6</v>
      </c>
      <c r="L33" s="126"/>
      <c r="M33" s="13"/>
      <c r="N33" s="13"/>
      <c r="O33" s="13"/>
    </row>
    <row r="34" spans="1:15" ht="15" customHeight="1" x14ac:dyDescent="0.2">
      <c r="A34" s="97" t="s">
        <v>7</v>
      </c>
      <c r="B34" s="97"/>
      <c r="C34" s="109" t="s">
        <v>153</v>
      </c>
      <c r="D34" s="97"/>
      <c r="E34" s="123" t="s">
        <v>36</v>
      </c>
      <c r="F34" s="97"/>
      <c r="G34" s="123" t="s">
        <v>9</v>
      </c>
      <c r="H34" s="97"/>
      <c r="I34" s="109" t="s">
        <v>69</v>
      </c>
      <c r="J34" s="128"/>
      <c r="K34" s="97" t="s">
        <v>11</v>
      </c>
      <c r="L34" s="109"/>
      <c r="M34" s="13"/>
      <c r="N34" s="13"/>
      <c r="O34" s="13"/>
    </row>
    <row r="35" spans="1:15" ht="15" customHeight="1" x14ac:dyDescent="0.2">
      <c r="A35" s="97"/>
      <c r="B35" s="97"/>
      <c r="C35" s="109" t="s">
        <v>116</v>
      </c>
      <c r="D35" s="97"/>
      <c r="E35" s="123" t="s">
        <v>1</v>
      </c>
      <c r="F35" s="97"/>
      <c r="G35" s="123"/>
      <c r="H35" s="97"/>
      <c r="I35" s="109" t="s">
        <v>70</v>
      </c>
      <c r="J35" s="128"/>
      <c r="K35" s="97"/>
      <c r="L35" s="97"/>
      <c r="M35" s="13"/>
      <c r="N35" s="13"/>
      <c r="O35" s="13"/>
    </row>
    <row r="36" spans="1:15" ht="15" customHeight="1" x14ac:dyDescent="0.2">
      <c r="A36" s="106"/>
      <c r="B36" s="97"/>
      <c r="C36" s="78" t="s">
        <v>0</v>
      </c>
      <c r="D36" s="97"/>
      <c r="E36" s="78"/>
      <c r="F36" s="97"/>
      <c r="G36" s="78"/>
      <c r="H36" s="97"/>
      <c r="I36" s="78" t="s">
        <v>71</v>
      </c>
      <c r="J36" s="109"/>
      <c r="K36" s="78"/>
      <c r="L36" s="109"/>
      <c r="M36" s="13"/>
      <c r="N36" s="13"/>
      <c r="O36" s="13"/>
    </row>
    <row r="37" spans="1:15" ht="15" customHeight="1" x14ac:dyDescent="0.2">
      <c r="A37" s="118" t="s">
        <v>2</v>
      </c>
      <c r="B37" s="97"/>
      <c r="C37" s="129">
        <v>1181</v>
      </c>
      <c r="D37" s="130"/>
      <c r="E37" s="129">
        <v>67749</v>
      </c>
      <c r="F37" s="130"/>
      <c r="G37" s="131">
        <v>30.38</v>
      </c>
      <c r="H37" s="5"/>
      <c r="I37" s="131">
        <v>35.81</v>
      </c>
      <c r="J37" s="130"/>
      <c r="K37" s="129">
        <v>5261</v>
      </c>
      <c r="L37" s="113"/>
      <c r="M37" s="132"/>
      <c r="N37" s="13"/>
      <c r="O37" s="13"/>
    </row>
    <row r="38" spans="1:15" ht="15" customHeight="1" x14ac:dyDescent="0.2">
      <c r="A38" s="115" t="s">
        <v>14</v>
      </c>
      <c r="B38" s="115"/>
      <c r="C38" s="133">
        <v>76</v>
      </c>
      <c r="D38" s="134"/>
      <c r="E38" s="133">
        <v>6889</v>
      </c>
      <c r="F38" s="134"/>
      <c r="G38" s="135">
        <v>40.799999999999997</v>
      </c>
      <c r="H38" s="135"/>
      <c r="I38" s="135">
        <v>46.4</v>
      </c>
      <c r="J38" s="134"/>
      <c r="K38" s="133">
        <v>747</v>
      </c>
      <c r="L38" s="112"/>
      <c r="M38" s="132"/>
      <c r="N38" s="13"/>
      <c r="O38" s="13"/>
    </row>
    <row r="39" spans="1:15" ht="15" customHeight="1" x14ac:dyDescent="0.2">
      <c r="A39" s="115" t="s">
        <v>15</v>
      </c>
      <c r="B39" s="115"/>
      <c r="C39" s="133">
        <v>144</v>
      </c>
      <c r="D39" s="134"/>
      <c r="E39" s="133">
        <v>6649</v>
      </c>
      <c r="F39" s="134"/>
      <c r="G39" s="135">
        <v>5.33</v>
      </c>
      <c r="H39" s="135"/>
      <c r="I39" s="135">
        <v>10.01</v>
      </c>
      <c r="J39" s="134"/>
      <c r="K39" s="133">
        <v>409</v>
      </c>
      <c r="L39" s="112"/>
      <c r="M39" s="132"/>
      <c r="N39" s="13"/>
      <c r="O39" s="13"/>
    </row>
    <row r="40" spans="1:15" ht="15" customHeight="1" x14ac:dyDescent="0.2">
      <c r="A40" s="115" t="s">
        <v>75</v>
      </c>
      <c r="B40" s="115"/>
      <c r="C40" s="133">
        <v>74</v>
      </c>
      <c r="D40" s="134"/>
      <c r="E40" s="133">
        <v>2065</v>
      </c>
      <c r="F40" s="134"/>
      <c r="G40" s="133">
        <v>10.23</v>
      </c>
      <c r="H40" s="135"/>
      <c r="I40" s="133">
        <v>16.850000000000001</v>
      </c>
      <c r="J40" s="134"/>
      <c r="K40" s="133">
        <v>167</v>
      </c>
      <c r="L40" s="112"/>
      <c r="M40" s="132"/>
      <c r="N40" s="13"/>
      <c r="O40" s="13"/>
    </row>
    <row r="41" spans="1:15" ht="15" customHeight="1" x14ac:dyDescent="0.2">
      <c r="A41" s="115" t="s">
        <v>76</v>
      </c>
      <c r="B41" s="115"/>
      <c r="C41" s="133" t="s">
        <v>233</v>
      </c>
      <c r="D41" s="134"/>
      <c r="E41" s="133" t="s">
        <v>233</v>
      </c>
      <c r="F41" s="134"/>
      <c r="G41" s="135" t="s">
        <v>233</v>
      </c>
      <c r="H41" s="135"/>
      <c r="I41" s="135" t="s">
        <v>233</v>
      </c>
      <c r="J41" s="134"/>
      <c r="K41" s="133" t="s">
        <v>233</v>
      </c>
      <c r="L41" s="112"/>
      <c r="M41" s="132"/>
      <c r="N41" s="13"/>
      <c r="O41" s="13"/>
    </row>
    <row r="42" spans="1:15" ht="15" customHeight="1" x14ac:dyDescent="0.2">
      <c r="A42" s="115" t="s">
        <v>16</v>
      </c>
      <c r="B42" s="115"/>
      <c r="C42" s="133">
        <v>26</v>
      </c>
      <c r="D42" s="134"/>
      <c r="E42" s="133">
        <v>701</v>
      </c>
      <c r="F42" s="134"/>
      <c r="G42" s="135">
        <v>42.56</v>
      </c>
      <c r="H42" s="135"/>
      <c r="I42" s="135">
        <v>46.13</v>
      </c>
      <c r="J42" s="134"/>
      <c r="K42" s="133">
        <v>51</v>
      </c>
      <c r="L42" s="112"/>
      <c r="M42" s="132"/>
      <c r="N42" s="13"/>
      <c r="O42" s="13"/>
    </row>
    <row r="43" spans="1:15" ht="15" customHeight="1" x14ac:dyDescent="0.2">
      <c r="A43" s="136" t="s">
        <v>17</v>
      </c>
      <c r="B43" s="115"/>
      <c r="C43" s="137">
        <v>7</v>
      </c>
      <c r="D43" s="134"/>
      <c r="E43" s="137">
        <v>401</v>
      </c>
      <c r="F43" s="134"/>
      <c r="G43" s="138">
        <v>20.77</v>
      </c>
      <c r="H43" s="135"/>
      <c r="I43" s="138">
        <v>36.549999999999997</v>
      </c>
      <c r="J43" s="134"/>
      <c r="K43" s="137">
        <v>23</v>
      </c>
      <c r="L43" s="112"/>
      <c r="M43" s="132"/>
      <c r="N43" s="13"/>
      <c r="O43" s="13"/>
    </row>
    <row r="44" spans="1:15" ht="15" customHeight="1" x14ac:dyDescent="0.2">
      <c r="A44" s="115" t="s">
        <v>18</v>
      </c>
      <c r="B44" s="115"/>
      <c r="C44" s="133">
        <v>195</v>
      </c>
      <c r="D44" s="134"/>
      <c r="E44" s="133">
        <v>9993</v>
      </c>
      <c r="F44" s="134"/>
      <c r="G44" s="135">
        <v>18.850000000000001</v>
      </c>
      <c r="H44" s="135"/>
      <c r="I44" s="135">
        <v>28.3</v>
      </c>
      <c r="J44" s="134"/>
      <c r="K44" s="133">
        <v>591</v>
      </c>
      <c r="L44" s="112"/>
      <c r="M44" s="132"/>
      <c r="N44" s="13"/>
      <c r="O44" s="13"/>
    </row>
    <row r="45" spans="1:15" ht="15" customHeight="1" x14ac:dyDescent="0.2">
      <c r="A45" s="115" t="s">
        <v>132</v>
      </c>
      <c r="B45" s="115"/>
      <c r="C45" s="133">
        <v>34</v>
      </c>
      <c r="D45" s="134"/>
      <c r="E45" s="133">
        <v>2885</v>
      </c>
      <c r="F45" s="134"/>
      <c r="G45" s="135">
        <v>5.1100000000000003</v>
      </c>
      <c r="H45" s="135"/>
      <c r="I45" s="135">
        <v>11.02</v>
      </c>
      <c r="J45" s="134"/>
      <c r="K45" s="133">
        <v>109</v>
      </c>
      <c r="L45" s="112"/>
      <c r="M45" s="132"/>
      <c r="N45" s="13"/>
      <c r="O45" s="13"/>
    </row>
    <row r="46" spans="1:15" ht="15" customHeight="1" x14ac:dyDescent="0.2">
      <c r="A46" s="115" t="s">
        <v>19</v>
      </c>
      <c r="B46" s="115"/>
      <c r="C46" s="133">
        <v>22</v>
      </c>
      <c r="D46" s="134"/>
      <c r="E46" s="133">
        <v>3503</v>
      </c>
      <c r="F46" s="134"/>
      <c r="G46" s="135">
        <v>44.82</v>
      </c>
      <c r="H46" s="135"/>
      <c r="I46" s="135">
        <v>46.55</v>
      </c>
      <c r="J46" s="134"/>
      <c r="K46" s="133">
        <v>279</v>
      </c>
      <c r="L46" s="112"/>
      <c r="M46" s="132"/>
      <c r="N46" s="13"/>
      <c r="O46" s="13"/>
    </row>
    <row r="47" spans="1:15" ht="15" customHeight="1" x14ac:dyDescent="0.2">
      <c r="A47" s="118" t="s">
        <v>52</v>
      </c>
      <c r="B47" s="115"/>
      <c r="C47" s="129">
        <v>46</v>
      </c>
      <c r="D47" s="134"/>
      <c r="E47" s="129">
        <v>4635</v>
      </c>
      <c r="F47" s="134"/>
      <c r="G47" s="131">
        <v>21.43</v>
      </c>
      <c r="H47" s="135"/>
      <c r="I47" s="131">
        <v>31.03</v>
      </c>
      <c r="J47" s="134"/>
      <c r="K47" s="129">
        <v>260</v>
      </c>
      <c r="L47" s="112"/>
      <c r="M47" s="132"/>
      <c r="N47" s="13"/>
      <c r="O47" s="13"/>
    </row>
    <row r="48" spans="1:15" ht="15" customHeight="1" x14ac:dyDescent="0.2">
      <c r="A48" s="115" t="s">
        <v>20</v>
      </c>
      <c r="B48" s="115"/>
      <c r="C48" s="133">
        <v>14</v>
      </c>
      <c r="D48" s="134"/>
      <c r="E48" s="133">
        <v>762</v>
      </c>
      <c r="F48" s="134"/>
      <c r="G48" s="135">
        <v>6.5</v>
      </c>
      <c r="H48" s="135"/>
      <c r="I48" s="135">
        <v>21.17</v>
      </c>
      <c r="J48" s="134"/>
      <c r="K48" s="133">
        <v>38</v>
      </c>
      <c r="L48" s="112"/>
      <c r="M48" s="132"/>
      <c r="N48" s="13"/>
      <c r="O48" s="13"/>
    </row>
    <row r="49" spans="1:18" ht="15" customHeight="1" x14ac:dyDescent="0.2">
      <c r="A49" s="115" t="s">
        <v>21</v>
      </c>
      <c r="B49" s="115"/>
      <c r="C49" s="133">
        <v>309</v>
      </c>
      <c r="D49" s="134"/>
      <c r="E49" s="133">
        <v>13250</v>
      </c>
      <c r="F49" s="134"/>
      <c r="G49" s="135">
        <v>39.520000000000003</v>
      </c>
      <c r="H49" s="135"/>
      <c r="I49" s="135">
        <v>43.24</v>
      </c>
      <c r="J49" s="134"/>
      <c r="K49" s="133">
        <v>934</v>
      </c>
      <c r="L49" s="112"/>
      <c r="M49" s="132"/>
      <c r="N49" s="13"/>
      <c r="O49" s="13"/>
    </row>
    <row r="50" spans="1:18" ht="15" customHeight="1" x14ac:dyDescent="0.2">
      <c r="A50" s="115" t="s">
        <v>77</v>
      </c>
      <c r="B50" s="115"/>
      <c r="C50" s="133">
        <v>53</v>
      </c>
      <c r="D50" s="134"/>
      <c r="E50" s="133">
        <v>6101</v>
      </c>
      <c r="F50" s="134"/>
      <c r="G50" s="135">
        <v>62.75</v>
      </c>
      <c r="H50" s="135"/>
      <c r="I50" s="135">
        <v>65.34</v>
      </c>
      <c r="J50" s="134"/>
      <c r="K50" s="133">
        <v>818</v>
      </c>
      <c r="L50" s="112"/>
      <c r="M50" s="132"/>
      <c r="N50" s="13"/>
      <c r="O50" s="13"/>
    </row>
    <row r="51" spans="1:18" ht="15" customHeight="1" x14ac:dyDescent="0.2">
      <c r="A51" s="115" t="s">
        <v>78</v>
      </c>
      <c r="B51" s="115"/>
      <c r="C51" s="133">
        <v>7</v>
      </c>
      <c r="D51" s="134"/>
      <c r="E51" s="133">
        <v>645</v>
      </c>
      <c r="F51" s="134"/>
      <c r="G51" s="135">
        <v>27.28</v>
      </c>
      <c r="H51" s="135"/>
      <c r="I51" s="135">
        <v>35.950000000000003</v>
      </c>
      <c r="J51" s="134"/>
      <c r="K51" s="133">
        <v>33</v>
      </c>
      <c r="L51" s="112"/>
      <c r="M51" s="132"/>
      <c r="N51" s="13"/>
      <c r="O51" s="13"/>
    </row>
    <row r="52" spans="1:18" ht="15" customHeight="1" x14ac:dyDescent="0.2">
      <c r="A52" s="115" t="s">
        <v>79</v>
      </c>
      <c r="B52" s="115"/>
      <c r="C52" s="133">
        <v>89</v>
      </c>
      <c r="D52" s="134"/>
      <c r="E52" s="133">
        <v>3994</v>
      </c>
      <c r="F52" s="134"/>
      <c r="G52" s="135">
        <v>42.64</v>
      </c>
      <c r="H52" s="135"/>
      <c r="I52" s="135">
        <v>44.63</v>
      </c>
      <c r="J52" s="134"/>
      <c r="K52" s="133">
        <v>399</v>
      </c>
      <c r="L52" s="112"/>
      <c r="M52" s="132"/>
      <c r="N52" s="13"/>
      <c r="O52" s="13"/>
    </row>
    <row r="53" spans="1:18" ht="15" customHeight="1" x14ac:dyDescent="0.2">
      <c r="A53" s="136" t="s">
        <v>23</v>
      </c>
      <c r="B53" s="115"/>
      <c r="C53" s="137">
        <v>48</v>
      </c>
      <c r="D53" s="134"/>
      <c r="E53" s="137">
        <v>3324</v>
      </c>
      <c r="F53" s="134"/>
      <c r="G53" s="138">
        <v>21.32</v>
      </c>
      <c r="H53" s="135"/>
      <c r="I53" s="138">
        <v>31.05</v>
      </c>
      <c r="J53" s="134"/>
      <c r="K53" s="137">
        <v>278</v>
      </c>
      <c r="L53" s="112"/>
      <c r="M53" s="132"/>
      <c r="N53" s="13"/>
      <c r="O53" s="13"/>
    </row>
    <row r="54" spans="1:18" ht="15" customHeight="1" x14ac:dyDescent="0.2">
      <c r="A54" s="115" t="s">
        <v>80</v>
      </c>
      <c r="B54" s="115"/>
      <c r="C54" s="133">
        <v>29</v>
      </c>
      <c r="D54" s="134"/>
      <c r="E54" s="133">
        <v>993</v>
      </c>
      <c r="F54" s="134"/>
      <c r="G54" s="135">
        <v>24.24</v>
      </c>
      <c r="H54" s="135"/>
      <c r="I54" s="135">
        <v>24.78</v>
      </c>
      <c r="J54" s="134"/>
      <c r="K54" s="133">
        <v>66</v>
      </c>
      <c r="L54" s="112"/>
      <c r="M54" s="132"/>
      <c r="N54" s="13"/>
      <c r="O54" s="13"/>
    </row>
    <row r="55" spans="1:18" ht="15" customHeight="1" x14ac:dyDescent="0.2">
      <c r="A55" s="115" t="s">
        <v>73</v>
      </c>
      <c r="B55" s="115"/>
      <c r="C55" s="133" t="s">
        <v>233</v>
      </c>
      <c r="D55" s="134"/>
      <c r="E55" s="133" t="s">
        <v>233</v>
      </c>
      <c r="F55" s="134"/>
      <c r="G55" s="135" t="s">
        <v>233</v>
      </c>
      <c r="H55" s="135"/>
      <c r="I55" s="135" t="s">
        <v>233</v>
      </c>
      <c r="J55" s="134"/>
      <c r="K55" s="133" t="s">
        <v>233</v>
      </c>
      <c r="L55" s="2"/>
      <c r="M55" s="132"/>
      <c r="N55" s="13"/>
      <c r="O55" s="13"/>
    </row>
    <row r="56" spans="1:18" ht="15" customHeight="1" x14ac:dyDescent="0.2">
      <c r="A56" s="118" t="s">
        <v>72</v>
      </c>
      <c r="B56" s="115"/>
      <c r="C56" s="129" t="s">
        <v>233</v>
      </c>
      <c r="D56" s="134"/>
      <c r="E56" s="129" t="s">
        <v>233</v>
      </c>
      <c r="F56" s="134"/>
      <c r="G56" s="131" t="s">
        <v>233</v>
      </c>
      <c r="H56" s="135"/>
      <c r="I56" s="131" t="s">
        <v>233</v>
      </c>
      <c r="J56" s="134"/>
      <c r="K56" s="129" t="s">
        <v>233</v>
      </c>
      <c r="L56" s="2"/>
      <c r="M56" s="132"/>
      <c r="N56" s="13"/>
      <c r="O56" s="13"/>
    </row>
    <row r="57" spans="1:18" ht="15" customHeight="1" x14ac:dyDescent="0.2">
      <c r="A57" s="118" t="s">
        <v>86</v>
      </c>
      <c r="B57" s="115"/>
      <c r="C57" s="7">
        <v>-6.52</v>
      </c>
      <c r="D57" s="135"/>
      <c r="E57" s="7">
        <v>-5.58</v>
      </c>
      <c r="F57" s="135"/>
      <c r="G57" s="7">
        <v>-5.97</v>
      </c>
      <c r="H57" s="135"/>
      <c r="I57" s="7">
        <v>-9.92</v>
      </c>
      <c r="J57" s="135"/>
      <c r="K57" s="7">
        <v>-2.61</v>
      </c>
      <c r="M57" s="13"/>
      <c r="N57" s="13"/>
      <c r="O57" s="13"/>
    </row>
    <row r="58" spans="1:18" ht="15" customHeight="1" x14ac:dyDescent="0.2">
      <c r="A58" s="118" t="s">
        <v>87</v>
      </c>
      <c r="B58" s="118"/>
      <c r="C58" s="7">
        <v>0.91</v>
      </c>
      <c r="D58" s="131"/>
      <c r="E58" s="7">
        <v>0.26</v>
      </c>
      <c r="F58" s="131"/>
      <c r="G58" s="7">
        <v>-6.23</v>
      </c>
      <c r="H58" s="131"/>
      <c r="I58" s="7">
        <v>-6.67</v>
      </c>
      <c r="J58" s="131"/>
      <c r="K58" s="7">
        <v>0.01</v>
      </c>
    </row>
    <row r="60" spans="1:18" ht="1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8" ht="1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1"/>
    </row>
    <row r="62" spans="1:18" ht="1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9"/>
      <c r="Q62" s="139"/>
      <c r="R62" s="139"/>
    </row>
    <row r="63" spans="1:18" ht="1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96" t="s">
        <v>247</v>
      </c>
      <c r="P63" s="112"/>
      <c r="Q63" s="112"/>
      <c r="R63" s="112"/>
    </row>
    <row r="64" spans="1:18" ht="1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L64" s="13"/>
      <c r="M64" s="13"/>
      <c r="N64" s="13"/>
      <c r="O64" s="96" t="s">
        <v>236</v>
      </c>
      <c r="P64" s="104"/>
      <c r="Q64" s="104"/>
      <c r="R64" s="104"/>
    </row>
    <row r="65" spans="1:17" ht="1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7" ht="1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7" ht="1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7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Q68" s="140"/>
    </row>
    <row r="69" spans="1:17" ht="1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7" ht="1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7" ht="1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7" ht="1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7" ht="1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7" ht="1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03"/>
    </row>
    <row r="75" spans="1:17" ht="1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7" ht="1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7" ht="1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7" ht="1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7" ht="1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7" ht="1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ht="1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s="142" customFormat="1" ht="15" customHeight="1" x14ac:dyDescent="0.2">
      <c r="A82" s="141"/>
    </row>
  </sheetData>
  <pageMargins left="0.7" right="0.7" top="0.75" bottom="0.75" header="0.3" footer="0.3"/>
  <pageSetup paperSize="9" scale="8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45"/>
  <sheetViews>
    <sheetView showGridLines="0" topLeftCell="A20" zoomScale="130" zoomScaleNormal="130" workbookViewId="0">
      <selection activeCell="A2" sqref="A2"/>
    </sheetView>
  </sheetViews>
  <sheetFormatPr baseColWidth="10" defaultColWidth="11.42578125" defaultRowHeight="15" customHeight="1" x14ac:dyDescent="0.2"/>
  <cols>
    <col min="1" max="1" width="31.7109375" style="75" customWidth="1"/>
    <col min="2" max="2" width="0.85546875" style="75" customWidth="1"/>
    <col min="3" max="3" width="10.5703125" style="75" customWidth="1"/>
    <col min="4" max="4" width="0.85546875" style="75" customWidth="1"/>
    <col min="5" max="5" width="10.5703125" style="75" customWidth="1"/>
    <col min="6" max="6" width="0.85546875" style="75" customWidth="1"/>
    <col min="7" max="7" width="10.5703125" style="75" customWidth="1"/>
    <col min="8" max="8" width="0.85546875" style="75" customWidth="1"/>
    <col min="9" max="9" width="10.5703125" style="75" customWidth="1"/>
    <col min="10" max="10" width="11.42578125" style="75"/>
    <col min="11" max="11" width="7.85546875" style="75" customWidth="1"/>
    <col min="12" max="16384" width="11.42578125" style="75"/>
  </cols>
  <sheetData>
    <row r="1" spans="1:9" s="72" customFormat="1" ht="60" customHeight="1" x14ac:dyDescent="0.2"/>
    <row r="2" spans="1:9" s="9" customFormat="1" ht="39.950000000000003" customHeight="1" x14ac:dyDescent="0.2"/>
    <row r="3" spans="1:9" ht="20.100000000000001" customHeight="1" thickBot="1" x14ac:dyDescent="0.25">
      <c r="A3" s="73" t="s">
        <v>157</v>
      </c>
      <c r="B3" s="74"/>
      <c r="C3" s="74"/>
      <c r="D3" s="74"/>
      <c r="E3" s="74"/>
      <c r="F3" s="74"/>
      <c r="G3" s="74"/>
      <c r="H3" s="74"/>
      <c r="I3" s="74"/>
    </row>
    <row r="4" spans="1:9" ht="15" customHeight="1" x14ac:dyDescent="0.2">
      <c r="A4" s="76" t="s">
        <v>24</v>
      </c>
      <c r="B4" s="80"/>
      <c r="C4" s="77" t="s">
        <v>3</v>
      </c>
      <c r="D4" s="77"/>
      <c r="E4" s="77"/>
      <c r="F4" s="76"/>
      <c r="G4" s="77" t="s">
        <v>4</v>
      </c>
      <c r="H4" s="77"/>
      <c r="I4" s="77"/>
    </row>
    <row r="5" spans="1:9" ht="15" customHeight="1" x14ac:dyDescent="0.2">
      <c r="A5" s="77"/>
      <c r="B5" s="80"/>
      <c r="C5" s="77" t="s">
        <v>22</v>
      </c>
      <c r="D5" s="76"/>
      <c r="E5" s="77" t="s">
        <v>25</v>
      </c>
      <c r="F5" s="76"/>
      <c r="G5" s="77" t="s">
        <v>22</v>
      </c>
      <c r="H5" s="76"/>
      <c r="I5" s="77" t="s">
        <v>25</v>
      </c>
    </row>
    <row r="6" spans="1:9" ht="15" customHeight="1" x14ac:dyDescent="0.2">
      <c r="A6" s="79" t="s">
        <v>2</v>
      </c>
      <c r="B6" s="80"/>
      <c r="C6" s="1">
        <v>398212</v>
      </c>
      <c r="D6" s="3"/>
      <c r="E6" s="4">
        <v>100</v>
      </c>
      <c r="F6" s="3"/>
      <c r="G6" s="1">
        <v>617429</v>
      </c>
      <c r="H6" s="3"/>
      <c r="I6" s="4">
        <v>100</v>
      </c>
    </row>
    <row r="7" spans="1:9" ht="15" customHeight="1" x14ac:dyDescent="0.2">
      <c r="A7" s="76" t="s">
        <v>26</v>
      </c>
      <c r="B7" s="80"/>
      <c r="C7" s="91">
        <v>159662</v>
      </c>
      <c r="D7" s="3"/>
      <c r="E7" s="92">
        <v>40.090000000000003</v>
      </c>
      <c r="F7" s="3"/>
      <c r="G7" s="91">
        <v>253531</v>
      </c>
      <c r="H7" s="3"/>
      <c r="I7" s="92">
        <v>41.06</v>
      </c>
    </row>
    <row r="8" spans="1:9" ht="15" customHeight="1" x14ac:dyDescent="0.2">
      <c r="A8" s="79" t="s">
        <v>27</v>
      </c>
      <c r="B8" s="80"/>
      <c r="C8" s="1">
        <v>238550</v>
      </c>
      <c r="D8" s="80"/>
      <c r="E8" s="4">
        <v>59.91</v>
      </c>
      <c r="F8" s="80"/>
      <c r="G8" s="1">
        <v>363897</v>
      </c>
      <c r="H8" s="80"/>
      <c r="I8" s="4">
        <v>58.94</v>
      </c>
    </row>
    <row r="9" spans="1:9" ht="15" customHeight="1" x14ac:dyDescent="0.2">
      <c r="A9" s="85" t="s">
        <v>28</v>
      </c>
      <c r="B9" s="80"/>
      <c r="C9" s="91">
        <v>238550</v>
      </c>
      <c r="D9" s="80"/>
      <c r="E9" s="92">
        <v>100</v>
      </c>
      <c r="F9" s="80"/>
      <c r="G9" s="91">
        <v>363897</v>
      </c>
      <c r="H9" s="80"/>
      <c r="I9" s="92">
        <v>100</v>
      </c>
    </row>
    <row r="10" spans="1:9" ht="15" customHeight="1" x14ac:dyDescent="0.2">
      <c r="A10" s="81" t="s">
        <v>158</v>
      </c>
      <c r="B10" s="80"/>
      <c r="C10" s="1">
        <v>107877</v>
      </c>
      <c r="D10" s="3"/>
      <c r="E10" s="4">
        <v>45.22</v>
      </c>
      <c r="F10" s="3"/>
      <c r="G10" s="1">
        <v>160409</v>
      </c>
      <c r="H10" s="3"/>
      <c r="I10" s="4">
        <v>44.08</v>
      </c>
    </row>
    <row r="11" spans="1:9" ht="15" customHeight="1" x14ac:dyDescent="0.2">
      <c r="A11" s="76" t="s">
        <v>53</v>
      </c>
      <c r="B11" s="80"/>
      <c r="C11" s="91">
        <v>22386</v>
      </c>
      <c r="D11" s="3"/>
      <c r="E11" s="92">
        <v>9.3800000000000008</v>
      </c>
      <c r="F11" s="3"/>
      <c r="G11" s="91">
        <v>34074</v>
      </c>
      <c r="H11" s="3"/>
      <c r="I11" s="92">
        <v>9.36</v>
      </c>
    </row>
    <row r="12" spans="1:9" ht="15" customHeight="1" x14ac:dyDescent="0.2">
      <c r="A12" s="76" t="s">
        <v>55</v>
      </c>
      <c r="B12" s="80"/>
      <c r="C12" s="91">
        <v>3908</v>
      </c>
      <c r="D12" s="3"/>
      <c r="E12" s="92">
        <v>1.64</v>
      </c>
      <c r="F12" s="3"/>
      <c r="G12" s="91">
        <v>5597</v>
      </c>
      <c r="H12" s="3"/>
      <c r="I12" s="92">
        <v>1.54</v>
      </c>
    </row>
    <row r="13" spans="1:9" ht="15" customHeight="1" x14ac:dyDescent="0.2">
      <c r="A13" s="76" t="s">
        <v>58</v>
      </c>
      <c r="B13" s="80"/>
      <c r="C13" s="91">
        <v>19504</v>
      </c>
      <c r="D13" s="3"/>
      <c r="E13" s="92">
        <v>8.18</v>
      </c>
      <c r="F13" s="3"/>
      <c r="G13" s="91">
        <v>26920</v>
      </c>
      <c r="H13" s="3"/>
      <c r="I13" s="92">
        <v>7.4</v>
      </c>
    </row>
    <row r="14" spans="1:9" ht="15" customHeight="1" x14ac:dyDescent="0.2">
      <c r="A14" s="76" t="s">
        <v>61</v>
      </c>
      <c r="B14" s="80"/>
      <c r="C14" s="91">
        <v>23903</v>
      </c>
      <c r="D14" s="3"/>
      <c r="E14" s="92">
        <v>10.02</v>
      </c>
      <c r="F14" s="3"/>
      <c r="G14" s="91">
        <v>32514</v>
      </c>
      <c r="H14" s="3"/>
      <c r="I14" s="92">
        <v>8.93</v>
      </c>
    </row>
    <row r="15" spans="1:9" ht="15" customHeight="1" x14ac:dyDescent="0.2">
      <c r="A15" s="85" t="s">
        <v>63</v>
      </c>
      <c r="B15" s="80"/>
      <c r="C15" s="91">
        <v>7525</v>
      </c>
      <c r="D15" s="3"/>
      <c r="E15" s="92">
        <v>3.15</v>
      </c>
      <c r="F15" s="3"/>
      <c r="G15" s="91">
        <v>9310</v>
      </c>
      <c r="H15" s="3"/>
      <c r="I15" s="92">
        <v>2.56</v>
      </c>
    </row>
    <row r="16" spans="1:9" ht="15" customHeight="1" x14ac:dyDescent="0.2">
      <c r="A16" s="81" t="s">
        <v>65</v>
      </c>
      <c r="B16" s="80"/>
      <c r="C16" s="1">
        <v>8513</v>
      </c>
      <c r="D16" s="3"/>
      <c r="E16" s="4">
        <v>3.57</v>
      </c>
      <c r="F16" s="3"/>
      <c r="G16" s="1">
        <v>10192</v>
      </c>
      <c r="H16" s="3"/>
      <c r="I16" s="4">
        <v>2.8</v>
      </c>
    </row>
    <row r="17" spans="1:23" ht="15" customHeight="1" x14ac:dyDescent="0.2">
      <c r="A17" s="76" t="s">
        <v>92</v>
      </c>
      <c r="B17" s="80"/>
      <c r="C17" s="243">
        <v>13501</v>
      </c>
      <c r="D17" s="244"/>
      <c r="E17" s="245">
        <v>5.66</v>
      </c>
      <c r="F17" s="244"/>
      <c r="G17" s="243">
        <v>18776</v>
      </c>
      <c r="H17" s="244"/>
      <c r="I17" s="245">
        <v>5.16</v>
      </c>
    </row>
    <row r="18" spans="1:23" ht="15" customHeight="1" x14ac:dyDescent="0.2">
      <c r="A18" s="76" t="s">
        <v>88</v>
      </c>
      <c r="B18" s="80"/>
      <c r="C18" s="243">
        <v>1818</v>
      </c>
      <c r="D18" s="244"/>
      <c r="E18" s="245">
        <v>0.76</v>
      </c>
      <c r="F18" s="244"/>
      <c r="G18" s="243">
        <v>2759</v>
      </c>
      <c r="H18" s="244"/>
      <c r="I18" s="245">
        <v>0.76</v>
      </c>
    </row>
    <row r="19" spans="1:23" ht="15" customHeight="1" x14ac:dyDescent="0.2">
      <c r="A19" s="76" t="s">
        <v>145</v>
      </c>
      <c r="C19" s="243">
        <v>43539</v>
      </c>
      <c r="D19" s="244"/>
      <c r="E19" s="245">
        <v>18.25</v>
      </c>
      <c r="F19" s="244"/>
      <c r="G19" s="243">
        <v>85257</v>
      </c>
      <c r="H19" s="244"/>
      <c r="I19" s="245">
        <v>23.43</v>
      </c>
    </row>
    <row r="20" spans="1:23" ht="15" customHeight="1" x14ac:dyDescent="0.2">
      <c r="A20" s="76" t="s">
        <v>30</v>
      </c>
      <c r="C20" s="91">
        <v>20714</v>
      </c>
      <c r="D20" s="3"/>
      <c r="E20" s="92">
        <v>8.68</v>
      </c>
      <c r="F20" s="3"/>
      <c r="G20" s="91">
        <v>26144</v>
      </c>
      <c r="H20" s="3"/>
      <c r="I20" s="92">
        <v>7.18</v>
      </c>
    </row>
    <row r="21" spans="1:23" ht="15" customHeight="1" x14ac:dyDescent="0.2">
      <c r="A21" s="79" t="s">
        <v>51</v>
      </c>
      <c r="B21" s="218"/>
      <c r="C21" s="1">
        <v>73239</v>
      </c>
      <c r="D21" s="219"/>
      <c r="E21" s="4">
        <v>30.7</v>
      </c>
      <c r="F21" s="219"/>
      <c r="G21" s="1">
        <v>112355</v>
      </c>
      <c r="H21" s="219"/>
      <c r="I21" s="4">
        <v>30.88</v>
      </c>
    </row>
    <row r="22" spans="1:23" ht="15" customHeight="1" x14ac:dyDescent="0.2">
      <c r="A22" s="85"/>
      <c r="B22" s="93"/>
      <c r="C22" s="91"/>
      <c r="D22" s="91"/>
      <c r="E22" s="92"/>
      <c r="F22" s="92"/>
      <c r="G22" s="2"/>
      <c r="H22" s="80"/>
      <c r="I22" s="94"/>
    </row>
    <row r="23" spans="1:23" ht="15" customHeight="1" x14ac:dyDescent="0.2">
      <c r="A23" s="97"/>
    </row>
    <row r="24" spans="1:23" s="9" customFormat="1" ht="15" customHeight="1" x14ac:dyDescent="0.2">
      <c r="B24" s="249"/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</row>
    <row r="25" spans="1:23" ht="15" customHeight="1" x14ac:dyDescent="0.2">
      <c r="A25" s="80"/>
      <c r="G25" s="2"/>
      <c r="H25" s="80"/>
      <c r="J25" s="80"/>
      <c r="K25" s="2"/>
      <c r="L25" s="80"/>
    </row>
    <row r="26" spans="1:23" ht="15" customHeight="1" x14ac:dyDescent="0.2">
      <c r="A26" s="98"/>
      <c r="I26" s="96" t="s">
        <v>246</v>
      </c>
    </row>
    <row r="27" spans="1:23" ht="15" customHeight="1" x14ac:dyDescent="0.2">
      <c r="I27" s="96" t="s">
        <v>236</v>
      </c>
    </row>
    <row r="28" spans="1:23" ht="15" customHeight="1" x14ac:dyDescent="0.2">
      <c r="A28" s="80"/>
    </row>
    <row r="29" spans="1:23" ht="15" customHeight="1" x14ac:dyDescent="0.2">
      <c r="A29" s="80"/>
    </row>
    <row r="30" spans="1:23" ht="15" customHeight="1" x14ac:dyDescent="0.2">
      <c r="A30" s="80"/>
    </row>
    <row r="31" spans="1:23" ht="15" customHeight="1" x14ac:dyDescent="0.2">
      <c r="A31" s="80"/>
    </row>
    <row r="32" spans="1:23" ht="15" customHeight="1" x14ac:dyDescent="0.2">
      <c r="A32" s="80"/>
    </row>
    <row r="33" spans="1:2" ht="15" customHeight="1" x14ac:dyDescent="0.2">
      <c r="A33" s="80"/>
    </row>
    <row r="34" spans="1:2" ht="15" customHeight="1" x14ac:dyDescent="0.2">
      <c r="A34" s="80"/>
    </row>
    <row r="35" spans="1:2" ht="15" customHeight="1" x14ac:dyDescent="0.2">
      <c r="A35" s="80"/>
    </row>
    <row r="36" spans="1:2" ht="15" customHeight="1" x14ac:dyDescent="0.2">
      <c r="A36" s="80"/>
      <c r="B36" s="99"/>
    </row>
    <row r="37" spans="1:2" ht="15" customHeight="1" x14ac:dyDescent="0.2">
      <c r="A37" s="80"/>
    </row>
    <row r="38" spans="1:2" ht="15" customHeight="1" x14ac:dyDescent="0.2">
      <c r="A38" s="80"/>
    </row>
    <row r="39" spans="1:2" ht="15" customHeight="1" x14ac:dyDescent="0.2">
      <c r="A39" s="80"/>
    </row>
    <row r="40" spans="1:2" ht="15" customHeight="1" x14ac:dyDescent="0.2">
      <c r="A40" s="100"/>
    </row>
    <row r="41" spans="1:2" ht="15" customHeight="1" x14ac:dyDescent="0.2">
      <c r="A41" s="249"/>
    </row>
    <row r="44" spans="1:2" ht="15" customHeight="1" x14ac:dyDescent="0.2">
      <c r="A44" s="9"/>
    </row>
    <row r="45" spans="1:2" ht="15" customHeight="1" x14ac:dyDescent="0.2">
      <c r="A45" s="9"/>
    </row>
  </sheetData>
  <pageMargins left="0.59055118110236227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30"/>
  <sheetViews>
    <sheetView showGridLines="0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29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30" width="15.7109375" style="13" customWidth="1"/>
    <col min="31" max="16384" width="11.42578125" style="13"/>
  </cols>
  <sheetData>
    <row r="1" spans="1:15" ht="60" customHeight="1" x14ac:dyDescent="0.25">
      <c r="A1" s="12"/>
    </row>
    <row r="2" spans="1:15" ht="39.950000000000003" customHeight="1" x14ac:dyDescent="0.35">
      <c r="A2" s="15" t="s">
        <v>168</v>
      </c>
      <c r="I2" s="14"/>
    </row>
    <row r="3" spans="1:15" ht="15" customHeight="1" x14ac:dyDescent="0.2">
      <c r="A3" s="299" t="s">
        <v>237</v>
      </c>
      <c r="B3" s="294"/>
      <c r="C3" s="301"/>
      <c r="D3" s="294"/>
      <c r="E3" s="302"/>
      <c r="F3" s="294"/>
      <c r="G3" s="294"/>
      <c r="H3" s="294"/>
      <c r="I3" s="301"/>
      <c r="J3" s="294"/>
      <c r="K3" s="294"/>
      <c r="L3" s="294"/>
      <c r="M3" s="294"/>
      <c r="N3" s="294"/>
      <c r="O3" s="294"/>
    </row>
    <row r="4" spans="1:15" ht="15" customHeight="1" x14ac:dyDescent="0.2">
      <c r="A4" s="304" t="s">
        <v>94</v>
      </c>
      <c r="B4" s="296"/>
      <c r="C4" s="296"/>
      <c r="D4" s="296"/>
      <c r="E4" s="297" t="s">
        <v>236</v>
      </c>
      <c r="F4" s="296"/>
      <c r="G4" s="296"/>
      <c r="H4" s="296"/>
      <c r="I4" s="296"/>
      <c r="J4" s="296"/>
      <c r="K4" s="296"/>
      <c r="L4" s="296"/>
      <c r="M4" s="296"/>
      <c r="N4" s="296"/>
    </row>
    <row r="5" spans="1:15" ht="15" customHeight="1" x14ac:dyDescent="0.25">
      <c r="A5" s="16"/>
    </row>
    <row r="6" spans="1:15" ht="20.100000000000001" customHeight="1" thickBot="1" x14ac:dyDescent="0.3">
      <c r="A6" s="26" t="s">
        <v>227</v>
      </c>
      <c r="B6" s="27"/>
      <c r="C6" s="27"/>
      <c r="D6" s="27"/>
      <c r="E6" s="27"/>
      <c r="F6" s="28"/>
      <c r="G6" s="28"/>
      <c r="J6" s="29"/>
    </row>
    <row r="7" spans="1:15" ht="15" customHeight="1" x14ac:dyDescent="0.2">
      <c r="A7" s="30"/>
      <c r="B7" s="29"/>
      <c r="C7" s="29" t="s">
        <v>164</v>
      </c>
      <c r="D7" s="29"/>
      <c r="E7" s="29" t="s">
        <v>163</v>
      </c>
      <c r="F7" s="29"/>
      <c r="G7" s="29"/>
      <c r="J7" s="31"/>
    </row>
    <row r="8" spans="1:15" ht="15" customHeight="1" x14ac:dyDescent="0.2">
      <c r="A8" s="32"/>
      <c r="B8" s="33"/>
      <c r="C8" s="32"/>
      <c r="D8" s="33"/>
      <c r="E8" s="32" t="s">
        <v>162</v>
      </c>
      <c r="F8" s="29"/>
      <c r="G8" s="31"/>
      <c r="I8" s="31"/>
      <c r="J8" s="34"/>
    </row>
    <row r="9" spans="1:15" ht="15" customHeight="1" x14ac:dyDescent="0.2">
      <c r="A9" s="18" t="s">
        <v>2</v>
      </c>
      <c r="B9" s="19"/>
      <c r="C9" s="67">
        <v>200.67</v>
      </c>
      <c r="D9" s="68"/>
      <c r="E9" s="67">
        <v>9.7560000000000002</v>
      </c>
      <c r="F9" s="35"/>
      <c r="G9" s="20"/>
      <c r="H9" s="36"/>
      <c r="I9" s="22"/>
      <c r="J9" s="22"/>
      <c r="K9" s="36"/>
    </row>
    <row r="10" spans="1:15" ht="15" customHeight="1" x14ac:dyDescent="0.2">
      <c r="A10" s="37" t="s">
        <v>167</v>
      </c>
      <c r="B10" s="19"/>
      <c r="C10" s="69">
        <v>182.85</v>
      </c>
      <c r="D10" s="38"/>
      <c r="E10" s="69">
        <v>9.6790000000000003</v>
      </c>
      <c r="F10" s="35"/>
      <c r="G10" s="22"/>
      <c r="H10" s="36"/>
      <c r="I10" s="22"/>
      <c r="J10" s="22"/>
      <c r="K10" s="36"/>
    </row>
    <row r="11" spans="1:15" ht="15" customHeight="1" x14ac:dyDescent="0.2">
      <c r="A11" s="37" t="s">
        <v>166</v>
      </c>
      <c r="B11" s="19"/>
      <c r="C11" s="67">
        <v>182.78</v>
      </c>
      <c r="D11" s="38"/>
      <c r="E11" s="67">
        <v>9.3040000000000003</v>
      </c>
      <c r="F11" s="35"/>
      <c r="G11" s="22"/>
      <c r="H11" s="36"/>
      <c r="I11" s="22"/>
      <c r="J11" s="22"/>
      <c r="K11" s="36"/>
    </row>
    <row r="12" spans="1:15" ht="15" customHeight="1" x14ac:dyDescent="0.2">
      <c r="A12" s="39" t="s">
        <v>165</v>
      </c>
      <c r="B12" s="18"/>
      <c r="C12" s="70">
        <v>217.25</v>
      </c>
      <c r="D12" s="71"/>
      <c r="E12" s="70">
        <v>10.050000000000001</v>
      </c>
      <c r="F12" s="35"/>
      <c r="G12" s="22"/>
      <c r="H12" s="36"/>
      <c r="I12" s="22"/>
      <c r="J12" s="22"/>
      <c r="K12" s="36"/>
    </row>
    <row r="13" spans="1:15" ht="15" customHeight="1" x14ac:dyDescent="0.2">
      <c r="A13" s="37"/>
      <c r="B13" s="38"/>
      <c r="C13" s="38"/>
      <c r="D13" s="38"/>
      <c r="E13" s="38"/>
      <c r="F13" s="22"/>
      <c r="G13" s="22"/>
      <c r="H13" s="40"/>
      <c r="I13" s="41"/>
      <c r="J13" s="41"/>
      <c r="K13" s="41"/>
    </row>
    <row r="14" spans="1:15" ht="20.100000000000001" customHeight="1" thickBot="1" x14ac:dyDescent="0.3">
      <c r="A14" s="26" t="s">
        <v>228</v>
      </c>
      <c r="B14" s="27"/>
      <c r="C14" s="27"/>
      <c r="D14" s="27"/>
      <c r="E14" s="27"/>
      <c r="F14" s="28"/>
      <c r="G14" s="28"/>
      <c r="J14" s="29"/>
    </row>
    <row r="15" spans="1:15" ht="15" customHeight="1" x14ac:dyDescent="0.2">
      <c r="A15" s="30"/>
      <c r="B15" s="29"/>
      <c r="C15" s="29" t="s">
        <v>164</v>
      </c>
      <c r="D15" s="29"/>
      <c r="E15" s="29" t="s">
        <v>163</v>
      </c>
      <c r="F15" s="29"/>
      <c r="G15" s="29"/>
      <c r="I15" s="42"/>
    </row>
    <row r="16" spans="1:15" ht="15" customHeight="1" x14ac:dyDescent="0.2">
      <c r="A16" s="32"/>
      <c r="B16" s="33"/>
      <c r="C16" s="32"/>
      <c r="D16" s="33"/>
      <c r="E16" s="32" t="s">
        <v>162</v>
      </c>
      <c r="F16" s="33"/>
      <c r="G16" s="33"/>
    </row>
    <row r="17" spans="1:11" ht="15" customHeight="1" x14ac:dyDescent="0.2">
      <c r="A17" s="18" t="s">
        <v>2</v>
      </c>
      <c r="B17" s="38"/>
      <c r="C17" s="67">
        <v>200.67</v>
      </c>
      <c r="D17" s="68"/>
      <c r="E17" s="67">
        <v>9.7560000000000002</v>
      </c>
      <c r="F17" s="22"/>
      <c r="G17" s="22"/>
      <c r="H17" s="40"/>
      <c r="I17" s="41"/>
      <c r="J17" s="41"/>
      <c r="K17" s="41"/>
    </row>
    <row r="18" spans="1:11" ht="15" customHeight="1" x14ac:dyDescent="0.2">
      <c r="A18" s="37" t="s">
        <v>161</v>
      </c>
      <c r="B18" s="38"/>
      <c r="C18" s="69">
        <v>194.73</v>
      </c>
      <c r="D18" s="38"/>
      <c r="E18" s="69">
        <v>9.3970000000000002</v>
      </c>
      <c r="F18" s="22"/>
      <c r="G18" s="22"/>
      <c r="H18" s="40"/>
      <c r="I18" s="41"/>
      <c r="J18" s="41"/>
      <c r="K18" s="41"/>
    </row>
    <row r="19" spans="1:11" ht="15" customHeight="1" x14ac:dyDescent="0.2">
      <c r="A19" s="37" t="s">
        <v>160</v>
      </c>
      <c r="B19" s="38"/>
      <c r="C19" s="67">
        <v>200.28</v>
      </c>
      <c r="D19" s="38"/>
      <c r="E19" s="67">
        <v>9.3409999999999993</v>
      </c>
      <c r="F19" s="22"/>
      <c r="G19" s="22"/>
      <c r="H19" s="40"/>
      <c r="I19" s="41"/>
      <c r="J19" s="41"/>
      <c r="K19" s="41"/>
    </row>
    <row r="20" spans="1:11" ht="15" customHeight="1" x14ac:dyDescent="0.2">
      <c r="A20" s="24" t="s">
        <v>159</v>
      </c>
      <c r="B20" s="18"/>
      <c r="C20" s="70">
        <v>202.68</v>
      </c>
      <c r="D20" s="71"/>
      <c r="E20" s="70">
        <v>10.837999999999999</v>
      </c>
      <c r="F20" s="22"/>
      <c r="G20" s="22"/>
      <c r="H20" s="40"/>
      <c r="I20" s="41"/>
      <c r="J20" s="41"/>
      <c r="K20" s="41"/>
    </row>
    <row r="21" spans="1:11" ht="15" customHeight="1" x14ac:dyDescent="0.2">
      <c r="A21" s="37"/>
      <c r="B21" s="38"/>
      <c r="C21" s="38"/>
      <c r="D21" s="38"/>
      <c r="E21" s="38"/>
      <c r="F21" s="22"/>
      <c r="G21" s="22"/>
      <c r="H21" s="40"/>
      <c r="I21" s="41"/>
      <c r="J21" s="41"/>
      <c r="K21" s="41"/>
    </row>
    <row r="22" spans="1:11" ht="15" customHeight="1" x14ac:dyDescent="0.2">
      <c r="A22" s="37"/>
      <c r="B22" s="38"/>
      <c r="C22" s="38"/>
      <c r="D22" s="38"/>
      <c r="E22" s="38"/>
      <c r="F22" s="22"/>
      <c r="G22" s="22"/>
      <c r="H22" s="40"/>
      <c r="I22" s="41"/>
      <c r="J22" s="41"/>
      <c r="K22" s="41"/>
    </row>
    <row r="23" spans="1:11" ht="15" customHeight="1" x14ac:dyDescent="0.2">
      <c r="A23" s="37"/>
      <c r="B23" s="38"/>
      <c r="C23" s="38"/>
      <c r="D23" s="38"/>
      <c r="E23" s="38"/>
      <c r="F23" s="22"/>
      <c r="G23" s="22"/>
      <c r="H23" s="40"/>
      <c r="I23" s="41"/>
      <c r="J23" s="41"/>
      <c r="K23" s="41"/>
    </row>
    <row r="24" spans="1:11" ht="15" customHeight="1" x14ac:dyDescent="0.2">
      <c r="A24" s="37"/>
      <c r="B24" s="38"/>
      <c r="C24" s="38"/>
      <c r="D24" s="38"/>
      <c r="E24" s="38"/>
      <c r="F24" s="22"/>
      <c r="G24" s="22"/>
      <c r="H24" s="40"/>
      <c r="I24" s="41"/>
      <c r="J24" s="41"/>
      <c r="K24" s="41"/>
    </row>
    <row r="25" spans="1:11" ht="15" customHeight="1" x14ac:dyDescent="0.2">
      <c r="A25" s="43"/>
      <c r="E25" s="96" t="s">
        <v>245</v>
      </c>
      <c r="G25" s="44"/>
    </row>
    <row r="26" spans="1:11" ht="15" customHeight="1" x14ac:dyDescent="0.2">
      <c r="E26" s="96"/>
    </row>
    <row r="30" spans="1:11" ht="15" customHeight="1" x14ac:dyDescent="0.2">
      <c r="A30" s="43"/>
    </row>
  </sheetData>
  <pageMargins left="0.78740157480314965" right="0.78740157480314965" top="0.19685039370078741" bottom="0.19685039370078741" header="0" footer="0"/>
  <pageSetup paperSize="9" scale="98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0"/>
  <sheetViews>
    <sheetView showGridLines="0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40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19" width="15.7109375" style="13" customWidth="1"/>
    <col min="20" max="16384" width="11.42578125" style="13"/>
  </cols>
  <sheetData>
    <row r="1" spans="1:11" ht="60" customHeight="1" x14ac:dyDescent="0.25">
      <c r="A1" s="12"/>
    </row>
    <row r="2" spans="1:11" ht="39.950000000000003" customHeight="1" x14ac:dyDescent="0.35">
      <c r="A2" s="15" t="s">
        <v>169</v>
      </c>
      <c r="I2" s="14"/>
    </row>
    <row r="3" spans="1:11" ht="15" customHeight="1" x14ac:dyDescent="0.35">
      <c r="A3" s="299" t="s">
        <v>237</v>
      </c>
      <c r="B3" s="294"/>
      <c r="C3" s="301"/>
      <c r="D3" s="294"/>
      <c r="E3" s="302"/>
      <c r="I3" s="14"/>
    </row>
    <row r="4" spans="1:11" ht="15" customHeight="1" x14ac:dyDescent="0.2">
      <c r="A4" s="304" t="s">
        <v>94</v>
      </c>
      <c r="B4" s="296"/>
      <c r="C4" s="296"/>
      <c r="D4" s="296"/>
      <c r="E4" s="297" t="s">
        <v>236</v>
      </c>
    </row>
    <row r="5" spans="1:11" ht="15" customHeight="1" x14ac:dyDescent="0.25">
      <c r="A5" s="16"/>
    </row>
    <row r="6" spans="1:11" ht="20.100000000000001" customHeight="1" thickBot="1" x14ac:dyDescent="0.25">
      <c r="A6" s="46" t="s">
        <v>227</v>
      </c>
      <c r="B6" s="47"/>
      <c r="C6" s="47"/>
      <c r="D6" s="47"/>
      <c r="E6" s="47"/>
      <c r="F6" s="47"/>
      <c r="G6" s="48"/>
      <c r="J6" s="49"/>
    </row>
    <row r="7" spans="1:11" ht="15" customHeight="1" x14ac:dyDescent="0.2">
      <c r="A7" s="50"/>
      <c r="B7" s="49"/>
      <c r="C7" s="51" t="s">
        <v>164</v>
      </c>
      <c r="D7" s="49"/>
      <c r="E7" s="51" t="s">
        <v>163</v>
      </c>
      <c r="F7" s="49"/>
      <c r="G7" s="49"/>
      <c r="J7" s="52"/>
    </row>
    <row r="8" spans="1:11" ht="15" customHeight="1" x14ac:dyDescent="0.2">
      <c r="A8" s="53"/>
      <c r="B8" s="54"/>
      <c r="C8" s="53"/>
      <c r="D8" s="54"/>
      <c r="E8" s="55" t="s">
        <v>162</v>
      </c>
      <c r="F8" s="49"/>
      <c r="G8" s="52"/>
      <c r="I8" s="52"/>
      <c r="J8" s="56"/>
    </row>
    <row r="9" spans="1:11" ht="15" customHeight="1" x14ac:dyDescent="0.2">
      <c r="A9" s="18" t="s">
        <v>2</v>
      </c>
      <c r="B9" s="19"/>
      <c r="C9" s="320">
        <v>189.31</v>
      </c>
      <c r="D9" s="320"/>
      <c r="E9" s="320">
        <v>5.726</v>
      </c>
      <c r="F9" s="35"/>
      <c r="G9" s="20"/>
      <c r="H9" s="36"/>
      <c r="I9" s="22"/>
      <c r="J9" s="22"/>
      <c r="K9" s="36"/>
    </row>
    <row r="10" spans="1:11" ht="15" customHeight="1" x14ac:dyDescent="0.2">
      <c r="A10" s="37" t="s">
        <v>170</v>
      </c>
      <c r="B10" s="19"/>
      <c r="C10" s="321">
        <v>185.21</v>
      </c>
      <c r="D10" s="23"/>
      <c r="E10" s="321">
        <v>4.3890000000000002</v>
      </c>
      <c r="F10" s="35"/>
      <c r="G10" s="22"/>
      <c r="H10" s="36"/>
      <c r="I10" s="59"/>
      <c r="J10" s="22"/>
      <c r="K10" s="36"/>
    </row>
    <row r="11" spans="1:11" ht="15" customHeight="1" x14ac:dyDescent="0.2">
      <c r="A11" s="37" t="s">
        <v>171</v>
      </c>
      <c r="B11" s="19"/>
      <c r="C11" s="320">
        <v>162.96</v>
      </c>
      <c r="D11" s="23"/>
      <c r="E11" s="320">
        <v>5.9089999999999998</v>
      </c>
      <c r="F11" s="35"/>
      <c r="G11" s="22"/>
      <c r="H11" s="36"/>
      <c r="I11" s="59"/>
      <c r="J11" s="22"/>
      <c r="K11" s="36"/>
    </row>
    <row r="12" spans="1:11" ht="15" customHeight="1" x14ac:dyDescent="0.2">
      <c r="A12" s="21" t="s">
        <v>172</v>
      </c>
      <c r="B12" s="19"/>
      <c r="C12" s="320">
        <v>186.42</v>
      </c>
      <c r="D12" s="322"/>
      <c r="E12" s="320">
        <v>11.032</v>
      </c>
      <c r="F12" s="35"/>
      <c r="G12" s="22"/>
      <c r="H12" s="36"/>
      <c r="I12" s="59"/>
      <c r="J12" s="22"/>
      <c r="K12" s="36"/>
    </row>
    <row r="13" spans="1:11" ht="15" customHeight="1" x14ac:dyDescent="0.2">
      <c r="A13" s="24" t="s">
        <v>209</v>
      </c>
      <c r="B13" s="18"/>
      <c r="C13" s="323">
        <v>144.82</v>
      </c>
      <c r="D13" s="324"/>
      <c r="E13" s="323">
        <v>5.5419999999999998</v>
      </c>
      <c r="F13" s="35"/>
      <c r="G13" s="60"/>
      <c r="H13" s="36"/>
      <c r="I13" s="59"/>
      <c r="J13" s="22"/>
      <c r="K13" s="36"/>
    </row>
    <row r="14" spans="1:11" ht="15" customHeight="1" x14ac:dyDescent="0.2">
      <c r="A14" s="61" t="s">
        <v>210</v>
      </c>
      <c r="B14" s="38"/>
      <c r="C14" s="23"/>
      <c r="D14" s="23"/>
      <c r="E14" s="23"/>
      <c r="F14" s="22"/>
      <c r="G14" s="22"/>
      <c r="H14" s="40"/>
      <c r="I14" s="41"/>
      <c r="J14" s="41"/>
      <c r="K14" s="41"/>
    </row>
    <row r="15" spans="1:11" ht="15" customHeight="1" x14ac:dyDescent="0.2">
      <c r="A15" s="37"/>
      <c r="B15" s="38"/>
      <c r="C15" s="23"/>
      <c r="D15" s="23"/>
      <c r="E15" s="23"/>
      <c r="F15" s="22"/>
      <c r="G15" s="22"/>
      <c r="H15" s="40"/>
      <c r="I15" s="41"/>
      <c r="J15" s="41"/>
      <c r="K15" s="41"/>
    </row>
    <row r="16" spans="1:11" ht="20.100000000000001" customHeight="1" thickBot="1" x14ac:dyDescent="0.25">
      <c r="A16" s="46" t="s">
        <v>229</v>
      </c>
      <c r="B16" s="47"/>
      <c r="C16" s="62"/>
      <c r="D16" s="62"/>
      <c r="E16" s="62"/>
      <c r="F16" s="47"/>
      <c r="G16" s="48"/>
      <c r="J16" s="49"/>
    </row>
    <row r="17" spans="1:11" ht="15" customHeight="1" x14ac:dyDescent="0.2">
      <c r="A17" s="50"/>
      <c r="B17" s="49"/>
      <c r="C17" s="63" t="s">
        <v>164</v>
      </c>
      <c r="D17" s="63"/>
      <c r="E17" s="63" t="s">
        <v>163</v>
      </c>
      <c r="F17" s="49"/>
      <c r="G17" s="49"/>
      <c r="I17" s="42"/>
    </row>
    <row r="18" spans="1:11" ht="15" customHeight="1" x14ac:dyDescent="0.2">
      <c r="A18" s="53"/>
      <c r="B18" s="54"/>
      <c r="C18" s="64"/>
      <c r="D18" s="65"/>
      <c r="E18" s="64" t="s">
        <v>162</v>
      </c>
      <c r="F18" s="54"/>
      <c r="G18" s="54"/>
    </row>
    <row r="19" spans="1:11" ht="15" customHeight="1" x14ac:dyDescent="0.2">
      <c r="A19" s="18" t="s">
        <v>2</v>
      </c>
      <c r="B19" s="38"/>
      <c r="C19" s="320">
        <v>189.31</v>
      </c>
      <c r="D19" s="322"/>
      <c r="E19" s="320">
        <v>5.726</v>
      </c>
      <c r="F19" s="22"/>
      <c r="G19" s="22"/>
      <c r="H19" s="40"/>
      <c r="I19" s="41"/>
      <c r="J19" s="41"/>
      <c r="K19" s="41"/>
    </row>
    <row r="20" spans="1:11" ht="15" customHeight="1" x14ac:dyDescent="0.2">
      <c r="A20" s="37" t="s">
        <v>173</v>
      </c>
      <c r="B20" s="38"/>
      <c r="C20" s="321">
        <v>191.64</v>
      </c>
      <c r="D20" s="23"/>
      <c r="E20" s="321">
        <v>5.8010000000000002</v>
      </c>
      <c r="F20" s="22"/>
      <c r="G20" s="22"/>
      <c r="H20" s="40"/>
      <c r="I20" s="41"/>
      <c r="J20" s="41"/>
      <c r="K20" s="41"/>
    </row>
    <row r="21" spans="1:11" ht="15" customHeight="1" x14ac:dyDescent="0.2">
      <c r="A21" s="37" t="s">
        <v>99</v>
      </c>
      <c r="B21" s="38"/>
      <c r="C21" s="320">
        <v>175.66</v>
      </c>
      <c r="D21" s="23"/>
      <c r="E21" s="320">
        <v>2.2040000000000002</v>
      </c>
      <c r="F21" s="22"/>
      <c r="G21" s="22"/>
      <c r="H21" s="40"/>
      <c r="I21" s="41"/>
      <c r="J21" s="41"/>
      <c r="K21" s="41"/>
    </row>
    <row r="22" spans="1:11" ht="15" customHeight="1" x14ac:dyDescent="0.2">
      <c r="A22" s="24" t="s">
        <v>100</v>
      </c>
      <c r="B22" s="18"/>
      <c r="C22" s="323">
        <v>235.64</v>
      </c>
      <c r="D22" s="324"/>
      <c r="E22" s="323">
        <v>16.335000000000001</v>
      </c>
      <c r="F22" s="22"/>
      <c r="G22" s="22"/>
      <c r="H22" s="40"/>
      <c r="I22" s="41"/>
      <c r="J22" s="41"/>
      <c r="K22" s="41"/>
    </row>
    <row r="23" spans="1:11" ht="15" customHeight="1" x14ac:dyDescent="0.2">
      <c r="B23" s="45"/>
      <c r="C23" s="45"/>
      <c r="D23" s="45"/>
      <c r="E23" s="45"/>
      <c r="H23" s="40"/>
      <c r="I23" s="41"/>
      <c r="J23" s="41"/>
      <c r="K23" s="41"/>
    </row>
    <row r="24" spans="1:11" ht="15" customHeight="1" x14ac:dyDescent="0.2">
      <c r="B24" s="45"/>
      <c r="C24" s="45"/>
      <c r="D24" s="45"/>
      <c r="E24" s="45"/>
      <c r="H24" s="40"/>
      <c r="I24" s="41"/>
      <c r="J24" s="41"/>
      <c r="K24" s="41"/>
    </row>
    <row r="25" spans="1:11" ht="15" customHeight="1" x14ac:dyDescent="0.2">
      <c r="E25" s="44"/>
      <c r="G25" s="66"/>
    </row>
    <row r="27" spans="1:11" ht="15" customHeight="1" x14ac:dyDescent="0.2">
      <c r="E27" s="96" t="s">
        <v>244</v>
      </c>
    </row>
    <row r="28" spans="1:11" ht="15" customHeight="1" x14ac:dyDescent="0.2">
      <c r="E28" s="96"/>
    </row>
    <row r="30" spans="1:11" ht="15" customHeight="1" x14ac:dyDescent="0.2">
      <c r="A30" s="43"/>
    </row>
  </sheetData>
  <pageMargins left="0.78740157480314965" right="0.78740157480314965" top="0.19685039370078741" bottom="0.19685039370078741" header="0" footer="0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86"/>
  <sheetViews>
    <sheetView showGridLines="0" zoomScaleNormal="100" workbookViewId="0">
      <selection activeCell="A2" sqref="A2"/>
    </sheetView>
  </sheetViews>
  <sheetFormatPr baseColWidth="10" defaultColWidth="11.42578125" defaultRowHeight="15" customHeight="1" x14ac:dyDescent="0.2"/>
  <cols>
    <col min="1" max="1" width="33.7109375" style="13" customWidth="1"/>
    <col min="2" max="2" width="0.85546875" style="13" customWidth="1"/>
    <col min="3" max="3" width="13.7109375" style="13" customWidth="1"/>
    <col min="4" max="4" width="0.85546875" style="13" customWidth="1"/>
    <col min="5" max="5" width="13.7109375" style="13" customWidth="1"/>
    <col min="6" max="6" width="0.85546875" style="13" customWidth="1"/>
    <col min="7" max="19" width="15.7109375" style="13" customWidth="1"/>
    <col min="20" max="20" width="11.7109375" style="13" customWidth="1"/>
    <col min="21" max="16384" width="11.42578125" style="13"/>
  </cols>
  <sheetData>
    <row r="1" spans="1:9" ht="60" customHeight="1" x14ac:dyDescent="0.25">
      <c r="A1" s="12"/>
    </row>
    <row r="2" spans="1:9" ht="39.950000000000003" customHeight="1" x14ac:dyDescent="0.35">
      <c r="A2" s="15" t="s">
        <v>174</v>
      </c>
      <c r="I2" s="14"/>
    </row>
    <row r="3" spans="1:9" ht="15" customHeight="1" x14ac:dyDescent="0.35">
      <c r="A3" s="299" t="s">
        <v>237</v>
      </c>
      <c r="B3" s="294"/>
      <c r="C3" s="301"/>
      <c r="D3" s="294"/>
      <c r="E3" s="302"/>
      <c r="I3" s="14"/>
    </row>
    <row r="4" spans="1:9" ht="15" customHeight="1" x14ac:dyDescent="0.2">
      <c r="A4" s="304" t="s">
        <v>94</v>
      </c>
      <c r="B4" s="296"/>
      <c r="C4" s="296"/>
      <c r="D4" s="296"/>
      <c r="E4" s="297" t="s">
        <v>236</v>
      </c>
    </row>
    <row r="5" spans="1:9" ht="15" customHeight="1" x14ac:dyDescent="0.25">
      <c r="A5" s="16"/>
    </row>
    <row r="6" spans="1:9" s="17" customFormat="1" ht="15" customHeight="1" x14ac:dyDescent="0.2">
      <c r="A6" s="330" t="s">
        <v>230</v>
      </c>
      <c r="B6" s="330"/>
      <c r="C6" s="330"/>
      <c r="D6" s="330"/>
      <c r="E6" s="330"/>
      <c r="F6" s="330"/>
    </row>
    <row r="7" spans="1:9" s="17" customFormat="1" ht="20.100000000000001" customHeight="1" thickBot="1" x14ac:dyDescent="0.25">
      <c r="A7" s="331" t="s">
        <v>175</v>
      </c>
      <c r="B7" s="331"/>
      <c r="C7" s="331"/>
      <c r="D7" s="331"/>
      <c r="E7" s="331"/>
      <c r="F7" s="331"/>
    </row>
    <row r="8" spans="1:9" ht="15" customHeight="1" x14ac:dyDescent="0.2">
      <c r="A8" s="306"/>
      <c r="B8" s="307"/>
      <c r="C8" s="307" t="s">
        <v>164</v>
      </c>
      <c r="D8" s="307"/>
      <c r="E8" s="307" t="s">
        <v>163</v>
      </c>
      <c r="F8" s="307"/>
    </row>
    <row r="9" spans="1:9" ht="15" customHeight="1" x14ac:dyDescent="0.2">
      <c r="A9" s="308"/>
      <c r="B9" s="309"/>
      <c r="C9" s="308"/>
      <c r="D9" s="309"/>
      <c r="E9" s="308" t="s">
        <v>162</v>
      </c>
      <c r="F9" s="310"/>
    </row>
    <row r="10" spans="1:9" ht="15" customHeight="1" x14ac:dyDescent="0.2">
      <c r="A10" s="18" t="s">
        <v>2</v>
      </c>
      <c r="B10" s="19"/>
      <c r="C10" s="311">
        <v>194.04</v>
      </c>
      <c r="D10" s="312"/>
      <c r="E10" s="311">
        <v>2.4359999999999999</v>
      </c>
      <c r="F10" s="20"/>
    </row>
    <row r="11" spans="1:9" ht="15" customHeight="1" x14ac:dyDescent="0.2">
      <c r="A11" s="21" t="s">
        <v>14</v>
      </c>
      <c r="B11" s="19"/>
      <c r="C11" s="23">
        <v>213.75</v>
      </c>
      <c r="D11" s="312"/>
      <c r="E11" s="23">
        <v>1.024</v>
      </c>
      <c r="F11" s="22"/>
    </row>
    <row r="12" spans="1:9" ht="15" customHeight="1" x14ac:dyDescent="0.2">
      <c r="A12" s="21" t="s">
        <v>15</v>
      </c>
      <c r="B12" s="19"/>
      <c r="C12" s="23">
        <v>213.92</v>
      </c>
      <c r="D12" s="312"/>
      <c r="E12" s="23">
        <v>-1.599</v>
      </c>
      <c r="F12" s="22"/>
    </row>
    <row r="13" spans="1:9" ht="15" customHeight="1" x14ac:dyDescent="0.2">
      <c r="A13" s="21" t="s">
        <v>75</v>
      </c>
      <c r="B13" s="19"/>
      <c r="C13" s="23">
        <v>179.49</v>
      </c>
      <c r="D13" s="312"/>
      <c r="E13" s="23">
        <v>8.7379999999999995</v>
      </c>
      <c r="F13" s="22"/>
    </row>
    <row r="14" spans="1:9" ht="15" customHeight="1" x14ac:dyDescent="0.2">
      <c r="A14" s="21" t="s">
        <v>76</v>
      </c>
      <c r="B14" s="19"/>
      <c r="C14" s="23">
        <v>191.04</v>
      </c>
      <c r="D14" s="312"/>
      <c r="E14" s="23">
        <v>-0.88100000000000001</v>
      </c>
      <c r="F14" s="22"/>
    </row>
    <row r="15" spans="1:9" ht="15" customHeight="1" x14ac:dyDescent="0.2">
      <c r="A15" s="24" t="s">
        <v>16</v>
      </c>
      <c r="B15" s="19"/>
      <c r="C15" s="311">
        <v>148.37</v>
      </c>
      <c r="D15" s="312"/>
      <c r="E15" s="311">
        <v>3.9990000000000001</v>
      </c>
      <c r="F15" s="22"/>
    </row>
    <row r="16" spans="1:9" ht="15" customHeight="1" x14ac:dyDescent="0.2">
      <c r="A16" s="21" t="s">
        <v>17</v>
      </c>
      <c r="B16" s="19"/>
      <c r="C16" s="23">
        <v>211.21</v>
      </c>
      <c r="D16" s="312"/>
      <c r="E16" s="23">
        <v>7.2590000000000003</v>
      </c>
      <c r="F16" s="22"/>
    </row>
    <row r="17" spans="1:10" ht="15" customHeight="1" x14ac:dyDescent="0.2">
      <c r="A17" s="21" t="s">
        <v>18</v>
      </c>
      <c r="B17" s="19"/>
      <c r="C17" s="23">
        <v>184.23</v>
      </c>
      <c r="D17" s="312"/>
      <c r="E17" s="23">
        <v>3.5939999999999999</v>
      </c>
      <c r="F17" s="22"/>
    </row>
    <row r="18" spans="1:10" ht="15" customHeight="1" x14ac:dyDescent="0.2">
      <c r="A18" s="21" t="s">
        <v>83</v>
      </c>
      <c r="B18" s="19"/>
      <c r="C18" s="23">
        <v>177.38</v>
      </c>
      <c r="D18" s="312"/>
      <c r="E18" s="23">
        <v>8.8539999999999992</v>
      </c>
      <c r="F18" s="25"/>
    </row>
    <row r="19" spans="1:10" ht="15" customHeight="1" x14ac:dyDescent="0.2">
      <c r="A19" s="21" t="s">
        <v>19</v>
      </c>
      <c r="B19" s="19"/>
      <c r="C19" s="23">
        <v>195.27</v>
      </c>
      <c r="D19" s="312"/>
      <c r="E19" s="23">
        <v>0.114</v>
      </c>
      <c r="F19" s="22"/>
    </row>
    <row r="20" spans="1:10" ht="15" customHeight="1" x14ac:dyDescent="0.2">
      <c r="A20" s="24" t="s">
        <v>52</v>
      </c>
      <c r="B20" s="19"/>
      <c r="C20" s="311">
        <v>193.01</v>
      </c>
      <c r="D20" s="312"/>
      <c r="E20" s="311">
        <v>5.2779999999999996</v>
      </c>
      <c r="F20" s="22"/>
    </row>
    <row r="21" spans="1:10" ht="15" customHeight="1" x14ac:dyDescent="0.2">
      <c r="A21" s="21" t="s">
        <v>20</v>
      </c>
      <c r="B21" s="19"/>
      <c r="C21" s="23">
        <v>138.85</v>
      </c>
      <c r="D21" s="312"/>
      <c r="E21" s="23">
        <v>4.7430000000000003</v>
      </c>
      <c r="F21" s="22"/>
    </row>
    <row r="22" spans="1:10" ht="15" customHeight="1" x14ac:dyDescent="0.2">
      <c r="A22" s="21" t="s">
        <v>21</v>
      </c>
      <c r="B22" s="19"/>
      <c r="C22" s="23">
        <v>172.89</v>
      </c>
      <c r="D22" s="312"/>
      <c r="E22" s="23">
        <v>12.055</v>
      </c>
      <c r="F22" s="22"/>
    </row>
    <row r="23" spans="1:10" ht="15" customHeight="1" x14ac:dyDescent="0.2">
      <c r="A23" s="21" t="s">
        <v>77</v>
      </c>
      <c r="B23" s="19"/>
      <c r="C23" s="23">
        <v>199.26</v>
      </c>
      <c r="D23" s="312"/>
      <c r="E23" s="23">
        <v>4.3780000000000001</v>
      </c>
      <c r="F23" s="22"/>
    </row>
    <row r="24" spans="1:10" ht="15" customHeight="1" x14ac:dyDescent="0.2">
      <c r="A24" s="21" t="s">
        <v>78</v>
      </c>
      <c r="B24" s="19"/>
      <c r="C24" s="23">
        <v>211.09</v>
      </c>
      <c r="D24" s="312"/>
      <c r="E24" s="23">
        <v>4.9109999999999996</v>
      </c>
      <c r="F24" s="22"/>
    </row>
    <row r="25" spans="1:10" ht="15" customHeight="1" x14ac:dyDescent="0.2">
      <c r="A25" s="24" t="s">
        <v>79</v>
      </c>
      <c r="B25" s="19"/>
      <c r="C25" s="311">
        <v>251.96</v>
      </c>
      <c r="D25" s="312"/>
      <c r="E25" s="311">
        <v>2.0859999999999999</v>
      </c>
      <c r="F25" s="22"/>
    </row>
    <row r="26" spans="1:10" ht="15" customHeight="1" x14ac:dyDescent="0.2">
      <c r="A26" s="21" t="s">
        <v>23</v>
      </c>
      <c r="B26" s="19"/>
      <c r="C26" s="23">
        <v>211.23</v>
      </c>
      <c r="D26" s="312"/>
      <c r="E26" s="23">
        <v>6.4459999999999997</v>
      </c>
      <c r="F26" s="22"/>
    </row>
    <row r="27" spans="1:10" ht="15" customHeight="1" x14ac:dyDescent="0.2">
      <c r="A27" s="21" t="s">
        <v>80</v>
      </c>
      <c r="B27" s="19"/>
      <c r="C27" s="23">
        <v>152.19999999999999</v>
      </c>
      <c r="D27" s="312"/>
      <c r="E27" s="23">
        <v>-4.992</v>
      </c>
      <c r="F27" s="22"/>
    </row>
    <row r="28" spans="1:10" ht="15" customHeight="1" x14ac:dyDescent="0.2">
      <c r="A28" s="21" t="s">
        <v>74</v>
      </c>
      <c r="B28" s="19"/>
      <c r="C28" s="23" t="s">
        <v>233</v>
      </c>
      <c r="D28" s="312"/>
      <c r="E28" s="23" t="s">
        <v>233</v>
      </c>
      <c r="F28" s="22"/>
    </row>
    <row r="29" spans="1:10" ht="15" customHeight="1" x14ac:dyDescent="0.2">
      <c r="A29" s="24" t="s">
        <v>72</v>
      </c>
      <c r="B29" s="18"/>
      <c r="C29" s="311" t="s">
        <v>233</v>
      </c>
      <c r="D29" s="313"/>
      <c r="E29" s="311" t="s">
        <v>233</v>
      </c>
      <c r="F29" s="22"/>
    </row>
    <row r="30" spans="1:10" ht="15" customHeight="1" x14ac:dyDescent="0.25">
      <c r="A30" s="16"/>
    </row>
    <row r="31" spans="1:10" ht="20.100000000000001" customHeight="1" thickBot="1" x14ac:dyDescent="0.3">
      <c r="A31" s="26" t="s">
        <v>231</v>
      </c>
      <c r="B31" s="27"/>
      <c r="C31" s="27"/>
      <c r="D31" s="27"/>
      <c r="E31" s="27"/>
      <c r="F31" s="27"/>
      <c r="G31" s="28"/>
      <c r="J31" s="29"/>
    </row>
    <row r="32" spans="1:10" ht="15" customHeight="1" x14ac:dyDescent="0.2">
      <c r="A32" s="30"/>
      <c r="B32" s="29"/>
      <c r="C32" s="29" t="s">
        <v>164</v>
      </c>
      <c r="D32" s="29"/>
      <c r="E32" s="29" t="s">
        <v>163</v>
      </c>
      <c r="F32" s="29"/>
      <c r="G32" s="29"/>
      <c r="J32" s="31"/>
    </row>
    <row r="33" spans="1:11" ht="15" customHeight="1" x14ac:dyDescent="0.2">
      <c r="A33" s="32"/>
      <c r="B33" s="33"/>
      <c r="C33" s="32"/>
      <c r="D33" s="33"/>
      <c r="E33" s="32" t="s">
        <v>162</v>
      </c>
      <c r="F33" s="29"/>
      <c r="G33" s="31"/>
      <c r="I33" s="31"/>
      <c r="J33" s="34"/>
    </row>
    <row r="34" spans="1:11" ht="15" customHeight="1" x14ac:dyDescent="0.2">
      <c r="A34" s="18" t="s">
        <v>2</v>
      </c>
      <c r="B34" s="19"/>
      <c r="C34" s="314">
        <v>194.04</v>
      </c>
      <c r="D34" s="315"/>
      <c r="E34" s="314">
        <v>2.4359999999999999</v>
      </c>
      <c r="F34" s="35"/>
      <c r="G34" s="20"/>
      <c r="H34" s="36"/>
      <c r="I34" s="22"/>
      <c r="J34" s="22"/>
      <c r="K34" s="36"/>
    </row>
    <row r="35" spans="1:11" ht="15" customHeight="1" x14ac:dyDescent="0.2">
      <c r="A35" s="37" t="s">
        <v>167</v>
      </c>
      <c r="B35" s="19"/>
      <c r="C35" s="316">
        <v>194.68</v>
      </c>
      <c r="D35" s="38"/>
      <c r="E35" s="316">
        <v>2.0409999999999999</v>
      </c>
      <c r="F35" s="35"/>
      <c r="G35" s="22"/>
      <c r="H35" s="36"/>
      <c r="I35" s="22"/>
      <c r="J35" s="22"/>
      <c r="K35" s="36"/>
    </row>
    <row r="36" spans="1:11" ht="15" customHeight="1" x14ac:dyDescent="0.2">
      <c r="A36" s="39" t="s">
        <v>166</v>
      </c>
      <c r="B36" s="18"/>
      <c r="C36" s="317">
        <v>196.6</v>
      </c>
      <c r="D36" s="318"/>
      <c r="E36" s="317">
        <v>2.835</v>
      </c>
      <c r="F36" s="35"/>
      <c r="G36" s="22"/>
      <c r="H36" s="36"/>
      <c r="I36" s="22"/>
      <c r="J36" s="22"/>
      <c r="K36" s="36"/>
    </row>
    <row r="37" spans="1:11" ht="15" customHeight="1" x14ac:dyDescent="0.2">
      <c r="A37" s="37"/>
      <c r="B37" s="38"/>
      <c r="C37" s="38"/>
      <c r="D37" s="38"/>
      <c r="E37" s="38"/>
      <c r="F37" s="22"/>
      <c r="G37" s="22"/>
      <c r="H37" s="40"/>
      <c r="I37" s="41"/>
      <c r="J37" s="41"/>
      <c r="K37" s="41"/>
    </row>
    <row r="38" spans="1:11" ht="20.100000000000001" customHeight="1" thickBot="1" x14ac:dyDescent="0.3">
      <c r="A38" s="26" t="s">
        <v>232</v>
      </c>
      <c r="B38" s="27"/>
      <c r="C38" s="27"/>
      <c r="D38" s="27"/>
      <c r="E38" s="27"/>
      <c r="F38" s="27"/>
      <c r="G38" s="28"/>
      <c r="J38" s="29"/>
    </row>
    <row r="39" spans="1:11" ht="15" customHeight="1" x14ac:dyDescent="0.2">
      <c r="A39" s="30"/>
      <c r="B39" s="29"/>
      <c r="C39" s="29" t="s">
        <v>164</v>
      </c>
      <c r="D39" s="29"/>
      <c r="E39" s="29" t="s">
        <v>163</v>
      </c>
      <c r="F39" s="29"/>
      <c r="G39" s="29"/>
      <c r="I39" s="42"/>
    </row>
    <row r="40" spans="1:11" ht="15" customHeight="1" x14ac:dyDescent="0.2">
      <c r="A40" s="32"/>
      <c r="B40" s="33"/>
      <c r="C40" s="32"/>
      <c r="D40" s="33"/>
      <c r="E40" s="32" t="s">
        <v>162</v>
      </c>
      <c r="F40" s="33"/>
      <c r="G40" s="33"/>
    </row>
    <row r="41" spans="1:11" ht="15" customHeight="1" x14ac:dyDescent="0.2">
      <c r="A41" s="18" t="s">
        <v>2</v>
      </c>
      <c r="B41" s="38"/>
      <c r="C41" s="314">
        <v>194.04</v>
      </c>
      <c r="D41" s="314"/>
      <c r="E41" s="314">
        <v>2.4359999999999999</v>
      </c>
      <c r="F41" s="22"/>
      <c r="G41" s="22"/>
      <c r="H41" s="40"/>
      <c r="I41" s="41"/>
      <c r="J41" s="41"/>
      <c r="K41" s="41"/>
    </row>
    <row r="42" spans="1:11" ht="15" customHeight="1" x14ac:dyDescent="0.2">
      <c r="A42" s="37" t="s">
        <v>176</v>
      </c>
      <c r="B42" s="38"/>
      <c r="C42" s="316">
        <v>170.01</v>
      </c>
      <c r="D42" s="38"/>
      <c r="E42" s="316">
        <v>1.5089999999999999</v>
      </c>
      <c r="F42" s="22"/>
      <c r="G42" s="22"/>
      <c r="H42" s="40"/>
      <c r="I42" s="41"/>
      <c r="J42" s="41"/>
      <c r="K42" s="41"/>
    </row>
    <row r="43" spans="1:11" ht="15" customHeight="1" x14ac:dyDescent="0.2">
      <c r="A43" s="39" t="s">
        <v>177</v>
      </c>
      <c r="B43" s="18"/>
      <c r="C43" s="317">
        <v>209.14</v>
      </c>
      <c r="D43" s="318"/>
      <c r="E43" s="317">
        <v>2.9249999999999998</v>
      </c>
      <c r="F43" s="22"/>
      <c r="G43" s="22"/>
      <c r="H43" s="40"/>
      <c r="I43" s="41"/>
      <c r="J43" s="41"/>
      <c r="K43" s="41"/>
    </row>
    <row r="44" spans="1:11" ht="15" customHeight="1" x14ac:dyDescent="0.2">
      <c r="A44" s="37"/>
      <c r="B44" s="38"/>
      <c r="C44" s="38"/>
      <c r="D44" s="38"/>
      <c r="E44" s="38"/>
      <c r="F44" s="22"/>
      <c r="G44" s="22"/>
      <c r="H44" s="40"/>
      <c r="I44" s="41"/>
      <c r="J44" s="41"/>
      <c r="K44" s="41"/>
    </row>
    <row r="45" spans="1:11" ht="15" customHeight="1" x14ac:dyDescent="0.2">
      <c r="A45" s="37"/>
      <c r="B45" s="38"/>
      <c r="C45" s="38"/>
      <c r="D45" s="38"/>
      <c r="E45" s="38"/>
      <c r="F45" s="22"/>
      <c r="G45" s="22"/>
      <c r="H45" s="40"/>
      <c r="I45" s="41"/>
      <c r="J45" s="41"/>
      <c r="K45" s="41"/>
    </row>
    <row r="46" spans="1:11" ht="15" customHeight="1" x14ac:dyDescent="0.2">
      <c r="A46" s="37"/>
      <c r="B46" s="38"/>
      <c r="C46" s="38"/>
      <c r="D46" s="38"/>
      <c r="E46" s="38"/>
      <c r="F46" s="22"/>
      <c r="G46" s="22"/>
      <c r="H46" s="40"/>
      <c r="I46" s="41"/>
      <c r="J46" s="41"/>
      <c r="K46" s="41"/>
    </row>
    <row r="47" spans="1:11" ht="15" customHeight="1" x14ac:dyDescent="0.2">
      <c r="A47" s="37"/>
      <c r="B47" s="38"/>
      <c r="C47" s="38"/>
      <c r="D47" s="38"/>
      <c r="E47" s="38"/>
      <c r="F47" s="22"/>
      <c r="G47" s="22"/>
      <c r="H47" s="40"/>
      <c r="I47" s="41"/>
      <c r="J47" s="41"/>
      <c r="K47" s="41"/>
    </row>
    <row r="48" spans="1:11" ht="15" customHeight="1" x14ac:dyDescent="0.2">
      <c r="A48" s="37"/>
      <c r="B48" s="38"/>
      <c r="C48" s="38"/>
      <c r="D48" s="38"/>
      <c r="E48" s="96" t="s">
        <v>243</v>
      </c>
      <c r="F48" s="22"/>
      <c r="G48" s="22"/>
      <c r="H48" s="40"/>
      <c r="I48" s="41"/>
      <c r="J48" s="41"/>
      <c r="K48" s="41"/>
    </row>
    <row r="49" spans="1:11" ht="15" customHeight="1" x14ac:dyDescent="0.2">
      <c r="A49" s="37"/>
      <c r="B49" s="38"/>
      <c r="C49" s="38"/>
      <c r="D49" s="38"/>
      <c r="E49" s="96"/>
      <c r="F49" s="22"/>
      <c r="G49" s="22"/>
      <c r="H49" s="40"/>
      <c r="I49" s="41"/>
      <c r="J49" s="41"/>
      <c r="K49" s="41"/>
    </row>
    <row r="50" spans="1:11" ht="15" customHeight="1" x14ac:dyDescent="0.2">
      <c r="A50" s="37"/>
      <c r="B50" s="38"/>
      <c r="C50" s="38"/>
      <c r="D50" s="38"/>
      <c r="E50" s="38"/>
      <c r="F50" s="22"/>
      <c r="G50" s="22"/>
      <c r="H50" s="40"/>
      <c r="I50" s="41"/>
      <c r="J50" s="41"/>
      <c r="K50" s="41"/>
    </row>
    <row r="51" spans="1:11" ht="15" customHeight="1" x14ac:dyDescent="0.2">
      <c r="A51" s="37"/>
      <c r="B51" s="38"/>
      <c r="C51" s="38"/>
      <c r="D51" s="38"/>
      <c r="E51" s="38"/>
      <c r="F51" s="22"/>
      <c r="G51" s="22"/>
      <c r="H51" s="40"/>
      <c r="I51" s="41"/>
      <c r="J51" s="41"/>
      <c r="K51" s="41"/>
    </row>
    <row r="52" spans="1:11" ht="15" customHeight="1" x14ac:dyDescent="0.2">
      <c r="A52" s="37"/>
      <c r="B52" s="38"/>
      <c r="C52" s="38"/>
      <c r="D52" s="38"/>
      <c r="E52" s="38"/>
      <c r="F52" s="22"/>
      <c r="G52" s="22"/>
      <c r="H52" s="40"/>
      <c r="I52" s="41"/>
      <c r="J52" s="41"/>
      <c r="K52" s="41"/>
    </row>
    <row r="53" spans="1:11" ht="15" customHeight="1" x14ac:dyDescent="0.2">
      <c r="A53" s="43"/>
      <c r="E53" s="44"/>
      <c r="G53" s="319"/>
    </row>
    <row r="54" spans="1:11" ht="15" customHeight="1" x14ac:dyDescent="0.2">
      <c r="A54" s="37"/>
      <c r="B54" s="38"/>
      <c r="C54" s="38"/>
      <c r="D54" s="38"/>
      <c r="E54" s="38"/>
      <c r="F54" s="22"/>
      <c r="G54" s="22"/>
      <c r="H54" s="40"/>
      <c r="I54" s="41"/>
      <c r="J54" s="41"/>
      <c r="K54" s="41"/>
    </row>
    <row r="55" spans="1:11" ht="15" customHeight="1" x14ac:dyDescent="0.2">
      <c r="A55" s="37"/>
      <c r="B55" s="38"/>
      <c r="C55" s="38"/>
      <c r="D55" s="38"/>
      <c r="E55" s="38"/>
      <c r="F55" s="22"/>
      <c r="G55" s="22"/>
      <c r="H55" s="40"/>
      <c r="I55" s="41"/>
      <c r="J55" s="41"/>
      <c r="K55" s="41"/>
    </row>
    <row r="56" spans="1:11" ht="15" customHeight="1" x14ac:dyDescent="0.2">
      <c r="A56" s="37"/>
      <c r="B56" s="38"/>
      <c r="C56" s="38"/>
      <c r="D56" s="38"/>
      <c r="E56" s="38"/>
      <c r="F56" s="22"/>
      <c r="G56" s="22"/>
      <c r="H56" s="40"/>
      <c r="I56" s="41"/>
      <c r="J56" s="41"/>
      <c r="K56" s="41"/>
    </row>
    <row r="57" spans="1:11" ht="15" customHeight="1" x14ac:dyDescent="0.2">
      <c r="A57" s="37"/>
      <c r="B57" s="38"/>
      <c r="C57" s="38"/>
      <c r="D57" s="38"/>
      <c r="E57" s="38"/>
      <c r="F57" s="22"/>
      <c r="G57" s="22"/>
      <c r="H57" s="40"/>
      <c r="I57" s="41"/>
      <c r="J57" s="41"/>
      <c r="K57" s="41"/>
    </row>
    <row r="58" spans="1:11" ht="15" customHeight="1" x14ac:dyDescent="0.2">
      <c r="A58" s="37"/>
      <c r="B58" s="38"/>
      <c r="C58" s="38"/>
      <c r="D58" s="38"/>
      <c r="E58" s="38"/>
      <c r="F58" s="22"/>
      <c r="G58" s="22"/>
      <c r="H58" s="40"/>
      <c r="I58" s="41"/>
      <c r="J58" s="41"/>
      <c r="K58" s="41"/>
    </row>
    <row r="59" spans="1:11" ht="15" customHeight="1" x14ac:dyDescent="0.2">
      <c r="A59" s="37"/>
      <c r="B59" s="38"/>
      <c r="C59" s="38"/>
      <c r="D59" s="38"/>
      <c r="E59" s="38"/>
      <c r="F59" s="22"/>
      <c r="G59" s="22"/>
      <c r="H59" s="40"/>
      <c r="I59" s="41"/>
      <c r="J59" s="41"/>
      <c r="K59" s="41"/>
    </row>
    <row r="60" spans="1:11" ht="15" customHeight="1" x14ac:dyDescent="0.2">
      <c r="A60" s="37"/>
      <c r="B60" s="38"/>
      <c r="C60" s="38"/>
      <c r="D60" s="38"/>
      <c r="E60" s="38"/>
      <c r="F60" s="22"/>
      <c r="G60" s="22"/>
      <c r="H60" s="40"/>
      <c r="I60" s="41"/>
      <c r="J60" s="41"/>
      <c r="K60" s="41"/>
    </row>
    <row r="61" spans="1:11" ht="15" customHeight="1" x14ac:dyDescent="0.2">
      <c r="A61" s="37"/>
      <c r="B61" s="38"/>
      <c r="C61" s="38"/>
      <c r="D61" s="38"/>
      <c r="E61" s="38"/>
      <c r="F61" s="22"/>
      <c r="G61" s="22"/>
      <c r="H61" s="40"/>
      <c r="I61" s="41"/>
      <c r="J61" s="41"/>
      <c r="K61" s="41"/>
    </row>
    <row r="62" spans="1:11" ht="15" customHeight="1" x14ac:dyDescent="0.2">
      <c r="A62" s="37"/>
      <c r="B62" s="38"/>
      <c r="C62" s="38"/>
      <c r="D62" s="38"/>
      <c r="E62" s="38"/>
      <c r="F62" s="22"/>
      <c r="G62" s="22"/>
      <c r="H62" s="40"/>
      <c r="I62" s="41"/>
      <c r="J62" s="41"/>
      <c r="K62" s="41"/>
    </row>
    <row r="63" spans="1:11" ht="15" customHeight="1" x14ac:dyDescent="0.2">
      <c r="A63" s="37"/>
      <c r="B63" s="38"/>
      <c r="C63" s="38"/>
      <c r="D63" s="38"/>
      <c r="E63" s="38"/>
      <c r="F63" s="22"/>
      <c r="G63" s="22"/>
      <c r="H63" s="40"/>
      <c r="I63" s="41"/>
      <c r="J63" s="41"/>
      <c r="K63" s="41"/>
    </row>
    <row r="64" spans="1:11" ht="15" customHeight="1" x14ac:dyDescent="0.2">
      <c r="A64" s="37"/>
      <c r="B64" s="38"/>
      <c r="C64" s="38"/>
      <c r="D64" s="38"/>
      <c r="E64" s="38"/>
      <c r="F64" s="22"/>
      <c r="G64" s="22"/>
      <c r="H64" s="40"/>
      <c r="I64" s="41"/>
      <c r="J64" s="41"/>
      <c r="K64" s="41"/>
    </row>
    <row r="65" spans="1:11" ht="15" customHeight="1" x14ac:dyDescent="0.2">
      <c r="A65" s="37"/>
      <c r="B65" s="38"/>
      <c r="C65" s="38"/>
      <c r="D65" s="38"/>
      <c r="E65" s="38"/>
      <c r="F65" s="22"/>
      <c r="G65" s="22"/>
      <c r="H65" s="40"/>
      <c r="I65" s="41"/>
      <c r="J65" s="41"/>
      <c r="K65" s="41"/>
    </row>
    <row r="66" spans="1:11" ht="15" customHeight="1" x14ac:dyDescent="0.2">
      <c r="A66" s="37"/>
      <c r="B66" s="38"/>
      <c r="C66" s="38"/>
      <c r="D66" s="38"/>
      <c r="E66" s="38"/>
      <c r="F66" s="22"/>
      <c r="G66" s="22"/>
      <c r="H66" s="40"/>
      <c r="I66" s="41"/>
      <c r="J66" s="41"/>
      <c r="K66" s="41"/>
    </row>
    <row r="67" spans="1:11" ht="15" customHeight="1" x14ac:dyDescent="0.2">
      <c r="A67" s="37"/>
      <c r="B67" s="38"/>
      <c r="C67" s="38"/>
      <c r="D67" s="38"/>
      <c r="E67" s="38"/>
      <c r="F67" s="22"/>
      <c r="G67" s="22"/>
      <c r="H67" s="40"/>
      <c r="I67" s="41"/>
      <c r="J67" s="41"/>
      <c r="K67" s="41"/>
    </row>
    <row r="68" spans="1:11" ht="15" customHeight="1" x14ac:dyDescent="0.2">
      <c r="A68" s="37"/>
      <c r="B68" s="38"/>
      <c r="C68" s="38"/>
      <c r="D68" s="38"/>
      <c r="E68" s="38"/>
      <c r="F68" s="22"/>
      <c r="G68" s="22"/>
      <c r="H68" s="40"/>
      <c r="I68" s="41"/>
      <c r="J68" s="41"/>
      <c r="K68" s="41"/>
    </row>
    <row r="69" spans="1:11" ht="15" customHeight="1" x14ac:dyDescent="0.2">
      <c r="A69" s="37"/>
      <c r="B69" s="38"/>
      <c r="C69" s="38"/>
      <c r="D69" s="38"/>
      <c r="E69" s="38"/>
      <c r="F69" s="22"/>
      <c r="G69" s="22"/>
      <c r="H69" s="40"/>
      <c r="I69" s="41"/>
      <c r="J69" s="41"/>
      <c r="K69" s="41"/>
    </row>
    <row r="70" spans="1:11" ht="15" customHeight="1" x14ac:dyDescent="0.2">
      <c r="A70" s="37"/>
      <c r="B70" s="38"/>
      <c r="C70" s="38"/>
      <c r="D70" s="38"/>
      <c r="E70" s="38"/>
      <c r="F70" s="22"/>
      <c r="G70" s="22"/>
      <c r="H70" s="40"/>
      <c r="I70" s="41"/>
      <c r="J70" s="41"/>
      <c r="K70" s="41"/>
    </row>
    <row r="71" spans="1:11" ht="15" customHeight="1" x14ac:dyDescent="0.2">
      <c r="A71" s="37"/>
      <c r="B71" s="38"/>
      <c r="C71" s="38"/>
      <c r="D71" s="38"/>
      <c r="E71" s="38"/>
      <c r="F71" s="22"/>
      <c r="G71" s="22"/>
      <c r="H71" s="40"/>
      <c r="I71" s="41"/>
      <c r="J71" s="41"/>
      <c r="K71" s="41"/>
    </row>
    <row r="72" spans="1:11" ht="15" customHeight="1" x14ac:dyDescent="0.2">
      <c r="A72" s="37"/>
      <c r="B72" s="38"/>
      <c r="C72" s="38"/>
      <c r="D72" s="38"/>
      <c r="E72" s="38"/>
      <c r="F72" s="22"/>
      <c r="G72" s="22"/>
      <c r="H72" s="40"/>
      <c r="I72" s="41"/>
      <c r="J72" s="41"/>
      <c r="K72" s="41"/>
    </row>
    <row r="73" spans="1:11" ht="15" customHeight="1" x14ac:dyDescent="0.2">
      <c r="A73" s="37"/>
      <c r="B73" s="38"/>
      <c r="C73" s="38"/>
      <c r="D73" s="38"/>
      <c r="E73" s="38"/>
      <c r="F73" s="22"/>
      <c r="G73" s="22"/>
      <c r="H73" s="40"/>
      <c r="I73" s="41"/>
      <c r="J73" s="41"/>
      <c r="K73" s="41"/>
    </row>
    <row r="74" spans="1:11" ht="15" customHeight="1" x14ac:dyDescent="0.2">
      <c r="A74" s="37"/>
      <c r="B74" s="38"/>
      <c r="C74" s="38"/>
      <c r="D74" s="38"/>
      <c r="E74" s="38"/>
      <c r="F74" s="22"/>
      <c r="G74" s="22"/>
      <c r="H74" s="40"/>
      <c r="I74" s="41"/>
      <c r="J74" s="41"/>
      <c r="K74" s="41"/>
    </row>
    <row r="75" spans="1:11" ht="15" customHeight="1" x14ac:dyDescent="0.2">
      <c r="A75" s="37"/>
      <c r="B75" s="38"/>
      <c r="C75" s="38"/>
      <c r="D75" s="38"/>
      <c r="E75" s="38"/>
      <c r="F75" s="22"/>
      <c r="G75" s="22"/>
      <c r="H75" s="40"/>
      <c r="I75" s="41"/>
      <c r="J75" s="41"/>
      <c r="K75" s="41"/>
    </row>
    <row r="76" spans="1:11" ht="15" customHeight="1" x14ac:dyDescent="0.2">
      <c r="A76" s="37"/>
      <c r="B76" s="38"/>
      <c r="C76" s="38"/>
      <c r="D76" s="38"/>
      <c r="E76" s="38"/>
      <c r="F76" s="22"/>
      <c r="G76" s="22"/>
      <c r="H76" s="40"/>
      <c r="I76" s="41"/>
      <c r="J76" s="41"/>
      <c r="K76" s="41"/>
    </row>
    <row r="77" spans="1:11" ht="15" customHeight="1" x14ac:dyDescent="0.2">
      <c r="A77" s="37"/>
      <c r="B77" s="38"/>
      <c r="C77" s="38"/>
      <c r="D77" s="38"/>
      <c r="E77" s="38"/>
      <c r="F77" s="22"/>
      <c r="G77" s="22"/>
      <c r="H77" s="40"/>
      <c r="I77" s="41"/>
      <c r="J77" s="41"/>
      <c r="K77" s="41"/>
    </row>
    <row r="78" spans="1:11" ht="15" customHeight="1" x14ac:dyDescent="0.2">
      <c r="A78" s="37"/>
      <c r="B78" s="38"/>
      <c r="C78" s="38"/>
      <c r="D78" s="38"/>
      <c r="E78" s="38"/>
      <c r="F78" s="22"/>
      <c r="G78" s="22"/>
      <c r="H78" s="40"/>
      <c r="I78" s="41"/>
      <c r="J78" s="41"/>
      <c r="K78" s="41"/>
    </row>
    <row r="79" spans="1:11" ht="15" customHeight="1" x14ac:dyDescent="0.2">
      <c r="A79" s="37"/>
      <c r="B79" s="38"/>
      <c r="C79" s="38"/>
      <c r="D79" s="38"/>
      <c r="E79" s="38"/>
      <c r="F79" s="22"/>
      <c r="G79" s="22"/>
      <c r="H79" s="40"/>
      <c r="I79" s="41"/>
      <c r="J79" s="41"/>
      <c r="K79" s="41"/>
    </row>
    <row r="80" spans="1:11" ht="15" customHeight="1" x14ac:dyDescent="0.2">
      <c r="A80" s="45"/>
      <c r="B80" s="45"/>
      <c r="C80" s="45"/>
      <c r="D80" s="45"/>
      <c r="E80" s="45"/>
      <c r="H80" s="40"/>
      <c r="I80" s="41"/>
      <c r="J80" s="41"/>
      <c r="K80" s="41"/>
    </row>
    <row r="81" spans="1:7" ht="15" customHeight="1" x14ac:dyDescent="0.2">
      <c r="A81" s="43"/>
      <c r="G81" s="319"/>
    </row>
    <row r="86" spans="1:7" ht="15" customHeight="1" x14ac:dyDescent="0.2">
      <c r="A86" s="43"/>
    </row>
  </sheetData>
  <mergeCells count="2">
    <mergeCell ref="A6:F6"/>
    <mergeCell ref="A7:F7"/>
  </mergeCells>
  <pageMargins left="0.78740157480314965" right="0.78740157480314965" top="0.59055118110236227" bottom="0.59055118110236227" header="0" footer="0"/>
  <pageSetup paperSize="9" scale="73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7</vt:i4>
      </vt:variant>
    </vt:vector>
  </HeadingPairs>
  <TitlesOfParts>
    <vt:vector size="25" baseType="lpstr">
      <vt:lpstr>Índice Anexo tablas</vt:lpstr>
      <vt:lpstr>EOAP_Hoja1</vt:lpstr>
      <vt:lpstr>EOAP_Hoja2</vt:lpstr>
      <vt:lpstr>EOAP_Hoja3</vt:lpstr>
      <vt:lpstr>EOAC_Hoja1</vt:lpstr>
      <vt:lpstr>EOAC_Hoja2</vt:lpstr>
      <vt:lpstr>EOAC_Hoja3</vt:lpstr>
      <vt:lpstr>EOAC_Hoja4</vt:lpstr>
      <vt:lpstr>EOTR_Hoja1</vt:lpstr>
      <vt:lpstr>EOTR_Hoja2</vt:lpstr>
      <vt:lpstr>EOTR_Hoja3</vt:lpstr>
      <vt:lpstr>EOTR_Hoja4</vt:lpstr>
      <vt:lpstr>EOAL_Hoja1</vt:lpstr>
      <vt:lpstr>EOAL_Hoja2</vt:lpstr>
      <vt:lpstr>EOAL_Hoja3</vt:lpstr>
      <vt:lpstr>IPAP</vt:lpstr>
      <vt:lpstr>IPAC</vt:lpstr>
      <vt:lpstr>IPTR</vt:lpstr>
      <vt:lpstr>EOAL_Hoja1!Área_de_impresión</vt:lpstr>
      <vt:lpstr>EOAL_Hoja2!Área_de_impresión</vt:lpstr>
      <vt:lpstr>EOAL_Hoja3!Área_de_impresión</vt:lpstr>
      <vt:lpstr>EOTR_Hoja1!Área_de_impresión</vt:lpstr>
      <vt:lpstr>EOTR_Hoja2!Área_de_impresión</vt:lpstr>
      <vt:lpstr>EOTR_Hoja3!Área_de_impresión</vt:lpstr>
      <vt:lpstr>EOTR_Hoja4!Área_de_impresión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FRANCISCO CAPUCHINO CANO</cp:lastModifiedBy>
  <cp:lastPrinted>2023-12-29T09:49:56Z</cp:lastPrinted>
  <dcterms:created xsi:type="dcterms:W3CDTF">1999-07-26T09:04:26Z</dcterms:created>
  <dcterms:modified xsi:type="dcterms:W3CDTF">2026-11-03T10:09:35Z</dcterms:modified>
</cp:coreProperties>
</file>