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01\"/>
    </mc:Choice>
  </mc:AlternateContent>
  <xr:revisionPtr revIDLastSave="0" documentId="8_{024086DE-7AAE-48E7-8C94-E82D53F40974}" xr6:coauthVersionLast="47" xr6:coauthVersionMax="47" xr10:uidLastSave="{00000000-0000-0000-0000-000000000000}"/>
  <bookViews>
    <workbookView xWindow="-110" yWindow="-110" windowWidth="34620" windowHeight="1402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<sst xmlns="http://schemas.openxmlformats.org/spreadsheetml/2006/main" count="153" uniqueCount="77">
  <si>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</si>
  <si>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</si>
  <si>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</si>
  <si>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</si>
  <si>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</si>
  <si>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</si>
  <si>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</si>
  <si>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</si>
  <si>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</si>
  <si>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</si>
  <si>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</si>
  <si>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</si>
  <si>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</si>
  <si>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</si>
  <si>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</si>
  <si>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</si>
  <si>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</si>
  <si>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</si>
  <si>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</si>
  <si>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</si>
  <si>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</si>
  <si>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</si>
  <si>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</si>
  <si>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</si>
  <si>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</si>
  <si>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</si>
  <si>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</si>
  <si>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</si>
  <si>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</si>
  <si>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</si>
  <si>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</si>
  <si>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</si>
  <si>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</si>
  <si>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</si>
  <si>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</si>
  <si>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</si>
  <si>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</si>
  <si>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</si>
  <si>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</si>
  <si>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</si>
  <si>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</si>
  <si>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</si>
  <si>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</si>
  <si>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</si>
  <si>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</si>
  <si>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</si>
  <si>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</si>
  <si>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</si>
  <si>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</si>
  <si>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</si>
  <si>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</si>
  <si>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</si>
  <si>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</si>
  <si>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</si>
  <si>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</si>
  <si>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</si>
  <si>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</si>
  <si>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</si>
  <si>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</si>
  <si>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</si>
  <si>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</si>
  <si>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</si>
  <si>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</si>
  <si>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</si>
  <si>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</si>
  <si>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</si>
  <si>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</si>
  <si>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</si>
  <si>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</si>
  <si>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January 2025 (provisional data)</t>
  </si>
  <si>
    <t>11 March 2024</t>
  </si>
  <si>
    <t>Passenger transport. January 2025</t>
  </si>
  <si>
    <t>City transport. January 2025</t>
  </si>
  <si>
    <t>City transport in major cities with Metro. January 2025</t>
  </si>
  <si>
    <t>Urban transport by bus by Autonomous Cities and Communities. _x000D_
January 2025</t>
  </si>
  <si>
    <t>Inter-city transport. January 2025</t>
  </si>
  <si>
    <t>Special and unscheduled transport.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</si>
</sst>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January 2025</v>
      </c>
    </row>
    <row r="9" spans="1:8" ht="14.15" customHeight="1" x14ac:dyDescent="0.3">
      <c r="A9" s="42" t="s">
        <v>63</v>
      </c>
      <c r="B9" s="24" t="str">
        <f>'Table 2'!A8</f>
        <v>City transport. January 2025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January 2025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January 2025</v>
      </c>
    </row>
    <row r="12" spans="1:8" ht="14.15" customHeight="1" x14ac:dyDescent="0.3">
      <c r="A12" s="43" t="s">
        <v>66</v>
      </c>
      <c r="B12" s="50" t="str">
        <f>'Table 3'!A8</f>
        <v>Inter-city transport. January 2025</v>
      </c>
    </row>
    <row r="13" spans="1:8" ht="14.15" customHeight="1" x14ac:dyDescent="0.3">
      <c r="A13" s="42" t="s">
        <v>67</v>
      </c>
      <c r="B13" s="24" t="str">
        <f>'Table 4'!A8</f>
        <v>Special and unscheduled transport. January 2025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460715.33499999996</v>
      </c>
      <c r="D12" s="12"/>
      <c r="E12" s="60">
        <v>3.6518291436001293</v>
      </c>
      <c r="F12" s="12"/>
      <c r="G12" s="60">
        <v>3.6518291436001293</v>
      </c>
    </row>
    <row r="13" spans="1:7" x14ac:dyDescent="0.3">
      <c r="A13" s="14" t="s">
        <v>32</v>
      </c>
      <c r="B13" s="10"/>
      <c r="C13" s="15">
        <v>292443.96299999999</v>
      </c>
      <c r="D13" s="16"/>
      <c r="E13" s="17">
        <v>4.1606597635698215</v>
      </c>
      <c r="F13" s="16"/>
      <c r="G13" s="17">
        <v>4.1606597635698215</v>
      </c>
    </row>
    <row r="14" spans="1:7" x14ac:dyDescent="0.3">
      <c r="A14" s="18" t="s">
        <v>33</v>
      </c>
      <c r="B14" s="10"/>
      <c r="C14" s="15">
        <v>130902.46399999999</v>
      </c>
      <c r="D14" s="16"/>
      <c r="E14" s="17">
        <v>3.8464912783480418</v>
      </c>
      <c r="F14" s="16"/>
      <c r="G14" s="17">
        <v>3.8464912783480418</v>
      </c>
    </row>
    <row r="15" spans="1:7" x14ac:dyDescent="0.3">
      <c r="A15" s="32" t="s">
        <v>34</v>
      </c>
      <c r="B15" s="34"/>
      <c r="C15" s="33">
        <v>37368.908000000003</v>
      </c>
      <c r="D15" s="34"/>
      <c r="E15" s="35">
        <v>-0.79229635112322905</v>
      </c>
      <c r="F15" s="34"/>
      <c r="G15" s="35">
        <v>-0.79229635112322905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292443.96299999999</v>
      </c>
      <c r="D12" s="12"/>
      <c r="E12" s="60">
        <v>4.1606597635698215</v>
      </c>
      <c r="F12" s="12"/>
      <c r="G12" s="60">
        <v>4.1606597635698215</v>
      </c>
    </row>
    <row r="13" spans="1:7" x14ac:dyDescent="0.3">
      <c r="A13" s="14" t="s">
        <v>26</v>
      </c>
      <c r="B13" s="10"/>
      <c r="C13" s="15">
        <v>120860.11899999999</v>
      </c>
      <c r="D13" s="16"/>
      <c r="E13" s="17">
        <v>3.6904587018236636</v>
      </c>
      <c r="F13" s="16"/>
      <c r="G13" s="17">
        <v>3.6904587018236636</v>
      </c>
    </row>
    <row r="14" spans="1:7" x14ac:dyDescent="0.3">
      <c r="A14" s="32" t="s">
        <v>37</v>
      </c>
      <c r="B14" s="34"/>
      <c r="C14" s="33">
        <v>171583.84399999998</v>
      </c>
      <c r="D14" s="34"/>
      <c r="E14" s="35">
        <v>4.4944276632001889</v>
      </c>
      <c r="F14" s="34"/>
      <c r="G14" s="35">
        <v>4.4944276632001889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18610.870999999999</v>
      </c>
      <c r="E12" s="16"/>
      <c r="F12" s="17">
        <v>1.1101878877293612</v>
      </c>
      <c r="G12" s="16"/>
      <c r="H12" s="17">
        <v>1.1101878877293612</v>
      </c>
    </row>
    <row r="13" spans="1:8" x14ac:dyDescent="0.3">
      <c r="A13" s="19"/>
      <c r="B13" s="19" t="s">
        <v>26</v>
      </c>
      <c r="D13" s="11">
        <v>39662.631999999998</v>
      </c>
      <c r="E13" s="16"/>
      <c r="F13" s="13">
        <v>3.9995968250919849</v>
      </c>
      <c r="G13" s="16"/>
      <c r="H13" s="13">
        <v>3.9995968250919849</v>
      </c>
    </row>
    <row r="14" spans="1:8" x14ac:dyDescent="0.3">
      <c r="A14" s="25" t="s">
        <v>16</v>
      </c>
      <c r="B14" s="25" t="s">
        <v>39</v>
      </c>
      <c r="D14" s="15">
        <v>3709.7739999999999</v>
      </c>
      <c r="E14" s="16"/>
      <c r="F14" s="17">
        <v>17.376813281663285</v>
      </c>
      <c r="G14" s="16"/>
      <c r="H14" s="17">
        <v>17.376813281663285</v>
      </c>
    </row>
    <row r="15" spans="1:8" x14ac:dyDescent="0.3">
      <c r="A15" s="19"/>
      <c r="B15" s="19" t="s">
        <v>26</v>
      </c>
      <c r="D15" s="11">
        <v>8812.9</v>
      </c>
      <c r="E15" s="16"/>
      <c r="F15" s="13">
        <v>5.8812136986590984</v>
      </c>
      <c r="G15" s="16"/>
      <c r="H15" s="13">
        <v>5.8812136986590984</v>
      </c>
    </row>
    <row r="16" spans="1:8" x14ac:dyDescent="0.3">
      <c r="A16" s="25" t="s">
        <v>10</v>
      </c>
      <c r="B16" s="25" t="s">
        <v>39</v>
      </c>
      <c r="D16" s="15">
        <v>40822.925999999999</v>
      </c>
      <c r="E16" s="16"/>
      <c r="F16" s="17">
        <v>1.4524605031035136</v>
      </c>
      <c r="G16" s="16"/>
      <c r="H16" s="17">
        <v>1.4524605031035136</v>
      </c>
    </row>
    <row r="17" spans="1:8" x14ac:dyDescent="0.3">
      <c r="A17" s="19"/>
      <c r="B17" s="19" t="s">
        <v>26</v>
      </c>
      <c r="D17" s="11">
        <v>62126.419000000002</v>
      </c>
      <c r="E17" s="16"/>
      <c r="F17" s="13">
        <v>5.5146048409079986</v>
      </c>
      <c r="G17" s="16"/>
      <c r="H17" s="13">
        <v>5.5146048409079986</v>
      </c>
    </row>
    <row r="18" spans="1:8" x14ac:dyDescent="0.3">
      <c r="A18" s="25" t="s">
        <v>24</v>
      </c>
      <c r="B18" s="25" t="s">
        <v>39</v>
      </c>
      <c r="D18" s="15">
        <v>4041.4879999999998</v>
      </c>
      <c r="E18" s="16"/>
      <c r="F18" s="17">
        <v>6.5972597710268701</v>
      </c>
      <c r="G18" s="16"/>
      <c r="H18" s="17">
        <v>6.5972597710268701</v>
      </c>
    </row>
    <row r="19" spans="1:8" x14ac:dyDescent="0.3">
      <c r="A19" s="19"/>
      <c r="B19" s="19" t="s">
        <v>26</v>
      </c>
      <c r="D19" s="11">
        <v>1548.441</v>
      </c>
      <c r="E19" s="16"/>
      <c r="F19" s="13">
        <v>14.634288988618305</v>
      </c>
      <c r="G19" s="16"/>
      <c r="H19" s="13">
        <v>14.634288988618305</v>
      </c>
    </row>
    <row r="20" spans="1:8" x14ac:dyDescent="0.3">
      <c r="A20" s="25" t="s">
        <v>25</v>
      </c>
      <c r="B20" s="25" t="s">
        <v>39</v>
      </c>
      <c r="D20" s="15">
        <v>4471.6360000000004</v>
      </c>
      <c r="E20" s="16"/>
      <c r="F20" s="17">
        <v>6.3216353370363594</v>
      </c>
      <c r="G20" s="16"/>
      <c r="H20" s="17">
        <v>6.3216353370363594</v>
      </c>
    </row>
    <row r="21" spans="1:8" x14ac:dyDescent="0.3">
      <c r="A21" s="19"/>
      <c r="B21" s="19" t="s">
        <v>26</v>
      </c>
      <c r="D21" s="11">
        <v>158.548</v>
      </c>
      <c r="E21" s="16"/>
      <c r="F21" s="13">
        <v>10.642158299487781</v>
      </c>
      <c r="G21" s="16"/>
      <c r="H21" s="13">
        <v>10.642158299487781</v>
      </c>
    </row>
    <row r="22" spans="1:8" x14ac:dyDescent="0.3">
      <c r="A22" s="25" t="s">
        <v>15</v>
      </c>
      <c r="B22" s="25" t="s">
        <v>39</v>
      </c>
      <c r="D22" s="15">
        <v>7442.7160000000003</v>
      </c>
      <c r="E22" s="16"/>
      <c r="F22" s="17">
        <v>6.2027604068193352</v>
      </c>
      <c r="G22" s="16"/>
      <c r="H22" s="17">
        <v>6.2027604068193352</v>
      </c>
    </row>
    <row r="23" spans="1:8" x14ac:dyDescent="0.3">
      <c r="A23" s="19"/>
      <c r="B23" s="19" t="s">
        <v>26</v>
      </c>
      <c r="D23" s="11">
        <v>1903.2070000000001</v>
      </c>
      <c r="E23" s="16"/>
      <c r="F23" s="13">
        <v>5.5018525950743928</v>
      </c>
      <c r="G23" s="16"/>
      <c r="H23" s="13">
        <v>5.5018525950743928</v>
      </c>
    </row>
    <row r="24" spans="1:8" x14ac:dyDescent="0.3">
      <c r="A24" s="25" t="s">
        <v>17</v>
      </c>
      <c r="B24" s="25" t="s">
        <v>39</v>
      </c>
      <c r="D24" s="15">
        <v>9870.4490000000005</v>
      </c>
      <c r="E24" s="16"/>
      <c r="F24" s="17">
        <v>11.945454308314615</v>
      </c>
      <c r="G24" s="16"/>
      <c r="H24" s="17">
        <v>11.945454308314615</v>
      </c>
    </row>
    <row r="25" spans="1:8" x14ac:dyDescent="0.3">
      <c r="A25" s="32"/>
      <c r="B25" s="32" t="s">
        <v>26</v>
      </c>
      <c r="C25" s="20"/>
      <c r="D25" s="33">
        <v>6647.9719999999998</v>
      </c>
      <c r="E25" s="34"/>
      <c r="F25" s="35">
        <v>-16.065463658831444</v>
      </c>
      <c r="G25" s="34"/>
      <c r="H25" s="35">
        <v>-16.065463658831444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171583.84399999998</v>
      </c>
      <c r="D12" s="12"/>
      <c r="E12" s="60">
        <v>4.4944276632001889</v>
      </c>
      <c r="F12" s="12"/>
      <c r="G12" s="60">
        <v>4.4944276632001889</v>
      </c>
    </row>
    <row r="13" spans="1:7" x14ac:dyDescent="0.3">
      <c r="A13" s="14" t="s">
        <v>0</v>
      </c>
      <c r="C13" s="15">
        <v>20812.026999999998</v>
      </c>
      <c r="D13" s="16"/>
      <c r="E13" s="17">
        <v>5.3563659775313468</v>
      </c>
      <c r="F13" s="16"/>
      <c r="G13" s="17">
        <v>5.3563659775313468</v>
      </c>
    </row>
    <row r="14" spans="1:7" x14ac:dyDescent="0.3">
      <c r="A14" s="14" t="s">
        <v>1</v>
      </c>
      <c r="C14" s="15">
        <v>10972.546</v>
      </c>
      <c r="D14" s="16"/>
      <c r="E14" s="17">
        <v>4.8988037905856787</v>
      </c>
      <c r="F14" s="16"/>
      <c r="G14" s="17">
        <v>4.8988037905856787</v>
      </c>
    </row>
    <row r="15" spans="1:7" x14ac:dyDescent="0.3">
      <c r="A15" s="14" t="s">
        <v>11</v>
      </c>
      <c r="C15" s="15">
        <v>3560.2910000000002</v>
      </c>
      <c r="D15" s="16"/>
      <c r="E15" s="17">
        <v>9.4102317862987288</v>
      </c>
      <c r="F15" s="16"/>
      <c r="G15" s="17">
        <v>9.4102317862987288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8484.0460000000003</v>
      </c>
      <c r="D17" s="16"/>
      <c r="E17" s="13">
        <v>1.5440135975362499</v>
      </c>
      <c r="F17" s="16"/>
      <c r="G17" s="13">
        <v>1.5440135975362499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6640.4290000000001</v>
      </c>
      <c r="D19" s="16"/>
      <c r="E19" s="17">
        <v>6.4093382904489165</v>
      </c>
      <c r="F19" s="16"/>
      <c r="G19" s="17">
        <v>6.4093382904489165</v>
      </c>
    </row>
    <row r="20" spans="1:7" x14ac:dyDescent="0.3">
      <c r="A20" s="25" t="s">
        <v>12</v>
      </c>
      <c r="C20" s="15">
        <v>1905.047</v>
      </c>
      <c r="D20" s="16"/>
      <c r="E20" s="17">
        <v>4.0161245585566334</v>
      </c>
      <c r="F20" s="16"/>
      <c r="G20" s="17">
        <v>4.0161245585566334</v>
      </c>
    </row>
    <row r="21" spans="1:7" x14ac:dyDescent="0.3">
      <c r="A21" s="25" t="s">
        <v>4</v>
      </c>
      <c r="C21" s="15">
        <v>27014.878000000001</v>
      </c>
      <c r="D21" s="16"/>
      <c r="E21" s="17">
        <v>1.9266698910577678</v>
      </c>
      <c r="F21" s="16"/>
      <c r="G21" s="17">
        <v>1.9266698910577678</v>
      </c>
    </row>
    <row r="22" spans="1:7" x14ac:dyDescent="0.3">
      <c r="A22" s="19" t="s">
        <v>5</v>
      </c>
      <c r="C22" s="11">
        <v>15399.235000000001</v>
      </c>
      <c r="D22" s="16"/>
      <c r="E22" s="13">
        <v>9.1553493881893218</v>
      </c>
      <c r="F22" s="16"/>
      <c r="G22" s="13">
        <v>9.1553493881893218</v>
      </c>
    </row>
    <row r="23" spans="1:7" x14ac:dyDescent="0.3">
      <c r="A23" s="25" t="s">
        <v>6</v>
      </c>
      <c r="C23" s="15">
        <v>1009.6950000000001</v>
      </c>
      <c r="D23" s="16"/>
      <c r="E23" s="17">
        <v>-0.92938644991448705</v>
      </c>
      <c r="F23" s="16"/>
      <c r="G23" s="17">
        <v>-0.92938644991448705</v>
      </c>
    </row>
    <row r="24" spans="1:7" x14ac:dyDescent="0.3">
      <c r="A24" s="25" t="s">
        <v>7</v>
      </c>
      <c r="C24" s="15">
        <v>5438.6959999999999</v>
      </c>
      <c r="D24" s="16"/>
      <c r="E24" s="17">
        <v>9.4704145656323746</v>
      </c>
      <c r="F24" s="16"/>
      <c r="G24" s="17">
        <v>9.4704145656323746</v>
      </c>
    </row>
    <row r="25" spans="1:7" x14ac:dyDescent="0.3">
      <c r="A25" s="25" t="s">
        <v>13</v>
      </c>
      <c r="C25" s="15">
        <v>47322.447</v>
      </c>
      <c r="D25" s="16"/>
      <c r="E25" s="17">
        <v>1.6615235584746151</v>
      </c>
      <c r="F25" s="16"/>
      <c r="G25" s="17">
        <v>1.6615235584746151</v>
      </c>
    </row>
    <row r="26" spans="1:7" x14ac:dyDescent="0.3">
      <c r="A26" s="25" t="s">
        <v>14</v>
      </c>
      <c r="C26" s="15">
        <v>2662.973</v>
      </c>
      <c r="D26" s="16"/>
      <c r="E26" s="17">
        <v>5.8953236182766817</v>
      </c>
      <c r="F26" s="16"/>
      <c r="G26" s="17">
        <v>5.8953236182766817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8525.0010000000002</v>
      </c>
      <c r="D28" s="16"/>
      <c r="E28" s="17">
        <v>12.806477962512798</v>
      </c>
      <c r="F28" s="16"/>
      <c r="G28" s="17">
        <v>12.806477962512798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130902.46399999999</v>
      </c>
      <c r="E12" s="38"/>
      <c r="F12" s="61">
        <v>3.8464912783480418</v>
      </c>
      <c r="G12" s="38"/>
      <c r="H12" s="62">
        <v>3.8464912783480418</v>
      </c>
    </row>
    <row r="13" spans="1:8" x14ac:dyDescent="0.3">
      <c r="A13" s="36" t="s">
        <v>42</v>
      </c>
      <c r="B13" s="11"/>
      <c r="D13" s="11">
        <v>71523.308999999994</v>
      </c>
      <c r="E13" s="16"/>
      <c r="F13" s="13">
        <v>5.0687062019134865</v>
      </c>
      <c r="G13" s="63"/>
      <c r="H13" s="13">
        <v>5.0687062019134865</v>
      </c>
    </row>
    <row r="14" spans="1:8" x14ac:dyDescent="0.3">
      <c r="A14" s="14"/>
      <c r="B14" s="14" t="s">
        <v>43</v>
      </c>
      <c r="D14" s="15">
        <v>49990.803</v>
      </c>
      <c r="E14" s="16"/>
      <c r="F14" s="17">
        <v>5.8973788055319201</v>
      </c>
      <c r="G14" s="63"/>
      <c r="H14" s="17">
        <v>5.8973788055319201</v>
      </c>
    </row>
    <row r="15" spans="1:8" x14ac:dyDescent="0.3">
      <c r="A15" s="14"/>
      <c r="B15" s="14" t="s">
        <v>44</v>
      </c>
      <c r="D15" s="15">
        <v>20144.781999999999</v>
      </c>
      <c r="E15" s="16"/>
      <c r="F15" s="17">
        <v>2.7940799766497393</v>
      </c>
      <c r="G15" s="63"/>
      <c r="H15" s="17">
        <v>2.7940799766497393</v>
      </c>
    </row>
    <row r="16" spans="1:8" x14ac:dyDescent="0.3">
      <c r="A16" s="19"/>
      <c r="B16" s="19" t="s">
        <v>45</v>
      </c>
      <c r="D16" s="11">
        <v>1387.7239999999999</v>
      </c>
      <c r="E16" s="16"/>
      <c r="F16" s="13">
        <v>9.3697614429591773</v>
      </c>
      <c r="G16" s="63"/>
      <c r="H16" s="13">
        <v>9.3697614429591773</v>
      </c>
    </row>
    <row r="17" spans="1:8" x14ac:dyDescent="0.3">
      <c r="A17" s="36" t="s">
        <v>46</v>
      </c>
      <c r="B17" s="11"/>
      <c r="D17" s="11">
        <v>55305.604000000007</v>
      </c>
      <c r="E17" s="16"/>
      <c r="F17" s="13">
        <v>2.2777215276487146</v>
      </c>
      <c r="G17" s="63"/>
      <c r="H17" s="13">
        <v>2.2777215276487146</v>
      </c>
    </row>
    <row r="18" spans="1:8" x14ac:dyDescent="0.3">
      <c r="A18" s="25"/>
      <c r="B18" s="25" t="s">
        <v>47</v>
      </c>
      <c r="D18" s="15">
        <v>48089.139000000003</v>
      </c>
      <c r="E18" s="16"/>
      <c r="F18" s="17">
        <v>2.0238205382231604</v>
      </c>
      <c r="G18" s="63"/>
      <c r="H18" s="17">
        <v>2.0238205382231604</v>
      </c>
    </row>
    <row r="19" spans="1:8" x14ac:dyDescent="0.3">
      <c r="A19" s="25"/>
      <c r="B19" s="25" t="s">
        <v>48</v>
      </c>
      <c r="D19" s="15">
        <v>3476.1219999999998</v>
      </c>
      <c r="E19" s="16"/>
      <c r="F19" s="17">
        <v>-4.8783958397525478</v>
      </c>
      <c r="G19" s="63"/>
      <c r="H19" s="17">
        <v>-4.8783958397525478</v>
      </c>
    </row>
    <row r="20" spans="1:8" x14ac:dyDescent="0.3">
      <c r="A20" s="25"/>
      <c r="B20" s="25" t="s">
        <v>49</v>
      </c>
      <c r="D20" s="15">
        <v>3740.3429999999998</v>
      </c>
      <c r="E20" s="16"/>
      <c r="F20" s="17">
        <v>13.883986000252715</v>
      </c>
      <c r="G20" s="63"/>
      <c r="H20" s="17">
        <v>13.883986000252715</v>
      </c>
    </row>
    <row r="21" spans="1:8" x14ac:dyDescent="0.3">
      <c r="A21" s="25"/>
      <c r="B21" s="25" t="s">
        <v>50</v>
      </c>
      <c r="D21" s="15">
        <v>3121.43</v>
      </c>
      <c r="E21" s="16"/>
      <c r="F21" s="17">
        <v>20.579846972379386</v>
      </c>
      <c r="G21" s="63"/>
      <c r="H21" s="17">
        <v>20.579846972379386</v>
      </c>
    </row>
    <row r="22" spans="1:8" ht="14.15" customHeight="1" x14ac:dyDescent="0.3">
      <c r="A22" s="19"/>
      <c r="B22" s="19" t="s">
        <v>51</v>
      </c>
      <c r="D22" s="11">
        <v>618.91300000000001</v>
      </c>
      <c r="E22" s="16"/>
      <c r="F22" s="13">
        <v>-11.032512915755039</v>
      </c>
      <c r="G22" s="63"/>
      <c r="H22" s="13">
        <v>-11.032512915755039</v>
      </c>
    </row>
    <row r="23" spans="1:8" x14ac:dyDescent="0.3">
      <c r="A23" s="36" t="s">
        <v>52</v>
      </c>
      <c r="B23" s="11"/>
      <c r="D23" s="11">
        <v>3354.848</v>
      </c>
      <c r="E23" s="16"/>
      <c r="F23" s="13">
        <v>3.7399722502327726</v>
      </c>
      <c r="G23" s="63"/>
      <c r="H23" s="13">
        <v>3.7399722502327726</v>
      </c>
    </row>
    <row r="24" spans="1:8" x14ac:dyDescent="0.3">
      <c r="A24" s="25"/>
      <c r="B24" s="25" t="s">
        <v>53</v>
      </c>
      <c r="D24" s="15">
        <v>1280.5329999999999</v>
      </c>
      <c r="E24" s="16"/>
      <c r="F24" s="17">
        <v>1.0450654901920491</v>
      </c>
      <c r="G24" s="63"/>
      <c r="H24" s="17">
        <v>1.0450654901920491</v>
      </c>
    </row>
    <row r="25" spans="1:8" x14ac:dyDescent="0.3">
      <c r="A25" s="25"/>
      <c r="B25" s="25" t="s">
        <v>54</v>
      </c>
      <c r="D25" s="15">
        <v>1636.027</v>
      </c>
      <c r="E25" s="16"/>
      <c r="F25" s="17">
        <v>5.5632052486501591</v>
      </c>
      <c r="G25" s="63"/>
      <c r="H25" s="17">
        <v>5.5632052486501591</v>
      </c>
    </row>
    <row r="26" spans="1:8" x14ac:dyDescent="0.3">
      <c r="A26" s="19"/>
      <c r="B26" s="19" t="s">
        <v>55</v>
      </c>
      <c r="D26" s="11">
        <v>438.28800000000001</v>
      </c>
      <c r="E26" s="16"/>
      <c r="F26" s="13">
        <v>5.1544610896248688</v>
      </c>
      <c r="G26" s="63"/>
      <c r="H26" s="13">
        <v>5.1544610896248688</v>
      </c>
    </row>
    <row r="27" spans="1:8" x14ac:dyDescent="0.3">
      <c r="A27" s="37" t="s">
        <v>56</v>
      </c>
      <c r="B27" s="37"/>
      <c r="C27" s="20"/>
      <c r="D27" s="33">
        <v>718.70299999999997</v>
      </c>
      <c r="E27" s="34"/>
      <c r="F27" s="35">
        <v>6.7798297353915533</v>
      </c>
      <c r="G27" s="64"/>
      <c r="H27" s="35">
        <v>6.7798297353915533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37368.908000000003</v>
      </c>
      <c r="E12" s="38"/>
      <c r="F12" s="44">
        <v>-0.79229635112322905</v>
      </c>
      <c r="G12" s="38"/>
      <c r="H12" s="48">
        <v>-0.79229635112322905</v>
      </c>
    </row>
    <row r="13" spans="1:8" x14ac:dyDescent="0.3">
      <c r="A13" s="36" t="s">
        <v>58</v>
      </c>
      <c r="B13" s="11"/>
      <c r="D13" s="11">
        <v>26734.378000000001</v>
      </c>
      <c r="E13" s="16"/>
      <c r="F13" s="45">
        <v>-4.4149828450667199</v>
      </c>
      <c r="G13" s="16"/>
      <c r="H13" s="45">
        <v>-4.4149828450667199</v>
      </c>
    </row>
    <row r="14" spans="1:8" x14ac:dyDescent="0.3">
      <c r="A14" s="14"/>
      <c r="B14" s="14" t="s">
        <v>59</v>
      </c>
      <c r="D14" s="15">
        <v>20605.569</v>
      </c>
      <c r="E14" s="16"/>
      <c r="F14" s="46">
        <v>-4.2994219110884728</v>
      </c>
      <c r="G14" s="16"/>
      <c r="H14" s="46">
        <v>-4.2994219110884728</v>
      </c>
    </row>
    <row r="15" spans="1:8" x14ac:dyDescent="0.3">
      <c r="A15" s="19"/>
      <c r="B15" s="19" t="s">
        <v>60</v>
      </c>
      <c r="D15" s="11">
        <v>6128.8090000000002</v>
      </c>
      <c r="E15" s="16"/>
      <c r="F15" s="45">
        <v>-4.8014701633632173</v>
      </c>
      <c r="G15" s="16"/>
      <c r="H15" s="45">
        <v>-4.8014701633632173</v>
      </c>
    </row>
    <row r="16" spans="1:8" x14ac:dyDescent="0.3">
      <c r="A16" s="39" t="s">
        <v>61</v>
      </c>
      <c r="B16" s="33"/>
      <c r="C16" s="20"/>
      <c r="D16" s="33">
        <v>10634.53</v>
      </c>
      <c r="E16" s="34"/>
      <c r="F16" s="47">
        <v>9.6554583558419793</v>
      </c>
      <c r="G16" s="34"/>
      <c r="H16" s="47">
        <v>9.6554583558419793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</cp:lastModifiedBy>
  <cp:lastPrinted>2018-05-09T10:48:06Z</cp:lastPrinted>
  <dcterms:created xsi:type="dcterms:W3CDTF">2010-02-03T08:39:33Z</dcterms:created>
  <dcterms:modified xsi:type="dcterms:W3CDTF">2025-03-06T10:30:33Z</dcterms:modified>
</cp:coreProperties>
</file>