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2\"/>
    </mc:Choice>
  </mc:AlternateContent>
  <xr:revisionPtr revIDLastSave="0" documentId="8_{B7432842-BE65-4E54-9D9D-DDD19D507350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<sst xmlns="http://schemas.openxmlformats.org/spreadsheetml/2006/main" count="153" uniqueCount="77">
  <si>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</si>
  <si>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</si>
  <si>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</si>
  <si>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</si>
  <si>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</si>
  <si>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</si>
  <si>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</si>
  <si>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</si>
  <si>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</si>
  <si>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</si>
  <si>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</si>
  <si>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</si>
  <si>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</si>
  <si>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</si>
  <si>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</si>
  <si>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</si>
  <si>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</si>
  <si>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</si>
  <si>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</si>
  <si>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</si>
  <si>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</si>
  <si>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</si>
  <si>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</si>
  <si>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</si>
  <si>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</si>
  <si>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</si>
  <si>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</si>
  <si>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</si>
  <si>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</si>
  <si>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</si>
  <si>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</si>
  <si>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</si>
  <si>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</si>
  <si>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</si>
  <si>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</si>
  <si>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</si>
  <si>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</si>
  <si>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</si>
  <si>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</si>
  <si>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</si>
  <si>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</si>
  <si>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</si>
  <si>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</si>
  <si>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</si>
  <si>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</si>
  <si>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</si>
  <si>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</si>
  <si>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</si>
  <si>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</si>
  <si>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</si>
  <si>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</si>
  <si>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</si>
  <si>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</si>
  <si>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</si>
  <si>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</si>
  <si>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</si>
  <si>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</si>
  <si>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</si>
  <si>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</si>
  <si>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</si>
  <si>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</si>
  <si>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</si>
  <si>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</si>
  <si>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</si>
  <si>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</si>
  <si>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</si>
  <si>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</si>
  <si>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</si>
  <si>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</si>
  <si>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February 2026 (provisional data)</t>
  </si>
  <si>
    <t>10 April 2026</t>
  </si>
  <si>
    <t>Passenger transport. February 2026</t>
  </si>
  <si>
    <t>City transport. February 2026</t>
  </si>
  <si>
    <t>City transport in major cities with Metro. February 2026</t>
  </si>
  <si>
    <t>Urban transport by bus by Autonomous Cities and Communities. _x000D_
February 2026</t>
  </si>
  <si>
    <t>Inter-city transport. February 2026</t>
  </si>
  <si>
    <t>Special and unscheduled transport.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</si>
</sst>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February 2026</v>
      </c>
    </row>
    <row r="9" spans="1:8" ht="14.15" customHeight="1" x14ac:dyDescent="0.3">
      <c r="A9" s="42" t="s">
        <v>63</v>
      </c>
      <c r="B9" s="24" t="str">
        <f>'Table 2'!A8</f>
        <v>City transport. February 2026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February 2026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February 2026</v>
      </c>
    </row>
    <row r="12" spans="1:8" ht="14.15" customHeight="1" x14ac:dyDescent="0.3">
      <c r="A12" s="43" t="s">
        <v>66</v>
      </c>
      <c r="B12" s="50" t="str">
        <f>'Table 3'!A8</f>
        <v>Inter-city transport. February 2026</v>
      </c>
    </row>
    <row r="13" spans="1:8" ht="14.15" customHeight="1" x14ac:dyDescent="0.3">
      <c r="A13" s="42" t="s">
        <v>67</v>
      </c>
      <c r="B13" s="24" t="str">
        <f>'Table 4'!A8</f>
        <v>Special and unscheduled transport. February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470183.65400000004</v>
      </c>
      <c r="D12" s="12"/>
      <c r="E12" s="60">
        <v>-7.8518021014159667E-2</v>
      </c>
      <c r="F12" s="12"/>
      <c r="G12" s="60">
        <v>-0.94505695015288538</v>
      </c>
    </row>
    <row r="13" spans="1:7" x14ac:dyDescent="0.3">
      <c r="A13" s="14" t="s">
        <v>32</v>
      </c>
      <c r="B13" s="10"/>
      <c r="C13" s="15">
        <v>299566.967</v>
      </c>
      <c r="D13" s="16"/>
      <c r="E13" s="17">
        <v>2.0002323110561884</v>
      </c>
      <c r="F13" s="16"/>
      <c r="G13" s="17">
        <v>0.91501059377438898</v>
      </c>
    </row>
    <row r="14" spans="1:7" x14ac:dyDescent="0.3">
      <c r="A14" s="18" t="s">
        <v>33</v>
      </c>
      <c r="B14" s="10"/>
      <c r="C14" s="15">
        <v>129491.63400000002</v>
      </c>
      <c r="D14" s="16"/>
      <c r="E14" s="17">
        <v>-4.2004824745801486</v>
      </c>
      <c r="F14" s="16"/>
      <c r="G14" s="17">
        <v>-4.4580991098427507</v>
      </c>
    </row>
    <row r="15" spans="1:7" x14ac:dyDescent="0.3">
      <c r="A15" s="32" t="s">
        <v>34</v>
      </c>
      <c r="B15" s="34"/>
      <c r="C15" s="33">
        <v>41125.053</v>
      </c>
      <c r="D15" s="34"/>
      <c r="E15" s="35">
        <v>-1.3581567140912856</v>
      </c>
      <c r="F15" s="34"/>
      <c r="G15" s="35">
        <v>-2.812279427132053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299566.967</v>
      </c>
      <c r="D12" s="12"/>
      <c r="E12" s="60">
        <v>2.0002323110561884</v>
      </c>
      <c r="F12" s="12"/>
      <c r="G12" s="60">
        <v>0.91501059377438898</v>
      </c>
    </row>
    <row r="13" spans="1:7" x14ac:dyDescent="0.3">
      <c r="A13" s="14" t="s">
        <v>26</v>
      </c>
      <c r="B13" s="10"/>
      <c r="C13" s="15">
        <v>125279.56600000001</v>
      </c>
      <c r="D13" s="16"/>
      <c r="E13" s="17">
        <v>3.6401357809609092</v>
      </c>
      <c r="F13" s="16"/>
      <c r="G13" s="17">
        <v>2.4914073727898023</v>
      </c>
    </row>
    <row r="14" spans="1:7" x14ac:dyDescent="0.3">
      <c r="A14" s="32" t="s">
        <v>37</v>
      </c>
      <c r="B14" s="34"/>
      <c r="C14" s="33">
        <v>174287.40099999998</v>
      </c>
      <c r="D14" s="34"/>
      <c r="E14" s="35">
        <v>0.85315145539591863</v>
      </c>
      <c r="F14" s="34"/>
      <c r="G14" s="35">
        <v>-0.19205169954780052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18889.348000000002</v>
      </c>
      <c r="E12" s="16"/>
      <c r="F12" s="17">
        <v>-1.3686164259660909</v>
      </c>
      <c r="G12" s="16"/>
      <c r="H12" s="17">
        <v>-0.73458392886729362</v>
      </c>
    </row>
    <row r="13" spans="1:8" x14ac:dyDescent="0.3">
      <c r="A13" s="19"/>
      <c r="B13" s="19" t="s">
        <v>26</v>
      </c>
      <c r="D13" s="11">
        <v>40783.345000000001</v>
      </c>
      <c r="E13" s="16"/>
      <c r="F13" s="13">
        <v>4.0481991940676298</v>
      </c>
      <c r="G13" s="16"/>
      <c r="H13" s="13">
        <v>2.8002305526198641</v>
      </c>
    </row>
    <row r="14" spans="1:8" x14ac:dyDescent="0.3">
      <c r="A14" s="25" t="s">
        <v>16</v>
      </c>
      <c r="B14" s="25" t="s">
        <v>39</v>
      </c>
      <c r="D14" s="15">
        <v>3957.2179999999998</v>
      </c>
      <c r="E14" s="16"/>
      <c r="F14" s="17">
        <v>8.8498856547769975</v>
      </c>
      <c r="G14" s="16"/>
      <c r="H14" s="17">
        <v>8.5019228737568895</v>
      </c>
    </row>
    <row r="15" spans="1:8" x14ac:dyDescent="0.3">
      <c r="A15" s="19"/>
      <c r="B15" s="19" t="s">
        <v>26</v>
      </c>
      <c r="D15" s="11">
        <v>8835.3680000000004</v>
      </c>
      <c r="E15" s="16"/>
      <c r="F15" s="13">
        <v>2.7960166370197479</v>
      </c>
      <c r="G15" s="16"/>
      <c r="H15" s="13">
        <v>1.6396532411716065</v>
      </c>
    </row>
    <row r="16" spans="1:8" x14ac:dyDescent="0.3">
      <c r="A16" s="25" t="s">
        <v>10</v>
      </c>
      <c r="B16" s="25" t="s">
        <v>39</v>
      </c>
      <c r="D16" s="15">
        <v>40631.502</v>
      </c>
      <c r="E16" s="16"/>
      <c r="F16" s="17">
        <v>-2.0609844645249162</v>
      </c>
      <c r="G16" s="16"/>
      <c r="H16" s="17">
        <v>-2.8415105972206605</v>
      </c>
    </row>
    <row r="17" spans="1:8" x14ac:dyDescent="0.3">
      <c r="A17" s="19"/>
      <c r="B17" s="19" t="s">
        <v>26</v>
      </c>
      <c r="D17" s="11">
        <v>63688.732000000004</v>
      </c>
      <c r="E17" s="16"/>
      <c r="F17" s="13">
        <v>2.0833365390287071</v>
      </c>
      <c r="G17" s="16"/>
      <c r="H17" s="13">
        <v>0.8788817966012118</v>
      </c>
    </row>
    <row r="18" spans="1:8" x14ac:dyDescent="0.3">
      <c r="A18" s="25" t="s">
        <v>24</v>
      </c>
      <c r="B18" s="25" t="s">
        <v>39</v>
      </c>
      <c r="D18" s="15">
        <v>3911.2759999999998</v>
      </c>
      <c r="E18" s="16"/>
      <c r="F18" s="17">
        <v>2.8513396815646339</v>
      </c>
      <c r="G18" s="16"/>
      <c r="H18" s="17">
        <v>0.35002343093075894</v>
      </c>
    </row>
    <row r="19" spans="1:8" x14ac:dyDescent="0.3">
      <c r="A19" s="19"/>
      <c r="B19" s="19" t="s">
        <v>26</v>
      </c>
      <c r="D19" s="11">
        <v>1462.7750000000001</v>
      </c>
      <c r="E19" s="16"/>
      <c r="F19" s="13">
        <v>1.5204029793152567</v>
      </c>
      <c r="G19" s="16"/>
      <c r="H19" s="13">
        <v>0.49041433990262812</v>
      </c>
    </row>
    <row r="20" spans="1:8" x14ac:dyDescent="0.3">
      <c r="A20" s="25" t="s">
        <v>25</v>
      </c>
      <c r="B20" s="25" t="s">
        <v>39</v>
      </c>
      <c r="D20" s="15">
        <v>4789.2179999999998</v>
      </c>
      <c r="E20" s="16"/>
      <c r="F20" s="17">
        <v>7.8155634102926044</v>
      </c>
      <c r="G20" s="16"/>
      <c r="H20" s="17">
        <v>4.3677792894362311</v>
      </c>
    </row>
    <row r="21" spans="1:8" x14ac:dyDescent="0.3">
      <c r="A21" s="19"/>
      <c r="B21" s="19" t="s">
        <v>26</v>
      </c>
      <c r="D21" s="11">
        <v>247.61</v>
      </c>
      <c r="E21" s="16"/>
      <c r="F21" s="13">
        <v>18.780581406504847</v>
      </c>
      <c r="G21" s="16"/>
      <c r="H21" s="13">
        <v>12.349594559246652</v>
      </c>
    </row>
    <row r="22" spans="1:8" x14ac:dyDescent="0.3">
      <c r="A22" s="25" t="s">
        <v>15</v>
      </c>
      <c r="B22" s="25" t="s">
        <v>39</v>
      </c>
      <c r="D22" s="15">
        <v>7560.39</v>
      </c>
      <c r="E22" s="16"/>
      <c r="F22" s="17">
        <v>-0.79388354983687992</v>
      </c>
      <c r="G22" s="16"/>
      <c r="H22" s="17">
        <v>-0.72754155097116491</v>
      </c>
    </row>
    <row r="23" spans="1:8" x14ac:dyDescent="0.3">
      <c r="A23" s="19"/>
      <c r="B23" s="19" t="s">
        <v>26</v>
      </c>
      <c r="D23" s="11">
        <v>2017.739</v>
      </c>
      <c r="E23" s="16"/>
      <c r="F23" s="13">
        <v>1.4456619833734359</v>
      </c>
      <c r="G23" s="16"/>
      <c r="H23" s="13">
        <v>1.5566035796795286</v>
      </c>
    </row>
    <row r="24" spans="1:8" x14ac:dyDescent="0.3">
      <c r="A24" s="25" t="s">
        <v>17</v>
      </c>
      <c r="B24" s="25" t="s">
        <v>39</v>
      </c>
      <c r="D24" s="15">
        <v>9891.3690000000006</v>
      </c>
      <c r="E24" s="16"/>
      <c r="F24" s="17">
        <v>-1.8791753237960629</v>
      </c>
      <c r="G24" s="16"/>
      <c r="H24" s="17">
        <v>-2.8240580767504522</v>
      </c>
    </row>
    <row r="25" spans="1:8" x14ac:dyDescent="0.3">
      <c r="A25" s="32"/>
      <c r="B25" s="32" t="s">
        <v>26</v>
      </c>
      <c r="C25" s="20"/>
      <c r="D25" s="33">
        <v>8243.9969999999994</v>
      </c>
      <c r="E25" s="34"/>
      <c r="F25" s="35">
        <v>16.762540682426589</v>
      </c>
      <c r="G25" s="34"/>
      <c r="H25" s="35">
        <v>16.881066010876648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174287.40099999998</v>
      </c>
      <c r="D12" s="12"/>
      <c r="E12" s="60">
        <v>0.85315145539591863</v>
      </c>
      <c r="F12" s="12"/>
      <c r="G12" s="60">
        <v>-0.19205169954780052</v>
      </c>
    </row>
    <row r="13" spans="1:7" x14ac:dyDescent="0.3">
      <c r="A13" s="14" t="s">
        <v>0</v>
      </c>
      <c r="C13" s="15">
        <v>20998.748</v>
      </c>
      <c r="D13" s="16"/>
      <c r="E13" s="17">
        <v>1.4903293523714101</v>
      </c>
      <c r="F13" s="16"/>
      <c r="G13" s="17">
        <v>0.26938561368184882</v>
      </c>
    </row>
    <row r="14" spans="1:7" x14ac:dyDescent="0.3">
      <c r="A14" s="14" t="s">
        <v>1</v>
      </c>
      <c r="C14" s="15">
        <v>11202.562</v>
      </c>
      <c r="D14" s="16"/>
      <c r="E14" s="17">
        <v>2.2175496775454437</v>
      </c>
      <c r="F14" s="16"/>
      <c r="G14" s="17">
        <v>1.1102833919172435</v>
      </c>
    </row>
    <row r="15" spans="1:7" x14ac:dyDescent="0.3">
      <c r="A15" s="14" t="s">
        <v>11</v>
      </c>
      <c r="C15" s="15">
        <v>3596.86</v>
      </c>
      <c r="D15" s="16"/>
      <c r="E15" s="17">
        <v>3.935575350734819</v>
      </c>
      <c r="F15" s="16"/>
      <c r="G15" s="17">
        <v>3.1969714087157945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8281.4689999999991</v>
      </c>
      <c r="D17" s="16"/>
      <c r="E17" s="13">
        <v>0.33181162142701304</v>
      </c>
      <c r="F17" s="16"/>
      <c r="G17" s="13">
        <v>0.14165073566425493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7137.3329999999996</v>
      </c>
      <c r="D19" s="16"/>
      <c r="E19" s="17">
        <v>7.5197170542086704</v>
      </c>
      <c r="F19" s="16"/>
      <c r="G19" s="17">
        <v>5.556583526068386</v>
      </c>
    </row>
    <row r="20" spans="1:7" x14ac:dyDescent="0.3">
      <c r="A20" s="25" t="s">
        <v>12</v>
      </c>
      <c r="C20" s="15">
        <v>2015.6469999999999</v>
      </c>
      <c r="D20" s="16"/>
      <c r="E20" s="17">
        <v>1.267624456395045</v>
      </c>
      <c r="F20" s="16"/>
      <c r="G20" s="17">
        <v>1.1614745148999912</v>
      </c>
    </row>
    <row r="21" spans="1:7" x14ac:dyDescent="0.3">
      <c r="A21" s="25" t="s">
        <v>4</v>
      </c>
      <c r="C21" s="15">
        <v>27807.827000000001</v>
      </c>
      <c r="D21" s="16"/>
      <c r="E21" s="17">
        <v>0.87187534381551524</v>
      </c>
      <c r="F21" s="16"/>
      <c r="G21" s="17">
        <v>-0.91285912885527265</v>
      </c>
    </row>
    <row r="22" spans="1:7" x14ac:dyDescent="0.3">
      <c r="A22" s="19" t="s">
        <v>5</v>
      </c>
      <c r="C22" s="11">
        <v>15552.429</v>
      </c>
      <c r="D22" s="16"/>
      <c r="E22" s="13">
        <v>-0.90849216665391153</v>
      </c>
      <c r="F22" s="16"/>
      <c r="G22" s="13">
        <v>-1.7417160911001162</v>
      </c>
    </row>
    <row r="23" spans="1:7" x14ac:dyDescent="0.3">
      <c r="A23" s="25" t="s">
        <v>6</v>
      </c>
      <c r="C23" s="15">
        <v>1263.0709999999999</v>
      </c>
      <c r="D23" s="16"/>
      <c r="E23" s="17">
        <v>8.8714466848654823</v>
      </c>
      <c r="F23" s="16"/>
      <c r="G23" s="17">
        <v>9.0489443998476364</v>
      </c>
    </row>
    <row r="24" spans="1:7" x14ac:dyDescent="0.3">
      <c r="A24" s="25" t="s">
        <v>7</v>
      </c>
      <c r="C24" s="15">
        <v>5412.942</v>
      </c>
      <c r="D24" s="16"/>
      <c r="E24" s="17">
        <v>-3.9382884292224594</v>
      </c>
      <c r="F24" s="16"/>
      <c r="G24" s="17">
        <v>-3.9132193153853265</v>
      </c>
    </row>
    <row r="25" spans="1:7" x14ac:dyDescent="0.3">
      <c r="A25" s="25" t="s">
        <v>13</v>
      </c>
      <c r="C25" s="15">
        <v>47318.803</v>
      </c>
      <c r="D25" s="16"/>
      <c r="E25" s="17">
        <v>-1.4003936249199462</v>
      </c>
      <c r="F25" s="16"/>
      <c r="G25" s="17">
        <v>-2.1485642230406983</v>
      </c>
    </row>
    <row r="26" spans="1:7" x14ac:dyDescent="0.3">
      <c r="A26" s="25" t="s">
        <v>14</v>
      </c>
      <c r="C26" s="15">
        <v>2627.9810000000002</v>
      </c>
      <c r="D26" s="16"/>
      <c r="E26" s="17">
        <v>-3.5854865024208205</v>
      </c>
      <c r="F26" s="16"/>
      <c r="G26" s="17">
        <v>-5.0418203359740108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9028.5589999999993</v>
      </c>
      <c r="D28" s="16"/>
      <c r="E28" s="17">
        <v>7.857122292584096</v>
      </c>
      <c r="F28" s="16"/>
      <c r="G28" s="17">
        <v>7.2481007567970144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129491.63400000002</v>
      </c>
      <c r="E12" s="38"/>
      <c r="F12" s="61">
        <v>-4.2004824745801486</v>
      </c>
      <c r="G12" s="38"/>
      <c r="H12" s="62">
        <v>-4.4580991098427507</v>
      </c>
    </row>
    <row r="13" spans="1:8" x14ac:dyDescent="0.3">
      <c r="A13" s="36" t="s">
        <v>42</v>
      </c>
      <c r="B13" s="11"/>
      <c r="D13" s="11">
        <v>76636.202000000005</v>
      </c>
      <c r="E13" s="16"/>
      <c r="F13" s="13">
        <v>4.9679043083570722</v>
      </c>
      <c r="G13" s="63"/>
      <c r="H13" s="13">
        <v>2.6332311370013231</v>
      </c>
    </row>
    <row r="14" spans="1:8" x14ac:dyDescent="0.3">
      <c r="A14" s="14"/>
      <c r="B14" s="14" t="s">
        <v>43</v>
      </c>
      <c r="D14" s="15">
        <v>52796.982000000004</v>
      </c>
      <c r="E14" s="16"/>
      <c r="F14" s="17">
        <v>5.300092501845854</v>
      </c>
      <c r="G14" s="63"/>
      <c r="H14" s="17">
        <v>2.7888426016952783</v>
      </c>
    </row>
    <row r="15" spans="1:8" x14ac:dyDescent="0.3">
      <c r="A15" s="14"/>
      <c r="B15" s="14" t="s">
        <v>44</v>
      </c>
      <c r="D15" s="15">
        <v>22359.565999999999</v>
      </c>
      <c r="E15" s="16"/>
      <c r="F15" s="17">
        <v>3.5937441507316299</v>
      </c>
      <c r="G15" s="63"/>
      <c r="H15" s="17">
        <v>1.7517810415753998</v>
      </c>
    </row>
    <row r="16" spans="1:8" x14ac:dyDescent="0.3">
      <c r="A16" s="19"/>
      <c r="B16" s="19" t="s">
        <v>45</v>
      </c>
      <c r="D16" s="11">
        <v>1479.654</v>
      </c>
      <c r="E16" s="16"/>
      <c r="F16" s="13">
        <v>15.081898362032758</v>
      </c>
      <c r="G16" s="63"/>
      <c r="H16" s="13">
        <v>11.154120213087594</v>
      </c>
    </row>
    <row r="17" spans="1:8" x14ac:dyDescent="0.3">
      <c r="A17" s="36" t="s">
        <v>46</v>
      </c>
      <c r="B17" s="11"/>
      <c r="D17" s="11">
        <v>48970.560000000005</v>
      </c>
      <c r="E17" s="16"/>
      <c r="F17" s="13">
        <v>-15.814055195917035</v>
      </c>
      <c r="G17" s="63"/>
      <c r="H17" s="13">
        <v>-13.604281644359562</v>
      </c>
    </row>
    <row r="18" spans="1:8" x14ac:dyDescent="0.3">
      <c r="A18" s="25"/>
      <c r="B18" s="25" t="s">
        <v>47</v>
      </c>
      <c r="D18" s="15">
        <v>43651.376000000004</v>
      </c>
      <c r="E18" s="16"/>
      <c r="F18" s="17">
        <v>-13.755269036254694</v>
      </c>
      <c r="G18" s="63"/>
      <c r="H18" s="17">
        <v>-12.451546937891878</v>
      </c>
    </row>
    <row r="19" spans="1:8" x14ac:dyDescent="0.3">
      <c r="A19" s="25"/>
      <c r="B19" s="25" t="s">
        <v>48</v>
      </c>
      <c r="D19" s="15">
        <v>2668.0259999999998</v>
      </c>
      <c r="E19" s="16"/>
      <c r="F19" s="17">
        <v>-29.257063220978317</v>
      </c>
      <c r="G19" s="63"/>
      <c r="H19" s="17">
        <v>-20.678645778136723</v>
      </c>
    </row>
    <row r="20" spans="1:8" x14ac:dyDescent="0.3">
      <c r="A20" s="25"/>
      <c r="B20" s="25" t="s">
        <v>49</v>
      </c>
      <c r="D20" s="15">
        <v>2651.1579999999999</v>
      </c>
      <c r="E20" s="16"/>
      <c r="F20" s="17">
        <v>-29.950624871357011</v>
      </c>
      <c r="G20" s="63"/>
      <c r="H20" s="17">
        <v>-21.854017558971758</v>
      </c>
    </row>
    <row r="21" spans="1:8" x14ac:dyDescent="0.3">
      <c r="A21" s="25"/>
      <c r="B21" s="25" t="s">
        <v>50</v>
      </c>
      <c r="D21" s="15">
        <v>2165.8589999999999</v>
      </c>
      <c r="E21" s="16"/>
      <c r="F21" s="17">
        <v>-32.113394936758858</v>
      </c>
      <c r="G21" s="63"/>
      <c r="H21" s="17">
        <v>-23.359934675119128</v>
      </c>
    </row>
    <row r="22" spans="1:8" ht="14.15" customHeight="1" x14ac:dyDescent="0.3">
      <c r="A22" s="19"/>
      <c r="B22" s="19" t="s">
        <v>51</v>
      </c>
      <c r="D22" s="11">
        <v>485.29899999999998</v>
      </c>
      <c r="E22" s="16"/>
      <c r="F22" s="13">
        <v>-18.339974288733494</v>
      </c>
      <c r="G22" s="63"/>
      <c r="H22" s="13">
        <v>-14.019312482226837</v>
      </c>
    </row>
    <row r="23" spans="1:8" x14ac:dyDescent="0.3">
      <c r="A23" s="36" t="s">
        <v>52</v>
      </c>
      <c r="B23" s="11"/>
      <c r="D23" s="11">
        <v>3277.8009999999999</v>
      </c>
      <c r="E23" s="16"/>
      <c r="F23" s="13">
        <v>-1.819681107258482</v>
      </c>
      <c r="G23" s="63"/>
      <c r="H23" s="13">
        <v>-1.9339050407864391</v>
      </c>
    </row>
    <row r="24" spans="1:8" x14ac:dyDescent="0.3">
      <c r="A24" s="25"/>
      <c r="B24" s="25" t="s">
        <v>53</v>
      </c>
      <c r="D24" s="15">
        <v>1304.4159999999999</v>
      </c>
      <c r="E24" s="16"/>
      <c r="F24" s="17">
        <v>-7.6603933152343776E-2</v>
      </c>
      <c r="G24" s="63"/>
      <c r="H24" s="17">
        <v>-0.35685158524006511</v>
      </c>
    </row>
    <row r="25" spans="1:8" x14ac:dyDescent="0.3">
      <c r="A25" s="25"/>
      <c r="B25" s="25" t="s">
        <v>54</v>
      </c>
      <c r="D25" s="15">
        <v>1512.633</v>
      </c>
      <c r="E25" s="16"/>
      <c r="F25" s="17">
        <v>-4.8986859254257453</v>
      </c>
      <c r="G25" s="63"/>
      <c r="H25" s="17">
        <v>-4.2999452050718778</v>
      </c>
    </row>
    <row r="26" spans="1:8" x14ac:dyDescent="0.3">
      <c r="A26" s="19"/>
      <c r="B26" s="19" t="s">
        <v>55</v>
      </c>
      <c r="D26" s="11">
        <v>460.75200000000001</v>
      </c>
      <c r="E26" s="16"/>
      <c r="F26" s="13">
        <v>4.1042778030082268</v>
      </c>
      <c r="G26" s="63"/>
      <c r="H26" s="13">
        <v>2.1030225627926882</v>
      </c>
    </row>
    <row r="27" spans="1:8" x14ac:dyDescent="0.3">
      <c r="A27" s="37" t="s">
        <v>56</v>
      </c>
      <c r="B27" s="37"/>
      <c r="C27" s="20"/>
      <c r="D27" s="33">
        <v>607.07100000000003</v>
      </c>
      <c r="E27" s="34"/>
      <c r="F27" s="35">
        <v>-6.9127950036264485</v>
      </c>
      <c r="G27" s="64"/>
      <c r="H27" s="35">
        <v>-7.6312902303378189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41125.053</v>
      </c>
      <c r="E12" s="38"/>
      <c r="F12" s="44">
        <v>-1.3581567140912856</v>
      </c>
      <c r="G12" s="38"/>
      <c r="H12" s="48">
        <v>-2.812279427132053</v>
      </c>
    </row>
    <row r="13" spans="1:8" x14ac:dyDescent="0.3">
      <c r="A13" s="36" t="s">
        <v>58</v>
      </c>
      <c r="B13" s="11"/>
      <c r="D13" s="11">
        <v>27693.716</v>
      </c>
      <c r="E13" s="16"/>
      <c r="F13" s="45">
        <v>-4.5768701939934129</v>
      </c>
      <c r="G13" s="16"/>
      <c r="H13" s="45">
        <v>-5.6785961221645795</v>
      </c>
    </row>
    <row r="14" spans="1:8" x14ac:dyDescent="0.3">
      <c r="A14" s="14"/>
      <c r="B14" s="14" t="s">
        <v>59</v>
      </c>
      <c r="D14" s="15">
        <v>21588.673999999999</v>
      </c>
      <c r="E14" s="16"/>
      <c r="F14" s="46">
        <v>-4.4125674156388</v>
      </c>
      <c r="G14" s="16"/>
      <c r="H14" s="46">
        <v>-5.8720230675252312</v>
      </c>
    </row>
    <row r="15" spans="1:8" x14ac:dyDescent="0.3">
      <c r="A15" s="19"/>
      <c r="B15" s="19" t="s">
        <v>60</v>
      </c>
      <c r="D15" s="11">
        <v>6105.0420000000004</v>
      </c>
      <c r="E15" s="16"/>
      <c r="F15" s="45">
        <v>-5.1533754912415457</v>
      </c>
      <c r="G15" s="16"/>
      <c r="H15" s="45">
        <v>-5.0017636712326183</v>
      </c>
    </row>
    <row r="16" spans="1:8" x14ac:dyDescent="0.3">
      <c r="A16" s="39" t="s">
        <v>61</v>
      </c>
      <c r="B16" s="33"/>
      <c r="C16" s="20"/>
      <c r="D16" s="33">
        <v>13431.337</v>
      </c>
      <c r="E16" s="34"/>
      <c r="F16" s="47">
        <v>6.0150821633764142</v>
      </c>
      <c r="G16" s="34"/>
      <c r="H16" s="47">
        <v>4.0511110530449042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2026-04-07T07:22:08Z</dcterms:modified>
</cp:coreProperties>
</file>